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6C68666C-4875-4E5E-AD95-BD6E14B492FC}" xr6:coauthVersionLast="47" xr6:coauthVersionMax="47" xr10:uidLastSave="{00000000-0000-0000-0000-000000000000}"/>
  <bookViews>
    <workbookView xWindow="-110" yWindow="-110" windowWidth="19420" windowHeight="10560" xr2:uid="{00000000-000D-0000-FFFF-FFFF00000000}"/>
  </bookViews>
  <sheets>
    <sheet name="随契（物品・役務等）164件" sheetId="8" r:id="rId1"/>
  </sheets>
  <definedNames>
    <definedName name="_xlnm._FilterDatabase" localSheetId="0" hidden="1">'随契（物品・役務等）164件'!$A$3:$O$170</definedName>
    <definedName name="_xlnm.Print_Area" localSheetId="0">'随契（物品・役務等）164件'!$A$1:$N$170</definedName>
    <definedName name="_xlnm.Print_Titles" localSheetId="0">'随契（物品・役務等）164件'!$1:$4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<sst xmlns="http://schemas.openxmlformats.org/spreadsheetml/2006/main" count="1824" uniqueCount="427">
  <si>
    <t>随意契約に係る情報の公開（物品・役務等）
及び公益法人に対する支出の公表・点検について（平成24年6月1日　行政改革実行本部決定）に基づく情報の公開</t>
    <phoneticPr fontId="1"/>
  </si>
  <si>
    <t>【在外2023年第2四半期分】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</si>
  <si>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</si>
  <si>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</si>
  <si>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</si>
  <si>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</si>
  <si>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</si>
  <si>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</si>
  <si>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</si>
  <si>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</si>
  <si>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</si>
  <si>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</si>
  <si>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</si>
  <si>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</si>
  <si>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</si>
  <si>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</si>
  <si>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</si>
  <si>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</si>
  <si>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Repairing six armored vehicles of JICA AfghanistanOverseas Security Management-Common (Afghanistan)Repairing expense</t>
  </si>
  <si>
    <t>独立行政法人国際協力機構
アフガニスタン事務所長
天田聖
Central Post Office Box 5-029, Kabul, AFGHANISTAN</t>
  </si>
  <si>
    <t xml:space="preserve">
Nobel Motors Auto Workshop
4th Stree Qalah-E-Fathullah District 10, Kabul, Afghanistan
</t>
  </si>
  <si>
    <t>契約の性質又は目的が競争を許さないとき。（会計規程第23条第1号に該当）</t>
  </si>
  <si>
    <t>-</t>
  </si>
  <si>
    <t>特命随意契約</t>
  </si>
  <si>
    <t>Contract for Reception Service for JICA India Office (28th July, 2023 - 31st Mar, 2024)</t>
  </si>
  <si>
    <t>独立行政法人国際協力機構
インド事務所長
斎藤光範
16th Floor, Hindustan Times House 18-20, Kasturba Gandhi Marg New Delhi – 110 001 India</t>
  </si>
  <si>
    <t xml:space="preserve">
Superseva Global Services Pvt. Ltd.
1245, Sector-2, 27th Main road,HSR layout, Banaglore, 560102
</t>
  </si>
  <si>
    <t>企画競争により契約相手方を決定するとき。（会計規程第23条第11号に該当）</t>
  </si>
  <si>
    <t>企画競争</t>
  </si>
  <si>
    <t>Arrangement for venue and refreshments for DEA - JICA Tripartite Portfolio Review Meeting 24-25 Aug 2023, New Delhi</t>
  </si>
  <si>
    <t>独立行政法人国際協力機構
インド事務所長
斎藤光範
16th Floor, Hindustan Times House, 18-20, Kasturba Gandhi Marg, New Delhi - 110-001, INDIA</t>
  </si>
  <si>
    <t xml:space="preserve">
Nehru Place Hotels Private Limited
Eros Hotel(Nehru Place Hotels Pvt. Ltd), Nehru Place, New Delhi - 110019
</t>
  </si>
  <si>
    <t>外国で契約するとき。（会計規程第23条第15号に該当）</t>
  </si>
  <si>
    <t>指名見積競争</t>
  </si>
  <si>
    <t>Contract for Data Collection Survey for JICA Research Project on Household Consumption Behaviors in India'</t>
  </si>
  <si>
    <t xml:space="preserve">
Frameworks
102,Emerald, IBD King's Park, Aakriti Ecocity, Bawadiyakala, Bhopal-462026
</t>
  </si>
  <si>
    <t>Contract for Consultant Services on support for Implementation Achhi Aadat Campaign FY 2023 (the Campaign Management Consultant)Achhi Aadat Campaign in India</t>
  </si>
  <si>
    <t xml:space="preserve">
Hakuhodo Sync. Pvt. Ltd.
Unit No 26, Vasant Square Mall, First Floor, Pocket B Vasant Kunj, New Delhi-110070
</t>
  </si>
  <si>
    <t>Contract for Consultant Services on support for Implementation Achhi Aadat Campaign FY 2023 (for the Campaign NGO)</t>
  </si>
  <si>
    <t xml:space="preserve">
Mamta Health Institute for Mother and Child
B-5, Greater Kailash Enclave-II, New Delhi-110048
</t>
  </si>
  <si>
    <t>Procurement of Weather Stations for SATREPS TC project for Establishing Nitrogen-efficient Wheat production through BNI technology</t>
  </si>
  <si>
    <t xml:space="preserve">
Info-Electronics Systems India Pvt. Ltd
Ground floor, G-5, Sector 63, Noida, Gautam Budh Nagar, Uttar Pradesh - 201301
</t>
  </si>
  <si>
    <t>Procurement of Kjeldahl Nitrogen Analyzer for SATREPS Project for Establishment of Nitrogen-efficient Wheat Production Systems using BNI-technology</t>
  </si>
  <si>
    <t xml:space="preserve">
SpecAgri Technologies Pvt. Ltd
302, B-1 &amp; B2, Ashok Apartments, Ranjit Nagar Commercial Complex, New Delhi - 110008.
</t>
  </si>
  <si>
    <t>レバックブルス駅（パサール・ジュマット地区）PPP型TOD駅周辺開発調査</t>
  </si>
  <si>
    <t>独立行政法人国際協力機構
インドネシア事務所長
安井毅裕
Sentral Senayan II, 14th Floor Jl. Asia Afrika No. 8, Jakarta 10270, INDONESIA</t>
  </si>
  <si>
    <t xml:space="preserve">
PT Aarunya Mitra Optima
Building, Setiabudi 2, Jl. H. R. Rasuna Said No.Kav 62, RT.6/RW.7 12920
</t>
  </si>
  <si>
    <t>Contract for Basic Survey for the Formulation of Private sector partnership project using innovative technology in agriculture and fishery industries in West Java Province</t>
  </si>
  <si>
    <t xml:space="preserve">
PT. Oriental Consultants Indonesia and Oriental Consultants Global Co., Ltd
Mid Plaza 2, 17Floor , Jl. Jend Sudirman Kav.10-11, Karet Tengsin, Jakarta Pusat
</t>
  </si>
  <si>
    <t>Consultant's Service for Study on Scenario Planning of National Long Term Development Plan (RPJPN) 2025-2045 and Background Studies of National Medium Term Development Plan (RPJMN) 2025-2029</t>
    <phoneticPr fontId="1"/>
  </si>
  <si>
    <t xml:space="preserve">
PT AMO
Satrio Tower 6th Floor Unit 1, Jl. Dr. Satrio, Lot C4, Jakarta Selatan
</t>
  </si>
  <si>
    <t>JFY 2023 - Extra bandwidth for JICA Indonesia Office Internet Connection</t>
  </si>
  <si>
    <t xml:space="preserve">
PT. Supra Primatama Nusantara (BIZNET) 
Jalan Jenderal Sudirman Kav 10-11 Midplaza 2 8floor 10220 Daerah Khusus Ibukota Jakarta Daerah Khusus Ibukota Jakarta
</t>
  </si>
  <si>
    <t>Jakarta Sewerage Development Project Support Consultant FY 2023 - PT. DACREA</t>
  </si>
  <si>
    <t xml:space="preserve">
PT. Dacrea
Mutiara Building 4th Floor Suite#403 Jl. Mampang Prapatan Raya No.10 Jakarta Selatan
</t>
  </si>
  <si>
    <t>JFY 2023 - (Batch B) Tractor and Air blast Sprayer for Development of complex technologies for prevention and control of rubber tree leaf fall diseases</t>
    <phoneticPr fontId="1"/>
  </si>
  <si>
    <t xml:space="preserve">
PT. United tractors.Tbk 
Jl. Zainal abidin pagar alam No.79 Gedong meneng kedaton Bandar Lampung
</t>
  </si>
  <si>
    <t>見積合わせ</t>
  </si>
  <si>
    <t>FY2023 Support for Alumni Association of KCCP for YL in Indonesia (KAPPIJA)</t>
  </si>
  <si>
    <t xml:space="preserve">
KAPPIJA
Sentral Senayan II, 14th Floor Jl. Asia Afrika No. 8, Jakarta 10270, INDONESIA
</t>
  </si>
  <si>
    <t>JFY 2023 - 2nd Renewal Contract for Office Copier Machine (7 Units) Period August 24, 2023 - August 23, 2024</t>
  </si>
  <si>
    <t xml:space="preserve">
Aneka Infokom Tekindo, PT 
Jl. A.M Sangaji N0.22B, Jakarta Pusat 10130
</t>
  </si>
  <si>
    <t>JFY2023 Rental Car and Driver (01 Sept 2023 - 31 August 2024)</t>
  </si>
  <si>
    <t xml:space="preserve">
PT. HRC Prima Sejahtera (Hibarent)
Jl. Garuda No. 77A, Kemayoran, Jakarta 
</t>
  </si>
  <si>
    <t>Consultancy Services for Data Collection Survey on Japanese Language Trainings for Applicants for Work in Japan</t>
  </si>
  <si>
    <t xml:space="preserve">
Universittas Gadjah Mada Center for Population and Policy Studies
No. 5 Jl. H. R. Rasuna Said 12950 Setiabudi Jakarta Raya · ~6,3 km
</t>
  </si>
  <si>
    <t>Payment for Consultant Service of Accelerating Growth of Social Start-ups in Indonesia (NINJA Program 2023)</t>
  </si>
  <si>
    <t xml:space="preserve">
PT ANGIN
Lantai 9, Jl. Prof. Dr. Satrio Kav. 3-5 12940 Jakarta Dki 
</t>
  </si>
  <si>
    <t>[Amendment] Individual Consultant Services for Industrial Human Resource Development Advisor</t>
  </si>
  <si>
    <t>独立行政法人国際協力機構
カンボジア事務所長
讃井一将
16th-17th Floor, Keystone Building, #146, Preah Norodom Blvd, Phnom Penh, Cambodia</t>
  </si>
  <si>
    <t xml:space="preserve">
個人
非公開
</t>
  </si>
  <si>
    <t>Renewal of Security Agent Agreement signed on July 16, 2015  (from July 16, 2023, to July 15, 2024) related to the Loan Agreement for Emergency Life Saving Center Development Project (Overseas Investment).</t>
    <phoneticPr fontId="1"/>
  </si>
  <si>
    <t>独立行政法人国際協力機構
カンボジア事務所長
讃井一将
16th and 17th floors, Keystone Building, #146 Norodom Boulevard, Phnom Penh, CAMBODIA</t>
  </si>
  <si>
    <t xml:space="preserve">
Bun &amp; Associates
#29, St. 294 ,Sangkat Tounle Basac, Khan Chamkark Morn, Phnom Penh, Cambodia
</t>
  </si>
  <si>
    <t>JICA Random Inspection on Sub-contracts and Contracts with Temporary Workers concluded by Japanese Consultant</t>
  </si>
  <si>
    <t xml:space="preserve">
Morisonkak MKA Audit-Accounting Co., Ltd.
No.10, Street 500 Sangkat Psar Deum Thkov, Phnom Penh, Cambodia
</t>
  </si>
  <si>
    <t>Interpretation (Simultaneous &amp; Consecutive), Translation and Assistant Works for On-line Training Course Market-Oriented Agriculture Promotion for Asian Countries (Planning and Management)  (B) for 12 Days</t>
    <phoneticPr fontId="1"/>
  </si>
  <si>
    <t xml:space="preserve">
First-Class Solutions Ltd.
#306-308 commercial Stree, Chip Mong 271, Phnom Penh, Cambodia
</t>
  </si>
  <si>
    <t>Conducting the 5th Training Course for the Laos-Cambodia South-South Cooperation on UXO / Mine Action Sector</t>
  </si>
  <si>
    <t xml:space="preserve">
Cambodian Mine Action Centre (CMAC)
Doung Ngeap St,Phoum Kork Chombak,Sangkat Teuk Thla,Khan Sen Sok,Phnom Penh,Cambodia.
</t>
  </si>
  <si>
    <t>Procurement of Copy machines (2 units) including Finisher (1 unit) for JICA Kyrgyz republic Office</t>
  </si>
  <si>
    <t>独立行政法人国際協力機構
キルギス共和国事務所長
川本寛之
15, Razzakov str., Bishkek, Kyrgyz Republic</t>
  </si>
  <si>
    <t xml:space="preserve">
Logic LLC
23/2, Tokombaev street, Bishkek, Kyrgyz Republic
</t>
  </si>
  <si>
    <t>Kessai for evaluation result and contract signing for procurement of network hardware for JICA KR Office</t>
  </si>
  <si>
    <t xml:space="preserve">
Green light LLC
57, Tabyshalieva street, Bishkek, Kyrgyz Republic
</t>
  </si>
  <si>
    <t>Provision of support for implementation of activities of the JICA AlumniAssociation in the Kyrgyz Republic and other related projects</t>
    <phoneticPr fontId="1"/>
  </si>
  <si>
    <t>Budget reservation for procurement of Advisor for Promotion of Power Sector Reform in Sri Lanka under the Project for Capacity Development on the Power Sector Master Plan Implementation Program</t>
    <phoneticPr fontId="1"/>
  </si>
  <si>
    <t>独立行政法人国際協力機構
スリランカ事務所長
山田哲也
10th Floor, DHPL Building,No.42, Navam Mawatha, Colombo 2, Sri Lanka</t>
  </si>
  <si>
    <t>Budget Reservation for Lease Agreement for JICA Sri Lanka Office (01st August 2023 to 31st July 2027) (Rent&amp; Service charge and 3 months Refundable Deposit)</t>
    <phoneticPr fontId="1"/>
  </si>
  <si>
    <t>独立行政法人国際協力機構
スリランカ事務所長
山田哲也
10th,13th Floors, DHPL Building, No.42,Navam Mawatha,Colombo02, SRI LANKA</t>
  </si>
  <si>
    <t xml:space="preserve">
R I L Property Plc
No 33, Park Street, Colombo 02
</t>
  </si>
  <si>
    <t>Budget Reservation for Providing Surgical &amp; Hospitalization Insurance Policy to National Staff of JICA Sri Lanka Office (29.08.2023 to 29.08.2024)</t>
  </si>
  <si>
    <t xml:space="preserve">
CEYLINCO GENERAL INSURANCE LIMITED
Ceylinco House, No 69, Janadhipathi Mw. Colombo 1
</t>
  </si>
  <si>
    <t>Budget Reservation for Data Collection Survey for promotion of transparent and competitive business climate in Sri Lanka</t>
  </si>
  <si>
    <t xml:space="preserve">
International Trade Center
Rue de Montbrillant 54, 1202 Genève, Switzerland
</t>
  </si>
  <si>
    <t>Program Contract between Burapha University and ASEAN Universoty Network/Southeast Asia Engineering Education Development Network on Research and Edcucation Grant for the Universioty Consortium at Burapha University.</t>
    <phoneticPr fontId="1"/>
  </si>
  <si>
    <t>独立行政法人国際協力機構
タイ事務所長
鈴木和哉
31 st Floor, Exchange Tower, 388 Sukhumvit Road, Klongtoey, Bangkok 10110</t>
  </si>
  <si>
    <t xml:space="preserve">
Burapha University
Burapha University, 169 Longhaad Bangsaen Road, Saensuk, Mueang, ChonBuri 20131
</t>
  </si>
  <si>
    <t>Program Contract between University of Malaya and ASEAN Universoty Network/Southeast Asia Engineering Education Development Network on Research and Edcucation Grant for the Universioty Consortium at Universoty of Malaya</t>
    <phoneticPr fontId="1"/>
  </si>
  <si>
    <t xml:space="preserve">
University of Malaya
Higher Institution Centre of Excellence
UM Power Energy Dedicated Advanced Centre
University of Malaya
</t>
  </si>
  <si>
    <t>Expenses for Accommodation and Meeting facilities for organizing training (AANDHM SC Meeting)  for ARCH 2 Project Aug.29 - Sep.1, 2023</t>
  </si>
  <si>
    <t>独立行政法人国際協力機構
タイ事務所長
鈴木和哉
31st floor, Exchange Tower, 388 Sukhumvit Road, Klongtoey Bangkok 10110, THAILAND</t>
  </si>
  <si>
    <t xml:space="preserve">
FENA ESTATE CO., LTD.
30 Sukhumvit 21 (Asoke) Road, Bangkok 10110
</t>
  </si>
  <si>
    <t>(SATREPS)「世界戦略魚の作出を目指したタイ原産魚介類の家魚化と養魚法の構築」プロジェクト用の遺伝子サンプル分析にかかるサービス契約</t>
    <phoneticPr fontId="1"/>
  </si>
  <si>
    <t xml:space="preserve">
Biomaker Technologies (Hong Kong) Co., Ltd.
13A/F., South Tower, World Finance Centre, Harbour City, 17 Canton
Road, Tsim Sha Tsui, Kowloon, Hong Kong
</t>
  </si>
  <si>
    <t>(JFY2023) Renewal of National Staff Health Insurance (20 Persons)</t>
  </si>
  <si>
    <t xml:space="preserve">
Ocean Life Insurance Public Company Limited
170/74-83, Ocean Tower 1, Ratchadapisek Rd., Klongtoey, Bangkok 10110
</t>
  </si>
  <si>
    <t>Contracting with internet provider company LLC BABILON-T for office use</t>
  </si>
  <si>
    <t>独立行政法人国際協力機構
タジキスタン事務所長
今井成寿
14 Rudaki ave. 4-5 floors Dushanbe Serena hotel</t>
  </si>
  <si>
    <t xml:space="preserve">
LLC Babilon-T
4 Dehlavi str, Dushanbe , Tajikistan 
</t>
  </si>
  <si>
    <t>Contracting with LLC ASRI NAV for procurement and installing water meters</t>
  </si>
  <si>
    <t>独立行政法人国際協力機構
タジキスタン事務所長
今井成寿
4th floor and 5th floor, Serena Office Complex, 14 Rudaki Avenue, 734013, Dushanbe, Tajikistan</t>
  </si>
  <si>
    <t xml:space="preserve">
Limited Liability Company (LLC)  ASRI NAV
Ahmad Donish Street 26. Shohmansur district, Dushanbe City
</t>
  </si>
  <si>
    <t>JICA長期研修員同窓会に係る活動委託契約の締結</t>
  </si>
  <si>
    <t>独立行政法人国際協力機構
中華人民共和国事務所長
佐々木美穂
中華人民共和国北京市朝陽区東三環北路5号 北京発展大厦1917号室</t>
  </si>
  <si>
    <t xml:space="preserve">
JICA長期研修員同窓会
北京市朝陽区メディア村傲城融富匯中広場C座北門2階
</t>
  </si>
  <si>
    <t>Rental Fee for Parking Area for ONE Year [05 July 2023 to 04 July 2024]</t>
  </si>
  <si>
    <t>独立行政法人国際協力機構
ネパール事務所長
大久保晶光
Kathmandu Lazimpat, national life insurance building 3rd floor,Nepal</t>
  </si>
  <si>
    <t>2023年度フォローアップ協力「ネパール帰国研修員同窓会活動支援」</t>
  </si>
  <si>
    <t xml:space="preserve">
JICA Alumni Association of Nepal (JAAN)
Balkh, Kathmandu
</t>
  </si>
  <si>
    <t>Advancing Quality Alternative Learning Project Phase 2 [July 01,2023 - Jan 31,2025]</t>
  </si>
  <si>
    <t>独立行政法人国際協力機構
パキスタン事務所長
木下康光
4th Floor, Serena Business Complex 4th floor, Khyaban-e-Suhrawardy, G-5/1, Islamabad</t>
  </si>
  <si>
    <t xml:space="preserve">
Sanjh Preet Organization
94-D. Jl Block, Johar Town, Lahore
</t>
  </si>
  <si>
    <t>Data Collection Survey for Politics and Macro Economy in JFY-2023-24</t>
  </si>
  <si>
    <t>独立行政法人国際協力機構
パキスタン事務所長
木下康光
4th Floor, Serena Office Complex, Plot No. 17, Ramna 5, Khayaban-e-Suhrawardy, G-5/1, Islamabad</t>
  </si>
  <si>
    <t xml:space="preserve">
SDPI
3rd and 4th Floor, Taimur Chambers, 10 D West, Fazal e Haq,Road, Blue Area, Islamabad, 
</t>
  </si>
  <si>
    <t>2023年度帰国研修員同窓会活動支援(バングラデシュ)</t>
  </si>
  <si>
    <t>独立行政法人国際協力機構
バングラデシュ事務所長
市口知英
3th Floor, Bay's Galleria, 57 Gulshan Avenue (CWS-A19), Gulshan-1, Dhaka-1212, Bangladesh</t>
  </si>
  <si>
    <t xml:space="preserve">
JICA Alumni Association of Bangladesh (JAAB)
Meherba Plaza (5th Floor), Room # 5-H, Topkhana Road, Dhaka-1000
</t>
  </si>
  <si>
    <t>The 3rd International Conference on Urban and Regional Planning</t>
  </si>
  <si>
    <t>独立行政法人国際協力機構
バングラデシュ事務所長
市口知英
3rd Floor, Bay’s Galleria, 57 Gulshan Avenue（CWS-A19）, Gulshan-1, Dhaka-1212, Bangladesh</t>
  </si>
  <si>
    <t xml:space="preserve">
Bangladesh Institute of Planners
Planners' Tower (Level-7) 13/A, Bir Uttam C.R. Datta (Sonargaon) Road, Bangla Motor, Dhaka-1000 Bangladesh
</t>
  </si>
  <si>
    <t>(LCS) Workshop Training on Local Budget Preparation, Authorization and Review for LGUs in BARMM</t>
  </si>
  <si>
    <t>独立行政法人国際協力機構
フィリピン事務所長
坂本威午
40F Yuchengco Tower, RCBC Plaza, Ayala Avenue, Makati City, Philippines</t>
  </si>
  <si>
    <t xml:space="preserve">
CHMI Hotels and Residences Inc.
J. P. Laurel Ave, Agdao, Davao City
</t>
  </si>
  <si>
    <t xml:space="preserve">
Northgate Hotel Ventures, Inc.
CM Recto corner Corrales Avenue, 
Cagayan de Oro City 9000
</t>
  </si>
  <si>
    <t>(Direct) Lease Contract Renewal of the Repeater Stations for the Capacity Development Project for the Bangsamoro from July 25, 2023 to July 24, 2024</t>
  </si>
  <si>
    <t xml:space="preserve">
VMO Enterprises
Door4 Sayon Bldg., Aurora Quezon Street, 
8000 Davao City
</t>
  </si>
  <si>
    <t>(LCS) Learning and Development (L&amp;D) Policy  Write-shop for BARMM Ministries/Agencies/Offices</t>
  </si>
  <si>
    <t>独立行政法人国際協力機構
フィリピン事務所長
坂本威午
40th Floor, Yuchengco Tower, RCBC Plaza 6819 Ayala Avenue, Makati City, PHILIPPINES</t>
  </si>
  <si>
    <t xml:space="preserve">
Blue Lotus Hotel
Quimpo Blvd., Ecoland, Brgy. 76-A Bucana, Talomo District Davao City 8000
</t>
  </si>
  <si>
    <t>Procurement of 1 Unit Toyota 4x4 Pick-up for the project Integrated Temperate Fruit Crop Promotion Project</t>
  </si>
  <si>
    <t>独立行政法人国際協力機構
ブータン事務所長
山田智之
Level1, Royal Textile Academy（RTA）, Chhubachhu, Thimphu, BHUTAN</t>
  </si>
  <si>
    <t xml:space="preserve">
State Trading Coporation of Bhutan Limited
Babesa, Thimphu
</t>
  </si>
  <si>
    <t>Supports for the Alumni Associations of Ex-participants JFY 2023</t>
    <phoneticPr fontId="1"/>
  </si>
  <si>
    <t>独立行政法人国際協力機構
ベトナム事務所長
菅野祐一
11th floor, CornerStone Building, 16 Phan Chu Trinh Street, Hoan Kiem District, Hanoi, Vietnam</t>
  </si>
  <si>
    <t xml:space="preserve">
Center for Youth Development and International Cooperation (CYDECO)
64 Ba Trieu, Hoan Kiem Distrcit, Hanoi, Vietnam
</t>
  </si>
  <si>
    <t>日越大学教育・研究・運営能力向上プロジェクトに係る機材調達（Lot 1: Furniture; Lot 2: Sound system and other devices)</t>
  </si>
  <si>
    <t xml:space="preserve">
Audio Visual Technology Development JSC
No. 68 lane 72 Duong Khue Street, My Dinh 2 Ward, Nam Tu Liem District, Hanoi, Vietnam
</t>
  </si>
  <si>
    <t>Contract signing/ Consultant Service for Design and Supervision of Renovation Works for VJU Campus in QGHN 04</t>
  </si>
  <si>
    <t xml:space="preserve">
Work Lounge 03 - Vietnam Company Limited
9F, No.7 Chua Nen Lane, Lang Street, Lang Thuong Ward, Dong Da District, Hanoi, Vietnam
</t>
  </si>
  <si>
    <t>Office rent - Project of Supporting to Connect Job information for Vietnamese workers to work abroad under contract</t>
  </si>
  <si>
    <t>独立行政法人国際協力機構
ベトナム事務所長
菅野祐一
11th Floor, CornerStone Building, 16 Phan Chu Trinh Street, Hoan Kiem District, Hanoi, VIETNAM</t>
  </si>
  <si>
    <t xml:space="preserve">
Vietnam Centre No. 2 Company Limited
Level 5, Leadvisors Place Building, 41A Ly Thai To Street, Trang Tien Ward, Hoan Kiem District, Hanoi
</t>
  </si>
  <si>
    <t>日越大学教育・研究・運営能力向上プロジェクトに係る機材調達（Lot 3: Indoor LED and other devices)</t>
  </si>
  <si>
    <t xml:space="preserve">
Audio Visual Technology Development JSC
No. 68 lane 72 Duong Khue Street, My Dinh 2 Ward, Nam Tu Liem District, Hanoi, Vietnam
</t>
  </si>
  <si>
    <t>日越大学教育・研究・運営能力向上プロジェクトに係る機材調達（Lot 4: Photocopy machine)</t>
  </si>
  <si>
    <t xml:space="preserve">
KDDI Vietnam Corporation
15th Flr., ICON4 Bldg., 243A La Thanh, Lang Thuong, Dong Da, Ha Noi
</t>
  </si>
  <si>
    <t>日越大学教育・研究・運営能力向上プロジェクトに係るDXシステムの調達</t>
  </si>
  <si>
    <t xml:space="preserve">
Deha Joint Stock Company
5 th floor, Intracom Building, 82 Dich Vong Hau street, Cau
Giay district, Hanoi
</t>
  </si>
  <si>
    <t>Logistic at Pullman KLCC Hotel (Accommodation, Meeting Package, Printer Machine, Internet &amp; Airport Transfer) for The Phase 2 Project for Strengthening the ASEAN Regional Capacity on Disaster Health Management (ARCH 2)</t>
  </si>
  <si>
    <t>独立行政法人国際協力機構
マレーシア事務所長
菅原美奈子
Suite 29.03, Level 29, Menara Citibank,
165, Jalan Ampang, 50450 Kuala Lumpur, Malaysia</t>
  </si>
  <si>
    <t xml:space="preserve">
PULLMAN KUALA LUMPUR CITY CENTRE HOTELS &amp; RESIDENCES
No. 4, Jalan Conlay, 50450 Kuala Lumpur, Malaysia
</t>
  </si>
  <si>
    <t>Contract Renewal of JICA Myanmar Office ( Sakura Tower, Yangon ) 2023/7/1-2024/6/30</t>
  </si>
  <si>
    <t>独立行政法人国際協力機構
ミャンマー事務所長
工藤勉
#701, 7th Floor, Sakura Tower, No. 339, Bogyoke Aung San Road, Kyauktada T/S, Yangon, Myanmar</t>
  </si>
  <si>
    <t xml:space="preserve">
EXE Sakura (Myanmar) Co., Ltd.
#701-#0806-#0807, 7th and 8th Floor, Sakura Tower, No.339, Bogyoke Aung San Road, Kyauktada Township, Yangon, Myanmar 
</t>
  </si>
  <si>
    <t>Consulting Service for Follow Up Cooperation of The Project for Development of Malaria Elimination Model in Myanmar</t>
  </si>
  <si>
    <t>Consulting Service for Baseline Survey for The Project for Strengthening Horticultural Crop Value Chain through Food Safety Approach</t>
  </si>
  <si>
    <t>独立行政法人国際協力機構
ミャンマー事務所長
工藤勉
#701 Sakura Tower, 339 Bogyoke Aung San Road, Kyauktada Township, Yangon, MYANMAR</t>
  </si>
  <si>
    <t xml:space="preserve">
Mitasu Company Limited
No.E-1/ Room-1, Myittar Yeik Mon Housing, Dhama Darna Road, Nat Chaung Ward, Tamwe Township, Yangon. 
</t>
  </si>
  <si>
    <t>Procurement 12 PCs and 6 Printers for the Project of Capacity Development for National Single Window and Customs Modernization by Introducing Automated Cargo Clearance System Phase 2</t>
  </si>
  <si>
    <t xml:space="preserve">
KMD Co., Ltd
174-182, Pansodan Road (Mid block), Kyauktada Tsp, Yangon Myanmar. 
</t>
  </si>
  <si>
    <t>「ウランバートル市都市計画マスタープラン・都市開発プログラム策定調査」フォローアップ協力に係るローカルコンサルタント傭上の契約締結</t>
  </si>
  <si>
    <t>独立行政法人国際協力機構
モンゴル事務所長
田中伸一
Shangri-La Centre, 19F and 21F, 19A Olympic Street, Sukhbaatar district 1, Ulaanbaatar, Mongolia</t>
  </si>
  <si>
    <t xml:space="preserve">
Value Planning International LLC
32/1、Olymp1, Sukhbaatar district, Ulaanbaatar, Mongolia
</t>
  </si>
  <si>
    <t>「モンゴルにおける日本人観光客向け観光商品造成」のローカルコンサルタント調達に係る契約締結について</t>
  </si>
  <si>
    <t>独立行政法人国際協力機構
モンゴル事務所長
田中伸一
Shangri-la Centre, 19th and 21st Floor, 19A Olympic Street, Sukhbaatar District-1, Ulaanbaatar 14241 Mongolia</t>
  </si>
  <si>
    <t xml:space="preserve">
Mongolian Guide Tour LLC
701, Tod Tower, 4th khoroo, Chingeltei district, Ulaanbaatar, Mongolia
</t>
  </si>
  <si>
    <t>「サイバーセキュリティ人材育成プロジェクト」に係るCompTIA Pentest+研修コース及び認定試験を実施のためのローカルコンサルタント契約締結について</t>
  </si>
  <si>
    <t xml:space="preserve">
ICT Training LLC
Suite 205, Tanan Center, 8th khoroo, Sukhbaatar district, Ulaanbatar, Mongolia
</t>
  </si>
  <si>
    <t>Local Consultant for Management Training on Human Resource Management and Leadership Skills for UXO Lao Project in FY2023</t>
  </si>
  <si>
    <t>独立行政法人国際協力機構
ラオス事務所長
長瀬利雄
2nd Floor, Sacombank Building, 044 Haengboun Rd, Ban Haisok, Chanthabouly District Vientiane Capital, Lao P.D.R</t>
  </si>
  <si>
    <t xml:space="preserve">
Enterprise &amp; Development Consultants Co., Ltd
Green Building, 2nd floor, House 525, Unit 41, Ban Naxay, Saysettha DistrictP.O.BOX: 9997, Vientiane Capital, Lao PDR 
</t>
  </si>
  <si>
    <t>FY2023 Basic Survey for land use and buildings for the Project for Capacity Development on Urban Development Control and Promotion (CDUDCP)</t>
  </si>
  <si>
    <t xml:space="preserve">
Space Eye Lao Sole Co., Ltd
2nd floor, Viengvang Tower, Unit 15 Boulichan Road, DongpalanThong Village, Sisattanak District, Vientiane Capital Lao PDR
</t>
  </si>
  <si>
    <t>FY2023  Health Insurance for NS 20 persons (FY2023)</t>
  </si>
  <si>
    <t xml:space="preserve">
Phongsavanh Insurance (APA) Co., Ltd
Unit 31, Kamphengmeuang Rd, Thatluang Tai Village, Xaysettha District, Vientiane Capital Lao PDR
</t>
  </si>
  <si>
    <t>FY2023 Local Consultant for Development of e-Tools on Risk Management for Lao   Customs Department for the Project for Capacity Development on Customs Clearance Operations with Risk Management</t>
  </si>
  <si>
    <t xml:space="preserve">
Banda Digital Business Co., Ltd
3rd Floor, No. 122, Unit 5, Dongpalane Thong Village, Sisattanak District, Vientiane Capital Lao PDR
</t>
  </si>
  <si>
    <t>ソロモン支所ローカルインターネット契約（20Mbps)</t>
  </si>
  <si>
    <t>独立行政法人国際協力機構
ソロモン支所長
渡邉健
Panatina Plaza, Prince Philip Highway, Honiara, Solomon Islands</t>
  </si>
  <si>
    <t xml:space="preserve">
Our telekom
POBOX.148. Honiara,Solomon Island
</t>
  </si>
  <si>
    <t>[JOCV]Contract with GPH regarding venue costs and setup related to holding the 40th anniversary ceremony</t>
  </si>
  <si>
    <t>独立行政法人国際協力機構
フィジー事務所長
天池麻由美
Level 8, Suva Central Building, Corner of Pratt Street and Renwick Road, Suva, FIJI</t>
  </si>
  <si>
    <t xml:space="preserve">
Grand Pacific Hotel
Victoria Parade 584 – 618, Suva, FiIJI
</t>
  </si>
  <si>
    <t>Payment for Office Internet Fee (2023/9/1-2024/8/31)</t>
  </si>
  <si>
    <t>独立行政法人国際協力機構
マーシャル支所長
鵜飼彦行
1st Floor, PII Complex, Delap Village, Majuro Atoll, MH 96960 REPUBLIC OF THE MARSHALL ISLANDS</t>
  </si>
  <si>
    <t xml:space="preserve">
National Telecommunication Authority
P.O Box 1169, Majuro, Marhsall Islands 96960
</t>
  </si>
  <si>
    <t>2023年度契約・在外拠点運営費（事務所家賃等）【ウルグアイ支所事務所賃貸借契約の更新（2023年10月から2025年9月まで）】</t>
  </si>
  <si>
    <t>独立行政法人国際協力機構
ウルグアイ支所長
山本美香
Bulevar General Artigas 417, Of.601, Montevideo, URUGUAY</t>
  </si>
  <si>
    <t>事務所賃貸借契約更新（2023/10/1から2025/9/30）に伴う事務所ビル共益費支払</t>
  </si>
  <si>
    <t xml:space="preserve">
GAMMA TOWER
Bulevar Artigas 417 Montevideo
</t>
  </si>
  <si>
    <t>Contract with the Ex Alumni Association of Ecuador (BJE)- JFY 2023</t>
  </si>
  <si>
    <t>独立行政法人国際協力機構
エクアドル事務所長
三浦淳一
Av. Inglaterra E3-266 y Av. Amazonas esquina, Edificio Stratta, piso 5</t>
  </si>
  <si>
    <t xml:space="preserve">
Asociación de Becarios JICA Ecuador - BJE
Calle de las Belladonas E13-375 y Almendras
</t>
  </si>
  <si>
    <t>[CTF1] CONTRACT FOR SUPPLY OF MACRO-METERS EQUIPMENT FOR THE PROJECT CAPACITY BUILDING FOR NON-REVENUE WATER MANAGEMENT.</t>
  </si>
  <si>
    <t>独立行政法人国際協力機構
エクアドル事務所長
三浦淳一
Inglaterra E3-266 y Av. Amazonas, Edificio Stratta piso 5</t>
  </si>
  <si>
    <t xml:space="preserve">
COMPAÑIA DE AUTOMATIZACION INDUSTRIAL EUROINSTRUMENTS INGENIERIA CIA. LTDA.
Av. Eugenio Espejo N24-10, CC. Plaza del Rancho, B1, Of. 105
</t>
  </si>
  <si>
    <t>Payment of Insurance Premium for Official Vehicles MI-1481, MI-1632 and MI-1633</t>
  </si>
  <si>
    <t>独立行政法人国際協力機構
エルサルバドル事務所長
小園勝
87 Avenida Norte y Calle del Mirador, Edificio Torre Futura, Nivel 8, Local 803, Colonia Escalón, San Salvador, El Salvador, C.A.</t>
  </si>
  <si>
    <t xml:space="preserve">
Seguros Sura, S.A.
Torre SURA, Bambu City Center, Bulevar El Hipódromo y Avenida Las Magnolias, Colonia San Benito, San Salvador, El Salvador, C.A.
</t>
  </si>
  <si>
    <t>Contract of advisor for the investigation of the socioeconomic situations of the Dominican Republic and the Caribbean region</t>
  </si>
  <si>
    <t>独立行政法人国際協力機構
ドミニカ共和国事務所長
坂口幸太
Av.Sarasota No.20, Torre Empresarial AIRD, 7mo. Piso, Santo Domingo, D.N.</t>
  </si>
  <si>
    <t>移住債権管理手続き支援業務委託契約の締結について</t>
  </si>
  <si>
    <t>独立行政法人国際協力機構
ドミニカ共和国事務所長
坂口幸太
Av. Sarasota No.20, Edificio Torre Empresarial AIRD Piso 7, La Julia, Santo Domingo, REPUBLICA DOMINICANA</t>
  </si>
  <si>
    <t>PURCHASE OF 12 SEISCOMP SOFTWARE LICENSES FOR CATAC COURSE JFY2023</t>
  </si>
  <si>
    <t>独立行政法人国際協力機構
ニカラグア事務所長
小谷知之
Centro Financiero Invercasa Torre III, 5to piso, Modulo No. 5-E2 Managua, Nicaragua</t>
  </si>
  <si>
    <t xml:space="preserve">
Gempa GeoServices, S.A.
Plaza San Francisco, Palmira Boquete, Provincia de Chiriquí, Panamá.
</t>
  </si>
  <si>
    <t>Adquisicion de hospedaje y evento en Ciudad de Panama para el Curso Complementario de KCCP EMV</t>
  </si>
  <si>
    <t>独立行政法人国際協力機構
パナマ事務所長
金川誠
Marbella Office Plaza, Piso 8, Oficina 8A, Ave. Aquilino De la Guardia, Ciudad de Panamá</t>
  </si>
  <si>
    <t xml:space="preserve">
Hoamco, S.A.
Avenida Aquilino de la Guardia, entre Vía España y calle 52. Bella Vista Panama City , Panama
</t>
  </si>
  <si>
    <t>FY2023 - Support for activities of the Alumni Association of Paraguay (AEBPJ)</t>
  </si>
  <si>
    <t>独立行政法人国際協力機構
パラグアイ事務所長
事務代行　池上恵美
Avda. Mcal. López 3794 Esquina Cruz del Chaco, Edificio Citibank Center, Piso 5°, Asunción - Paraguay</t>
  </si>
  <si>
    <t xml:space="preserve">
Asociacion de Ex Becarios Paraguayos en el Japon (AEBPJ)
26 de Febrero 228, Barrio Villa Amelia, San Lorenzo.
</t>
  </si>
  <si>
    <t>2023年度「ミシオネス県及びイタプア県における地域共生力強化プロジェクト」にかかるローカルコンサルタント調達</t>
  </si>
  <si>
    <t>独立行政法人国際協力機構
パラグアイ事務所長
高畠千佳
Av. Mariscal López 3794 esq. Cruz del Chaco, Edificio CITICENTER piso 5, Asunción-PARAGUAY</t>
  </si>
  <si>
    <t xml:space="preserve">
Inicitativas Turisticas S.R.L.
Teniente Fariña 1076, entre Estados Unidos y Brasil, 1er. piso.
</t>
  </si>
  <si>
    <t>ブラジル事務所公用車（セダン）一台に係る防弾加工</t>
  </si>
  <si>
    <t>独立行政法人国際協力機構
ブラジル事務所長
江口雅之
Alameda Santos, 700 Ed. Trianon Corporate 15° andar, Cerqueira César, CEP : 01.418-002 São Paulo - SP</t>
  </si>
  <si>
    <t xml:space="preserve">
ORTEGA BLINDADOS LTDA
Rua Papa XXIII, n 1103 bairro Vila Noemia, CEP 09370-800 Loteamento Industrial Coral, Maua SP
</t>
  </si>
  <si>
    <t>ペルー事務所コピー機リース調達(2023/06/26-2026/06/25)</t>
  </si>
  <si>
    <t>独立行政法人国際協力機構
ペルー事務所長
西村貴志
Avenida República de Colombia N°717, Piso 7, Oficina 701-B, San Isidro, Lima, PERU</t>
  </si>
  <si>
    <t xml:space="preserve">
FREIS GROUP S.A.C.
Jr. Unión 1341-A, Lima 35, provincia y departamento de Lima, Perú
</t>
  </si>
  <si>
    <t>Approval for Hiring Transportation Project for Establishment of Integrated Forest Management System Model for Conservation of Mountain Forest Ecosystems in the Andean―Amazon(SATREPS) from 23/08 to 02/09,2023[Puno] and from 25/08 to 31/08,2023[Cusco]</t>
  </si>
  <si>
    <t xml:space="preserve">
Corporación MyV S. R. L. 
Av. Diagonal Ramón Zavaleta No. 123, distrito de Wánchaq, provincia y departamento de Cusco, Perú
GLOBAL RENT A CAR Cusco SAC
MZA. E LOTE. 5 URB. VELAZCO ASTETE, CUSCO - CUSCO - WANCHAQ
</t>
  </si>
  <si>
    <t>Selection of Consulting Service for “Project for Establishment of Integrated Forest Management System Model for Conservation of Mountain Forrest Ecosystems in the Andean-Amazon (SATREPS)</t>
  </si>
  <si>
    <t xml:space="preserve">
Consultores Asociados en Naturaleza y Desarrollo SAC 
Calle Rodin No. 129 interior 
101, La Calera de la Merced, Surquillo, Lima
</t>
  </si>
  <si>
    <t>[Consultant Fee] for Technical Advice on the Strengthening of the Project Strengthening of Inspection Procedures and Certification of Products of Animal Origin</t>
  </si>
  <si>
    <t>独立行政法人国際協力機構
ボリビア事務所長
伊藤圭介
Calle 22 de Calacoto N°8232, Centro Empresarial Calacoto, Piso 1, La Paz, BOLIVIA</t>
  </si>
  <si>
    <t>[Procuremet Equipment] Chromatography System for Project for strengthening of resilience in arid agro-ecosystems vulnerable to climate change, through research on plant resources and technological applications</t>
  </si>
  <si>
    <t>独立行政法人国際協力機構
ボリビア事務所長
伊藤圭介
Calle 22, N°8232, Edificio Centro Empresarial Calacoto, Piso 1, Zona Calacoto, La Paz, BOLIVIA</t>
  </si>
  <si>
    <t xml:space="preserve">
Chemsol
Calle 11 No.9, zona Alto Irpavi, La Paz
</t>
  </si>
  <si>
    <t>[Consultant Fee] Technical Coordinator on Cooperation Mechanism and Interinstitutional Platform of the Rocha River Basin for local support and coordination for the Autonomous Departmental Government of Cochabamba (GADC) an JICA Bolivia</t>
  </si>
  <si>
    <t>[Consultant Fee] Implementation of beekeeping technical training aimed at producers in the Valles Crucenos area to improve production and add value to honey and its derivate products</t>
    <phoneticPr fontId="1"/>
  </si>
  <si>
    <t>Payment of Spanish language training for 5 JOCVs, Group 2023-1, from August 04th to September 01 st.</t>
  </si>
  <si>
    <t>独立行政法人国際協力機構
ホンジュラス事務所長
篠克彦
Octavo Nivel, Edificio Corporativo “777”, Colonia Las Lomas del Guijarro Sur, Tegucigalpa M.D.C; Honduras, Centro América.</t>
  </si>
  <si>
    <t xml:space="preserve">
Centro Hondureño de Español (CEHDE)
Santa Lucia, Francisco Morazan, Honduras
</t>
  </si>
  <si>
    <t>一般見積競争</t>
  </si>
  <si>
    <t>Budget for Alumni Association (ASEMEJA) JFY2023</t>
  </si>
  <si>
    <t>独立行政法人国際協力機構
メキシコ事務所長
坪井創
Ejercito Nacional 904, Piso 16-B, Col. Palmas Polanco, 11560, CDMX, Mexico</t>
  </si>
  <si>
    <t xml:space="preserve">
ASOCIACION DE EXBECARIOS DE MEXICO EN JAPON ASEMEJA A.C.
Ejército Nacional 904, Piso 16-B, Col. Palmas Polanco, 11560, CDMX, México
</t>
  </si>
  <si>
    <t>自動車産業クラスター振興プロジェクト」専門家来墨に伴う警護サービス契約</t>
  </si>
  <si>
    <t xml:space="preserve">
PINKERTON CONSULTORIA INTERNACIONAL SA DE CV
Hidalgo 2404, Torre top piso 36 Colonia Obispado, C.P. 64060 Monterrey, Nuevo León de México
</t>
  </si>
  <si>
    <t>Private Protection Services for JICA experts at Guanajuato Business trip for the Project for Automotive Cluster Promotion in Mexico</t>
  </si>
  <si>
    <t>独立行政法人国際協力機構
メキシコ事務所長
坪井創
Ejército Nacional #904 Piso 16B, Col. Palmas Polanco, Cd. de México, C.P.11560</t>
  </si>
  <si>
    <t>2023年度契約更新　事務所家賃（2023-2024年度）Office Rent Contract 2023/2024</t>
  </si>
  <si>
    <t>独立行政法人国際協力機構
キューバ事務所長
葦田達也
Avenida 3ra, entre calles 78 y 80, Edificio Jerusalén, Piso 2, Miramar, Municipio Playa, La Habana, Cuba</t>
  </si>
  <si>
    <t xml:space="preserve">
Inmobiliaria Monte Barreto S.A.
非公開
</t>
    <rPh sb="34" eb="36">
      <t>コウカイ</t>
    </rPh>
    <phoneticPr fontId="1"/>
  </si>
  <si>
    <t>「水資源の統合管理のための能力強化プロジェクト」における車両 2台の 調達に係る契約の予算執行決議</t>
  </si>
  <si>
    <t xml:space="preserve">
Irvine Export and Logistics, S.A
Calle 42 Este, PH Marina Terrace Suite 17c. Bella Vista Panama
</t>
  </si>
  <si>
    <t>「統合水資源管理のための能力強化プロジェクト」における現地再委託業務の調達に係る契約料支払い</t>
  </si>
  <si>
    <t>独立行政法人国際協力機構
キューバ事務所長
葦田竜也
Centro de Negocios Miramar, Edificio Jerusalén Of. 206, Ave. 3ra, esq. 80, Playa, La Habana, CUBA</t>
  </si>
  <si>
    <t xml:space="preserve">
La Empresa Cubana Exportadora y Comercializadora 
Agropecuaria（CATEC）
Calle 148 No. 905 entre 9na y 9na A. Reparto Cubanacan, Municipio Playa, La Habana, Cuba
</t>
  </si>
  <si>
    <t>Thirty six HP Probooks 450 G9 Intel core i5 and Twelve HP Laser jet printers MFP M236 SDN to twelve districts for PROJECT ON STRENGTHENING RESILIENCE IN REFUGEE HOSTING DISTRICTS AND REFUGEE AFFECTED DISTRICTS OF WEST NILE SUB -REGION</t>
  </si>
  <si>
    <t>独立行政法人国際協力機構
ウガンダ事務所長
井上陽一
4th Floor, Course View Towers, Plot 21 Yusef Lule Rd, Nakasero, Uganda</t>
  </si>
  <si>
    <t xml:space="preserve">
Aircom Technologies Limted
Mulwana Road Industrial Area
</t>
  </si>
  <si>
    <t>Office internet for JICA Uganda Office</t>
  </si>
  <si>
    <t>独立行政法人国際協力機構
ウガンダ事務所長
井上陽一
4th Floor, Course View Towers Plot 21 Yusuf Lule Road, Nakasero, Kampala UGANDA</t>
  </si>
  <si>
    <t xml:space="preserve">
MTN Uganda Limited
plot  69-71 Jinja road 
</t>
  </si>
  <si>
    <t>Eight laptops and their related Docking stations For JICA Uganda Office in JFY 20232023年度　</t>
  </si>
  <si>
    <t xml:space="preserve">
Aircom technologies Limited
Plot 32A Mulwana Road P.O Box 22365
</t>
  </si>
  <si>
    <t>Activity cost for JICA Ethiopia Training Alumni Association (JETAA) in 20232023年度エチオピア帰国研修員同窓会活動支援費</t>
  </si>
  <si>
    <t>独立行政法人国際協力機構
エチオピア事務所長
森原克樹
Kirkos sub-city, Kebele 01, House No.301/05,
 Addis Ababa, ETHIOPIA (Hansem  Building, 2-3F)</t>
  </si>
  <si>
    <t xml:space="preserve">
エチオピア帰国研修員同窓会（JETAA）
Kirkos sub-city, Kebele 01, House No.301/05,
 Addis Ababa, ETHIOPIA (Hansem  Building, 2-3F)
</t>
  </si>
  <si>
    <t>Venue service for Barriers/Root Causes Analysis and Formulation 
of Action plan Workshop for Nutrition sensitive agriculture model
 village establishment project.</t>
  </si>
  <si>
    <t>独立行政法人国際協力機構
エチオピア事務所長
森原克樹
Kirkos Sub-city, Wereda:01, House No:301 Hansem Building 2nd &amp; 3rd Floor Addis Ababa, Ethiopia.</t>
  </si>
  <si>
    <t xml:space="preserve">
Hill side hotel
Adama, Ethiopia
</t>
  </si>
  <si>
    <t>Venue Service for Advisor for Startup Ecosystem</t>
  </si>
  <si>
    <t>独立行政法人国際協力機構
エチオピア事務所長
森原克樹
Kirkos Sub-city, Kebele 01, House No.301/05 Hansem Building 2nd &amp; 3rd Floor, Addis Ababa, ETHIOPIA</t>
  </si>
  <si>
    <t xml:space="preserve">
Kuriftu Resort and Spa 
Addis Ababa,Ethiopia 
Bole Road 
</t>
  </si>
  <si>
    <t>Purchase of consumables and reagents for Bacteriology for Third Country Training Course on Enhancing Laboratory Skills for Infectious Diseases in West African Countries</t>
    <phoneticPr fontId="1"/>
  </si>
  <si>
    <t>独立行政法人国際協力機構
ガーナ事務所長
鈴木桃子
2nd Floor, The Elizabeth, No. 68A, Senchi Link, Airport Residential Area, Accra, GHANA</t>
  </si>
  <si>
    <t xml:space="preserve">
TLB ENTERPRISE
Off Nsawam road, Pokuase White house
</t>
  </si>
  <si>
    <t>第三国研修「西アフリカ地域における感染症対策のための検査能力強化」に係る野口記念医学研究所との契約金</t>
  </si>
  <si>
    <t xml:space="preserve">
Noguchi Memorial Institute for Medical Research（NMIMR）, University of Ghana (UG)
University of Ghana Legon, Accra.
</t>
  </si>
  <si>
    <t>Purchase of Consumables and Reagents for Bac &amp; Para for Third Country Training Course on Enhancing Laboratory Skills for Infectious Diseases in West African Countries</t>
    <phoneticPr fontId="1"/>
  </si>
  <si>
    <t xml:space="preserve">
TLB Enterprise
Pokuase white house, off Nsawam road, Accra
</t>
  </si>
  <si>
    <t>Contract for purchase of consumables for practical training (Underground line) for Electrical Engineers Training for African Countries</t>
    <phoneticPr fontId="1"/>
  </si>
  <si>
    <t xml:space="preserve">
DANNYPASKO VENTURES
P.O. Box AO 238, Abbossey Okai, Accra
</t>
  </si>
  <si>
    <t>Contract for purchase of consumables for practical training (Overhead line &amp; Substation maintenance)Electrical Engineers Training for African Countries</t>
    <phoneticPr fontId="1"/>
  </si>
  <si>
    <t xml:space="preserve">
GEOD VENTURES
P.O. Box GP 17504, Accra
</t>
  </si>
  <si>
    <t>FY 2023　Prestation de Gestion de la paie et divers　(NS給与等支払い業務外部委託2023年度7月開始）</t>
  </si>
  <si>
    <t>独立行政法人国際協力機構
ガボン支所長
梅本真司
Quartier BATTERIE Ⅳ, LibrevillemGABON</t>
  </si>
  <si>
    <t xml:space="preserve">
ATLANTIS
B.P. 1664 Libreville, Gabon
</t>
  </si>
  <si>
    <t>協力隊広報用VTR撮影費用</t>
  </si>
  <si>
    <t xml:space="preserve">
BWETE Creative Studio
B.P. 20001 Libreville, Gabon
</t>
  </si>
  <si>
    <t>[LOT 2319] Consultant for End-term Evaluation of TCTP on Strengthening Laboratory Capacity for Building Resilience against Public Health Emergencies in Eastern Africa</t>
    <phoneticPr fontId="1"/>
  </si>
  <si>
    <t>独立行政法人国際協力機構
ケニア事務所長
岩間創
Britam Tower, 22nd &amp; 23rd Floors
Hospital Road, Upper Hill, Nairobi</t>
  </si>
  <si>
    <t>[LOT 2320] Preliminary Survey for the Detail Planning of the Project for improvement of Waste Management and Promotion of a Sound Material-Cycle Society</t>
  </si>
  <si>
    <t xml:space="preserve">
Environmental Technology Africa Ltd.
P. O. Box 2596 – 00621, Nairobi
</t>
  </si>
  <si>
    <t>[LOT 2342] Local Consultancy for Industry Map Survey of Distribution, Storage and Processing of Agriculture Produce in Kenya</t>
  </si>
  <si>
    <t>独立行政法人国際協力機構
ケニア事務所長
岩間創
BRITAM Tower, 22nd &amp; 23rd, Hospital Road, Nairobi, KENYA</t>
  </si>
  <si>
    <t xml:space="preserve">
Africa Business Partners Kenya 
Global Center, 1st Floor, Off Ring Road, Kilimani, P. O. Box 600007 - 00200, Nairobi
</t>
  </si>
  <si>
    <t>Conference and accommodation package for Mine Action workshop at Park Inn by Radisson hotel</t>
  </si>
  <si>
    <t>独立行政法人国際協力機構
ケニア事務所長
岩間創
BRITAM Tower, 22nd &amp; 23rd Floor, Hospital Road, Upper Hill, Nairobi, KENYA</t>
  </si>
  <si>
    <t xml:space="preserve">
 AMS Hotels (Westlands) Ltd. (T/A Park Inn by Radisson)
Waiyaki Way, Westlands, P. O. Box 14409 - 00800, Nairobi
</t>
  </si>
  <si>
    <t>[LOT 2344] Consultant for Information &amp; Communication Technology (ICT) Skills Development and Employment Survey in Kenya</t>
  </si>
  <si>
    <t xml:space="preserve">
Africa Business Partners Kenya Ltd.
Global Center 1st Floor, Off Ring Road, Kilimani, Nairobi, Kenya
</t>
  </si>
  <si>
    <t>Business management consultant for PREPICO2 (Jul 2023 - Mar 2024)</t>
  </si>
  <si>
    <t>独立行政法人国際協力機構
コートジボワール事務所長
若林基治
2ème étage de GREEN BURO sis au quartier Banque Mondiale, rue BOOKER Washington, Cocody, Abidjan</t>
  </si>
  <si>
    <t>Office Consultant in Charge of rural development, agriculture and industry development</t>
  </si>
  <si>
    <t>Payment for the Office rent (Green Buro) (2023 - 2026)</t>
  </si>
  <si>
    <t xml:space="preserve">
AGENCE INTERNATIONALE DE COMMERCIALISATION IMMOBILIERE
10, rue de Paris Village Plateau, Abidjan
</t>
  </si>
  <si>
    <t>Project for Reinforcement of Infectious Diseases Epidemiological Surveillance System/コンゴセントラル州公衆衛生検査室の検査用資機材の調達</t>
  </si>
  <si>
    <t>独立行政法人国際協力機構
コンゴ民主共和国事務所長
村上博信
876 avenue de la Justice, 1er &amp; 2ème Niveaux, Immeuble Rose Gombe / Kinshasa - République Démocratique du Congo</t>
  </si>
  <si>
    <t xml:space="preserve">
New Labotype
Avenue TOMBAL BAYE 12 GOMBE, KINSHASA
</t>
  </si>
  <si>
    <t>Procurement of SUV Motor Vehicle for JICA Agriculture Satreps Project.</t>
  </si>
  <si>
    <t>独立行政法人国際協力機構
ザンビア事務所長
米林徳人
Plot 11743A, Brentwood lane, Longacres, Lusaka</t>
  </si>
  <si>
    <t xml:space="preserve">
Action Auto Limited
Great North Road, Lusaka 
</t>
  </si>
  <si>
    <t>【本部払い】スーダン白ナイル州コスティ市浄水場にて必要とされる凝集剤（PAC）120樽の購入</t>
  </si>
  <si>
    <t>独立行政法人国際協力機構
スーダン事務所長
久保英士
5th Floor, Building No.20 Block No. T10-9 Sharg Al-Emtidad, Khartoum,Sudan</t>
  </si>
  <si>
    <t xml:space="preserve">
NASMAT ALAEZ GENERAL TRADING LLC
Port Saeed Dubai, UAE
</t>
  </si>
  <si>
    <t>緊急を要するため競争に付し得ないとき。（会計規程第23条第2号に該当）</t>
  </si>
  <si>
    <t>Activity cost of Alumni association of Senegalese trainees and students in Japan (ASEJ) in FY2023　2023年度帰国研修員同窓会活動支援（セネガル）</t>
  </si>
  <si>
    <t>独立行政法人国際協力機構
セネガル事務所長
森下拓道
3e Etage，Atryum Center，Route de Ouakam，Dakar，B.P.3323</t>
  </si>
  <si>
    <t xml:space="preserve">
ASEJ
ASEJ　Dakar, Senegal
</t>
  </si>
  <si>
    <t>Support for Activities by Ex-Participants of KCCP Training in FY2023 (Gambia)</t>
  </si>
  <si>
    <t xml:space="preserve">
JICA Alumni Association – The Gambia
Kanifing South, Serekunda, The Gambia
</t>
  </si>
  <si>
    <t>Procurement for Two Units of Double Cabin 4WD Vehicles for the Project for the Management of Groundwater Resources in Zanzibar</t>
  </si>
  <si>
    <t>独立行政法人国際協力機構
タンザニア事務所長
荒仁
3rd Floor, Barclay's House 1008/1 Ohio Street, Dar es Salaam, TANZANIA</t>
  </si>
  <si>
    <t xml:space="preserve">
ACM NISSAN TANZANIA LIMITED
Plot 6, Nyerere Road, Dar es Salaam
</t>
  </si>
  <si>
    <t xml:space="preserve">(HATUA Project- T3) Contract Signing for Service Agreement </t>
  </si>
  <si>
    <t>Procurement of One Vehicle 4WD for JICA Tanzania Office.</t>
  </si>
  <si>
    <t>独立行政法人国際協力機構
タンザニア事務所長
荒仁
3rd Floor, ABSA House 1008/1 Ohio Street, Dar es Salaam, TANZANIA</t>
  </si>
  <si>
    <t xml:space="preserve">
TOYOTA TANZANIA LTD
No.5 Nyerere Road, Dar es Salaam, Tanzania
</t>
  </si>
  <si>
    <t>Procurement for Notebook PC 26 Units for JICA Tanzania.</t>
  </si>
  <si>
    <t xml:space="preserve">
DILO’S INVESTMENT LIMITED
P.O. Box 20130,Kisutu Bus Stand/Morogoro, Dar es Salaam Tanzania
</t>
  </si>
  <si>
    <t>Contract for Supply of Public Address System for 112 Community Development Officers in North-East Region</t>
  </si>
  <si>
    <t>独立行政法人国際協力機構
ナイジェリア事務所長
譲尾進
3rd Floor, Relais International Business Center, 12 Charles de Gaulle Street, Area 11 - Asokoro, Abuja, NIGERIA</t>
  </si>
  <si>
    <t xml:space="preserve">
Portal Light Nigeria Ltd
Suit 2038 Old Banex Plaza Aminu Kano Crescent Wuse Abuja
</t>
  </si>
  <si>
    <t>Contract for Study of Needs of Sustainable Urban and Rural Water Supply Facilities in Nigeria</t>
  </si>
  <si>
    <t>Procurement of Hall Rent and Accommodation for Quality Management System (Including Biosafety/Biosecurity and Equipment Management)Training on September 4-8,2023</t>
  </si>
  <si>
    <t xml:space="preserve">
De Silver Green  Luxury Hotel
2 Redemption Way Gudu, Abuja 
</t>
  </si>
  <si>
    <t>ブルキナファソ現地国内研修「市場志向型農業振興(SHEP)アプローチ普及」研修実施にかかる農業省への業務委託契約</t>
  </si>
  <si>
    <t>独立行政法人国際協力機構
ブルキナファソ事務所長
興津圭一
01 BP 1484 Ouagadougou 01,Burkina Faso</t>
  </si>
  <si>
    <t xml:space="preserve">
Ministère de l'agriculture, des ressources animales et halieutiques, Burkina Faso
Ouagadougou, Burkina Faso
</t>
  </si>
  <si>
    <t>Procurement of materials and equipment for follow-up cooperation on Road Maintenance and Management (E) (Burkina Faso)</t>
  </si>
  <si>
    <t>独立行政法人国際協力機構
ブルキナファソ事務所長
興津圭一
Immeuble TASSEMBEDO Harouna, 2ème Etage
Situé à la Zone ZACA, à l’intersection de la rue de la grande Mosquée et de la rue de l’intégrité
Ouagadougou, BURKINA FASO</t>
  </si>
  <si>
    <t xml:space="preserve">
ENTREPRISE LAWONKOE
171 Dano, Burkina Faso
</t>
  </si>
  <si>
    <t>Contract for the Study on the Development and Rehabilitation of the Irrigation System in Madagascar</t>
  </si>
  <si>
    <t>独立行政法人国際協力機構
マダガスカル事務所長
田中香織
7th Floor, Immeuble Fitaratra Ankorondrano, Ravoninahitriniarivo Street, 101, Antananarivo, MADAGASCAR</t>
  </si>
  <si>
    <t xml:space="preserve">
ARTELIA MADAGASCAR
LOT II K 21 TER, 5 LALANA RABARY MPITANDRINA (tohiny), ANKADIVATO - ANTANANARIVO - MADAGASCAR
</t>
  </si>
  <si>
    <t>Conference space and accommodation during workshop on NRDS in Andasibe from 4th to 8th September 2023</t>
  </si>
  <si>
    <t xml:space="preserve">
ANDASIBE CYPERUS HOTEL
Andasibe
</t>
  </si>
  <si>
    <t>CONTRACT FOR THE PROCUREMENT OF 01 PICK UP VEHICLE FOR PROJECT ICEMS IN MAURITIUS</t>
  </si>
  <si>
    <t xml:space="preserve">
ABC MOTORS LIMITED MAURITIUS
ABC Centre, Military Road, Port Luis, Mauritius
</t>
  </si>
  <si>
    <t>CONTRACT FOR CONSULTING SERVICES FOR KAIZEN PILOT ACTIVITIES</t>
  </si>
  <si>
    <t xml:space="preserve">
National Productivity and Competitiveness Council (NPCC)
3rd Floor, The Catalyst, Silicon Avenue, Cybercity, Ebene 72201
</t>
  </si>
  <si>
    <t>Payment for the procurement of provision of internet services at JICA Malawi Office.</t>
  </si>
  <si>
    <t>独立行政法人国際協力機構
マラウイ事務所長
丹原一広
Pacific House, Area 13, Plot No. 100, City Centre, Lilongwe 3, Malawi</t>
  </si>
  <si>
    <t xml:space="preserve">
INQ Digital Malawi Limited
P.O. Box 1147, Lilongwe
</t>
  </si>
  <si>
    <t>AUDA-NEPADとの年次協議及び2023年度アフリカ地域在外拠点長会議における会議室の提供及び必要備品の貸与に係る契約</t>
  </si>
  <si>
    <t>独立行政法人国際協力機構
南アフリカ共和国事務所長
岡田薫
Lord Charles office block, Building B, 1st Floor, 337 Brooklyn St., Brooklyn, Pretoria</t>
  </si>
  <si>
    <t xml:space="preserve">
Protea Hotel Stellenbosch
Techno Avenue, Techno Park, Stellenbosch, South Africa, 7600
</t>
  </si>
  <si>
    <t>Renewal of motor insurance for nine (9) armored vehicles of JICA South Sudan Office</t>
  </si>
  <si>
    <t>独立行政法人国際協力機構
南スーダン事務所長
田中博之
Plot No. 300 Block 3-K South, First Class Thongpiny Juba, South Sudan</t>
  </si>
  <si>
    <t xml:space="preserve">
CIC Africa Insurance (SS) Limited
CIC Plaza, Plot No. 714B - 3K South Kololo - Off Airport Road - Juba - South Sudan 
</t>
  </si>
  <si>
    <t>Production of Pamphlet for JICA Mozambique Office 20th Anniversary</t>
  </si>
  <si>
    <t>独立行政法人国際協力機構
モザンビーク事務所長
大塚和哉
Marginal Avenue 141, Torres Rani Office Building, 9th Floor, Maputo, MOZAMBIQUE</t>
  </si>
  <si>
    <t xml:space="preserve">
マウリシオ・デ・ソウザ・プロダクションズ・ジャパン株式会社
東京都品川区上大崎２－１5－19
</t>
  </si>
  <si>
    <t>Rental of a Conference Room for JICA Mozambique Office’s 20th Anniversary Event</t>
  </si>
  <si>
    <t xml:space="preserve">
Radisson Blu Hotel
Av. Marginal, Nr. 141, Torres Rani, Maputo, Mozambique
</t>
  </si>
  <si>
    <t>Contract with Fablab Rwanda Ltd for reparation services for the innovation hubs’ equipment at Huye innovation hub</t>
  </si>
  <si>
    <t>独立行政法人国際協力機構
ルワンダ事務所長
塩塚美那子
KG7 Ave 51, Ground-Floor Ebenezer House,  Kacyiru Kigali, Rwanda</t>
  </si>
  <si>
    <t xml:space="preserve">
Fablab Rwanda Ltd
44KG 548 ST Kigali, Rwanda 
</t>
  </si>
  <si>
    <t>Contract with Redwoods Leadership Ltd. for the Provision of Leadership and Team Building Training for the Ministry of ICT and Innovation and Affiliated Agencies’ Staff under Digital and Innovation Promotion Project</t>
  </si>
  <si>
    <t xml:space="preserve">
Redwoods Leadership Ltd
Plot D-4 Sez, P.O Box 4511, Free Trade Zone Masoro Kigali
</t>
  </si>
  <si>
    <t>2023年度下半期イラク事務所顧問医契約（2023/10/1-2024/03/31）</t>
  </si>
  <si>
    <t>独立行政法人国際協力機構
イラク事務所長
米田元
非公開</t>
  </si>
  <si>
    <t>2023年度契約　在外拠点運営費（事務所家賃等）JFY2023 Contract, Overseas Office Space Lease</t>
  </si>
  <si>
    <t>独立行政法人国際協力機構
イラン事務所長
田中理
6th Floor,No.114,Kajabadi street,Afriqa street,Tehran,IRAN</t>
  </si>
  <si>
    <t>TCTP on Adoption Strategies of Rice Cultivation Techniques under Climate Change in Africa (in-direct expenses)</t>
  </si>
  <si>
    <t>独立行政法人国際協力機構
エジプト事務所長
加藤健
1191 Corniche El Nil, Boulaq, Cairo, Egypt</t>
  </si>
  <si>
    <t xml:space="preserve">
EICA - The Egyptian International Centre for Agriculture
7 Nadi Al Saeed, Ad Doqi, Dokki, Giza, Egypt
</t>
  </si>
  <si>
    <t>TCTP on Electricity Training for Iraq</t>
  </si>
  <si>
    <t>独立行政法人国際協力機構
エジプト事務所長
加藤健
World Trade Center 6th Floor, 1191 Corniche El Nile St. Boulak, Cairo, Egypt</t>
  </si>
  <si>
    <t xml:space="preserve">
Egyptian Electricity Holding Company (EEHC)
Ext. of Abbas El-Akkad St , Dr Ibrahim Abo El-Naga St, Nasr City, Cairo, Egypt
</t>
  </si>
  <si>
    <t>Procurement of Maintenance Equipment &amp; Fittings for ' Advisor for Water Service management of Jenin Municipality'</t>
  </si>
  <si>
    <t>独立行政法人国際協力機構
パレスチナ事務所長
星光孝
9th Floor, Abraj House, Tokyo Street, Ein Munjid, Ramallah</t>
  </si>
  <si>
    <t xml:space="preserve">
Systems for Mechanical Applications (SMA)
Palestine - Hebron 
</t>
  </si>
  <si>
    <t>【JOCV】Contract Fee for On-site training (FY2023)</t>
  </si>
  <si>
    <t>独立行政法人国際協力機構
モロッコ事務所長
伊藤隆司
N°74, Rue Oum Errabiaa, Agdal, 10080 RABAT Morocco</t>
  </si>
  <si>
    <t xml:space="preserve">
Qalam Wa Lawh
4 Rue Jbal Oukeimden, Agdal, Rabat, Maroc
</t>
  </si>
  <si>
    <t>【GA】Contract for Advisor of general affairs and PR (FY2023 2nd half)</t>
  </si>
  <si>
    <t>独立行政法人国際協力機構
モロッコ事務所長
伊藤隆司
N° 74, Rue Oum Errabiaa, Agdal, 10080 Rabat Morocco</t>
  </si>
  <si>
    <t>PJ: Contract (Implementation Agreement) -Capacity Building and Technical Skills Improvement on Electricity for Palestine Phase 4</t>
  </si>
  <si>
    <t>独立行政法人国際協力機構
ヨルダン事務所長
涌井純二
Amman, JORDAN</t>
  </si>
  <si>
    <t xml:space="preserve">
National Electric Power Company (NEPCO)
NEPCO Company Building Zahran Street, Dowwar Area, AMMAN 11181
</t>
  </si>
  <si>
    <t>PJ: Contract (Implementation Agreement) -Capacity Building and Technical Skills Improvement for Water and Wastewater in Palestine</t>
  </si>
  <si>
    <t xml:space="preserve">
Water Authority of Jordan (WAJ)
Water Authority of Jordan (WAJ), 34 King Hussein St., Shmeisani, Amman, Jordan
</t>
  </si>
  <si>
    <t>「広域消防・救急救命コース（青年研修）」フォローアップ協力におけるポータブル簡易レントゲン診断装置及び簡易超音波診断装置調達</t>
  </si>
  <si>
    <t>独立行政法人国際協力機構
トルコ事務所長
田中優子
Ugur Mumcu Cad. 88/3, B Block GOP, 06700 Ankara TURKEY</t>
  </si>
  <si>
    <t xml:space="preserve">
FUJIFILM Healthcare Turkey Sağlık A.Ş
Kazım Özalp Nenehatun Cd. No:75/10 Kat:2 06700 Çankaya Ankara Türkiye
</t>
  </si>
  <si>
    <t>「広域消防・救急救命コース（青年研修）」フォローアップ協力におけるポータブル超音波診断装置3台の調達</t>
  </si>
  <si>
    <t xml:space="preserve">
SİMEKS TİBBİ SİSTEMLER San.Ve Tic. A.Ş.
Kültür Mahallesi Suna Sk. No:7 Beşiktaş 34340 İstanbul
</t>
  </si>
  <si>
    <t>Daily reporting service on European development policies (2023/10/08-2024/10/07)</t>
  </si>
  <si>
    <t>独立行政法人国際協力機構
フランス事務所長
稲田恭輔
6, rue de Berri 75008 Paris, FRANCE</t>
  </si>
  <si>
    <t xml:space="preserve">
DeHavilland Information Services Limited
154-160 Fleet Street, London, England, EC4A 2DQ
</t>
  </si>
  <si>
    <t>支所ローカルインターネット契約　2023年9月-2025年3月（複数年契約）</t>
  </si>
  <si>
    <t>独立行政法人国際協力機構
シエラレオネ支所長
佐藤仁
17a Gwent Height, Hill Cot Road, Freetown, Sierra Leone</t>
  </si>
  <si>
    <t xml:space="preserve">
SAB Technologies
St. Mary's Drive, Leicester Road, Freetown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</si>
  <si>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</si>
  <si>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</si>
  <si>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車両借上げ(富永専門家・リオデジャネイロ・2023年9月22日-10月31日・新型コロナウイルス感染症にかかるゲノム・モニタリング・ネットワーク強化プロジェクト)</t>
  </si>
  <si>
    <t xml:space="preserve">
Classe A Mobilidade Corporativa Ltda
R Alcameia, 236 Olaria Rio de Janeiro RJ CEP 21031-520
</t>
  </si>
  <si>
    <t>Renewal of contract between JICA and the Lawyer for 2023 (from July 2023 to March 2024)</t>
  </si>
  <si>
    <t xml:space="preserve">
Cabinet HOEGAH &amp; ETTE
Plateau; rue A7 Pierre Semard- Villa NA2, BP 4053 Abidjan 01
</t>
  </si>
  <si>
    <t>TCTP MARDI: Training in Integrated Crop Management (ICM) for Tropical   Fruits for Palestinians (Duration: 22 Oct - 05 Nov 2023)</t>
  </si>
  <si>
    <t>独立行政法人国際協力機構
マレーシア事務所長
菅原美奈子
Suite 29.03, Level 29, Menara Citibank, 165, Jalan Ampang, 50450 Kuala Lumpur, MALAYSIA</t>
  </si>
  <si>
    <t xml:space="preserve">
MARDI CORPORATION SDN BHD
Secretariat Building, MAEPS, Persiaran MARDI-UPM, 43400 Serdang, Selangor Darul Ehsan, Malaysia.
</t>
  </si>
  <si>
    <t>Contract with TOYOTA Burundi Sprl for the supply of one vehicle for the Project for Strengthening Maternal and Child Health Services (Phase 2)</t>
  </si>
  <si>
    <t>独立行政法人国際協力機構
ルワンダ事務所長
塩塚美那子
Immeuble EBENEZER Boulevard de l'Umuganda, Kacyiru Kigali, Rwanda</t>
  </si>
  <si>
    <t xml:space="preserve">
TOYOTA Burundi SPRL
09, Boulevard de la Tanzanie
</t>
  </si>
  <si>
    <t>CONTRAT POUR LE STAGE DE RENFORCEMENT DE CAPACITE EN INSPECTION ET CONTROLE DE LA QUALITE DES PRODUITS HALIEUTIQUES (2EME ANNEE)</t>
  </si>
  <si>
    <t xml:space="preserve">
l'Office National d'Inspection Sanitaire des Produits de la Peche et de l'Aquaculture Internationale -Mauritanie 
4X4H+MCW, Nouakchott, Mauritanie 
</t>
  </si>
  <si>
    <t>Consultant contract for Basic Study on Solid Waste Management</t>
  </si>
  <si>
    <t xml:space="preserve">
Dalan Development Consultant
Fraser Davies Street, Off King Street, Freetown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</si>
</sst>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0"/>
  <sheetViews>
    <sheetView showGridLines="0" tabSelected="1" zoomScaleNormal="100" zoomScaleSheetLayoutView="115" workbookViewId="0">
      <pane ySplit="4" topLeftCell="A5" activePane="bottomLeft" state="frozen"/>
      <selection sqref="A1:N1"/>
      <selection pane="bottomLeft" activeCell="A3" sqref="A3:A4"/>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47.5" x14ac:dyDescent="0.2">
      <c r="A5" s="4">
        <f>ROW()-4</f>
        <v>1</v>
      </c>
      <c r="B5" s="5" t="s">
        <v>18</v>
      </c>
      <c r="C5" s="5" t="s">
        <v>19</v>
      </c>
      <c r="D5" s="6">
        <v>45168</v>
      </c>
      <c r="E5" s="5" t="s">
        <v>20</v>
      </c>
      <c r="F5" s="5" t="s">
        <v>21</v>
      </c>
      <c r="G5" s="7" t="s">
        <v>22</v>
      </c>
      <c r="H5" s="8">
        <v>5294122</v>
      </c>
      <c r="I5" s="9" t="s">
        <v>22</v>
      </c>
      <c r="J5" s="10" t="s">
        <v>22</v>
      </c>
      <c r="K5" s="10" t="s">
        <v>22</v>
      </c>
      <c r="L5" s="11" t="s">
        <v>22</v>
      </c>
      <c r="M5" s="10" t="s">
        <v>22</v>
      </c>
      <c r="N5" s="12" t="s">
        <v>23</v>
      </c>
      <c r="O5" s="1">
        <v>301</v>
      </c>
    </row>
    <row r="6" spans="1:15" s="2" customFormat="1" ht="66.5" x14ac:dyDescent="0.2">
      <c r="A6" s="13">
        <v>2</v>
      </c>
      <c r="B6" s="14" t="s">
        <v>24</v>
      </c>
      <c r="C6" s="14" t="s">
        <v>25</v>
      </c>
      <c r="D6" s="15">
        <v>45135</v>
      </c>
      <c r="E6" s="14" t="s">
        <v>26</v>
      </c>
      <c r="F6" s="14" t="s">
        <v>27</v>
      </c>
      <c r="G6" s="16" t="s">
        <v>22</v>
      </c>
      <c r="H6" s="17">
        <v>913901</v>
      </c>
      <c r="I6" s="18" t="s">
        <v>22</v>
      </c>
      <c r="J6" s="19" t="s">
        <v>22</v>
      </c>
      <c r="K6" s="19" t="s">
        <v>22</v>
      </c>
      <c r="L6" s="20" t="s">
        <v>22</v>
      </c>
      <c r="M6" s="19" t="s">
        <v>22</v>
      </c>
      <c r="N6" s="21" t="s">
        <v>28</v>
      </c>
      <c r="O6" s="1">
        <v>302</v>
      </c>
    </row>
    <row r="7" spans="1:15" s="2" customFormat="1" ht="66.5" x14ac:dyDescent="0.2">
      <c r="A7" s="13">
        <v>3</v>
      </c>
      <c r="B7" s="14" t="s">
        <v>29</v>
      </c>
      <c r="C7" s="14" t="s">
        <v>30</v>
      </c>
      <c r="D7" s="15">
        <v>45156</v>
      </c>
      <c r="E7" s="14" t="s">
        <v>31</v>
      </c>
      <c r="F7" s="14" t="s">
        <v>32</v>
      </c>
      <c r="G7" s="16" t="s">
        <v>22</v>
      </c>
      <c r="H7" s="17">
        <v>1578076</v>
      </c>
      <c r="I7" s="18" t="s">
        <v>22</v>
      </c>
      <c r="J7" s="19" t="s">
        <v>22</v>
      </c>
      <c r="K7" s="19" t="s">
        <v>22</v>
      </c>
      <c r="L7" s="20" t="s">
        <v>22</v>
      </c>
      <c r="M7" s="19" t="s">
        <v>22</v>
      </c>
      <c r="N7" s="21" t="s">
        <v>33</v>
      </c>
      <c r="O7" s="1">
        <v>302</v>
      </c>
    </row>
    <row r="8" spans="1:15" s="2" customFormat="1" ht="66.5" x14ac:dyDescent="0.2">
      <c r="A8" s="13">
        <v>4</v>
      </c>
      <c r="B8" s="14" t="s">
        <v>34</v>
      </c>
      <c r="C8" s="14" t="s">
        <v>30</v>
      </c>
      <c r="D8" s="15">
        <v>45162</v>
      </c>
      <c r="E8" s="14" t="s">
        <v>35</v>
      </c>
      <c r="F8" s="14" t="s">
        <v>27</v>
      </c>
      <c r="G8" s="16" t="s">
        <v>22</v>
      </c>
      <c r="H8" s="17">
        <v>1738460</v>
      </c>
      <c r="I8" s="18" t="s">
        <v>22</v>
      </c>
      <c r="J8" s="19" t="s">
        <v>22</v>
      </c>
      <c r="K8" s="19" t="s">
        <v>22</v>
      </c>
      <c r="L8" s="20" t="s">
        <v>22</v>
      </c>
      <c r="M8" s="19" t="s">
        <v>22</v>
      </c>
      <c r="N8" s="21" t="s">
        <v>28</v>
      </c>
      <c r="O8" s="1">
        <v>302</v>
      </c>
    </row>
    <row r="9" spans="1:15" s="2" customFormat="1" ht="66.5" x14ac:dyDescent="0.2">
      <c r="A9" s="13">
        <v>5</v>
      </c>
      <c r="B9" s="14" t="s">
        <v>36</v>
      </c>
      <c r="C9" s="14" t="s">
        <v>30</v>
      </c>
      <c r="D9" s="15">
        <v>45170</v>
      </c>
      <c r="E9" s="14" t="s">
        <v>37</v>
      </c>
      <c r="F9" s="14" t="s">
        <v>27</v>
      </c>
      <c r="G9" s="16" t="s">
        <v>22</v>
      </c>
      <c r="H9" s="17">
        <v>9228952</v>
      </c>
      <c r="I9" s="18" t="s">
        <v>22</v>
      </c>
      <c r="J9" s="19" t="s">
        <v>22</v>
      </c>
      <c r="K9" s="19" t="s">
        <v>22</v>
      </c>
      <c r="L9" s="20" t="s">
        <v>22</v>
      </c>
      <c r="M9" s="19" t="s">
        <v>22</v>
      </c>
      <c r="N9" s="21" t="s">
        <v>28</v>
      </c>
      <c r="O9" s="1">
        <v>302</v>
      </c>
    </row>
    <row r="10" spans="1:15" s="2" customFormat="1" ht="66.5" x14ac:dyDescent="0.2">
      <c r="A10" s="13">
        <v>6</v>
      </c>
      <c r="B10" s="14" t="s">
        <v>38</v>
      </c>
      <c r="C10" s="14" t="s">
        <v>30</v>
      </c>
      <c r="D10" s="15">
        <v>45170</v>
      </c>
      <c r="E10" s="14" t="s">
        <v>39</v>
      </c>
      <c r="F10" s="14" t="s">
        <v>27</v>
      </c>
      <c r="G10" s="16" t="s">
        <v>22</v>
      </c>
      <c r="H10" s="17">
        <v>3116054</v>
      </c>
      <c r="I10" s="18" t="s">
        <v>22</v>
      </c>
      <c r="J10" s="19" t="s">
        <v>22</v>
      </c>
      <c r="K10" s="19" t="s">
        <v>22</v>
      </c>
      <c r="L10" s="20" t="s">
        <v>22</v>
      </c>
      <c r="M10" s="19" t="s">
        <v>22</v>
      </c>
      <c r="N10" s="21" t="s">
        <v>28</v>
      </c>
      <c r="O10" s="1">
        <v>302</v>
      </c>
    </row>
    <row r="11" spans="1:15" s="2" customFormat="1" ht="66.5" x14ac:dyDescent="0.2">
      <c r="A11" s="13">
        <v>7</v>
      </c>
      <c r="B11" s="14" t="s">
        <v>40</v>
      </c>
      <c r="C11" s="14" t="s">
        <v>30</v>
      </c>
      <c r="D11" s="15">
        <v>45180</v>
      </c>
      <c r="E11" s="14" t="s">
        <v>41</v>
      </c>
      <c r="F11" s="14" t="s">
        <v>21</v>
      </c>
      <c r="G11" s="16" t="s">
        <v>22</v>
      </c>
      <c r="H11" s="17">
        <v>2641016</v>
      </c>
      <c r="I11" s="18" t="s">
        <v>22</v>
      </c>
      <c r="J11" s="19" t="s">
        <v>22</v>
      </c>
      <c r="K11" s="19" t="s">
        <v>22</v>
      </c>
      <c r="L11" s="20" t="s">
        <v>22</v>
      </c>
      <c r="M11" s="19" t="s">
        <v>22</v>
      </c>
      <c r="N11" s="21" t="s">
        <v>23</v>
      </c>
      <c r="O11" s="1">
        <v>302</v>
      </c>
    </row>
    <row r="12" spans="1:15" s="2" customFormat="1" ht="66.5" x14ac:dyDescent="0.2">
      <c r="A12" s="13">
        <v>8</v>
      </c>
      <c r="B12" s="14" t="s">
        <v>42</v>
      </c>
      <c r="C12" s="14" t="s">
        <v>30</v>
      </c>
      <c r="D12" s="15">
        <v>45196</v>
      </c>
      <c r="E12" s="14" t="s">
        <v>43</v>
      </c>
      <c r="F12" s="14" t="s">
        <v>32</v>
      </c>
      <c r="G12" s="16" t="s">
        <v>22</v>
      </c>
      <c r="H12" s="17">
        <v>3629832</v>
      </c>
      <c r="I12" s="18" t="s">
        <v>22</v>
      </c>
      <c r="J12" s="19" t="s">
        <v>22</v>
      </c>
      <c r="K12" s="19" t="s">
        <v>22</v>
      </c>
      <c r="L12" s="20" t="s">
        <v>22</v>
      </c>
      <c r="M12" s="19" t="s">
        <v>22</v>
      </c>
      <c r="N12" s="21" t="s">
        <v>33</v>
      </c>
      <c r="O12" s="1">
        <v>302</v>
      </c>
    </row>
    <row r="13" spans="1:15" s="2" customFormat="1" ht="57" x14ac:dyDescent="0.2">
      <c r="A13" s="13">
        <v>9</v>
      </c>
      <c r="B13" s="14" t="s">
        <v>44</v>
      </c>
      <c r="C13" s="14" t="s">
        <v>45</v>
      </c>
      <c r="D13" s="15">
        <v>45128</v>
      </c>
      <c r="E13" s="14" t="s">
        <v>46</v>
      </c>
      <c r="F13" s="14" t="s">
        <v>27</v>
      </c>
      <c r="G13" s="16" t="s">
        <v>22</v>
      </c>
      <c r="H13" s="17">
        <v>26304761</v>
      </c>
      <c r="I13" s="18" t="s">
        <v>22</v>
      </c>
      <c r="J13" s="19" t="s">
        <v>22</v>
      </c>
      <c r="K13" s="19" t="s">
        <v>22</v>
      </c>
      <c r="L13" s="20" t="s">
        <v>22</v>
      </c>
      <c r="M13" s="19" t="s">
        <v>22</v>
      </c>
      <c r="N13" s="21" t="s">
        <v>28</v>
      </c>
      <c r="O13" s="1">
        <v>303</v>
      </c>
    </row>
    <row r="14" spans="1:15" s="2" customFormat="1" ht="76" x14ac:dyDescent="0.2">
      <c r="A14" s="13">
        <v>10</v>
      </c>
      <c r="B14" s="14" t="s">
        <v>47</v>
      </c>
      <c r="C14" s="14" t="s">
        <v>45</v>
      </c>
      <c r="D14" s="15">
        <v>45134</v>
      </c>
      <c r="E14" s="14" t="s">
        <v>48</v>
      </c>
      <c r="F14" s="14" t="s">
        <v>27</v>
      </c>
      <c r="G14" s="16" t="s">
        <v>22</v>
      </c>
      <c r="H14" s="17">
        <v>11353490</v>
      </c>
      <c r="I14" s="18" t="s">
        <v>22</v>
      </c>
      <c r="J14" s="19" t="s">
        <v>22</v>
      </c>
      <c r="K14" s="19" t="s">
        <v>22</v>
      </c>
      <c r="L14" s="20" t="s">
        <v>22</v>
      </c>
      <c r="M14" s="19" t="s">
        <v>22</v>
      </c>
      <c r="N14" s="21" t="s">
        <v>28</v>
      </c>
      <c r="O14" s="1">
        <v>303</v>
      </c>
    </row>
    <row r="15" spans="1:15" s="2" customFormat="1" ht="66.5" x14ac:dyDescent="0.2">
      <c r="A15" s="13">
        <v>11</v>
      </c>
      <c r="B15" s="14" t="s">
        <v>49</v>
      </c>
      <c r="C15" s="14" t="s">
        <v>45</v>
      </c>
      <c r="D15" s="15">
        <v>45135</v>
      </c>
      <c r="E15" s="14" t="s">
        <v>50</v>
      </c>
      <c r="F15" s="14" t="s">
        <v>27</v>
      </c>
      <c r="G15" s="16" t="s">
        <v>22</v>
      </c>
      <c r="H15" s="17">
        <v>25688073</v>
      </c>
      <c r="I15" s="18" t="s">
        <v>22</v>
      </c>
      <c r="J15" s="19" t="s">
        <v>22</v>
      </c>
      <c r="K15" s="19" t="s">
        <v>22</v>
      </c>
      <c r="L15" s="20" t="s">
        <v>22</v>
      </c>
      <c r="M15" s="19" t="s">
        <v>22</v>
      </c>
      <c r="N15" s="21" t="s">
        <v>28</v>
      </c>
      <c r="O15" s="1">
        <v>303</v>
      </c>
    </row>
    <row r="16" spans="1:15" s="2" customFormat="1" ht="76" x14ac:dyDescent="0.2">
      <c r="A16" s="13">
        <v>12</v>
      </c>
      <c r="B16" s="31" t="s">
        <v>51</v>
      </c>
      <c r="C16" s="31" t="s">
        <v>45</v>
      </c>
      <c r="D16" s="32">
        <v>45139</v>
      </c>
      <c r="E16" s="31" t="s">
        <v>52</v>
      </c>
      <c r="F16" s="31" t="s">
        <v>21</v>
      </c>
      <c r="G16" s="33" t="s">
        <v>22</v>
      </c>
      <c r="H16" s="34">
        <v>1518883</v>
      </c>
      <c r="I16" s="35" t="s">
        <v>22</v>
      </c>
      <c r="J16" s="36" t="s">
        <v>22</v>
      </c>
      <c r="K16" s="36" t="s">
        <v>22</v>
      </c>
      <c r="L16" s="37" t="s">
        <v>22</v>
      </c>
      <c r="M16" s="36" t="s">
        <v>22</v>
      </c>
      <c r="N16" s="38" t="s">
        <v>23</v>
      </c>
      <c r="O16" s="1">
        <v>303</v>
      </c>
    </row>
    <row r="17" spans="1:15" s="2" customFormat="1" ht="57" x14ac:dyDescent="0.2">
      <c r="A17" s="13">
        <v>13</v>
      </c>
      <c r="B17" s="31" t="s">
        <v>53</v>
      </c>
      <c r="C17" s="31" t="s">
        <v>45</v>
      </c>
      <c r="D17" s="32">
        <v>45152</v>
      </c>
      <c r="E17" s="31" t="s">
        <v>54</v>
      </c>
      <c r="F17" s="31" t="s">
        <v>27</v>
      </c>
      <c r="G17" s="33" t="s">
        <v>22</v>
      </c>
      <c r="H17" s="34">
        <v>5521362</v>
      </c>
      <c r="I17" s="35" t="s">
        <v>22</v>
      </c>
      <c r="J17" s="36" t="s">
        <v>22</v>
      </c>
      <c r="K17" s="36" t="s">
        <v>22</v>
      </c>
      <c r="L17" s="37" t="s">
        <v>22</v>
      </c>
      <c r="M17" s="36" t="s">
        <v>22</v>
      </c>
      <c r="N17" s="38" t="s">
        <v>28</v>
      </c>
      <c r="O17" s="1">
        <v>303</v>
      </c>
    </row>
    <row r="18" spans="1:15" s="2" customFormat="1" ht="57" x14ac:dyDescent="0.2">
      <c r="A18" s="13">
        <v>14</v>
      </c>
      <c r="B18" s="31" t="s">
        <v>55</v>
      </c>
      <c r="C18" s="31" t="s">
        <v>45</v>
      </c>
      <c r="D18" s="32">
        <v>45153</v>
      </c>
      <c r="E18" s="31" t="s">
        <v>56</v>
      </c>
      <c r="F18" s="31" t="s">
        <v>21</v>
      </c>
      <c r="G18" s="33" t="s">
        <v>22</v>
      </c>
      <c r="H18" s="34">
        <v>10098281</v>
      </c>
      <c r="I18" s="35" t="s">
        <v>22</v>
      </c>
      <c r="J18" s="36" t="s">
        <v>22</v>
      </c>
      <c r="K18" s="36" t="s">
        <v>22</v>
      </c>
      <c r="L18" s="37" t="s">
        <v>22</v>
      </c>
      <c r="M18" s="36" t="s">
        <v>22</v>
      </c>
      <c r="N18" s="38" t="s">
        <v>57</v>
      </c>
      <c r="O18" s="1">
        <v>303</v>
      </c>
    </row>
    <row r="19" spans="1:15" s="2" customFormat="1" ht="57" x14ac:dyDescent="0.2">
      <c r="A19" s="13">
        <v>15</v>
      </c>
      <c r="B19" s="31" t="s">
        <v>58</v>
      </c>
      <c r="C19" s="31" t="s">
        <v>45</v>
      </c>
      <c r="D19" s="32">
        <v>45161</v>
      </c>
      <c r="E19" s="31" t="s">
        <v>59</v>
      </c>
      <c r="F19" s="31" t="s">
        <v>21</v>
      </c>
      <c r="G19" s="33" t="s">
        <v>22</v>
      </c>
      <c r="H19" s="34">
        <v>2000000</v>
      </c>
      <c r="I19" s="35" t="s">
        <v>22</v>
      </c>
      <c r="J19" s="36" t="s">
        <v>22</v>
      </c>
      <c r="K19" s="36" t="s">
        <v>22</v>
      </c>
      <c r="L19" s="37" t="s">
        <v>22</v>
      </c>
      <c r="M19" s="36" t="s">
        <v>22</v>
      </c>
      <c r="N19" s="38" t="s">
        <v>23</v>
      </c>
      <c r="O19" s="1">
        <v>303</v>
      </c>
    </row>
    <row r="20" spans="1:15" s="2" customFormat="1" ht="57" x14ac:dyDescent="0.2">
      <c r="A20" s="13">
        <v>16</v>
      </c>
      <c r="B20" s="31" t="s">
        <v>60</v>
      </c>
      <c r="C20" s="31" t="s">
        <v>45</v>
      </c>
      <c r="D20" s="32">
        <v>45162</v>
      </c>
      <c r="E20" s="31" t="s">
        <v>61</v>
      </c>
      <c r="F20" s="31" t="s">
        <v>21</v>
      </c>
      <c r="G20" s="33" t="s">
        <v>22</v>
      </c>
      <c r="H20" s="34">
        <v>1930401</v>
      </c>
      <c r="I20" s="35" t="s">
        <v>22</v>
      </c>
      <c r="J20" s="36" t="s">
        <v>22</v>
      </c>
      <c r="K20" s="36" t="s">
        <v>22</v>
      </c>
      <c r="L20" s="37" t="s">
        <v>22</v>
      </c>
      <c r="M20" s="36" t="s">
        <v>22</v>
      </c>
      <c r="N20" s="38" t="s">
        <v>23</v>
      </c>
      <c r="O20" s="1">
        <v>303</v>
      </c>
    </row>
    <row r="21" spans="1:15" s="2" customFormat="1" ht="57" x14ac:dyDescent="0.2">
      <c r="A21" s="13">
        <v>17</v>
      </c>
      <c r="B21" s="31" t="s">
        <v>62</v>
      </c>
      <c r="C21" s="31" t="s">
        <v>45</v>
      </c>
      <c r="D21" s="32">
        <v>45170</v>
      </c>
      <c r="E21" s="31" t="s">
        <v>63</v>
      </c>
      <c r="F21" s="31" t="s">
        <v>32</v>
      </c>
      <c r="G21" s="33" t="s">
        <v>22</v>
      </c>
      <c r="H21" s="34">
        <v>9757440</v>
      </c>
      <c r="I21" s="35" t="s">
        <v>22</v>
      </c>
      <c r="J21" s="36" t="s">
        <v>22</v>
      </c>
      <c r="K21" s="36" t="s">
        <v>22</v>
      </c>
      <c r="L21" s="37" t="s">
        <v>22</v>
      </c>
      <c r="M21" s="36" t="s">
        <v>22</v>
      </c>
      <c r="N21" s="38" t="s">
        <v>33</v>
      </c>
      <c r="O21" s="1">
        <v>303</v>
      </c>
    </row>
    <row r="22" spans="1:15" s="2" customFormat="1" ht="76" x14ac:dyDescent="0.2">
      <c r="A22" s="13">
        <v>18</v>
      </c>
      <c r="B22" s="31" t="s">
        <v>64</v>
      </c>
      <c r="C22" s="31" t="s">
        <v>45</v>
      </c>
      <c r="D22" s="32">
        <v>45170</v>
      </c>
      <c r="E22" s="31" t="s">
        <v>65</v>
      </c>
      <c r="F22" s="31" t="s">
        <v>27</v>
      </c>
      <c r="G22" s="33" t="s">
        <v>22</v>
      </c>
      <c r="H22" s="34">
        <v>4062701</v>
      </c>
      <c r="I22" s="35" t="s">
        <v>22</v>
      </c>
      <c r="J22" s="36" t="s">
        <v>22</v>
      </c>
      <c r="K22" s="36" t="s">
        <v>22</v>
      </c>
      <c r="L22" s="37" t="s">
        <v>22</v>
      </c>
      <c r="M22" s="36" t="s">
        <v>22</v>
      </c>
      <c r="N22" s="38" t="s">
        <v>28</v>
      </c>
      <c r="O22" s="1">
        <v>303</v>
      </c>
    </row>
    <row r="23" spans="1:15" s="2" customFormat="1" ht="57" x14ac:dyDescent="0.2">
      <c r="A23" s="13">
        <v>19</v>
      </c>
      <c r="B23" s="31" t="s">
        <v>66</v>
      </c>
      <c r="C23" s="31" t="s">
        <v>45</v>
      </c>
      <c r="D23" s="32">
        <v>45198</v>
      </c>
      <c r="E23" s="31" t="s">
        <v>67</v>
      </c>
      <c r="F23" s="31" t="s">
        <v>27</v>
      </c>
      <c r="G23" s="33" t="s">
        <v>22</v>
      </c>
      <c r="H23" s="34">
        <v>8384684</v>
      </c>
      <c r="I23" s="35" t="s">
        <v>22</v>
      </c>
      <c r="J23" s="36" t="s">
        <v>22</v>
      </c>
      <c r="K23" s="36" t="s">
        <v>22</v>
      </c>
      <c r="L23" s="37" t="s">
        <v>22</v>
      </c>
      <c r="M23" s="36" t="s">
        <v>22</v>
      </c>
      <c r="N23" s="38" t="s">
        <v>28</v>
      </c>
      <c r="O23" s="1">
        <v>303</v>
      </c>
    </row>
    <row r="24" spans="1:15" s="2" customFormat="1" ht="57" x14ac:dyDescent="0.2">
      <c r="A24" s="13">
        <v>20</v>
      </c>
      <c r="B24" s="31" t="s">
        <v>68</v>
      </c>
      <c r="C24" s="31" t="s">
        <v>69</v>
      </c>
      <c r="D24" s="32">
        <v>45122</v>
      </c>
      <c r="E24" s="31" t="s">
        <v>70</v>
      </c>
      <c r="F24" s="31" t="s">
        <v>21</v>
      </c>
      <c r="G24" s="33" t="s">
        <v>22</v>
      </c>
      <c r="H24" s="34">
        <v>1413279</v>
      </c>
      <c r="I24" s="35" t="s">
        <v>22</v>
      </c>
      <c r="J24" s="36" t="s">
        <v>22</v>
      </c>
      <c r="K24" s="36" t="s">
        <v>22</v>
      </c>
      <c r="L24" s="37" t="s">
        <v>22</v>
      </c>
      <c r="M24" s="36" t="s">
        <v>22</v>
      </c>
      <c r="N24" s="38" t="s">
        <v>23</v>
      </c>
      <c r="O24" s="1">
        <v>305</v>
      </c>
    </row>
    <row r="25" spans="1:15" s="2" customFormat="1" ht="66.5" x14ac:dyDescent="0.2">
      <c r="A25" s="13">
        <v>21</v>
      </c>
      <c r="B25" s="31" t="s">
        <v>71</v>
      </c>
      <c r="C25" s="31" t="s">
        <v>72</v>
      </c>
      <c r="D25" s="32">
        <v>45123</v>
      </c>
      <c r="E25" s="31" t="s">
        <v>73</v>
      </c>
      <c r="F25" s="31" t="s">
        <v>21</v>
      </c>
      <c r="G25" s="33" t="s">
        <v>22</v>
      </c>
      <c r="H25" s="34">
        <v>1461640</v>
      </c>
      <c r="I25" s="35" t="s">
        <v>22</v>
      </c>
      <c r="J25" s="36" t="s">
        <v>22</v>
      </c>
      <c r="K25" s="36" t="s">
        <v>22</v>
      </c>
      <c r="L25" s="37" t="s">
        <v>22</v>
      </c>
      <c r="M25" s="36" t="s">
        <v>22</v>
      </c>
      <c r="N25" s="38" t="s">
        <v>23</v>
      </c>
      <c r="O25" s="1">
        <v>305</v>
      </c>
    </row>
    <row r="26" spans="1:15" s="2" customFormat="1" ht="66.5" x14ac:dyDescent="0.2">
      <c r="A26" s="13">
        <v>22</v>
      </c>
      <c r="B26" s="31" t="s">
        <v>74</v>
      </c>
      <c r="C26" s="31" t="s">
        <v>69</v>
      </c>
      <c r="D26" s="32">
        <v>45125</v>
      </c>
      <c r="E26" s="31" t="s">
        <v>75</v>
      </c>
      <c r="F26" s="31" t="s">
        <v>27</v>
      </c>
      <c r="G26" s="33" t="s">
        <v>22</v>
      </c>
      <c r="H26" s="34">
        <v>1887216</v>
      </c>
      <c r="I26" s="35" t="s">
        <v>22</v>
      </c>
      <c r="J26" s="36" t="s">
        <v>22</v>
      </c>
      <c r="K26" s="36" t="s">
        <v>22</v>
      </c>
      <c r="L26" s="37" t="s">
        <v>22</v>
      </c>
      <c r="M26" s="36" t="s">
        <v>22</v>
      </c>
      <c r="N26" s="38" t="s">
        <v>28</v>
      </c>
      <c r="O26" s="1">
        <v>305</v>
      </c>
    </row>
    <row r="27" spans="1:15" s="2" customFormat="1" ht="66.5" x14ac:dyDescent="0.2">
      <c r="A27" s="13">
        <v>23</v>
      </c>
      <c r="B27" s="31" t="s">
        <v>76</v>
      </c>
      <c r="C27" s="31" t="s">
        <v>72</v>
      </c>
      <c r="D27" s="32">
        <v>45139</v>
      </c>
      <c r="E27" s="31" t="s">
        <v>77</v>
      </c>
      <c r="F27" s="31" t="s">
        <v>32</v>
      </c>
      <c r="G27" s="33" t="s">
        <v>22</v>
      </c>
      <c r="H27" s="34">
        <v>1054279</v>
      </c>
      <c r="I27" s="35" t="s">
        <v>22</v>
      </c>
      <c r="J27" s="36" t="s">
        <v>22</v>
      </c>
      <c r="K27" s="36" t="s">
        <v>22</v>
      </c>
      <c r="L27" s="37" t="s">
        <v>22</v>
      </c>
      <c r="M27" s="36" t="s">
        <v>22</v>
      </c>
      <c r="N27" s="38" t="s">
        <v>33</v>
      </c>
      <c r="O27" s="1">
        <v>305</v>
      </c>
    </row>
    <row r="28" spans="1:15" s="2" customFormat="1" ht="66.5" x14ac:dyDescent="0.2">
      <c r="A28" s="13">
        <v>24</v>
      </c>
      <c r="B28" s="31" t="s">
        <v>78</v>
      </c>
      <c r="C28" s="31" t="s">
        <v>72</v>
      </c>
      <c r="D28" s="32">
        <v>45163</v>
      </c>
      <c r="E28" s="31" t="s">
        <v>79</v>
      </c>
      <c r="F28" s="31" t="s">
        <v>21</v>
      </c>
      <c r="G28" s="33" t="s">
        <v>22</v>
      </c>
      <c r="H28" s="34">
        <v>5284113</v>
      </c>
      <c r="I28" s="35" t="s">
        <v>22</v>
      </c>
      <c r="J28" s="36" t="s">
        <v>22</v>
      </c>
      <c r="K28" s="36" t="s">
        <v>22</v>
      </c>
      <c r="L28" s="37" t="s">
        <v>22</v>
      </c>
      <c r="M28" s="36" t="s">
        <v>22</v>
      </c>
      <c r="N28" s="38" t="s">
        <v>23</v>
      </c>
      <c r="O28" s="1">
        <v>305</v>
      </c>
    </row>
    <row r="29" spans="1:15" s="2" customFormat="1" ht="47.5" x14ac:dyDescent="0.2">
      <c r="A29" s="13">
        <v>25</v>
      </c>
      <c r="B29" s="31" t="s">
        <v>80</v>
      </c>
      <c r="C29" s="31" t="s">
        <v>81</v>
      </c>
      <c r="D29" s="32">
        <v>45114</v>
      </c>
      <c r="E29" s="31" t="s">
        <v>82</v>
      </c>
      <c r="F29" s="31" t="s">
        <v>32</v>
      </c>
      <c r="G29" s="33" t="s">
        <v>22</v>
      </c>
      <c r="H29" s="34">
        <v>4127498</v>
      </c>
      <c r="I29" s="35" t="s">
        <v>22</v>
      </c>
      <c r="J29" s="36" t="s">
        <v>22</v>
      </c>
      <c r="K29" s="36" t="s">
        <v>22</v>
      </c>
      <c r="L29" s="37" t="s">
        <v>22</v>
      </c>
      <c r="M29" s="36" t="s">
        <v>22</v>
      </c>
      <c r="N29" s="38" t="s">
        <v>33</v>
      </c>
      <c r="O29" s="1">
        <v>306</v>
      </c>
    </row>
    <row r="30" spans="1:15" s="2" customFormat="1" ht="47.5" x14ac:dyDescent="0.2">
      <c r="A30" s="13">
        <v>26</v>
      </c>
      <c r="B30" s="31" t="s">
        <v>83</v>
      </c>
      <c r="C30" s="31" t="s">
        <v>81</v>
      </c>
      <c r="D30" s="32">
        <v>45131</v>
      </c>
      <c r="E30" s="31" t="s">
        <v>84</v>
      </c>
      <c r="F30" s="31" t="s">
        <v>32</v>
      </c>
      <c r="G30" s="33" t="s">
        <v>22</v>
      </c>
      <c r="H30" s="34">
        <v>1743647</v>
      </c>
      <c r="I30" s="35" t="s">
        <v>22</v>
      </c>
      <c r="J30" s="36" t="s">
        <v>22</v>
      </c>
      <c r="K30" s="36" t="s">
        <v>22</v>
      </c>
      <c r="L30" s="37" t="s">
        <v>22</v>
      </c>
      <c r="M30" s="36" t="s">
        <v>22</v>
      </c>
      <c r="N30" s="38" t="s">
        <v>33</v>
      </c>
      <c r="O30" s="1">
        <v>306</v>
      </c>
    </row>
    <row r="31" spans="1:15" s="2" customFormat="1" ht="47.5" x14ac:dyDescent="0.2">
      <c r="A31" s="13">
        <v>27</v>
      </c>
      <c r="B31" s="31" t="s">
        <v>85</v>
      </c>
      <c r="C31" s="31" t="s">
        <v>81</v>
      </c>
      <c r="D31" s="32">
        <v>45139</v>
      </c>
      <c r="E31" s="31" t="s">
        <v>70</v>
      </c>
      <c r="F31" s="31" t="s">
        <v>27</v>
      </c>
      <c r="G31" s="33" t="s">
        <v>22</v>
      </c>
      <c r="H31" s="34">
        <v>1272313</v>
      </c>
      <c r="I31" s="35" t="s">
        <v>22</v>
      </c>
      <c r="J31" s="36" t="s">
        <v>22</v>
      </c>
      <c r="K31" s="36" t="s">
        <v>22</v>
      </c>
      <c r="L31" s="37" t="s">
        <v>22</v>
      </c>
      <c r="M31" s="36" t="s">
        <v>22</v>
      </c>
      <c r="N31" s="38" t="s">
        <v>28</v>
      </c>
      <c r="O31" s="1">
        <v>306</v>
      </c>
    </row>
    <row r="32" spans="1:15" s="2" customFormat="1" ht="76" x14ac:dyDescent="0.2">
      <c r="A32" s="13">
        <v>28</v>
      </c>
      <c r="B32" s="31" t="s">
        <v>86</v>
      </c>
      <c r="C32" s="31" t="s">
        <v>87</v>
      </c>
      <c r="D32" s="32">
        <v>45124</v>
      </c>
      <c r="E32" s="31" t="s">
        <v>70</v>
      </c>
      <c r="F32" s="31" t="s">
        <v>21</v>
      </c>
      <c r="G32" s="33" t="s">
        <v>22</v>
      </c>
      <c r="H32" s="34">
        <v>8522688</v>
      </c>
      <c r="I32" s="35" t="s">
        <v>22</v>
      </c>
      <c r="J32" s="36" t="s">
        <v>22</v>
      </c>
      <c r="K32" s="36" t="s">
        <v>22</v>
      </c>
      <c r="L32" s="37" t="s">
        <v>22</v>
      </c>
      <c r="M32" s="36" t="s">
        <v>22</v>
      </c>
      <c r="N32" s="38" t="s">
        <v>23</v>
      </c>
      <c r="O32" s="1">
        <v>307</v>
      </c>
    </row>
    <row r="33" spans="1:15" s="2" customFormat="1" ht="57" x14ac:dyDescent="0.2">
      <c r="A33" s="13">
        <v>29</v>
      </c>
      <c r="B33" s="31" t="s">
        <v>88</v>
      </c>
      <c r="C33" s="31" t="s">
        <v>89</v>
      </c>
      <c r="D33" s="32">
        <v>45139</v>
      </c>
      <c r="E33" s="31" t="s">
        <v>90</v>
      </c>
      <c r="F33" s="31" t="s">
        <v>21</v>
      </c>
      <c r="G33" s="33" t="s">
        <v>22</v>
      </c>
      <c r="H33" s="34">
        <v>110348176</v>
      </c>
      <c r="I33" s="35" t="s">
        <v>22</v>
      </c>
      <c r="J33" s="36" t="s">
        <v>22</v>
      </c>
      <c r="K33" s="36" t="s">
        <v>22</v>
      </c>
      <c r="L33" s="37" t="s">
        <v>22</v>
      </c>
      <c r="M33" s="36" t="s">
        <v>22</v>
      </c>
      <c r="N33" s="38" t="s">
        <v>23</v>
      </c>
      <c r="O33" s="1">
        <v>307</v>
      </c>
    </row>
    <row r="34" spans="1:15" s="2" customFormat="1" ht="57" x14ac:dyDescent="0.2">
      <c r="A34" s="13">
        <v>30</v>
      </c>
      <c r="B34" s="31" t="s">
        <v>91</v>
      </c>
      <c r="C34" s="31" t="s">
        <v>89</v>
      </c>
      <c r="D34" s="32">
        <v>45167</v>
      </c>
      <c r="E34" s="31" t="s">
        <v>92</v>
      </c>
      <c r="F34" s="31" t="s">
        <v>21</v>
      </c>
      <c r="G34" s="33" t="s">
        <v>22</v>
      </c>
      <c r="H34" s="34">
        <v>1440611</v>
      </c>
      <c r="I34" s="35" t="s">
        <v>22</v>
      </c>
      <c r="J34" s="36" t="s">
        <v>22</v>
      </c>
      <c r="K34" s="36" t="s">
        <v>22</v>
      </c>
      <c r="L34" s="37" t="s">
        <v>22</v>
      </c>
      <c r="M34" s="36" t="s">
        <v>22</v>
      </c>
      <c r="N34" s="38" t="s">
        <v>23</v>
      </c>
      <c r="O34" s="1">
        <v>307</v>
      </c>
    </row>
    <row r="35" spans="1:15" s="2" customFormat="1" ht="57" x14ac:dyDescent="0.2">
      <c r="A35" s="13">
        <v>31</v>
      </c>
      <c r="B35" s="31" t="s">
        <v>93</v>
      </c>
      <c r="C35" s="31" t="s">
        <v>89</v>
      </c>
      <c r="D35" s="32">
        <v>45173</v>
      </c>
      <c r="E35" s="31" t="s">
        <v>94</v>
      </c>
      <c r="F35" s="31" t="s">
        <v>21</v>
      </c>
      <c r="G35" s="33" t="s">
        <v>22</v>
      </c>
      <c r="H35" s="34">
        <v>12845014</v>
      </c>
      <c r="I35" s="35" t="s">
        <v>22</v>
      </c>
      <c r="J35" s="36" t="s">
        <v>22</v>
      </c>
      <c r="K35" s="36" t="s">
        <v>22</v>
      </c>
      <c r="L35" s="37" t="s">
        <v>22</v>
      </c>
      <c r="M35" s="36" t="s">
        <v>22</v>
      </c>
      <c r="N35" s="38" t="s">
        <v>23</v>
      </c>
      <c r="O35" s="1">
        <v>307</v>
      </c>
    </row>
    <row r="36" spans="1:15" s="2" customFormat="1" ht="76" x14ac:dyDescent="0.2">
      <c r="A36" s="13">
        <v>32</v>
      </c>
      <c r="B36" s="31" t="s">
        <v>95</v>
      </c>
      <c r="C36" s="31" t="s">
        <v>96</v>
      </c>
      <c r="D36" s="32">
        <v>45111</v>
      </c>
      <c r="E36" s="31" t="s">
        <v>97</v>
      </c>
      <c r="F36" s="31" t="s">
        <v>27</v>
      </c>
      <c r="G36" s="33" t="s">
        <v>22</v>
      </c>
      <c r="H36" s="34">
        <v>1232823</v>
      </c>
      <c r="I36" s="35" t="s">
        <v>22</v>
      </c>
      <c r="J36" s="36" t="s">
        <v>22</v>
      </c>
      <c r="K36" s="36" t="s">
        <v>22</v>
      </c>
      <c r="L36" s="37" t="s">
        <v>22</v>
      </c>
      <c r="M36" s="36" t="s">
        <v>22</v>
      </c>
      <c r="N36" s="38" t="s">
        <v>28</v>
      </c>
      <c r="O36" s="1">
        <v>308</v>
      </c>
    </row>
    <row r="37" spans="1:15" s="2" customFormat="1" ht="76" x14ac:dyDescent="0.2">
      <c r="A37" s="13">
        <v>33</v>
      </c>
      <c r="B37" s="31" t="s">
        <v>98</v>
      </c>
      <c r="C37" s="31" t="s">
        <v>96</v>
      </c>
      <c r="D37" s="32">
        <v>45127</v>
      </c>
      <c r="E37" s="31" t="s">
        <v>99</v>
      </c>
      <c r="F37" s="31" t="s">
        <v>27</v>
      </c>
      <c r="G37" s="33" t="s">
        <v>22</v>
      </c>
      <c r="H37" s="34">
        <v>2313296</v>
      </c>
      <c r="I37" s="35" t="s">
        <v>22</v>
      </c>
      <c r="J37" s="36" t="s">
        <v>22</v>
      </c>
      <c r="K37" s="36" t="s">
        <v>22</v>
      </c>
      <c r="L37" s="37" t="s">
        <v>22</v>
      </c>
      <c r="M37" s="36" t="s">
        <v>22</v>
      </c>
      <c r="N37" s="38" t="s">
        <v>28</v>
      </c>
      <c r="O37" s="1">
        <v>308</v>
      </c>
    </row>
    <row r="38" spans="1:15" s="2" customFormat="1" ht="57" x14ac:dyDescent="0.2">
      <c r="A38" s="13">
        <v>34</v>
      </c>
      <c r="B38" s="31" t="s">
        <v>100</v>
      </c>
      <c r="C38" s="31" t="s">
        <v>101</v>
      </c>
      <c r="D38" s="32">
        <v>45163</v>
      </c>
      <c r="E38" s="31" t="s">
        <v>102</v>
      </c>
      <c r="F38" s="31" t="s">
        <v>32</v>
      </c>
      <c r="G38" s="33" t="s">
        <v>22</v>
      </c>
      <c r="H38" s="34">
        <v>1314478</v>
      </c>
      <c r="I38" s="35" t="s">
        <v>22</v>
      </c>
      <c r="J38" s="36" t="s">
        <v>22</v>
      </c>
      <c r="K38" s="36" t="s">
        <v>22</v>
      </c>
      <c r="L38" s="37" t="s">
        <v>22</v>
      </c>
      <c r="M38" s="36" t="s">
        <v>22</v>
      </c>
      <c r="N38" s="38" t="s">
        <v>33</v>
      </c>
      <c r="O38" s="1">
        <v>308</v>
      </c>
    </row>
    <row r="39" spans="1:15" s="2" customFormat="1" ht="85.5" x14ac:dyDescent="0.2">
      <c r="A39" s="13">
        <v>35</v>
      </c>
      <c r="B39" s="31" t="s">
        <v>103</v>
      </c>
      <c r="C39" s="31" t="s">
        <v>101</v>
      </c>
      <c r="D39" s="32">
        <v>45169</v>
      </c>
      <c r="E39" s="31" t="s">
        <v>104</v>
      </c>
      <c r="F39" s="31" t="s">
        <v>32</v>
      </c>
      <c r="G39" s="33" t="s">
        <v>22</v>
      </c>
      <c r="H39" s="34">
        <v>2351343</v>
      </c>
      <c r="I39" s="35" t="s">
        <v>22</v>
      </c>
      <c r="J39" s="36" t="s">
        <v>22</v>
      </c>
      <c r="K39" s="36" t="s">
        <v>22</v>
      </c>
      <c r="L39" s="37" t="s">
        <v>22</v>
      </c>
      <c r="M39" s="36" t="s">
        <v>22</v>
      </c>
      <c r="N39" s="38" t="s">
        <v>33</v>
      </c>
      <c r="O39" s="1">
        <v>308</v>
      </c>
    </row>
    <row r="40" spans="1:15" s="2" customFormat="1" ht="66.5" x14ac:dyDescent="0.2">
      <c r="A40" s="13">
        <v>36</v>
      </c>
      <c r="B40" s="31" t="s">
        <v>105</v>
      </c>
      <c r="C40" s="31" t="s">
        <v>101</v>
      </c>
      <c r="D40" s="32">
        <v>45190</v>
      </c>
      <c r="E40" s="31" t="s">
        <v>106</v>
      </c>
      <c r="F40" s="31" t="s">
        <v>21</v>
      </c>
      <c r="G40" s="33" t="s">
        <v>22</v>
      </c>
      <c r="H40" s="34">
        <v>1506762</v>
      </c>
      <c r="I40" s="35" t="s">
        <v>22</v>
      </c>
      <c r="J40" s="36" t="s">
        <v>22</v>
      </c>
      <c r="K40" s="36" t="s">
        <v>22</v>
      </c>
      <c r="L40" s="37" t="s">
        <v>22</v>
      </c>
      <c r="M40" s="36" t="s">
        <v>22</v>
      </c>
      <c r="N40" s="38" t="s">
        <v>23</v>
      </c>
      <c r="O40" s="1">
        <v>308</v>
      </c>
    </row>
    <row r="41" spans="1:15" s="2" customFormat="1" ht="47.5" x14ac:dyDescent="0.2">
      <c r="A41" s="13">
        <v>37</v>
      </c>
      <c r="B41" s="31" t="s">
        <v>107</v>
      </c>
      <c r="C41" s="31" t="s">
        <v>108</v>
      </c>
      <c r="D41" s="32">
        <v>45139</v>
      </c>
      <c r="E41" s="31" t="s">
        <v>109</v>
      </c>
      <c r="F41" s="31" t="s">
        <v>32</v>
      </c>
      <c r="G41" s="33" t="s">
        <v>22</v>
      </c>
      <c r="H41" s="34">
        <v>5768842</v>
      </c>
      <c r="I41" s="35" t="s">
        <v>22</v>
      </c>
      <c r="J41" s="36" t="s">
        <v>22</v>
      </c>
      <c r="K41" s="36" t="s">
        <v>22</v>
      </c>
      <c r="L41" s="37" t="s">
        <v>22</v>
      </c>
      <c r="M41" s="36" t="s">
        <v>22</v>
      </c>
      <c r="N41" s="38" t="s">
        <v>33</v>
      </c>
      <c r="O41" s="1">
        <v>309</v>
      </c>
    </row>
    <row r="42" spans="1:15" s="2" customFormat="1" ht="66.5" x14ac:dyDescent="0.2">
      <c r="A42" s="13">
        <v>38</v>
      </c>
      <c r="B42" s="31" t="s">
        <v>110</v>
      </c>
      <c r="C42" s="31" t="s">
        <v>111</v>
      </c>
      <c r="D42" s="32">
        <v>45140</v>
      </c>
      <c r="E42" s="31" t="s">
        <v>112</v>
      </c>
      <c r="F42" s="31" t="s">
        <v>32</v>
      </c>
      <c r="G42" s="33" t="s">
        <v>22</v>
      </c>
      <c r="H42" s="34">
        <v>8328786</v>
      </c>
      <c r="I42" s="35" t="s">
        <v>22</v>
      </c>
      <c r="J42" s="36" t="s">
        <v>22</v>
      </c>
      <c r="K42" s="36" t="s">
        <v>22</v>
      </c>
      <c r="L42" s="37" t="s">
        <v>22</v>
      </c>
      <c r="M42" s="36" t="s">
        <v>22</v>
      </c>
      <c r="N42" s="38" t="s">
        <v>33</v>
      </c>
      <c r="O42" s="1">
        <v>309</v>
      </c>
    </row>
    <row r="43" spans="1:15" s="2" customFormat="1" ht="47.5" x14ac:dyDescent="0.2">
      <c r="A43" s="13">
        <v>39</v>
      </c>
      <c r="B43" s="31" t="s">
        <v>113</v>
      </c>
      <c r="C43" s="31" t="s">
        <v>114</v>
      </c>
      <c r="D43" s="32">
        <v>45125</v>
      </c>
      <c r="E43" s="31" t="s">
        <v>115</v>
      </c>
      <c r="F43" s="31" t="s">
        <v>21</v>
      </c>
      <c r="G43" s="33" t="s">
        <v>22</v>
      </c>
      <c r="H43" s="34">
        <v>1995390</v>
      </c>
      <c r="I43" s="35" t="s">
        <v>22</v>
      </c>
      <c r="J43" s="36" t="s">
        <v>22</v>
      </c>
      <c r="K43" s="36" t="s">
        <v>22</v>
      </c>
      <c r="L43" s="37" t="s">
        <v>22</v>
      </c>
      <c r="M43" s="36" t="s">
        <v>22</v>
      </c>
      <c r="N43" s="38" t="s">
        <v>23</v>
      </c>
      <c r="O43" s="1">
        <v>310</v>
      </c>
    </row>
    <row r="44" spans="1:15" s="2" customFormat="1" ht="57" x14ac:dyDescent="0.2">
      <c r="A44" s="13">
        <v>40</v>
      </c>
      <c r="B44" s="31" t="s">
        <v>116</v>
      </c>
      <c r="C44" s="31" t="s">
        <v>117</v>
      </c>
      <c r="D44" s="32">
        <v>45112</v>
      </c>
      <c r="E44" s="31" t="s">
        <v>70</v>
      </c>
      <c r="F44" s="31" t="s">
        <v>32</v>
      </c>
      <c r="G44" s="33" t="s">
        <v>22</v>
      </c>
      <c r="H44" s="34">
        <v>980202</v>
      </c>
      <c r="I44" s="35" t="s">
        <v>22</v>
      </c>
      <c r="J44" s="36" t="s">
        <v>22</v>
      </c>
      <c r="K44" s="36" t="s">
        <v>22</v>
      </c>
      <c r="L44" s="37" t="s">
        <v>22</v>
      </c>
      <c r="M44" s="36" t="s">
        <v>22</v>
      </c>
      <c r="N44" s="38" t="s">
        <v>33</v>
      </c>
      <c r="O44" s="1">
        <v>311</v>
      </c>
    </row>
    <row r="45" spans="1:15" s="2" customFormat="1" ht="57" x14ac:dyDescent="0.2">
      <c r="A45" s="13">
        <v>41</v>
      </c>
      <c r="B45" s="31" t="s">
        <v>118</v>
      </c>
      <c r="C45" s="31" t="s">
        <v>117</v>
      </c>
      <c r="D45" s="32">
        <v>45114</v>
      </c>
      <c r="E45" s="31" t="s">
        <v>119</v>
      </c>
      <c r="F45" s="31" t="s">
        <v>21</v>
      </c>
      <c r="G45" s="33" t="s">
        <v>22</v>
      </c>
      <c r="H45" s="34">
        <v>2000000</v>
      </c>
      <c r="I45" s="35" t="s">
        <v>22</v>
      </c>
      <c r="J45" s="36" t="s">
        <v>22</v>
      </c>
      <c r="K45" s="36" t="s">
        <v>22</v>
      </c>
      <c r="L45" s="37" t="s">
        <v>22</v>
      </c>
      <c r="M45" s="36" t="s">
        <v>22</v>
      </c>
      <c r="N45" s="38" t="s">
        <v>23</v>
      </c>
      <c r="O45" s="1">
        <v>311</v>
      </c>
    </row>
    <row r="46" spans="1:15" s="2" customFormat="1" ht="57" x14ac:dyDescent="0.2">
      <c r="A46" s="13">
        <v>42</v>
      </c>
      <c r="B46" s="31" t="s">
        <v>120</v>
      </c>
      <c r="C46" s="31" t="s">
        <v>121</v>
      </c>
      <c r="D46" s="32">
        <v>45108</v>
      </c>
      <c r="E46" s="31" t="s">
        <v>122</v>
      </c>
      <c r="F46" s="31" t="s">
        <v>27</v>
      </c>
      <c r="G46" s="33" t="s">
        <v>22</v>
      </c>
      <c r="H46" s="34">
        <v>90223532</v>
      </c>
      <c r="I46" s="35" t="s">
        <v>22</v>
      </c>
      <c r="J46" s="36" t="s">
        <v>22</v>
      </c>
      <c r="K46" s="36" t="s">
        <v>22</v>
      </c>
      <c r="L46" s="37" t="s">
        <v>22</v>
      </c>
      <c r="M46" s="36" t="s">
        <v>22</v>
      </c>
      <c r="N46" s="38" t="s">
        <v>28</v>
      </c>
      <c r="O46" s="1">
        <v>312</v>
      </c>
    </row>
    <row r="47" spans="1:15" s="2" customFormat="1" ht="66.5" x14ac:dyDescent="0.2">
      <c r="A47" s="13">
        <v>43</v>
      </c>
      <c r="B47" s="31" t="s">
        <v>123</v>
      </c>
      <c r="C47" s="31" t="s">
        <v>124</v>
      </c>
      <c r="D47" s="32">
        <v>45167</v>
      </c>
      <c r="E47" s="31" t="s">
        <v>125</v>
      </c>
      <c r="F47" s="31" t="s">
        <v>27</v>
      </c>
      <c r="G47" s="33" t="s">
        <v>22</v>
      </c>
      <c r="H47" s="34">
        <v>5075524</v>
      </c>
      <c r="I47" s="35" t="s">
        <v>22</v>
      </c>
      <c r="J47" s="36" t="s">
        <v>22</v>
      </c>
      <c r="K47" s="36" t="s">
        <v>22</v>
      </c>
      <c r="L47" s="37" t="s">
        <v>22</v>
      </c>
      <c r="M47" s="36" t="s">
        <v>22</v>
      </c>
      <c r="N47" s="38" t="s">
        <v>28</v>
      </c>
      <c r="O47" s="1">
        <v>312</v>
      </c>
    </row>
    <row r="48" spans="1:15" s="2" customFormat="1" ht="66.5" x14ac:dyDescent="0.2">
      <c r="A48" s="13">
        <v>44</v>
      </c>
      <c r="B48" s="31" t="s">
        <v>126</v>
      </c>
      <c r="C48" s="31" t="s">
        <v>127</v>
      </c>
      <c r="D48" s="32">
        <v>45119</v>
      </c>
      <c r="E48" s="31" t="s">
        <v>128</v>
      </c>
      <c r="F48" s="31" t="s">
        <v>21</v>
      </c>
      <c r="G48" s="33" t="s">
        <v>22</v>
      </c>
      <c r="H48" s="34">
        <v>1995984</v>
      </c>
      <c r="I48" s="35" t="s">
        <v>22</v>
      </c>
      <c r="J48" s="36" t="s">
        <v>22</v>
      </c>
      <c r="K48" s="36" t="s">
        <v>22</v>
      </c>
      <c r="L48" s="37" t="s">
        <v>22</v>
      </c>
      <c r="M48" s="36" t="s">
        <v>22</v>
      </c>
      <c r="N48" s="38" t="s">
        <v>23</v>
      </c>
      <c r="O48" s="1">
        <v>313</v>
      </c>
    </row>
    <row r="49" spans="1:15" s="2" customFormat="1" ht="76" x14ac:dyDescent="0.2">
      <c r="A49" s="13">
        <v>45</v>
      </c>
      <c r="B49" s="31" t="s">
        <v>129</v>
      </c>
      <c r="C49" s="31" t="s">
        <v>130</v>
      </c>
      <c r="D49" s="32">
        <v>45193</v>
      </c>
      <c r="E49" s="31" t="s">
        <v>131</v>
      </c>
      <c r="F49" s="31" t="s">
        <v>21</v>
      </c>
      <c r="G49" s="33" t="s">
        <v>22</v>
      </c>
      <c r="H49" s="34">
        <v>1412614</v>
      </c>
      <c r="I49" s="35" t="s">
        <v>22</v>
      </c>
      <c r="J49" s="36" t="s">
        <v>22</v>
      </c>
      <c r="K49" s="36" t="s">
        <v>22</v>
      </c>
      <c r="L49" s="37" t="s">
        <v>22</v>
      </c>
      <c r="M49" s="36" t="s">
        <v>22</v>
      </c>
      <c r="N49" s="38" t="s">
        <v>23</v>
      </c>
      <c r="O49" s="1">
        <v>313</v>
      </c>
    </row>
    <row r="50" spans="1:15" s="2" customFormat="1" ht="57" x14ac:dyDescent="0.2">
      <c r="A50" s="13">
        <v>46</v>
      </c>
      <c r="B50" s="31" t="s">
        <v>132</v>
      </c>
      <c r="C50" s="31" t="s">
        <v>133</v>
      </c>
      <c r="D50" s="32">
        <v>45114</v>
      </c>
      <c r="E50" s="31" t="s">
        <v>134</v>
      </c>
      <c r="F50" s="31" t="s">
        <v>32</v>
      </c>
      <c r="G50" s="33" t="s">
        <v>22</v>
      </c>
      <c r="H50" s="34">
        <v>3320082</v>
      </c>
      <c r="I50" s="35" t="s">
        <v>22</v>
      </c>
      <c r="J50" s="36" t="s">
        <v>22</v>
      </c>
      <c r="K50" s="36" t="s">
        <v>22</v>
      </c>
      <c r="L50" s="37" t="s">
        <v>22</v>
      </c>
      <c r="M50" s="36" t="s">
        <v>22</v>
      </c>
      <c r="N50" s="38" t="s">
        <v>33</v>
      </c>
      <c r="O50" s="1">
        <v>315</v>
      </c>
    </row>
    <row r="51" spans="1:15" s="2" customFormat="1" ht="57" x14ac:dyDescent="0.2">
      <c r="A51" s="13">
        <v>47</v>
      </c>
      <c r="B51" s="31" t="s">
        <v>132</v>
      </c>
      <c r="C51" s="31" t="s">
        <v>133</v>
      </c>
      <c r="D51" s="32">
        <v>45117</v>
      </c>
      <c r="E51" s="31" t="s">
        <v>135</v>
      </c>
      <c r="F51" s="31" t="s">
        <v>32</v>
      </c>
      <c r="G51" s="33" t="s">
        <v>22</v>
      </c>
      <c r="H51" s="34">
        <v>8725096</v>
      </c>
      <c r="I51" s="35" t="s">
        <v>22</v>
      </c>
      <c r="J51" s="36" t="s">
        <v>22</v>
      </c>
      <c r="K51" s="36" t="s">
        <v>22</v>
      </c>
      <c r="L51" s="37" t="s">
        <v>22</v>
      </c>
      <c r="M51" s="36" t="s">
        <v>22</v>
      </c>
      <c r="N51" s="38" t="s">
        <v>33</v>
      </c>
      <c r="O51" s="1">
        <v>315</v>
      </c>
    </row>
    <row r="52" spans="1:15" s="2" customFormat="1" ht="57" x14ac:dyDescent="0.2">
      <c r="A52" s="13">
        <v>48</v>
      </c>
      <c r="B52" s="31" t="s">
        <v>136</v>
      </c>
      <c r="C52" s="31" t="s">
        <v>133</v>
      </c>
      <c r="D52" s="32">
        <v>45128</v>
      </c>
      <c r="E52" s="31" t="s">
        <v>137</v>
      </c>
      <c r="F52" s="31" t="s">
        <v>21</v>
      </c>
      <c r="G52" s="33" t="s">
        <v>22</v>
      </c>
      <c r="H52" s="34">
        <v>1194078</v>
      </c>
      <c r="I52" s="35" t="s">
        <v>22</v>
      </c>
      <c r="J52" s="36" t="s">
        <v>22</v>
      </c>
      <c r="K52" s="36" t="s">
        <v>22</v>
      </c>
      <c r="L52" s="37" t="s">
        <v>22</v>
      </c>
      <c r="M52" s="36" t="s">
        <v>22</v>
      </c>
      <c r="N52" s="38" t="s">
        <v>23</v>
      </c>
      <c r="O52" s="1">
        <v>315</v>
      </c>
    </row>
    <row r="53" spans="1:15" s="2" customFormat="1" ht="57" x14ac:dyDescent="0.2">
      <c r="A53" s="13">
        <v>49</v>
      </c>
      <c r="B53" s="31" t="s">
        <v>138</v>
      </c>
      <c r="C53" s="31" t="s">
        <v>139</v>
      </c>
      <c r="D53" s="32">
        <v>45147</v>
      </c>
      <c r="E53" s="31" t="s">
        <v>140</v>
      </c>
      <c r="F53" s="31" t="s">
        <v>32</v>
      </c>
      <c r="G53" s="33" t="s">
        <v>22</v>
      </c>
      <c r="H53" s="34">
        <v>2894099</v>
      </c>
      <c r="I53" s="35" t="s">
        <v>22</v>
      </c>
      <c r="J53" s="36" t="s">
        <v>22</v>
      </c>
      <c r="K53" s="36" t="s">
        <v>22</v>
      </c>
      <c r="L53" s="37" t="s">
        <v>22</v>
      </c>
      <c r="M53" s="36" t="s">
        <v>22</v>
      </c>
      <c r="N53" s="38" t="s">
        <v>33</v>
      </c>
      <c r="O53" s="1">
        <v>315</v>
      </c>
    </row>
    <row r="54" spans="1:15" s="2" customFormat="1" ht="57" x14ac:dyDescent="0.2">
      <c r="A54" s="13">
        <v>50</v>
      </c>
      <c r="B54" s="31" t="s">
        <v>141</v>
      </c>
      <c r="C54" s="31" t="s">
        <v>142</v>
      </c>
      <c r="D54" s="32">
        <v>45149</v>
      </c>
      <c r="E54" s="31" t="s">
        <v>143</v>
      </c>
      <c r="F54" s="31" t="s">
        <v>32</v>
      </c>
      <c r="G54" s="33" t="s">
        <v>22</v>
      </c>
      <c r="H54" s="34">
        <v>5424918</v>
      </c>
      <c r="I54" s="35" t="s">
        <v>22</v>
      </c>
      <c r="J54" s="36" t="s">
        <v>22</v>
      </c>
      <c r="K54" s="36" t="s">
        <v>22</v>
      </c>
      <c r="L54" s="37" t="s">
        <v>22</v>
      </c>
      <c r="M54" s="36" t="s">
        <v>22</v>
      </c>
      <c r="N54" s="38" t="s">
        <v>33</v>
      </c>
      <c r="O54" s="1">
        <v>316</v>
      </c>
    </row>
    <row r="55" spans="1:15" s="2" customFormat="1" ht="66.5" x14ac:dyDescent="0.2">
      <c r="A55" s="13">
        <v>51</v>
      </c>
      <c r="B55" s="31" t="s">
        <v>144</v>
      </c>
      <c r="C55" s="31" t="s">
        <v>145</v>
      </c>
      <c r="D55" s="32">
        <v>45119</v>
      </c>
      <c r="E55" s="31" t="s">
        <v>146</v>
      </c>
      <c r="F55" s="31" t="s">
        <v>21</v>
      </c>
      <c r="G55" s="33" t="s">
        <v>22</v>
      </c>
      <c r="H55" s="34">
        <v>1974624</v>
      </c>
      <c r="I55" s="35" t="s">
        <v>22</v>
      </c>
      <c r="J55" s="36" t="s">
        <v>22</v>
      </c>
      <c r="K55" s="36" t="s">
        <v>22</v>
      </c>
      <c r="L55" s="37" t="s">
        <v>22</v>
      </c>
      <c r="M55" s="36" t="s">
        <v>22</v>
      </c>
      <c r="N55" s="38" t="s">
        <v>23</v>
      </c>
      <c r="O55" s="1">
        <v>317</v>
      </c>
    </row>
    <row r="56" spans="1:15" s="2" customFormat="1" ht="66.5" x14ac:dyDescent="0.2">
      <c r="A56" s="13">
        <v>52</v>
      </c>
      <c r="B56" s="31" t="s">
        <v>147</v>
      </c>
      <c r="C56" s="31" t="s">
        <v>145</v>
      </c>
      <c r="D56" s="32">
        <v>45127</v>
      </c>
      <c r="E56" s="31" t="s">
        <v>148</v>
      </c>
      <c r="F56" s="31" t="s">
        <v>32</v>
      </c>
      <c r="G56" s="33" t="s">
        <v>22</v>
      </c>
      <c r="H56" s="34">
        <v>15318268</v>
      </c>
      <c r="I56" s="35" t="s">
        <v>22</v>
      </c>
      <c r="J56" s="36" t="s">
        <v>22</v>
      </c>
      <c r="K56" s="36" t="s">
        <v>22</v>
      </c>
      <c r="L56" s="37" t="s">
        <v>22</v>
      </c>
      <c r="M56" s="36" t="s">
        <v>22</v>
      </c>
      <c r="N56" s="38" t="s">
        <v>33</v>
      </c>
      <c r="O56" s="1">
        <v>317</v>
      </c>
    </row>
    <row r="57" spans="1:15" s="2" customFormat="1" ht="76" x14ac:dyDescent="0.2">
      <c r="A57" s="13">
        <v>53</v>
      </c>
      <c r="B57" s="31" t="s">
        <v>149</v>
      </c>
      <c r="C57" s="31" t="s">
        <v>145</v>
      </c>
      <c r="D57" s="32">
        <v>45132</v>
      </c>
      <c r="E57" s="31" t="s">
        <v>150</v>
      </c>
      <c r="F57" s="31" t="s">
        <v>27</v>
      </c>
      <c r="G57" s="33" t="s">
        <v>22</v>
      </c>
      <c r="H57" s="34">
        <v>11468292</v>
      </c>
      <c r="I57" s="35" t="s">
        <v>22</v>
      </c>
      <c r="J57" s="36" t="s">
        <v>22</v>
      </c>
      <c r="K57" s="36" t="s">
        <v>22</v>
      </c>
      <c r="L57" s="37" t="s">
        <v>22</v>
      </c>
      <c r="M57" s="36" t="s">
        <v>22</v>
      </c>
      <c r="N57" s="38" t="s">
        <v>28</v>
      </c>
      <c r="O57" s="1">
        <v>317</v>
      </c>
    </row>
    <row r="58" spans="1:15" s="2" customFormat="1" ht="76" x14ac:dyDescent="0.2">
      <c r="A58" s="13">
        <v>54</v>
      </c>
      <c r="B58" s="31" t="s">
        <v>151</v>
      </c>
      <c r="C58" s="31" t="s">
        <v>152</v>
      </c>
      <c r="D58" s="32">
        <v>45152</v>
      </c>
      <c r="E58" s="31" t="s">
        <v>153</v>
      </c>
      <c r="F58" s="31" t="s">
        <v>21</v>
      </c>
      <c r="G58" s="33" t="s">
        <v>22</v>
      </c>
      <c r="H58" s="34">
        <v>1391024</v>
      </c>
      <c r="I58" s="35" t="s">
        <v>22</v>
      </c>
      <c r="J58" s="36" t="s">
        <v>22</v>
      </c>
      <c r="K58" s="36" t="s">
        <v>22</v>
      </c>
      <c r="L58" s="37" t="s">
        <v>22</v>
      </c>
      <c r="M58" s="36" t="s">
        <v>22</v>
      </c>
      <c r="N58" s="38" t="s">
        <v>57</v>
      </c>
      <c r="O58" s="1">
        <v>317</v>
      </c>
    </row>
    <row r="59" spans="1:15" s="2" customFormat="1" ht="76" x14ac:dyDescent="0.2">
      <c r="A59" s="13">
        <v>55</v>
      </c>
      <c r="B59" s="31" t="s">
        <v>154</v>
      </c>
      <c r="C59" s="31" t="s">
        <v>152</v>
      </c>
      <c r="D59" s="32">
        <v>45184</v>
      </c>
      <c r="E59" s="31" t="s">
        <v>155</v>
      </c>
      <c r="F59" s="31" t="s">
        <v>32</v>
      </c>
      <c r="G59" s="33" t="s">
        <v>22</v>
      </c>
      <c r="H59" s="34">
        <v>2841522</v>
      </c>
      <c r="I59" s="35" t="s">
        <v>22</v>
      </c>
      <c r="J59" s="36" t="s">
        <v>22</v>
      </c>
      <c r="K59" s="36" t="s">
        <v>22</v>
      </c>
      <c r="L59" s="37" t="s">
        <v>22</v>
      </c>
      <c r="M59" s="36" t="s">
        <v>22</v>
      </c>
      <c r="N59" s="38" t="s">
        <v>33</v>
      </c>
      <c r="O59" s="1">
        <v>317</v>
      </c>
    </row>
    <row r="60" spans="1:15" s="2" customFormat="1" ht="66.5" x14ac:dyDescent="0.2">
      <c r="A60" s="13">
        <v>56</v>
      </c>
      <c r="B60" s="31" t="s">
        <v>156</v>
      </c>
      <c r="C60" s="31" t="s">
        <v>152</v>
      </c>
      <c r="D60" s="32">
        <v>45184</v>
      </c>
      <c r="E60" s="31" t="s">
        <v>157</v>
      </c>
      <c r="F60" s="31" t="s">
        <v>32</v>
      </c>
      <c r="G60" s="33" t="s">
        <v>22</v>
      </c>
      <c r="H60" s="34">
        <v>2688158</v>
      </c>
      <c r="I60" s="35" t="s">
        <v>22</v>
      </c>
      <c r="J60" s="36" t="s">
        <v>22</v>
      </c>
      <c r="K60" s="36" t="s">
        <v>22</v>
      </c>
      <c r="L60" s="37" t="s">
        <v>22</v>
      </c>
      <c r="M60" s="36" t="s">
        <v>22</v>
      </c>
      <c r="N60" s="38" t="s">
        <v>33</v>
      </c>
      <c r="O60" s="1">
        <v>317</v>
      </c>
    </row>
    <row r="61" spans="1:15" s="2" customFormat="1" ht="66.5" x14ac:dyDescent="0.2">
      <c r="A61" s="13">
        <v>57</v>
      </c>
      <c r="B61" s="31" t="s">
        <v>158</v>
      </c>
      <c r="C61" s="31" t="s">
        <v>152</v>
      </c>
      <c r="D61" s="32">
        <v>45188</v>
      </c>
      <c r="E61" s="31" t="s">
        <v>159</v>
      </c>
      <c r="F61" s="31" t="s">
        <v>27</v>
      </c>
      <c r="G61" s="33" t="s">
        <v>22</v>
      </c>
      <c r="H61" s="34">
        <v>2727000</v>
      </c>
      <c r="I61" s="35" t="s">
        <v>22</v>
      </c>
      <c r="J61" s="36" t="s">
        <v>22</v>
      </c>
      <c r="K61" s="36" t="s">
        <v>22</v>
      </c>
      <c r="L61" s="37" t="s">
        <v>22</v>
      </c>
      <c r="M61" s="36" t="s">
        <v>22</v>
      </c>
      <c r="N61" s="38" t="s">
        <v>28</v>
      </c>
      <c r="O61" s="1">
        <v>317</v>
      </c>
    </row>
    <row r="62" spans="1:15" s="2" customFormat="1" ht="76" x14ac:dyDescent="0.2">
      <c r="A62" s="13">
        <v>58</v>
      </c>
      <c r="B62" s="31" t="s">
        <v>160</v>
      </c>
      <c r="C62" s="31" t="s">
        <v>161</v>
      </c>
      <c r="D62" s="32">
        <v>45135</v>
      </c>
      <c r="E62" s="31" t="s">
        <v>162</v>
      </c>
      <c r="F62" s="31" t="s">
        <v>21</v>
      </c>
      <c r="G62" s="33" t="s">
        <v>22</v>
      </c>
      <c r="H62" s="34">
        <v>9060684</v>
      </c>
      <c r="I62" s="35" t="s">
        <v>22</v>
      </c>
      <c r="J62" s="36" t="s">
        <v>22</v>
      </c>
      <c r="K62" s="36" t="s">
        <v>22</v>
      </c>
      <c r="L62" s="37" t="s">
        <v>22</v>
      </c>
      <c r="M62" s="36" t="s">
        <v>22</v>
      </c>
      <c r="N62" s="38" t="s">
        <v>57</v>
      </c>
      <c r="O62" s="1">
        <v>318</v>
      </c>
    </row>
    <row r="63" spans="1:15" s="2" customFormat="1" ht="66.5" x14ac:dyDescent="0.2">
      <c r="A63" s="13">
        <v>59</v>
      </c>
      <c r="B63" s="31" t="s">
        <v>417</v>
      </c>
      <c r="C63" s="31" t="s">
        <v>418</v>
      </c>
      <c r="D63" s="32">
        <v>45198</v>
      </c>
      <c r="E63" s="31" t="s">
        <v>419</v>
      </c>
      <c r="F63" s="31" t="s">
        <v>21</v>
      </c>
      <c r="G63" s="33" t="s">
        <v>22</v>
      </c>
      <c r="H63" s="34">
        <v>3611178</v>
      </c>
      <c r="I63" s="35" t="s">
        <v>22</v>
      </c>
      <c r="J63" s="36" t="s">
        <v>22</v>
      </c>
      <c r="K63" s="36" t="s">
        <v>22</v>
      </c>
      <c r="L63" s="37" t="s">
        <v>22</v>
      </c>
      <c r="M63" s="36" t="s">
        <v>22</v>
      </c>
      <c r="N63" s="38" t="s">
        <v>23</v>
      </c>
      <c r="O63" s="1">
        <v>318</v>
      </c>
    </row>
    <row r="64" spans="1:15" s="2" customFormat="1" ht="76" x14ac:dyDescent="0.2">
      <c r="A64" s="13">
        <v>60</v>
      </c>
      <c r="B64" s="31" t="s">
        <v>163</v>
      </c>
      <c r="C64" s="31" t="s">
        <v>164</v>
      </c>
      <c r="D64" s="32">
        <v>45108</v>
      </c>
      <c r="E64" s="31" t="s">
        <v>165</v>
      </c>
      <c r="F64" s="31" t="s">
        <v>21</v>
      </c>
      <c r="G64" s="33" t="s">
        <v>22</v>
      </c>
      <c r="H64" s="34">
        <v>30905266</v>
      </c>
      <c r="I64" s="35" t="s">
        <v>22</v>
      </c>
      <c r="J64" s="36" t="s">
        <v>22</v>
      </c>
      <c r="K64" s="36" t="s">
        <v>22</v>
      </c>
      <c r="L64" s="37" t="s">
        <v>22</v>
      </c>
      <c r="M64" s="36" t="s">
        <v>22</v>
      </c>
      <c r="N64" s="38" t="s">
        <v>23</v>
      </c>
      <c r="O64" s="1">
        <v>319</v>
      </c>
    </row>
    <row r="65" spans="1:15" s="2" customFormat="1" ht="57" x14ac:dyDescent="0.2">
      <c r="A65" s="13">
        <v>61</v>
      </c>
      <c r="B65" s="31" t="s">
        <v>166</v>
      </c>
      <c r="C65" s="31" t="s">
        <v>164</v>
      </c>
      <c r="D65" s="32">
        <v>45139</v>
      </c>
      <c r="E65" s="31" t="s">
        <v>70</v>
      </c>
      <c r="F65" s="31" t="s">
        <v>21</v>
      </c>
      <c r="G65" s="33" t="s">
        <v>22</v>
      </c>
      <c r="H65" s="34">
        <v>2081966</v>
      </c>
      <c r="I65" s="35" t="s">
        <v>22</v>
      </c>
      <c r="J65" s="36" t="s">
        <v>22</v>
      </c>
      <c r="K65" s="36" t="s">
        <v>22</v>
      </c>
      <c r="L65" s="37" t="s">
        <v>22</v>
      </c>
      <c r="M65" s="36" t="s">
        <v>22</v>
      </c>
      <c r="N65" s="38" t="s">
        <v>23</v>
      </c>
      <c r="O65" s="1">
        <v>319</v>
      </c>
    </row>
    <row r="66" spans="1:15" s="2" customFormat="1" ht="66.5" x14ac:dyDescent="0.2">
      <c r="A66" s="13">
        <v>62</v>
      </c>
      <c r="B66" s="31" t="s">
        <v>167</v>
      </c>
      <c r="C66" s="31" t="s">
        <v>168</v>
      </c>
      <c r="D66" s="32">
        <v>45159</v>
      </c>
      <c r="E66" s="31" t="s">
        <v>169</v>
      </c>
      <c r="F66" s="31" t="s">
        <v>27</v>
      </c>
      <c r="G66" s="33" t="s">
        <v>22</v>
      </c>
      <c r="H66" s="34">
        <v>1567233</v>
      </c>
      <c r="I66" s="35" t="s">
        <v>22</v>
      </c>
      <c r="J66" s="36" t="s">
        <v>22</v>
      </c>
      <c r="K66" s="36" t="s">
        <v>22</v>
      </c>
      <c r="L66" s="37" t="s">
        <v>22</v>
      </c>
      <c r="M66" s="36" t="s">
        <v>22</v>
      </c>
      <c r="N66" s="38" t="s">
        <v>28</v>
      </c>
      <c r="O66" s="1">
        <v>319</v>
      </c>
    </row>
    <row r="67" spans="1:15" s="2" customFormat="1" ht="66.5" x14ac:dyDescent="0.2">
      <c r="A67" s="13">
        <v>63</v>
      </c>
      <c r="B67" s="31" t="s">
        <v>170</v>
      </c>
      <c r="C67" s="31" t="s">
        <v>168</v>
      </c>
      <c r="D67" s="32">
        <v>45174</v>
      </c>
      <c r="E67" s="31" t="s">
        <v>171</v>
      </c>
      <c r="F67" s="31" t="s">
        <v>32</v>
      </c>
      <c r="G67" s="33" t="s">
        <v>22</v>
      </c>
      <c r="H67" s="34">
        <v>4011638</v>
      </c>
      <c r="I67" s="35" t="s">
        <v>22</v>
      </c>
      <c r="J67" s="36" t="s">
        <v>22</v>
      </c>
      <c r="K67" s="36" t="s">
        <v>22</v>
      </c>
      <c r="L67" s="37" t="s">
        <v>22</v>
      </c>
      <c r="M67" s="36" t="s">
        <v>22</v>
      </c>
      <c r="N67" s="38" t="s">
        <v>33</v>
      </c>
      <c r="O67" s="1">
        <v>319</v>
      </c>
    </row>
    <row r="68" spans="1:15" s="2" customFormat="1" ht="66.5" x14ac:dyDescent="0.2">
      <c r="A68" s="13">
        <v>64</v>
      </c>
      <c r="B68" s="31" t="s">
        <v>172</v>
      </c>
      <c r="C68" s="31" t="s">
        <v>173</v>
      </c>
      <c r="D68" s="32">
        <v>45124</v>
      </c>
      <c r="E68" s="31" t="s">
        <v>174</v>
      </c>
      <c r="F68" s="31" t="s">
        <v>21</v>
      </c>
      <c r="G68" s="33" t="s">
        <v>22</v>
      </c>
      <c r="H68" s="34">
        <v>2424312</v>
      </c>
      <c r="I68" s="35" t="s">
        <v>22</v>
      </c>
      <c r="J68" s="36" t="s">
        <v>22</v>
      </c>
      <c r="K68" s="36" t="s">
        <v>22</v>
      </c>
      <c r="L68" s="37" t="s">
        <v>22</v>
      </c>
      <c r="M68" s="36" t="s">
        <v>22</v>
      </c>
      <c r="N68" s="38" t="s">
        <v>23</v>
      </c>
      <c r="O68" s="1">
        <v>321</v>
      </c>
    </row>
    <row r="69" spans="1:15" s="2" customFormat="1" ht="66.5" x14ac:dyDescent="0.2">
      <c r="A69" s="13">
        <v>65</v>
      </c>
      <c r="B69" s="31" t="s">
        <v>175</v>
      </c>
      <c r="C69" s="31" t="s">
        <v>176</v>
      </c>
      <c r="D69" s="32">
        <v>45145</v>
      </c>
      <c r="E69" s="31" t="s">
        <v>177</v>
      </c>
      <c r="F69" s="31" t="s">
        <v>27</v>
      </c>
      <c r="G69" s="33" t="s">
        <v>22</v>
      </c>
      <c r="H69" s="34">
        <v>9578144</v>
      </c>
      <c r="I69" s="35" t="s">
        <v>22</v>
      </c>
      <c r="J69" s="36" t="s">
        <v>22</v>
      </c>
      <c r="K69" s="36" t="s">
        <v>22</v>
      </c>
      <c r="L69" s="37" t="s">
        <v>22</v>
      </c>
      <c r="M69" s="36" t="s">
        <v>22</v>
      </c>
      <c r="N69" s="38" t="s">
        <v>28</v>
      </c>
      <c r="O69" s="1">
        <v>321</v>
      </c>
    </row>
    <row r="70" spans="1:15" s="2" customFormat="1" ht="66.5" x14ac:dyDescent="0.2">
      <c r="A70" s="13">
        <v>66</v>
      </c>
      <c r="B70" s="31" t="s">
        <v>178</v>
      </c>
      <c r="C70" s="31" t="s">
        <v>176</v>
      </c>
      <c r="D70" s="32">
        <v>45155</v>
      </c>
      <c r="E70" s="31" t="s">
        <v>179</v>
      </c>
      <c r="F70" s="31" t="s">
        <v>21</v>
      </c>
      <c r="G70" s="33" t="s">
        <v>22</v>
      </c>
      <c r="H70" s="34">
        <v>1488688</v>
      </c>
      <c r="I70" s="35" t="s">
        <v>22</v>
      </c>
      <c r="J70" s="36" t="s">
        <v>22</v>
      </c>
      <c r="K70" s="36" t="s">
        <v>22</v>
      </c>
      <c r="L70" s="37" t="s">
        <v>22</v>
      </c>
      <c r="M70" s="36" t="s">
        <v>22</v>
      </c>
      <c r="N70" s="38" t="s">
        <v>23</v>
      </c>
      <c r="O70" s="1">
        <v>321</v>
      </c>
    </row>
    <row r="71" spans="1:15" s="2" customFormat="1" ht="85.5" x14ac:dyDescent="0.2">
      <c r="A71" s="13">
        <v>67</v>
      </c>
      <c r="B71" s="31" t="s">
        <v>180</v>
      </c>
      <c r="C71" s="31" t="s">
        <v>181</v>
      </c>
      <c r="D71" s="32">
        <v>45117</v>
      </c>
      <c r="E71" s="31" t="s">
        <v>182</v>
      </c>
      <c r="F71" s="31" t="s">
        <v>27</v>
      </c>
      <c r="G71" s="33" t="s">
        <v>22</v>
      </c>
      <c r="H71" s="34">
        <v>2148907</v>
      </c>
      <c r="I71" s="35" t="s">
        <v>22</v>
      </c>
      <c r="J71" s="36" t="s">
        <v>22</v>
      </c>
      <c r="K71" s="36" t="s">
        <v>22</v>
      </c>
      <c r="L71" s="37" t="s">
        <v>22</v>
      </c>
      <c r="M71" s="36" t="s">
        <v>22</v>
      </c>
      <c r="N71" s="38" t="s">
        <v>28</v>
      </c>
      <c r="O71" s="1">
        <v>322</v>
      </c>
    </row>
    <row r="72" spans="1:15" s="2" customFormat="1" ht="76" x14ac:dyDescent="0.2">
      <c r="A72" s="13">
        <v>68</v>
      </c>
      <c r="B72" s="31" t="s">
        <v>183</v>
      </c>
      <c r="C72" s="31" t="s">
        <v>181</v>
      </c>
      <c r="D72" s="32">
        <v>45145</v>
      </c>
      <c r="E72" s="31" t="s">
        <v>184</v>
      </c>
      <c r="F72" s="31" t="s">
        <v>27</v>
      </c>
      <c r="G72" s="33" t="s">
        <v>22</v>
      </c>
      <c r="H72" s="34">
        <v>1812417</v>
      </c>
      <c r="I72" s="35" t="s">
        <v>22</v>
      </c>
      <c r="J72" s="36" t="s">
        <v>22</v>
      </c>
      <c r="K72" s="36" t="s">
        <v>22</v>
      </c>
      <c r="L72" s="37" t="s">
        <v>22</v>
      </c>
      <c r="M72" s="36" t="s">
        <v>22</v>
      </c>
      <c r="N72" s="38" t="s">
        <v>28</v>
      </c>
      <c r="O72" s="1">
        <v>322</v>
      </c>
    </row>
    <row r="73" spans="1:15" s="2" customFormat="1" ht="76" x14ac:dyDescent="0.2">
      <c r="A73" s="13">
        <v>69</v>
      </c>
      <c r="B73" s="31" t="s">
        <v>185</v>
      </c>
      <c r="C73" s="31" t="s">
        <v>181</v>
      </c>
      <c r="D73" s="32">
        <v>45170</v>
      </c>
      <c r="E73" s="31" t="s">
        <v>186</v>
      </c>
      <c r="F73" s="31" t="s">
        <v>21</v>
      </c>
      <c r="G73" s="33" t="s">
        <v>22</v>
      </c>
      <c r="H73" s="34">
        <v>969163</v>
      </c>
      <c r="I73" s="35" t="s">
        <v>22</v>
      </c>
      <c r="J73" s="36" t="s">
        <v>22</v>
      </c>
      <c r="K73" s="36" t="s">
        <v>22</v>
      </c>
      <c r="L73" s="37" t="s">
        <v>22</v>
      </c>
      <c r="M73" s="36" t="s">
        <v>22</v>
      </c>
      <c r="N73" s="38" t="s">
        <v>57</v>
      </c>
      <c r="O73" s="1">
        <v>322</v>
      </c>
    </row>
    <row r="74" spans="1:15" s="2" customFormat="1" ht="66.5" x14ac:dyDescent="0.2">
      <c r="A74" s="13">
        <v>70</v>
      </c>
      <c r="B74" s="31" t="s">
        <v>187</v>
      </c>
      <c r="C74" s="31" t="s">
        <v>181</v>
      </c>
      <c r="D74" s="32">
        <v>45188</v>
      </c>
      <c r="E74" s="31" t="s">
        <v>188</v>
      </c>
      <c r="F74" s="31" t="s">
        <v>27</v>
      </c>
      <c r="G74" s="33" t="s">
        <v>22</v>
      </c>
      <c r="H74" s="34">
        <v>2572486</v>
      </c>
      <c r="I74" s="35" t="s">
        <v>22</v>
      </c>
      <c r="J74" s="36" t="s">
        <v>22</v>
      </c>
      <c r="K74" s="36" t="s">
        <v>22</v>
      </c>
      <c r="L74" s="37" t="s">
        <v>22</v>
      </c>
      <c r="M74" s="36" t="s">
        <v>22</v>
      </c>
      <c r="N74" s="38" t="s">
        <v>28</v>
      </c>
      <c r="O74" s="1">
        <v>322</v>
      </c>
    </row>
    <row r="75" spans="1:15" s="2" customFormat="1" ht="57" x14ac:dyDescent="0.2">
      <c r="A75" s="13">
        <v>71</v>
      </c>
      <c r="B75" s="31" t="s">
        <v>189</v>
      </c>
      <c r="C75" s="31" t="s">
        <v>190</v>
      </c>
      <c r="D75" s="32">
        <v>45156</v>
      </c>
      <c r="E75" s="31" t="s">
        <v>191</v>
      </c>
      <c r="F75" s="31" t="s">
        <v>21</v>
      </c>
      <c r="G75" s="33" t="s">
        <v>22</v>
      </c>
      <c r="H75" s="34">
        <v>7361430</v>
      </c>
      <c r="I75" s="35" t="s">
        <v>22</v>
      </c>
      <c r="J75" s="36" t="s">
        <v>22</v>
      </c>
      <c r="K75" s="36" t="s">
        <v>22</v>
      </c>
      <c r="L75" s="37" t="s">
        <v>22</v>
      </c>
      <c r="M75" s="36" t="s">
        <v>22</v>
      </c>
      <c r="N75" s="38" t="s">
        <v>57</v>
      </c>
      <c r="O75" s="1">
        <v>332</v>
      </c>
    </row>
    <row r="76" spans="1:15" s="2" customFormat="1" ht="57" x14ac:dyDescent="0.2">
      <c r="A76" s="13">
        <v>72</v>
      </c>
      <c r="B76" s="31" t="s">
        <v>192</v>
      </c>
      <c r="C76" s="31" t="s">
        <v>193</v>
      </c>
      <c r="D76" s="32">
        <v>45196</v>
      </c>
      <c r="E76" s="31" t="s">
        <v>194</v>
      </c>
      <c r="F76" s="31" t="s">
        <v>21</v>
      </c>
      <c r="G76" s="33" t="s">
        <v>22</v>
      </c>
      <c r="H76" s="34">
        <v>1109045</v>
      </c>
      <c r="I76" s="35" t="s">
        <v>22</v>
      </c>
      <c r="J76" s="36" t="s">
        <v>22</v>
      </c>
      <c r="K76" s="36" t="s">
        <v>22</v>
      </c>
      <c r="L76" s="37" t="s">
        <v>22</v>
      </c>
      <c r="M76" s="36" t="s">
        <v>22</v>
      </c>
      <c r="N76" s="38" t="s">
        <v>23</v>
      </c>
      <c r="O76" s="1">
        <v>337</v>
      </c>
    </row>
    <row r="77" spans="1:15" s="2" customFormat="1" ht="66.5" x14ac:dyDescent="0.2">
      <c r="A77" s="13">
        <v>73</v>
      </c>
      <c r="B77" s="31" t="s">
        <v>195</v>
      </c>
      <c r="C77" s="31" t="s">
        <v>196</v>
      </c>
      <c r="D77" s="32">
        <v>45170</v>
      </c>
      <c r="E77" s="31" t="s">
        <v>197</v>
      </c>
      <c r="F77" s="31" t="s">
        <v>21</v>
      </c>
      <c r="G77" s="33" t="s">
        <v>22</v>
      </c>
      <c r="H77" s="34">
        <v>1929365</v>
      </c>
      <c r="I77" s="35" t="s">
        <v>22</v>
      </c>
      <c r="J77" s="36" t="s">
        <v>22</v>
      </c>
      <c r="K77" s="36" t="s">
        <v>22</v>
      </c>
      <c r="L77" s="37" t="s">
        <v>22</v>
      </c>
      <c r="M77" s="36" t="s">
        <v>22</v>
      </c>
      <c r="N77" s="38" t="s">
        <v>23</v>
      </c>
      <c r="O77" s="1">
        <v>338</v>
      </c>
    </row>
    <row r="78" spans="1:15" s="2" customFormat="1" ht="47.5" x14ac:dyDescent="0.2">
      <c r="A78" s="13">
        <v>74</v>
      </c>
      <c r="B78" s="31" t="s">
        <v>198</v>
      </c>
      <c r="C78" s="31" t="s">
        <v>199</v>
      </c>
      <c r="D78" s="32">
        <v>45145</v>
      </c>
      <c r="E78" s="31" t="s">
        <v>70</v>
      </c>
      <c r="F78" s="31" t="s">
        <v>21</v>
      </c>
      <c r="G78" s="33" t="s">
        <v>22</v>
      </c>
      <c r="H78" s="34">
        <v>10163088</v>
      </c>
      <c r="I78" s="35" t="s">
        <v>22</v>
      </c>
      <c r="J78" s="36" t="s">
        <v>22</v>
      </c>
      <c r="K78" s="36" t="s">
        <v>22</v>
      </c>
      <c r="L78" s="37" t="s">
        <v>22</v>
      </c>
      <c r="M78" s="36" t="s">
        <v>22</v>
      </c>
      <c r="N78" s="38" t="s">
        <v>23</v>
      </c>
      <c r="O78" s="1">
        <v>343</v>
      </c>
    </row>
    <row r="79" spans="1:15" s="2" customFormat="1" ht="47.5" x14ac:dyDescent="0.2">
      <c r="A79" s="13">
        <v>75</v>
      </c>
      <c r="B79" s="31" t="s">
        <v>200</v>
      </c>
      <c r="C79" s="31" t="s">
        <v>199</v>
      </c>
      <c r="D79" s="32">
        <v>45180</v>
      </c>
      <c r="E79" s="31" t="s">
        <v>201</v>
      </c>
      <c r="F79" s="31" t="s">
        <v>21</v>
      </c>
      <c r="G79" s="33" t="s">
        <v>22</v>
      </c>
      <c r="H79" s="34">
        <v>2922034</v>
      </c>
      <c r="I79" s="35" t="s">
        <v>22</v>
      </c>
      <c r="J79" s="36" t="s">
        <v>22</v>
      </c>
      <c r="K79" s="36" t="s">
        <v>22</v>
      </c>
      <c r="L79" s="37" t="s">
        <v>22</v>
      </c>
      <c r="M79" s="36" t="s">
        <v>22</v>
      </c>
      <c r="N79" s="38" t="s">
        <v>23</v>
      </c>
      <c r="O79" s="1">
        <v>343</v>
      </c>
    </row>
    <row r="80" spans="1:15" s="2" customFormat="1" ht="57" x14ac:dyDescent="0.2">
      <c r="A80" s="13">
        <v>76</v>
      </c>
      <c r="B80" s="31" t="s">
        <v>202</v>
      </c>
      <c r="C80" s="31" t="s">
        <v>203</v>
      </c>
      <c r="D80" s="32">
        <v>45125</v>
      </c>
      <c r="E80" s="31" t="s">
        <v>204</v>
      </c>
      <c r="F80" s="31" t="s">
        <v>21</v>
      </c>
      <c r="G80" s="33" t="s">
        <v>22</v>
      </c>
      <c r="H80" s="34">
        <v>1843408</v>
      </c>
      <c r="I80" s="35" t="s">
        <v>22</v>
      </c>
      <c r="J80" s="36" t="s">
        <v>22</v>
      </c>
      <c r="K80" s="36" t="s">
        <v>22</v>
      </c>
      <c r="L80" s="37" t="s">
        <v>22</v>
      </c>
      <c r="M80" s="36" t="s">
        <v>22</v>
      </c>
      <c r="N80" s="38" t="s">
        <v>23</v>
      </c>
      <c r="O80" s="1">
        <v>344</v>
      </c>
    </row>
    <row r="81" spans="1:15" s="2" customFormat="1" ht="66.5" x14ac:dyDescent="0.2">
      <c r="A81" s="13">
        <v>77</v>
      </c>
      <c r="B81" s="31" t="s">
        <v>205</v>
      </c>
      <c r="C81" s="31" t="s">
        <v>206</v>
      </c>
      <c r="D81" s="32">
        <v>45198</v>
      </c>
      <c r="E81" s="31" t="s">
        <v>207</v>
      </c>
      <c r="F81" s="31" t="s">
        <v>32</v>
      </c>
      <c r="G81" s="33" t="s">
        <v>22</v>
      </c>
      <c r="H81" s="34">
        <v>9256889</v>
      </c>
      <c r="I81" s="35" t="s">
        <v>22</v>
      </c>
      <c r="J81" s="36" t="s">
        <v>22</v>
      </c>
      <c r="K81" s="36" t="s">
        <v>22</v>
      </c>
      <c r="L81" s="37" t="s">
        <v>22</v>
      </c>
      <c r="M81" s="36" t="s">
        <v>22</v>
      </c>
      <c r="N81" s="38" t="s">
        <v>33</v>
      </c>
      <c r="O81" s="1">
        <v>344</v>
      </c>
    </row>
    <row r="82" spans="1:15" s="2" customFormat="1" ht="76" x14ac:dyDescent="0.2">
      <c r="A82" s="13">
        <v>78</v>
      </c>
      <c r="B82" s="31" t="s">
        <v>208</v>
      </c>
      <c r="C82" s="31" t="s">
        <v>209</v>
      </c>
      <c r="D82" s="32">
        <v>45174</v>
      </c>
      <c r="E82" s="31" t="s">
        <v>210</v>
      </c>
      <c r="F82" s="31" t="s">
        <v>21</v>
      </c>
      <c r="G82" s="33" t="s">
        <v>22</v>
      </c>
      <c r="H82" s="34">
        <v>1090952</v>
      </c>
      <c r="I82" s="35" t="s">
        <v>22</v>
      </c>
      <c r="J82" s="36" t="s">
        <v>22</v>
      </c>
      <c r="K82" s="36" t="s">
        <v>22</v>
      </c>
      <c r="L82" s="37" t="s">
        <v>22</v>
      </c>
      <c r="M82" s="36" t="s">
        <v>22</v>
      </c>
      <c r="N82" s="38" t="s">
        <v>57</v>
      </c>
      <c r="O82" s="1">
        <v>345</v>
      </c>
    </row>
    <row r="83" spans="1:15" s="2" customFormat="1" ht="57" x14ac:dyDescent="0.2">
      <c r="A83" s="13">
        <v>79</v>
      </c>
      <c r="B83" s="31" t="s">
        <v>211</v>
      </c>
      <c r="C83" s="31" t="s">
        <v>212</v>
      </c>
      <c r="D83" s="32">
        <v>45110</v>
      </c>
      <c r="E83" s="31" t="s">
        <v>70</v>
      </c>
      <c r="F83" s="31" t="s">
        <v>27</v>
      </c>
      <c r="G83" s="33" t="s">
        <v>22</v>
      </c>
      <c r="H83" s="34">
        <v>3239988</v>
      </c>
      <c r="I83" s="35" t="s">
        <v>22</v>
      </c>
      <c r="J83" s="36" t="s">
        <v>22</v>
      </c>
      <c r="K83" s="36" t="s">
        <v>22</v>
      </c>
      <c r="L83" s="37" t="s">
        <v>22</v>
      </c>
      <c r="M83" s="36" t="s">
        <v>22</v>
      </c>
      <c r="N83" s="38" t="s">
        <v>28</v>
      </c>
      <c r="O83" s="1">
        <v>352</v>
      </c>
    </row>
    <row r="84" spans="1:15" s="2" customFormat="1" ht="66.5" x14ac:dyDescent="0.2">
      <c r="A84" s="13">
        <v>80</v>
      </c>
      <c r="B84" s="31" t="s">
        <v>213</v>
      </c>
      <c r="C84" s="31" t="s">
        <v>214</v>
      </c>
      <c r="D84" s="32">
        <v>45152</v>
      </c>
      <c r="E84" s="31" t="s">
        <v>70</v>
      </c>
      <c r="F84" s="31" t="s">
        <v>27</v>
      </c>
      <c r="G84" s="33" t="s">
        <v>22</v>
      </c>
      <c r="H84" s="34">
        <v>1432148</v>
      </c>
      <c r="I84" s="35" t="s">
        <v>22</v>
      </c>
      <c r="J84" s="36" t="s">
        <v>22</v>
      </c>
      <c r="K84" s="36" t="s">
        <v>22</v>
      </c>
      <c r="L84" s="37" t="s">
        <v>22</v>
      </c>
      <c r="M84" s="36" t="s">
        <v>22</v>
      </c>
      <c r="N84" s="38" t="s">
        <v>28</v>
      </c>
      <c r="O84" s="1">
        <v>352</v>
      </c>
    </row>
    <row r="85" spans="1:15" s="2" customFormat="1" ht="57" x14ac:dyDescent="0.2">
      <c r="A85" s="13">
        <v>81</v>
      </c>
      <c r="B85" s="31" t="s">
        <v>215</v>
      </c>
      <c r="C85" s="31" t="s">
        <v>216</v>
      </c>
      <c r="D85" s="32">
        <v>45191</v>
      </c>
      <c r="E85" s="31" t="s">
        <v>217</v>
      </c>
      <c r="F85" s="31" t="s">
        <v>21</v>
      </c>
      <c r="G85" s="33" t="s">
        <v>22</v>
      </c>
      <c r="H85" s="34">
        <v>2093799</v>
      </c>
      <c r="I85" s="35" t="s">
        <v>22</v>
      </c>
      <c r="J85" s="36" t="s">
        <v>22</v>
      </c>
      <c r="K85" s="36" t="s">
        <v>22</v>
      </c>
      <c r="L85" s="37" t="s">
        <v>22</v>
      </c>
      <c r="M85" s="36" t="s">
        <v>22</v>
      </c>
      <c r="N85" s="38" t="s">
        <v>23</v>
      </c>
      <c r="O85" s="1">
        <v>353</v>
      </c>
    </row>
    <row r="86" spans="1:15" s="2" customFormat="1" ht="66.5" x14ac:dyDescent="0.2">
      <c r="A86" s="13">
        <v>82</v>
      </c>
      <c r="B86" s="31" t="s">
        <v>218</v>
      </c>
      <c r="C86" s="31" t="s">
        <v>219</v>
      </c>
      <c r="D86" s="32">
        <v>45182</v>
      </c>
      <c r="E86" s="31" t="s">
        <v>220</v>
      </c>
      <c r="F86" s="31" t="s">
        <v>32</v>
      </c>
      <c r="G86" s="33" t="s">
        <v>22</v>
      </c>
      <c r="H86" s="34">
        <v>1753091</v>
      </c>
      <c r="I86" s="35" t="s">
        <v>22</v>
      </c>
      <c r="J86" s="36" t="s">
        <v>22</v>
      </c>
      <c r="K86" s="36" t="s">
        <v>22</v>
      </c>
      <c r="L86" s="37" t="s">
        <v>22</v>
      </c>
      <c r="M86" s="36" t="s">
        <v>22</v>
      </c>
      <c r="N86" s="38" t="s">
        <v>33</v>
      </c>
      <c r="O86" s="1">
        <v>354</v>
      </c>
    </row>
    <row r="87" spans="1:15" s="2" customFormat="1" ht="66.5" x14ac:dyDescent="0.2">
      <c r="A87" s="13">
        <v>83</v>
      </c>
      <c r="B87" s="31" t="s">
        <v>221</v>
      </c>
      <c r="C87" s="31" t="s">
        <v>222</v>
      </c>
      <c r="D87" s="32">
        <v>45121</v>
      </c>
      <c r="E87" s="31" t="s">
        <v>223</v>
      </c>
      <c r="F87" s="31" t="s">
        <v>21</v>
      </c>
      <c r="G87" s="33" t="s">
        <v>22</v>
      </c>
      <c r="H87" s="34">
        <v>1377611</v>
      </c>
      <c r="I87" s="35" t="s">
        <v>22</v>
      </c>
      <c r="J87" s="36" t="s">
        <v>22</v>
      </c>
      <c r="K87" s="36" t="s">
        <v>22</v>
      </c>
      <c r="L87" s="37" t="s">
        <v>22</v>
      </c>
      <c r="M87" s="36" t="s">
        <v>22</v>
      </c>
      <c r="N87" s="38" t="s">
        <v>23</v>
      </c>
      <c r="O87" s="1">
        <v>355</v>
      </c>
    </row>
    <row r="88" spans="1:15" s="2" customFormat="1" ht="66.5" x14ac:dyDescent="0.2">
      <c r="A88" s="13">
        <v>84</v>
      </c>
      <c r="B88" s="31" t="s">
        <v>224</v>
      </c>
      <c r="C88" s="31" t="s">
        <v>225</v>
      </c>
      <c r="D88" s="32">
        <v>45183</v>
      </c>
      <c r="E88" s="31" t="s">
        <v>226</v>
      </c>
      <c r="F88" s="31" t="s">
        <v>27</v>
      </c>
      <c r="G88" s="33" t="s">
        <v>22</v>
      </c>
      <c r="H88" s="34">
        <v>3679200</v>
      </c>
      <c r="I88" s="35" t="s">
        <v>22</v>
      </c>
      <c r="J88" s="36" t="s">
        <v>22</v>
      </c>
      <c r="K88" s="36" t="s">
        <v>22</v>
      </c>
      <c r="L88" s="37" t="s">
        <v>22</v>
      </c>
      <c r="M88" s="36" t="s">
        <v>22</v>
      </c>
      <c r="N88" s="38" t="s">
        <v>28</v>
      </c>
      <c r="O88" s="1">
        <v>355</v>
      </c>
    </row>
    <row r="89" spans="1:15" s="2" customFormat="1" ht="66.5" x14ac:dyDescent="0.2">
      <c r="A89" s="13">
        <v>85</v>
      </c>
      <c r="B89" s="31" t="s">
        <v>227</v>
      </c>
      <c r="C89" s="31" t="s">
        <v>228</v>
      </c>
      <c r="D89" s="32">
        <v>45140</v>
      </c>
      <c r="E89" s="31" t="s">
        <v>229</v>
      </c>
      <c r="F89" s="31" t="s">
        <v>32</v>
      </c>
      <c r="G89" s="33" t="s">
        <v>22</v>
      </c>
      <c r="H89" s="34">
        <v>3000316</v>
      </c>
      <c r="I89" s="35" t="s">
        <v>22</v>
      </c>
      <c r="J89" s="36" t="s">
        <v>22</v>
      </c>
      <c r="K89" s="36" t="s">
        <v>22</v>
      </c>
      <c r="L89" s="37" t="s">
        <v>22</v>
      </c>
      <c r="M89" s="36" t="s">
        <v>22</v>
      </c>
      <c r="N89" s="38" t="s">
        <v>33</v>
      </c>
      <c r="O89" s="1">
        <v>356</v>
      </c>
    </row>
    <row r="90" spans="1:15" s="2" customFormat="1" ht="66.5" x14ac:dyDescent="0.2">
      <c r="A90" s="13">
        <v>86</v>
      </c>
      <c r="B90" s="31" t="s">
        <v>413</v>
      </c>
      <c r="C90" s="31" t="s">
        <v>228</v>
      </c>
      <c r="D90" s="32">
        <v>45190</v>
      </c>
      <c r="E90" s="31" t="s">
        <v>414</v>
      </c>
      <c r="F90" s="31" t="s">
        <v>27</v>
      </c>
      <c r="G90" s="33" t="s">
        <v>22</v>
      </c>
      <c r="H90" s="34">
        <v>1291081</v>
      </c>
      <c r="I90" s="35" t="s">
        <v>22</v>
      </c>
      <c r="J90" s="36" t="s">
        <v>22</v>
      </c>
      <c r="K90" s="36" t="s">
        <v>22</v>
      </c>
      <c r="L90" s="37" t="s">
        <v>22</v>
      </c>
      <c r="M90" s="36" t="s">
        <v>22</v>
      </c>
      <c r="N90" s="38" t="s">
        <v>28</v>
      </c>
      <c r="O90" s="1">
        <v>356</v>
      </c>
    </row>
    <row r="91" spans="1:15" s="2" customFormat="1" ht="57" x14ac:dyDescent="0.2">
      <c r="A91" s="13">
        <v>87</v>
      </c>
      <c r="B91" s="31" t="s">
        <v>230</v>
      </c>
      <c r="C91" s="31" t="s">
        <v>231</v>
      </c>
      <c r="D91" s="32">
        <v>45111</v>
      </c>
      <c r="E91" s="31" t="s">
        <v>232</v>
      </c>
      <c r="F91" s="31" t="s">
        <v>32</v>
      </c>
      <c r="G91" s="33" t="s">
        <v>22</v>
      </c>
      <c r="H91" s="34">
        <v>2849773</v>
      </c>
      <c r="I91" s="35" t="s">
        <v>22</v>
      </c>
      <c r="J91" s="36" t="s">
        <v>22</v>
      </c>
      <c r="K91" s="36" t="s">
        <v>22</v>
      </c>
      <c r="L91" s="37" t="s">
        <v>22</v>
      </c>
      <c r="M91" s="36" t="s">
        <v>22</v>
      </c>
      <c r="N91" s="38" t="s">
        <v>33</v>
      </c>
      <c r="O91" s="1">
        <v>359</v>
      </c>
    </row>
    <row r="92" spans="1:15" s="2" customFormat="1" ht="104.5" x14ac:dyDescent="0.2">
      <c r="A92" s="13">
        <v>88</v>
      </c>
      <c r="B92" s="31" t="s">
        <v>233</v>
      </c>
      <c r="C92" s="31" t="s">
        <v>231</v>
      </c>
      <c r="D92" s="32">
        <v>45160</v>
      </c>
      <c r="E92" s="31" t="s">
        <v>234</v>
      </c>
      <c r="F92" s="31" t="s">
        <v>32</v>
      </c>
      <c r="G92" s="33" t="s">
        <v>22</v>
      </c>
      <c r="H92" s="34">
        <v>1897950</v>
      </c>
      <c r="I92" s="35" t="s">
        <v>22</v>
      </c>
      <c r="J92" s="36" t="s">
        <v>22</v>
      </c>
      <c r="K92" s="36" t="s">
        <v>22</v>
      </c>
      <c r="L92" s="37" t="s">
        <v>22</v>
      </c>
      <c r="M92" s="36" t="s">
        <v>22</v>
      </c>
      <c r="N92" s="38" t="s">
        <v>33</v>
      </c>
      <c r="O92" s="1">
        <v>359</v>
      </c>
    </row>
    <row r="93" spans="1:15" s="2" customFormat="1" ht="66.5" x14ac:dyDescent="0.2">
      <c r="A93" s="13">
        <v>89</v>
      </c>
      <c r="B93" s="31" t="s">
        <v>235</v>
      </c>
      <c r="C93" s="31" t="s">
        <v>231</v>
      </c>
      <c r="D93" s="32">
        <v>45190</v>
      </c>
      <c r="E93" s="31" t="s">
        <v>236</v>
      </c>
      <c r="F93" s="31" t="s">
        <v>27</v>
      </c>
      <c r="G93" s="33" t="s">
        <v>22</v>
      </c>
      <c r="H93" s="34">
        <v>8091249</v>
      </c>
      <c r="I93" s="35" t="s">
        <v>22</v>
      </c>
      <c r="J93" s="36" t="s">
        <v>22</v>
      </c>
      <c r="K93" s="36" t="s">
        <v>22</v>
      </c>
      <c r="L93" s="37" t="s">
        <v>22</v>
      </c>
      <c r="M93" s="36" t="s">
        <v>22</v>
      </c>
      <c r="N93" s="38" t="s">
        <v>28</v>
      </c>
      <c r="O93" s="1">
        <v>359</v>
      </c>
    </row>
    <row r="94" spans="1:15" s="2" customFormat="1" ht="57" x14ac:dyDescent="0.2">
      <c r="A94" s="13">
        <v>90</v>
      </c>
      <c r="B94" s="31" t="s">
        <v>237</v>
      </c>
      <c r="C94" s="31" t="s">
        <v>238</v>
      </c>
      <c r="D94" s="32">
        <v>45124</v>
      </c>
      <c r="E94" s="31" t="s">
        <v>70</v>
      </c>
      <c r="F94" s="31" t="s">
        <v>27</v>
      </c>
      <c r="G94" s="33" t="s">
        <v>22</v>
      </c>
      <c r="H94" s="34">
        <v>1804186</v>
      </c>
      <c r="I94" s="35" t="s">
        <v>22</v>
      </c>
      <c r="J94" s="36" t="s">
        <v>22</v>
      </c>
      <c r="K94" s="36" t="s">
        <v>22</v>
      </c>
      <c r="L94" s="37" t="s">
        <v>22</v>
      </c>
      <c r="M94" s="36" t="s">
        <v>22</v>
      </c>
      <c r="N94" s="38" t="s">
        <v>28</v>
      </c>
      <c r="O94" s="1">
        <v>360</v>
      </c>
    </row>
    <row r="95" spans="1:15" s="2" customFormat="1" ht="76" x14ac:dyDescent="0.2">
      <c r="A95" s="13">
        <v>91</v>
      </c>
      <c r="B95" s="31" t="s">
        <v>239</v>
      </c>
      <c r="C95" s="31" t="s">
        <v>240</v>
      </c>
      <c r="D95" s="32">
        <v>45140</v>
      </c>
      <c r="E95" s="31" t="s">
        <v>241</v>
      </c>
      <c r="F95" s="31" t="s">
        <v>21</v>
      </c>
      <c r="G95" s="33" t="s">
        <v>22</v>
      </c>
      <c r="H95" s="34">
        <v>7130829</v>
      </c>
      <c r="I95" s="35" t="s">
        <v>22</v>
      </c>
      <c r="J95" s="36" t="s">
        <v>22</v>
      </c>
      <c r="K95" s="36" t="s">
        <v>22</v>
      </c>
      <c r="L95" s="37" t="s">
        <v>22</v>
      </c>
      <c r="M95" s="36" t="s">
        <v>22</v>
      </c>
      <c r="N95" s="38" t="s">
        <v>23</v>
      </c>
      <c r="O95" s="1">
        <v>360</v>
      </c>
    </row>
    <row r="96" spans="1:15" s="2" customFormat="1" ht="85.5" x14ac:dyDescent="0.2">
      <c r="A96" s="13">
        <v>92</v>
      </c>
      <c r="B96" s="31" t="s">
        <v>242</v>
      </c>
      <c r="C96" s="31" t="s">
        <v>240</v>
      </c>
      <c r="D96" s="32">
        <v>45177</v>
      </c>
      <c r="E96" s="31" t="s">
        <v>70</v>
      </c>
      <c r="F96" s="31" t="s">
        <v>27</v>
      </c>
      <c r="G96" s="33" t="s">
        <v>22</v>
      </c>
      <c r="H96" s="34">
        <v>1092873</v>
      </c>
      <c r="I96" s="35" t="s">
        <v>22</v>
      </c>
      <c r="J96" s="36" t="s">
        <v>22</v>
      </c>
      <c r="K96" s="36" t="s">
        <v>22</v>
      </c>
      <c r="L96" s="37" t="s">
        <v>22</v>
      </c>
      <c r="M96" s="36" t="s">
        <v>22</v>
      </c>
      <c r="N96" s="38" t="s">
        <v>28</v>
      </c>
      <c r="O96" s="1">
        <v>360</v>
      </c>
    </row>
    <row r="97" spans="1:15" s="2" customFormat="1" ht="66.5" x14ac:dyDescent="0.2">
      <c r="A97" s="13">
        <v>93</v>
      </c>
      <c r="B97" s="31" t="s">
        <v>243</v>
      </c>
      <c r="C97" s="31" t="s">
        <v>240</v>
      </c>
      <c r="D97" s="32">
        <v>45184</v>
      </c>
      <c r="E97" s="31" t="s">
        <v>70</v>
      </c>
      <c r="F97" s="31" t="s">
        <v>21</v>
      </c>
      <c r="G97" s="33" t="s">
        <v>22</v>
      </c>
      <c r="H97" s="34">
        <v>1886132</v>
      </c>
      <c r="I97" s="35" t="s">
        <v>22</v>
      </c>
      <c r="J97" s="36" t="s">
        <v>22</v>
      </c>
      <c r="K97" s="36" t="s">
        <v>22</v>
      </c>
      <c r="L97" s="37" t="s">
        <v>22</v>
      </c>
      <c r="M97" s="36" t="s">
        <v>22</v>
      </c>
      <c r="N97" s="38" t="s">
        <v>23</v>
      </c>
      <c r="O97" s="1">
        <v>360</v>
      </c>
    </row>
    <row r="98" spans="1:15" s="2" customFormat="1" ht="76" x14ac:dyDescent="0.2">
      <c r="A98" s="13">
        <v>94</v>
      </c>
      <c r="B98" s="31" t="s">
        <v>244</v>
      </c>
      <c r="C98" s="31" t="s">
        <v>245</v>
      </c>
      <c r="D98" s="32">
        <v>45142</v>
      </c>
      <c r="E98" s="31" t="s">
        <v>246</v>
      </c>
      <c r="F98" s="31" t="s">
        <v>32</v>
      </c>
      <c r="G98" s="33" t="s">
        <v>22</v>
      </c>
      <c r="H98" s="34">
        <v>1369905</v>
      </c>
      <c r="I98" s="35" t="s">
        <v>22</v>
      </c>
      <c r="J98" s="36" t="s">
        <v>22</v>
      </c>
      <c r="K98" s="36" t="s">
        <v>22</v>
      </c>
      <c r="L98" s="37" t="s">
        <v>22</v>
      </c>
      <c r="M98" s="36" t="s">
        <v>22</v>
      </c>
      <c r="N98" s="38" t="s">
        <v>247</v>
      </c>
      <c r="O98" s="1">
        <v>361</v>
      </c>
    </row>
    <row r="99" spans="1:15" s="2" customFormat="1" ht="66.5" x14ac:dyDescent="0.2">
      <c r="A99" s="13">
        <v>95</v>
      </c>
      <c r="B99" s="31" t="s">
        <v>248</v>
      </c>
      <c r="C99" s="31" t="s">
        <v>249</v>
      </c>
      <c r="D99" s="32">
        <v>45125</v>
      </c>
      <c r="E99" s="31" t="s">
        <v>250</v>
      </c>
      <c r="F99" s="31" t="s">
        <v>21</v>
      </c>
      <c r="G99" s="33" t="s">
        <v>22</v>
      </c>
      <c r="H99" s="34">
        <v>1997401</v>
      </c>
      <c r="I99" s="35" t="s">
        <v>22</v>
      </c>
      <c r="J99" s="36" t="s">
        <v>22</v>
      </c>
      <c r="K99" s="36" t="s">
        <v>22</v>
      </c>
      <c r="L99" s="37" t="s">
        <v>22</v>
      </c>
      <c r="M99" s="36" t="s">
        <v>22</v>
      </c>
      <c r="N99" s="38" t="s">
        <v>23</v>
      </c>
      <c r="O99" s="1">
        <v>362</v>
      </c>
    </row>
    <row r="100" spans="1:15" s="2" customFormat="1" ht="66.5" x14ac:dyDescent="0.2">
      <c r="A100" s="13">
        <v>96</v>
      </c>
      <c r="B100" s="31" t="s">
        <v>251</v>
      </c>
      <c r="C100" s="31" t="s">
        <v>249</v>
      </c>
      <c r="D100" s="32">
        <v>45138</v>
      </c>
      <c r="E100" s="31" t="s">
        <v>252</v>
      </c>
      <c r="F100" s="31" t="s">
        <v>32</v>
      </c>
      <c r="G100" s="33" t="s">
        <v>22</v>
      </c>
      <c r="H100" s="34">
        <v>1395242</v>
      </c>
      <c r="I100" s="35" t="s">
        <v>22</v>
      </c>
      <c r="J100" s="36" t="s">
        <v>22</v>
      </c>
      <c r="K100" s="36" t="s">
        <v>22</v>
      </c>
      <c r="L100" s="37" t="s">
        <v>22</v>
      </c>
      <c r="M100" s="36" t="s">
        <v>22</v>
      </c>
      <c r="N100" s="38" t="s">
        <v>33</v>
      </c>
      <c r="O100" s="1">
        <v>362</v>
      </c>
    </row>
    <row r="101" spans="1:15" s="2" customFormat="1" ht="66.5" x14ac:dyDescent="0.2">
      <c r="A101" s="13">
        <v>97</v>
      </c>
      <c r="B101" s="31" t="s">
        <v>253</v>
      </c>
      <c r="C101" s="31" t="s">
        <v>254</v>
      </c>
      <c r="D101" s="32">
        <v>45188</v>
      </c>
      <c r="E101" s="31" t="s">
        <v>252</v>
      </c>
      <c r="F101" s="31" t="s">
        <v>32</v>
      </c>
      <c r="G101" s="33" t="s">
        <v>22</v>
      </c>
      <c r="H101" s="34">
        <v>1098358</v>
      </c>
      <c r="I101" s="35" t="s">
        <v>22</v>
      </c>
      <c r="J101" s="36" t="s">
        <v>22</v>
      </c>
      <c r="K101" s="36" t="s">
        <v>22</v>
      </c>
      <c r="L101" s="37" t="s">
        <v>22</v>
      </c>
      <c r="M101" s="36" t="s">
        <v>22</v>
      </c>
      <c r="N101" s="38" t="s">
        <v>33</v>
      </c>
      <c r="O101" s="1">
        <v>362</v>
      </c>
    </row>
    <row r="102" spans="1:15" s="2" customFormat="1" ht="66.5" x14ac:dyDescent="0.2">
      <c r="A102" s="13">
        <v>98</v>
      </c>
      <c r="B102" s="31" t="s">
        <v>255</v>
      </c>
      <c r="C102" s="31" t="s">
        <v>256</v>
      </c>
      <c r="D102" s="32">
        <v>45121</v>
      </c>
      <c r="E102" s="31" t="s">
        <v>257</v>
      </c>
      <c r="F102" s="31" t="s">
        <v>21</v>
      </c>
      <c r="G102" s="33" t="s">
        <v>22</v>
      </c>
      <c r="H102" s="34">
        <v>21025085</v>
      </c>
      <c r="I102" s="35" t="s">
        <v>22</v>
      </c>
      <c r="J102" s="36" t="s">
        <v>22</v>
      </c>
      <c r="K102" s="36" t="s">
        <v>22</v>
      </c>
      <c r="L102" s="37" t="s">
        <v>22</v>
      </c>
      <c r="M102" s="36" t="s">
        <v>22</v>
      </c>
      <c r="N102" s="38" t="s">
        <v>23</v>
      </c>
      <c r="O102" s="1">
        <v>363</v>
      </c>
    </row>
    <row r="103" spans="1:15" s="2" customFormat="1" ht="66.5" x14ac:dyDescent="0.2">
      <c r="A103" s="13">
        <v>99</v>
      </c>
      <c r="B103" s="31" t="s">
        <v>258</v>
      </c>
      <c r="C103" s="31" t="s">
        <v>256</v>
      </c>
      <c r="D103" s="32">
        <v>45140</v>
      </c>
      <c r="E103" s="31" t="s">
        <v>259</v>
      </c>
      <c r="F103" s="31" t="s">
        <v>32</v>
      </c>
      <c r="G103" s="33" t="s">
        <v>22</v>
      </c>
      <c r="H103" s="34">
        <v>13513986</v>
      </c>
      <c r="I103" s="35" t="s">
        <v>22</v>
      </c>
      <c r="J103" s="36" t="s">
        <v>22</v>
      </c>
      <c r="K103" s="36" t="s">
        <v>22</v>
      </c>
      <c r="L103" s="37" t="s">
        <v>22</v>
      </c>
      <c r="M103" s="36" t="s">
        <v>22</v>
      </c>
      <c r="N103" s="38" t="s">
        <v>33</v>
      </c>
      <c r="O103" s="1">
        <v>363</v>
      </c>
    </row>
    <row r="104" spans="1:15" s="2" customFormat="1" ht="85.5" x14ac:dyDescent="0.2">
      <c r="A104" s="13">
        <v>100</v>
      </c>
      <c r="B104" s="31" t="s">
        <v>260</v>
      </c>
      <c r="C104" s="31" t="s">
        <v>261</v>
      </c>
      <c r="D104" s="32">
        <v>45166</v>
      </c>
      <c r="E104" s="31" t="s">
        <v>262</v>
      </c>
      <c r="F104" s="31" t="s">
        <v>21</v>
      </c>
      <c r="G104" s="33" t="s">
        <v>22</v>
      </c>
      <c r="H104" s="34">
        <v>1629102</v>
      </c>
      <c r="I104" s="35" t="s">
        <v>22</v>
      </c>
      <c r="J104" s="36" t="s">
        <v>22</v>
      </c>
      <c r="K104" s="36" t="s">
        <v>22</v>
      </c>
      <c r="L104" s="37" t="s">
        <v>22</v>
      </c>
      <c r="M104" s="36" t="s">
        <v>22</v>
      </c>
      <c r="N104" s="38" t="s">
        <v>23</v>
      </c>
      <c r="O104" s="1">
        <v>363</v>
      </c>
    </row>
    <row r="105" spans="1:15" s="2" customFormat="1" ht="76" x14ac:dyDescent="0.2">
      <c r="A105" s="13">
        <v>101</v>
      </c>
      <c r="B105" s="31" t="s">
        <v>263</v>
      </c>
      <c r="C105" s="31" t="s">
        <v>264</v>
      </c>
      <c r="D105" s="32">
        <v>45138</v>
      </c>
      <c r="E105" s="31" t="s">
        <v>265</v>
      </c>
      <c r="F105" s="31" t="s">
        <v>32</v>
      </c>
      <c r="G105" s="33" t="s">
        <v>22</v>
      </c>
      <c r="H105" s="34">
        <v>6217720</v>
      </c>
      <c r="I105" s="35" t="s">
        <v>22</v>
      </c>
      <c r="J105" s="36" t="s">
        <v>22</v>
      </c>
      <c r="K105" s="36" t="s">
        <v>22</v>
      </c>
      <c r="L105" s="37" t="s">
        <v>22</v>
      </c>
      <c r="M105" s="36" t="s">
        <v>22</v>
      </c>
      <c r="N105" s="38" t="s">
        <v>33</v>
      </c>
      <c r="O105" s="1">
        <v>371</v>
      </c>
    </row>
    <row r="106" spans="1:15" s="2" customFormat="1" ht="57" x14ac:dyDescent="0.2">
      <c r="A106" s="13">
        <v>102</v>
      </c>
      <c r="B106" s="31" t="s">
        <v>266</v>
      </c>
      <c r="C106" s="31" t="s">
        <v>267</v>
      </c>
      <c r="D106" s="32">
        <v>45156</v>
      </c>
      <c r="E106" s="31" t="s">
        <v>268</v>
      </c>
      <c r="F106" s="31" t="s">
        <v>21</v>
      </c>
      <c r="G106" s="33" t="s">
        <v>22</v>
      </c>
      <c r="H106" s="34">
        <v>13141098</v>
      </c>
      <c r="I106" s="35" t="s">
        <v>22</v>
      </c>
      <c r="J106" s="36" t="s">
        <v>22</v>
      </c>
      <c r="K106" s="36" t="s">
        <v>22</v>
      </c>
      <c r="L106" s="37" t="s">
        <v>22</v>
      </c>
      <c r="M106" s="36" t="s">
        <v>22</v>
      </c>
      <c r="N106" s="38" t="s">
        <v>23</v>
      </c>
      <c r="O106" s="1">
        <v>371</v>
      </c>
    </row>
    <row r="107" spans="1:15" s="2" customFormat="1" ht="57" x14ac:dyDescent="0.2">
      <c r="A107" s="13">
        <v>103</v>
      </c>
      <c r="B107" s="31" t="s">
        <v>269</v>
      </c>
      <c r="C107" s="31" t="s">
        <v>267</v>
      </c>
      <c r="D107" s="32">
        <v>45168</v>
      </c>
      <c r="E107" s="31" t="s">
        <v>270</v>
      </c>
      <c r="F107" s="31" t="s">
        <v>32</v>
      </c>
      <c r="G107" s="33" t="s">
        <v>22</v>
      </c>
      <c r="H107" s="34">
        <v>2531738</v>
      </c>
      <c r="I107" s="35" t="s">
        <v>22</v>
      </c>
      <c r="J107" s="36" t="s">
        <v>22</v>
      </c>
      <c r="K107" s="36" t="s">
        <v>22</v>
      </c>
      <c r="L107" s="37" t="s">
        <v>22</v>
      </c>
      <c r="M107" s="36" t="s">
        <v>22</v>
      </c>
      <c r="N107" s="38" t="s">
        <v>33</v>
      </c>
      <c r="O107" s="1">
        <v>371</v>
      </c>
    </row>
    <row r="108" spans="1:15" s="2" customFormat="1" ht="76" x14ac:dyDescent="0.2">
      <c r="A108" s="13">
        <v>104</v>
      </c>
      <c r="B108" s="31" t="s">
        <v>271</v>
      </c>
      <c r="C108" s="31" t="s">
        <v>272</v>
      </c>
      <c r="D108" s="32">
        <v>45111</v>
      </c>
      <c r="E108" s="31" t="s">
        <v>273</v>
      </c>
      <c r="F108" s="31" t="s">
        <v>21</v>
      </c>
      <c r="G108" s="33" t="s">
        <v>22</v>
      </c>
      <c r="H108" s="34">
        <v>1516620</v>
      </c>
      <c r="I108" s="35" t="s">
        <v>22</v>
      </c>
      <c r="J108" s="36" t="s">
        <v>22</v>
      </c>
      <c r="K108" s="36" t="s">
        <v>22</v>
      </c>
      <c r="L108" s="37" t="s">
        <v>22</v>
      </c>
      <c r="M108" s="36" t="s">
        <v>22</v>
      </c>
      <c r="N108" s="38" t="s">
        <v>23</v>
      </c>
      <c r="O108" s="1">
        <v>372</v>
      </c>
    </row>
    <row r="109" spans="1:15" s="2" customFormat="1" ht="66.5" x14ac:dyDescent="0.2">
      <c r="A109" s="13">
        <v>105</v>
      </c>
      <c r="B109" s="31" t="s">
        <v>274</v>
      </c>
      <c r="C109" s="31" t="s">
        <v>275</v>
      </c>
      <c r="D109" s="32">
        <v>45139</v>
      </c>
      <c r="E109" s="31" t="s">
        <v>276</v>
      </c>
      <c r="F109" s="31" t="s">
        <v>32</v>
      </c>
      <c r="G109" s="33" t="s">
        <v>22</v>
      </c>
      <c r="H109" s="34">
        <v>1443250</v>
      </c>
      <c r="I109" s="35" t="s">
        <v>22</v>
      </c>
      <c r="J109" s="36" t="s">
        <v>22</v>
      </c>
      <c r="K109" s="36" t="s">
        <v>22</v>
      </c>
      <c r="L109" s="37" t="s">
        <v>22</v>
      </c>
      <c r="M109" s="36" t="s">
        <v>22</v>
      </c>
      <c r="N109" s="38" t="s">
        <v>33</v>
      </c>
      <c r="O109" s="1">
        <v>372</v>
      </c>
    </row>
    <row r="110" spans="1:15" s="2" customFormat="1" ht="66.5" x14ac:dyDescent="0.2">
      <c r="A110" s="13">
        <v>106</v>
      </c>
      <c r="B110" s="31" t="s">
        <v>277</v>
      </c>
      <c r="C110" s="31" t="s">
        <v>278</v>
      </c>
      <c r="D110" s="32">
        <v>45189</v>
      </c>
      <c r="E110" s="31" t="s">
        <v>279</v>
      </c>
      <c r="F110" s="31" t="s">
        <v>21</v>
      </c>
      <c r="G110" s="33" t="s">
        <v>22</v>
      </c>
      <c r="H110" s="34">
        <v>1070813</v>
      </c>
      <c r="I110" s="35" t="s">
        <v>22</v>
      </c>
      <c r="J110" s="36" t="s">
        <v>22</v>
      </c>
      <c r="K110" s="36" t="s">
        <v>22</v>
      </c>
      <c r="L110" s="37" t="s">
        <v>22</v>
      </c>
      <c r="M110" s="36" t="s">
        <v>22</v>
      </c>
      <c r="N110" s="38" t="s">
        <v>57</v>
      </c>
      <c r="O110" s="1">
        <v>372</v>
      </c>
    </row>
    <row r="111" spans="1:15" s="2" customFormat="1" ht="57" x14ac:dyDescent="0.2">
      <c r="A111" s="13">
        <v>107</v>
      </c>
      <c r="B111" s="31" t="s">
        <v>280</v>
      </c>
      <c r="C111" s="31" t="s">
        <v>281</v>
      </c>
      <c r="D111" s="32">
        <v>45112</v>
      </c>
      <c r="E111" s="31" t="s">
        <v>282</v>
      </c>
      <c r="F111" s="31" t="s">
        <v>32</v>
      </c>
      <c r="G111" s="33" t="s">
        <v>22</v>
      </c>
      <c r="H111" s="34">
        <v>6104959</v>
      </c>
      <c r="I111" s="35" t="s">
        <v>22</v>
      </c>
      <c r="J111" s="36" t="s">
        <v>22</v>
      </c>
      <c r="K111" s="36" t="s">
        <v>22</v>
      </c>
      <c r="L111" s="37" t="s">
        <v>22</v>
      </c>
      <c r="M111" s="36" t="s">
        <v>22</v>
      </c>
      <c r="N111" s="38" t="s">
        <v>33</v>
      </c>
      <c r="O111" s="1">
        <v>373</v>
      </c>
    </row>
    <row r="112" spans="1:15" s="2" customFormat="1" ht="66.5" x14ac:dyDescent="0.2">
      <c r="A112" s="13">
        <v>108</v>
      </c>
      <c r="B112" s="31" t="s">
        <v>283</v>
      </c>
      <c r="C112" s="31" t="s">
        <v>281</v>
      </c>
      <c r="D112" s="32">
        <v>45118</v>
      </c>
      <c r="E112" s="31" t="s">
        <v>284</v>
      </c>
      <c r="F112" s="31" t="s">
        <v>21</v>
      </c>
      <c r="G112" s="33" t="s">
        <v>22</v>
      </c>
      <c r="H112" s="34">
        <v>8150128</v>
      </c>
      <c r="I112" s="35" t="s">
        <v>22</v>
      </c>
      <c r="J112" s="36" t="s">
        <v>22</v>
      </c>
      <c r="K112" s="36" t="s">
        <v>22</v>
      </c>
      <c r="L112" s="37" t="s">
        <v>22</v>
      </c>
      <c r="M112" s="36" t="s">
        <v>22</v>
      </c>
      <c r="N112" s="38" t="s">
        <v>23</v>
      </c>
      <c r="O112" s="1">
        <v>373</v>
      </c>
    </row>
    <row r="113" spans="1:15" s="2" customFormat="1" ht="57" x14ac:dyDescent="0.2">
      <c r="A113" s="13">
        <v>109</v>
      </c>
      <c r="B113" s="31" t="s">
        <v>285</v>
      </c>
      <c r="C113" s="31" t="s">
        <v>281</v>
      </c>
      <c r="D113" s="32">
        <v>45160</v>
      </c>
      <c r="E113" s="31" t="s">
        <v>286</v>
      </c>
      <c r="F113" s="31" t="s">
        <v>32</v>
      </c>
      <c r="G113" s="33" t="s">
        <v>22</v>
      </c>
      <c r="H113" s="34">
        <v>8320170</v>
      </c>
      <c r="I113" s="35" t="s">
        <v>22</v>
      </c>
      <c r="J113" s="36" t="s">
        <v>22</v>
      </c>
      <c r="K113" s="36" t="s">
        <v>22</v>
      </c>
      <c r="L113" s="37" t="s">
        <v>22</v>
      </c>
      <c r="M113" s="36" t="s">
        <v>22</v>
      </c>
      <c r="N113" s="38" t="s">
        <v>33</v>
      </c>
      <c r="O113" s="1">
        <v>373</v>
      </c>
    </row>
    <row r="114" spans="1:15" s="2" customFormat="1" ht="57" x14ac:dyDescent="0.2">
      <c r="A114" s="13">
        <v>110</v>
      </c>
      <c r="B114" s="31" t="s">
        <v>287</v>
      </c>
      <c r="C114" s="31" t="s">
        <v>281</v>
      </c>
      <c r="D114" s="32">
        <v>45191</v>
      </c>
      <c r="E114" s="31" t="s">
        <v>288</v>
      </c>
      <c r="F114" s="31" t="s">
        <v>32</v>
      </c>
      <c r="G114" s="33" t="s">
        <v>22</v>
      </c>
      <c r="H114" s="34">
        <v>6920682</v>
      </c>
      <c r="I114" s="35" t="s">
        <v>22</v>
      </c>
      <c r="J114" s="36" t="s">
        <v>22</v>
      </c>
      <c r="K114" s="36" t="s">
        <v>22</v>
      </c>
      <c r="L114" s="37" t="s">
        <v>22</v>
      </c>
      <c r="M114" s="36" t="s">
        <v>22</v>
      </c>
      <c r="N114" s="38" t="s">
        <v>33</v>
      </c>
      <c r="O114" s="1">
        <v>373</v>
      </c>
    </row>
    <row r="115" spans="1:15" s="2" customFormat="1" ht="66.5" x14ac:dyDescent="0.2">
      <c r="A115" s="13">
        <v>111</v>
      </c>
      <c r="B115" s="31" t="s">
        <v>289</v>
      </c>
      <c r="C115" s="31" t="s">
        <v>281</v>
      </c>
      <c r="D115" s="32">
        <v>45191</v>
      </c>
      <c r="E115" s="31" t="s">
        <v>290</v>
      </c>
      <c r="F115" s="31" t="s">
        <v>32</v>
      </c>
      <c r="G115" s="33" t="s">
        <v>22</v>
      </c>
      <c r="H115" s="34">
        <v>3059034</v>
      </c>
      <c r="I115" s="35" t="s">
        <v>22</v>
      </c>
      <c r="J115" s="36" t="s">
        <v>22</v>
      </c>
      <c r="K115" s="36" t="s">
        <v>22</v>
      </c>
      <c r="L115" s="37" t="s">
        <v>22</v>
      </c>
      <c r="M115" s="36" t="s">
        <v>22</v>
      </c>
      <c r="N115" s="38" t="s">
        <v>33</v>
      </c>
      <c r="O115" s="1">
        <v>373</v>
      </c>
    </row>
    <row r="116" spans="1:15" s="2" customFormat="1" ht="47.5" x14ac:dyDescent="0.2">
      <c r="A116" s="13">
        <v>112</v>
      </c>
      <c r="B116" s="31" t="s">
        <v>291</v>
      </c>
      <c r="C116" s="31" t="s">
        <v>292</v>
      </c>
      <c r="D116" s="32">
        <v>45110</v>
      </c>
      <c r="E116" s="31" t="s">
        <v>293</v>
      </c>
      <c r="F116" s="31" t="s">
        <v>21</v>
      </c>
      <c r="G116" s="33" t="s">
        <v>22</v>
      </c>
      <c r="H116" s="34">
        <v>1008251</v>
      </c>
      <c r="I116" s="35" t="s">
        <v>22</v>
      </c>
      <c r="J116" s="36" t="s">
        <v>22</v>
      </c>
      <c r="K116" s="36" t="s">
        <v>22</v>
      </c>
      <c r="L116" s="37" t="s">
        <v>22</v>
      </c>
      <c r="M116" s="36" t="s">
        <v>22</v>
      </c>
      <c r="N116" s="38" t="s">
        <v>57</v>
      </c>
      <c r="O116" s="1">
        <v>374</v>
      </c>
    </row>
    <row r="117" spans="1:15" s="2" customFormat="1" ht="47.5" x14ac:dyDescent="0.2">
      <c r="A117" s="13">
        <v>113</v>
      </c>
      <c r="B117" s="31" t="s">
        <v>294</v>
      </c>
      <c r="C117" s="31" t="s">
        <v>292</v>
      </c>
      <c r="D117" s="32">
        <v>45124</v>
      </c>
      <c r="E117" s="31" t="s">
        <v>295</v>
      </c>
      <c r="F117" s="31" t="s">
        <v>32</v>
      </c>
      <c r="G117" s="33" t="s">
        <v>22</v>
      </c>
      <c r="H117" s="34">
        <v>1346286</v>
      </c>
      <c r="I117" s="35" t="s">
        <v>22</v>
      </c>
      <c r="J117" s="36" t="s">
        <v>22</v>
      </c>
      <c r="K117" s="36" t="s">
        <v>22</v>
      </c>
      <c r="L117" s="37" t="s">
        <v>22</v>
      </c>
      <c r="M117" s="36" t="s">
        <v>22</v>
      </c>
      <c r="N117" s="38" t="s">
        <v>33</v>
      </c>
      <c r="O117" s="1">
        <v>374</v>
      </c>
    </row>
    <row r="118" spans="1:15" s="2" customFormat="1" ht="66.5" x14ac:dyDescent="0.2">
      <c r="A118" s="13">
        <v>114</v>
      </c>
      <c r="B118" s="31" t="s">
        <v>296</v>
      </c>
      <c r="C118" s="31" t="s">
        <v>297</v>
      </c>
      <c r="D118" s="32">
        <v>45125</v>
      </c>
      <c r="E118" s="31" t="s">
        <v>70</v>
      </c>
      <c r="F118" s="31" t="s">
        <v>27</v>
      </c>
      <c r="G118" s="33" t="s">
        <v>22</v>
      </c>
      <c r="H118" s="34">
        <v>1698827</v>
      </c>
      <c r="I118" s="35" t="s">
        <v>22</v>
      </c>
      <c r="J118" s="36" t="s">
        <v>22</v>
      </c>
      <c r="K118" s="36" t="s">
        <v>22</v>
      </c>
      <c r="L118" s="37" t="s">
        <v>22</v>
      </c>
      <c r="M118" s="36" t="s">
        <v>22</v>
      </c>
      <c r="N118" s="38" t="s">
        <v>28</v>
      </c>
      <c r="O118" s="1">
        <v>376</v>
      </c>
    </row>
    <row r="119" spans="1:15" s="2" customFormat="1" ht="66.5" x14ac:dyDescent="0.2">
      <c r="A119" s="13">
        <v>115</v>
      </c>
      <c r="B119" s="31" t="s">
        <v>298</v>
      </c>
      <c r="C119" s="31" t="s">
        <v>297</v>
      </c>
      <c r="D119" s="32">
        <v>45135</v>
      </c>
      <c r="E119" s="31" t="s">
        <v>299</v>
      </c>
      <c r="F119" s="31" t="s">
        <v>27</v>
      </c>
      <c r="G119" s="33" t="s">
        <v>22</v>
      </c>
      <c r="H119" s="34">
        <v>5142082</v>
      </c>
      <c r="I119" s="35" t="s">
        <v>22</v>
      </c>
      <c r="J119" s="36" t="s">
        <v>22</v>
      </c>
      <c r="K119" s="36" t="s">
        <v>22</v>
      </c>
      <c r="L119" s="37" t="s">
        <v>22</v>
      </c>
      <c r="M119" s="36" t="s">
        <v>22</v>
      </c>
      <c r="N119" s="38" t="s">
        <v>28</v>
      </c>
      <c r="O119" s="1">
        <v>376</v>
      </c>
    </row>
    <row r="120" spans="1:15" s="2" customFormat="1" ht="57" x14ac:dyDescent="0.2">
      <c r="A120" s="13">
        <v>116</v>
      </c>
      <c r="B120" s="31" t="s">
        <v>300</v>
      </c>
      <c r="C120" s="31" t="s">
        <v>301</v>
      </c>
      <c r="D120" s="32">
        <v>45141</v>
      </c>
      <c r="E120" s="31" t="s">
        <v>302</v>
      </c>
      <c r="F120" s="31" t="s">
        <v>27</v>
      </c>
      <c r="G120" s="33" t="s">
        <v>22</v>
      </c>
      <c r="H120" s="34">
        <v>5140356</v>
      </c>
      <c r="I120" s="35" t="s">
        <v>22</v>
      </c>
      <c r="J120" s="36" t="s">
        <v>22</v>
      </c>
      <c r="K120" s="36" t="s">
        <v>22</v>
      </c>
      <c r="L120" s="37" t="s">
        <v>22</v>
      </c>
      <c r="M120" s="36" t="s">
        <v>22</v>
      </c>
      <c r="N120" s="38" t="s">
        <v>28</v>
      </c>
      <c r="O120" s="1">
        <v>376</v>
      </c>
    </row>
    <row r="121" spans="1:15" s="2" customFormat="1" ht="57" x14ac:dyDescent="0.2">
      <c r="A121" s="13">
        <v>117</v>
      </c>
      <c r="B121" s="31" t="s">
        <v>303</v>
      </c>
      <c r="C121" s="31" t="s">
        <v>304</v>
      </c>
      <c r="D121" s="32">
        <v>45190</v>
      </c>
      <c r="E121" s="31" t="s">
        <v>305</v>
      </c>
      <c r="F121" s="31" t="s">
        <v>21</v>
      </c>
      <c r="G121" s="33" t="s">
        <v>22</v>
      </c>
      <c r="H121" s="34">
        <v>1077521</v>
      </c>
      <c r="I121" s="35" t="s">
        <v>22</v>
      </c>
      <c r="J121" s="36" t="s">
        <v>22</v>
      </c>
      <c r="K121" s="36" t="s">
        <v>22</v>
      </c>
      <c r="L121" s="37" t="s">
        <v>22</v>
      </c>
      <c r="M121" s="36" t="s">
        <v>22</v>
      </c>
      <c r="N121" s="38" t="s">
        <v>23</v>
      </c>
      <c r="O121" s="1">
        <v>376</v>
      </c>
    </row>
    <row r="122" spans="1:15" s="2" customFormat="1" ht="66.5" x14ac:dyDescent="0.2">
      <c r="A122" s="13">
        <v>118</v>
      </c>
      <c r="B122" s="31" t="s">
        <v>306</v>
      </c>
      <c r="C122" s="31" t="s">
        <v>304</v>
      </c>
      <c r="D122" s="32">
        <v>45198</v>
      </c>
      <c r="E122" s="31" t="s">
        <v>307</v>
      </c>
      <c r="F122" s="31" t="s">
        <v>27</v>
      </c>
      <c r="G122" s="33" t="s">
        <v>22</v>
      </c>
      <c r="H122" s="34">
        <v>3413102</v>
      </c>
      <c r="I122" s="35" t="s">
        <v>22</v>
      </c>
      <c r="J122" s="36" t="s">
        <v>22</v>
      </c>
      <c r="K122" s="36" t="s">
        <v>22</v>
      </c>
      <c r="L122" s="37" t="s">
        <v>22</v>
      </c>
      <c r="M122" s="36" t="s">
        <v>22</v>
      </c>
      <c r="N122" s="38" t="s">
        <v>28</v>
      </c>
      <c r="O122" s="1">
        <v>376</v>
      </c>
    </row>
    <row r="123" spans="1:15" s="2" customFormat="1" ht="66.5" x14ac:dyDescent="0.2">
      <c r="A123" s="13">
        <v>119</v>
      </c>
      <c r="B123" s="31" t="s">
        <v>415</v>
      </c>
      <c r="C123" s="31" t="s">
        <v>309</v>
      </c>
      <c r="D123" s="32">
        <v>45108</v>
      </c>
      <c r="E123" s="31" t="s">
        <v>416</v>
      </c>
      <c r="F123" s="31" t="s">
        <v>21</v>
      </c>
      <c r="G123" s="33" t="s">
        <v>22</v>
      </c>
      <c r="H123" s="34">
        <v>1080270</v>
      </c>
      <c r="I123" s="35" t="s">
        <v>22</v>
      </c>
      <c r="J123" s="36" t="s">
        <v>22</v>
      </c>
      <c r="K123" s="36" t="s">
        <v>22</v>
      </c>
      <c r="L123" s="37" t="s">
        <v>22</v>
      </c>
      <c r="M123" s="36" t="s">
        <v>22</v>
      </c>
      <c r="N123" s="38" t="s">
        <v>23</v>
      </c>
      <c r="O123" s="1">
        <v>377</v>
      </c>
    </row>
    <row r="124" spans="1:15" s="2" customFormat="1" ht="66.5" x14ac:dyDescent="0.2">
      <c r="A124" s="13">
        <v>120</v>
      </c>
      <c r="B124" s="31" t="s">
        <v>308</v>
      </c>
      <c r="C124" s="31" t="s">
        <v>309</v>
      </c>
      <c r="D124" s="32">
        <v>45111</v>
      </c>
      <c r="E124" s="31" t="s">
        <v>70</v>
      </c>
      <c r="F124" s="31" t="s">
        <v>27</v>
      </c>
      <c r="G124" s="33" t="s">
        <v>22</v>
      </c>
      <c r="H124" s="34">
        <v>3240810</v>
      </c>
      <c r="I124" s="35" t="s">
        <v>22</v>
      </c>
      <c r="J124" s="36" t="s">
        <v>22</v>
      </c>
      <c r="K124" s="36" t="s">
        <v>22</v>
      </c>
      <c r="L124" s="37" t="s">
        <v>22</v>
      </c>
      <c r="M124" s="36" t="s">
        <v>22</v>
      </c>
      <c r="N124" s="38" t="s">
        <v>28</v>
      </c>
      <c r="O124" s="1">
        <v>377</v>
      </c>
    </row>
    <row r="125" spans="1:15" s="2" customFormat="1" ht="66.5" x14ac:dyDescent="0.2">
      <c r="A125" s="13">
        <v>121</v>
      </c>
      <c r="B125" s="31" t="s">
        <v>310</v>
      </c>
      <c r="C125" s="31" t="s">
        <v>309</v>
      </c>
      <c r="D125" s="32">
        <v>45139</v>
      </c>
      <c r="E125" s="31" t="s">
        <v>70</v>
      </c>
      <c r="F125" s="31" t="s">
        <v>21</v>
      </c>
      <c r="G125" s="33" t="s">
        <v>22</v>
      </c>
      <c r="H125" s="34">
        <v>2903766</v>
      </c>
      <c r="I125" s="35" t="s">
        <v>22</v>
      </c>
      <c r="J125" s="36" t="s">
        <v>22</v>
      </c>
      <c r="K125" s="36" t="s">
        <v>22</v>
      </c>
      <c r="L125" s="37" t="s">
        <v>22</v>
      </c>
      <c r="M125" s="36" t="s">
        <v>22</v>
      </c>
      <c r="N125" s="38" t="s">
        <v>23</v>
      </c>
      <c r="O125" s="1">
        <v>377</v>
      </c>
    </row>
    <row r="126" spans="1:15" s="2" customFormat="1" ht="66.5" x14ac:dyDescent="0.2">
      <c r="A126" s="13">
        <v>122</v>
      </c>
      <c r="B126" s="31" t="s">
        <v>311</v>
      </c>
      <c r="C126" s="31" t="s">
        <v>309</v>
      </c>
      <c r="D126" s="32">
        <v>45170</v>
      </c>
      <c r="E126" s="31" t="s">
        <v>312</v>
      </c>
      <c r="F126" s="31" t="s">
        <v>21</v>
      </c>
      <c r="G126" s="33" t="s">
        <v>22</v>
      </c>
      <c r="H126" s="34">
        <v>77589083</v>
      </c>
      <c r="I126" s="35" t="s">
        <v>22</v>
      </c>
      <c r="J126" s="36" t="s">
        <v>22</v>
      </c>
      <c r="K126" s="36" t="s">
        <v>22</v>
      </c>
      <c r="L126" s="37" t="s">
        <v>22</v>
      </c>
      <c r="M126" s="36" t="s">
        <v>22</v>
      </c>
      <c r="N126" s="38" t="s">
        <v>23</v>
      </c>
      <c r="O126" s="1">
        <v>377</v>
      </c>
    </row>
    <row r="127" spans="1:15" s="2" customFormat="1" ht="66.5" x14ac:dyDescent="0.2">
      <c r="A127" s="13">
        <v>123</v>
      </c>
      <c r="B127" s="31" t="s">
        <v>313</v>
      </c>
      <c r="C127" s="31" t="s">
        <v>314</v>
      </c>
      <c r="D127" s="32">
        <v>45155</v>
      </c>
      <c r="E127" s="31" t="s">
        <v>315</v>
      </c>
      <c r="F127" s="31" t="s">
        <v>32</v>
      </c>
      <c r="G127" s="33" t="s">
        <v>22</v>
      </c>
      <c r="H127" s="34">
        <v>2378304</v>
      </c>
      <c r="I127" s="35" t="s">
        <v>22</v>
      </c>
      <c r="J127" s="36" t="s">
        <v>22</v>
      </c>
      <c r="K127" s="36" t="s">
        <v>22</v>
      </c>
      <c r="L127" s="37" t="s">
        <v>22</v>
      </c>
      <c r="M127" s="36" t="s">
        <v>22</v>
      </c>
      <c r="N127" s="38" t="s">
        <v>33</v>
      </c>
      <c r="O127" s="1">
        <v>378</v>
      </c>
    </row>
    <row r="128" spans="1:15" s="2" customFormat="1" ht="47.5" x14ac:dyDescent="0.2">
      <c r="A128" s="13">
        <v>124</v>
      </c>
      <c r="B128" s="31" t="s">
        <v>316</v>
      </c>
      <c r="C128" s="31" t="s">
        <v>317</v>
      </c>
      <c r="D128" s="32">
        <v>45134</v>
      </c>
      <c r="E128" s="31" t="s">
        <v>318</v>
      </c>
      <c r="F128" s="31" t="s">
        <v>32</v>
      </c>
      <c r="G128" s="33" t="s">
        <v>22</v>
      </c>
      <c r="H128" s="34">
        <v>6686871</v>
      </c>
      <c r="I128" s="35" t="s">
        <v>22</v>
      </c>
      <c r="J128" s="36" t="s">
        <v>22</v>
      </c>
      <c r="K128" s="36" t="s">
        <v>22</v>
      </c>
      <c r="L128" s="37" t="s">
        <v>22</v>
      </c>
      <c r="M128" s="36" t="s">
        <v>22</v>
      </c>
      <c r="N128" s="38" t="s">
        <v>33</v>
      </c>
      <c r="O128" s="1">
        <v>379</v>
      </c>
    </row>
    <row r="129" spans="1:15" s="2" customFormat="1" ht="57" x14ac:dyDescent="0.2">
      <c r="A129" s="13">
        <v>125</v>
      </c>
      <c r="B129" s="31" t="s">
        <v>319</v>
      </c>
      <c r="C129" s="31" t="s">
        <v>320</v>
      </c>
      <c r="D129" s="32">
        <v>45131</v>
      </c>
      <c r="E129" s="31" t="s">
        <v>321</v>
      </c>
      <c r="F129" s="31" t="s">
        <v>322</v>
      </c>
      <c r="G129" s="33" t="s">
        <v>22</v>
      </c>
      <c r="H129" s="34">
        <v>12348562</v>
      </c>
      <c r="I129" s="35" t="s">
        <v>22</v>
      </c>
      <c r="J129" s="36" t="s">
        <v>22</v>
      </c>
      <c r="K129" s="36" t="s">
        <v>22</v>
      </c>
      <c r="L129" s="37" t="s">
        <v>22</v>
      </c>
      <c r="M129" s="36" t="s">
        <v>22</v>
      </c>
      <c r="N129" s="38" t="s">
        <v>23</v>
      </c>
      <c r="O129" s="1">
        <v>382</v>
      </c>
    </row>
    <row r="130" spans="1:15" s="2" customFormat="1" ht="76" x14ac:dyDescent="0.2">
      <c r="A130" s="13">
        <v>126</v>
      </c>
      <c r="B130" s="31" t="s">
        <v>423</v>
      </c>
      <c r="C130" s="31" t="s">
        <v>324</v>
      </c>
      <c r="D130" s="32">
        <v>45195</v>
      </c>
      <c r="E130" s="31" t="s">
        <v>424</v>
      </c>
      <c r="F130" s="31" t="s">
        <v>21</v>
      </c>
      <c r="G130" s="33" t="s">
        <v>22</v>
      </c>
      <c r="H130" s="34">
        <v>13398044</v>
      </c>
      <c r="I130" s="35" t="s">
        <v>22</v>
      </c>
      <c r="J130" s="36" t="s">
        <v>22</v>
      </c>
      <c r="K130" s="36" t="s">
        <v>22</v>
      </c>
      <c r="L130" s="37" t="s">
        <v>22</v>
      </c>
      <c r="M130" s="36" t="s">
        <v>22</v>
      </c>
      <c r="N130" s="38" t="s">
        <v>23</v>
      </c>
      <c r="O130" s="1">
        <v>383</v>
      </c>
    </row>
    <row r="131" spans="1:15" s="2" customFormat="1" ht="57" x14ac:dyDescent="0.2">
      <c r="A131" s="13">
        <v>127</v>
      </c>
      <c r="B131" s="31" t="s">
        <v>323</v>
      </c>
      <c r="C131" s="31" t="s">
        <v>324</v>
      </c>
      <c r="D131" s="32">
        <v>45195</v>
      </c>
      <c r="E131" s="31" t="s">
        <v>325</v>
      </c>
      <c r="F131" s="31" t="s">
        <v>21</v>
      </c>
      <c r="G131" s="33" t="s">
        <v>22</v>
      </c>
      <c r="H131" s="34">
        <v>1986592</v>
      </c>
      <c r="I131" s="35" t="s">
        <v>22</v>
      </c>
      <c r="J131" s="36" t="s">
        <v>22</v>
      </c>
      <c r="K131" s="36" t="s">
        <v>22</v>
      </c>
      <c r="L131" s="37" t="s">
        <v>22</v>
      </c>
      <c r="M131" s="36" t="s">
        <v>22</v>
      </c>
      <c r="N131" s="38" t="s">
        <v>23</v>
      </c>
      <c r="O131" s="1">
        <v>383</v>
      </c>
    </row>
    <row r="132" spans="1:15" s="2" customFormat="1" ht="57" x14ac:dyDescent="0.2">
      <c r="A132" s="13">
        <v>128</v>
      </c>
      <c r="B132" s="31" t="s">
        <v>326</v>
      </c>
      <c r="C132" s="31" t="s">
        <v>324</v>
      </c>
      <c r="D132" s="32">
        <v>45198</v>
      </c>
      <c r="E132" s="31" t="s">
        <v>327</v>
      </c>
      <c r="F132" s="31" t="s">
        <v>21</v>
      </c>
      <c r="G132" s="33" t="s">
        <v>22</v>
      </c>
      <c r="H132" s="34">
        <v>1850917</v>
      </c>
      <c r="I132" s="35" t="s">
        <v>22</v>
      </c>
      <c r="J132" s="36" t="s">
        <v>22</v>
      </c>
      <c r="K132" s="36" t="s">
        <v>22</v>
      </c>
      <c r="L132" s="37" t="s">
        <v>22</v>
      </c>
      <c r="M132" s="36" t="s">
        <v>22</v>
      </c>
      <c r="N132" s="38" t="s">
        <v>23</v>
      </c>
      <c r="O132" s="1">
        <v>383</v>
      </c>
    </row>
    <row r="133" spans="1:15" s="2" customFormat="1" ht="57" x14ac:dyDescent="0.2">
      <c r="A133" s="13">
        <v>129</v>
      </c>
      <c r="B133" s="31" t="s">
        <v>328</v>
      </c>
      <c r="C133" s="31" t="s">
        <v>329</v>
      </c>
      <c r="D133" s="32">
        <v>45124</v>
      </c>
      <c r="E133" s="31" t="s">
        <v>330</v>
      </c>
      <c r="F133" s="31" t="s">
        <v>32</v>
      </c>
      <c r="G133" s="33" t="s">
        <v>22</v>
      </c>
      <c r="H133" s="34">
        <v>9737374</v>
      </c>
      <c r="I133" s="35" t="s">
        <v>22</v>
      </c>
      <c r="J133" s="36" t="s">
        <v>22</v>
      </c>
      <c r="K133" s="36" t="s">
        <v>22</v>
      </c>
      <c r="L133" s="37" t="s">
        <v>22</v>
      </c>
      <c r="M133" s="36" t="s">
        <v>22</v>
      </c>
      <c r="N133" s="38" t="s">
        <v>33</v>
      </c>
      <c r="O133" s="1">
        <v>384</v>
      </c>
    </row>
    <row r="134" spans="1:15" s="2" customFormat="1" ht="57" x14ac:dyDescent="0.2">
      <c r="A134" s="13">
        <v>130</v>
      </c>
      <c r="B134" s="31" t="s">
        <v>331</v>
      </c>
      <c r="C134" s="31" t="s">
        <v>329</v>
      </c>
      <c r="D134" s="32">
        <v>45125</v>
      </c>
      <c r="E134" s="31" t="s">
        <v>70</v>
      </c>
      <c r="F134" s="31" t="s">
        <v>32</v>
      </c>
      <c r="G134" s="33" t="s">
        <v>22</v>
      </c>
      <c r="H134" s="34">
        <v>1500000</v>
      </c>
      <c r="I134" s="35" t="s">
        <v>22</v>
      </c>
      <c r="J134" s="36" t="s">
        <v>22</v>
      </c>
      <c r="K134" s="36" t="s">
        <v>22</v>
      </c>
      <c r="L134" s="37" t="s">
        <v>22</v>
      </c>
      <c r="M134" s="36" t="s">
        <v>22</v>
      </c>
      <c r="N134" s="38" t="s">
        <v>33</v>
      </c>
      <c r="O134" s="1">
        <v>384</v>
      </c>
    </row>
    <row r="135" spans="1:15" s="2" customFormat="1" ht="57" x14ac:dyDescent="0.2">
      <c r="A135" s="13">
        <v>131</v>
      </c>
      <c r="B135" s="31" t="s">
        <v>332</v>
      </c>
      <c r="C135" s="31" t="s">
        <v>333</v>
      </c>
      <c r="D135" s="32">
        <v>45163</v>
      </c>
      <c r="E135" s="31" t="s">
        <v>334</v>
      </c>
      <c r="F135" s="31" t="s">
        <v>32</v>
      </c>
      <c r="G135" s="33" t="s">
        <v>22</v>
      </c>
      <c r="H135" s="34">
        <v>7442909</v>
      </c>
      <c r="I135" s="35" t="s">
        <v>22</v>
      </c>
      <c r="J135" s="36" t="s">
        <v>22</v>
      </c>
      <c r="K135" s="36" t="s">
        <v>22</v>
      </c>
      <c r="L135" s="37" t="s">
        <v>22</v>
      </c>
      <c r="M135" s="36" t="s">
        <v>22</v>
      </c>
      <c r="N135" s="38" t="s">
        <v>33</v>
      </c>
      <c r="O135" s="1">
        <v>384</v>
      </c>
    </row>
    <row r="136" spans="1:15" s="2" customFormat="1" ht="57" x14ac:dyDescent="0.2">
      <c r="A136" s="13">
        <v>132</v>
      </c>
      <c r="B136" s="31" t="s">
        <v>335</v>
      </c>
      <c r="C136" s="31" t="s">
        <v>333</v>
      </c>
      <c r="D136" s="32">
        <v>45182</v>
      </c>
      <c r="E136" s="31" t="s">
        <v>336</v>
      </c>
      <c r="F136" s="31" t="s">
        <v>32</v>
      </c>
      <c r="G136" s="33" t="s">
        <v>22</v>
      </c>
      <c r="H136" s="34">
        <v>7052348</v>
      </c>
      <c r="I136" s="35" t="s">
        <v>22</v>
      </c>
      <c r="J136" s="36" t="s">
        <v>22</v>
      </c>
      <c r="K136" s="36" t="s">
        <v>22</v>
      </c>
      <c r="L136" s="37" t="s">
        <v>22</v>
      </c>
      <c r="M136" s="36" t="s">
        <v>22</v>
      </c>
      <c r="N136" s="38" t="s">
        <v>33</v>
      </c>
      <c r="O136" s="1">
        <v>384</v>
      </c>
    </row>
    <row r="137" spans="1:15" s="2" customFormat="1" ht="66.5" x14ac:dyDescent="0.2">
      <c r="A137" s="13">
        <v>133</v>
      </c>
      <c r="B137" s="31" t="s">
        <v>337</v>
      </c>
      <c r="C137" s="31" t="s">
        <v>338</v>
      </c>
      <c r="D137" s="32">
        <v>45141</v>
      </c>
      <c r="E137" s="31" t="s">
        <v>339</v>
      </c>
      <c r="F137" s="31" t="s">
        <v>32</v>
      </c>
      <c r="G137" s="33" t="s">
        <v>22</v>
      </c>
      <c r="H137" s="34">
        <v>2203809</v>
      </c>
      <c r="I137" s="35" t="s">
        <v>22</v>
      </c>
      <c r="J137" s="36" t="s">
        <v>22</v>
      </c>
      <c r="K137" s="36" t="s">
        <v>22</v>
      </c>
      <c r="L137" s="37" t="s">
        <v>22</v>
      </c>
      <c r="M137" s="36" t="s">
        <v>22</v>
      </c>
      <c r="N137" s="38" t="s">
        <v>33</v>
      </c>
      <c r="O137" s="1">
        <v>385</v>
      </c>
    </row>
    <row r="138" spans="1:15" s="2" customFormat="1" ht="66.5" x14ac:dyDescent="0.2">
      <c r="A138" s="13">
        <v>134</v>
      </c>
      <c r="B138" s="31" t="s">
        <v>340</v>
      </c>
      <c r="C138" s="31" t="s">
        <v>338</v>
      </c>
      <c r="D138" s="32">
        <v>45170</v>
      </c>
      <c r="E138" s="31" t="s">
        <v>70</v>
      </c>
      <c r="F138" s="31" t="s">
        <v>27</v>
      </c>
      <c r="G138" s="33" t="s">
        <v>22</v>
      </c>
      <c r="H138" s="34">
        <v>1806771</v>
      </c>
      <c r="I138" s="35" t="s">
        <v>22</v>
      </c>
      <c r="J138" s="36" t="s">
        <v>22</v>
      </c>
      <c r="K138" s="36" t="s">
        <v>22</v>
      </c>
      <c r="L138" s="37" t="s">
        <v>22</v>
      </c>
      <c r="M138" s="36" t="s">
        <v>22</v>
      </c>
      <c r="N138" s="38" t="s">
        <v>28</v>
      </c>
      <c r="O138" s="1">
        <v>385</v>
      </c>
    </row>
    <row r="139" spans="1:15" s="2" customFormat="1" ht="66.5" x14ac:dyDescent="0.2">
      <c r="A139" s="13">
        <v>135</v>
      </c>
      <c r="B139" s="31" t="s">
        <v>341</v>
      </c>
      <c r="C139" s="31" t="s">
        <v>338</v>
      </c>
      <c r="D139" s="32">
        <v>45170</v>
      </c>
      <c r="E139" s="31" t="s">
        <v>342</v>
      </c>
      <c r="F139" s="31" t="s">
        <v>32</v>
      </c>
      <c r="G139" s="33" t="s">
        <v>22</v>
      </c>
      <c r="H139" s="34">
        <v>1785603</v>
      </c>
      <c r="I139" s="35" t="s">
        <v>22</v>
      </c>
      <c r="J139" s="36" t="s">
        <v>22</v>
      </c>
      <c r="K139" s="36" t="s">
        <v>22</v>
      </c>
      <c r="L139" s="37" t="s">
        <v>22</v>
      </c>
      <c r="M139" s="36" t="s">
        <v>22</v>
      </c>
      <c r="N139" s="38" t="s">
        <v>33</v>
      </c>
      <c r="O139" s="1">
        <v>385</v>
      </c>
    </row>
    <row r="140" spans="1:15" s="2" customFormat="1" ht="57" x14ac:dyDescent="0.2">
      <c r="A140" s="13">
        <v>136</v>
      </c>
      <c r="B140" s="31" t="s">
        <v>343</v>
      </c>
      <c r="C140" s="31" t="s">
        <v>344</v>
      </c>
      <c r="D140" s="32">
        <v>45145</v>
      </c>
      <c r="E140" s="31" t="s">
        <v>345</v>
      </c>
      <c r="F140" s="31" t="s">
        <v>21</v>
      </c>
      <c r="G140" s="33" t="s">
        <v>22</v>
      </c>
      <c r="H140" s="34">
        <v>7201800</v>
      </c>
      <c r="I140" s="35" t="s">
        <v>22</v>
      </c>
      <c r="J140" s="36" t="s">
        <v>22</v>
      </c>
      <c r="K140" s="36" t="s">
        <v>22</v>
      </c>
      <c r="L140" s="37" t="s">
        <v>22</v>
      </c>
      <c r="M140" s="36" t="s">
        <v>22</v>
      </c>
      <c r="N140" s="38" t="s">
        <v>23</v>
      </c>
      <c r="O140" s="1">
        <v>388</v>
      </c>
    </row>
    <row r="141" spans="1:15" s="2" customFormat="1" ht="95" x14ac:dyDescent="0.2">
      <c r="A141" s="13">
        <v>137</v>
      </c>
      <c r="B141" s="31" t="s">
        <v>346</v>
      </c>
      <c r="C141" s="31" t="s">
        <v>347</v>
      </c>
      <c r="D141" s="32">
        <v>45198</v>
      </c>
      <c r="E141" s="31" t="s">
        <v>348</v>
      </c>
      <c r="F141" s="31" t="s">
        <v>32</v>
      </c>
      <c r="G141" s="33" t="s">
        <v>22</v>
      </c>
      <c r="H141" s="34">
        <v>1989385</v>
      </c>
      <c r="I141" s="35" t="s">
        <v>22</v>
      </c>
      <c r="J141" s="36" t="s">
        <v>22</v>
      </c>
      <c r="K141" s="36" t="s">
        <v>22</v>
      </c>
      <c r="L141" s="37" t="s">
        <v>22</v>
      </c>
      <c r="M141" s="36" t="s">
        <v>22</v>
      </c>
      <c r="N141" s="38" t="s">
        <v>33</v>
      </c>
      <c r="O141" s="1">
        <v>388</v>
      </c>
    </row>
    <row r="142" spans="1:15" s="2" customFormat="1" ht="66.5" x14ac:dyDescent="0.2">
      <c r="A142" s="13">
        <v>138</v>
      </c>
      <c r="B142" s="31" t="s">
        <v>349</v>
      </c>
      <c r="C142" s="31" t="s">
        <v>350</v>
      </c>
      <c r="D142" s="32">
        <v>45159</v>
      </c>
      <c r="E142" s="31" t="s">
        <v>351</v>
      </c>
      <c r="F142" s="31" t="s">
        <v>27</v>
      </c>
      <c r="G142" s="33" t="s">
        <v>22</v>
      </c>
      <c r="H142" s="34">
        <v>3114144</v>
      </c>
      <c r="I142" s="35" t="s">
        <v>22</v>
      </c>
      <c r="J142" s="36" t="s">
        <v>22</v>
      </c>
      <c r="K142" s="36" t="s">
        <v>22</v>
      </c>
      <c r="L142" s="37" t="s">
        <v>22</v>
      </c>
      <c r="M142" s="36" t="s">
        <v>22</v>
      </c>
      <c r="N142" s="38" t="s">
        <v>28</v>
      </c>
      <c r="O142" s="1">
        <v>391</v>
      </c>
    </row>
    <row r="143" spans="1:15" s="2" customFormat="1" ht="66.5" x14ac:dyDescent="0.2">
      <c r="A143" s="13">
        <v>139</v>
      </c>
      <c r="B143" s="31" t="s">
        <v>352</v>
      </c>
      <c r="C143" s="31" t="s">
        <v>350</v>
      </c>
      <c r="D143" s="32">
        <v>45170</v>
      </c>
      <c r="E143" s="31" t="s">
        <v>353</v>
      </c>
      <c r="F143" s="31" t="s">
        <v>21</v>
      </c>
      <c r="G143" s="33" t="s">
        <v>22</v>
      </c>
      <c r="H143" s="34">
        <v>1157972</v>
      </c>
      <c r="I143" s="35" t="s">
        <v>22</v>
      </c>
      <c r="J143" s="36" t="s">
        <v>22</v>
      </c>
      <c r="K143" s="36" t="s">
        <v>22</v>
      </c>
      <c r="L143" s="37" t="s">
        <v>22</v>
      </c>
      <c r="M143" s="36" t="s">
        <v>22</v>
      </c>
      <c r="N143" s="38" t="s">
        <v>23</v>
      </c>
      <c r="O143" s="1">
        <v>391</v>
      </c>
    </row>
    <row r="144" spans="1:15" s="2" customFormat="1" ht="66.5" x14ac:dyDescent="0.2">
      <c r="A144" s="13">
        <v>140</v>
      </c>
      <c r="B144" s="31" t="s">
        <v>354</v>
      </c>
      <c r="C144" s="31" t="s">
        <v>350</v>
      </c>
      <c r="D144" s="32">
        <v>45194</v>
      </c>
      <c r="E144" s="31" t="s">
        <v>355</v>
      </c>
      <c r="F144" s="31" t="s">
        <v>21</v>
      </c>
      <c r="G144" s="33" t="s">
        <v>22</v>
      </c>
      <c r="H144" s="34">
        <v>5264156</v>
      </c>
      <c r="I144" s="35" t="s">
        <v>22</v>
      </c>
      <c r="J144" s="36" t="s">
        <v>22</v>
      </c>
      <c r="K144" s="36" t="s">
        <v>22</v>
      </c>
      <c r="L144" s="37" t="s">
        <v>22</v>
      </c>
      <c r="M144" s="36" t="s">
        <v>22</v>
      </c>
      <c r="N144" s="38" t="s">
        <v>23</v>
      </c>
      <c r="O144" s="1">
        <v>391</v>
      </c>
    </row>
    <row r="145" spans="1:15" s="2" customFormat="1" ht="66.5" x14ac:dyDescent="0.2">
      <c r="A145" s="13">
        <v>141</v>
      </c>
      <c r="B145" s="31" t="s">
        <v>356</v>
      </c>
      <c r="C145" s="31" t="s">
        <v>350</v>
      </c>
      <c r="D145" s="32">
        <v>45196</v>
      </c>
      <c r="E145" s="31" t="s">
        <v>357</v>
      </c>
      <c r="F145" s="31" t="s">
        <v>21</v>
      </c>
      <c r="G145" s="33" t="s">
        <v>22</v>
      </c>
      <c r="H145" s="34">
        <v>908414</v>
      </c>
      <c r="I145" s="35" t="s">
        <v>22</v>
      </c>
      <c r="J145" s="36" t="s">
        <v>22</v>
      </c>
      <c r="K145" s="36" t="s">
        <v>22</v>
      </c>
      <c r="L145" s="37" t="s">
        <v>22</v>
      </c>
      <c r="M145" s="36" t="s">
        <v>22</v>
      </c>
      <c r="N145" s="38" t="s">
        <v>23</v>
      </c>
      <c r="O145" s="1">
        <v>391</v>
      </c>
    </row>
    <row r="146" spans="1:15" s="2" customFormat="1" ht="57" x14ac:dyDescent="0.2">
      <c r="A146" s="13">
        <v>142</v>
      </c>
      <c r="B146" s="31" t="s">
        <v>358</v>
      </c>
      <c r="C146" s="31" t="s">
        <v>359</v>
      </c>
      <c r="D146" s="32">
        <v>45108</v>
      </c>
      <c r="E146" s="31" t="s">
        <v>360</v>
      </c>
      <c r="F146" s="31" t="s">
        <v>32</v>
      </c>
      <c r="G146" s="33" t="s">
        <v>22</v>
      </c>
      <c r="H146" s="34">
        <v>5662980</v>
      </c>
      <c r="I146" s="35" t="s">
        <v>22</v>
      </c>
      <c r="J146" s="36" t="s">
        <v>22</v>
      </c>
      <c r="K146" s="36" t="s">
        <v>22</v>
      </c>
      <c r="L146" s="37" t="s">
        <v>22</v>
      </c>
      <c r="M146" s="36" t="s">
        <v>22</v>
      </c>
      <c r="N146" s="38" t="s">
        <v>33</v>
      </c>
      <c r="O146" s="1">
        <v>392</v>
      </c>
    </row>
    <row r="147" spans="1:15" s="2" customFormat="1" ht="66.5" x14ac:dyDescent="0.2">
      <c r="A147" s="13">
        <v>143</v>
      </c>
      <c r="B147" s="31" t="s">
        <v>361</v>
      </c>
      <c r="C147" s="31" t="s">
        <v>362</v>
      </c>
      <c r="D147" s="32">
        <v>45132</v>
      </c>
      <c r="E147" s="31" t="s">
        <v>363</v>
      </c>
      <c r="F147" s="31" t="s">
        <v>21</v>
      </c>
      <c r="G147" s="33" t="s">
        <v>22</v>
      </c>
      <c r="H147" s="34">
        <v>1357691</v>
      </c>
      <c r="I147" s="35" t="s">
        <v>22</v>
      </c>
      <c r="J147" s="36" t="s">
        <v>22</v>
      </c>
      <c r="K147" s="36" t="s">
        <v>22</v>
      </c>
      <c r="L147" s="37" t="s">
        <v>22</v>
      </c>
      <c r="M147" s="36" t="s">
        <v>22</v>
      </c>
      <c r="N147" s="38" t="s">
        <v>23</v>
      </c>
      <c r="O147" s="1">
        <v>393</v>
      </c>
    </row>
    <row r="148" spans="1:15" s="2" customFormat="1" ht="66.5" x14ac:dyDescent="0.2">
      <c r="A148" s="13">
        <v>144</v>
      </c>
      <c r="B148" s="31" t="s">
        <v>364</v>
      </c>
      <c r="C148" s="31" t="s">
        <v>365</v>
      </c>
      <c r="D148" s="32">
        <v>45123</v>
      </c>
      <c r="E148" s="31" t="s">
        <v>366</v>
      </c>
      <c r="F148" s="31" t="s">
        <v>32</v>
      </c>
      <c r="G148" s="33" t="s">
        <v>22</v>
      </c>
      <c r="H148" s="34">
        <v>3379292</v>
      </c>
      <c r="I148" s="35" t="s">
        <v>22</v>
      </c>
      <c r="J148" s="36" t="s">
        <v>22</v>
      </c>
      <c r="K148" s="36" t="s">
        <v>22</v>
      </c>
      <c r="L148" s="37" t="s">
        <v>22</v>
      </c>
      <c r="M148" s="36" t="s">
        <v>22</v>
      </c>
      <c r="N148" s="38" t="s">
        <v>33</v>
      </c>
      <c r="O148" s="1">
        <v>394</v>
      </c>
    </row>
    <row r="149" spans="1:15" s="2" customFormat="1" ht="57" x14ac:dyDescent="0.2">
      <c r="A149" s="13">
        <v>145</v>
      </c>
      <c r="B149" s="31" t="s">
        <v>367</v>
      </c>
      <c r="C149" s="31" t="s">
        <v>368</v>
      </c>
      <c r="D149" s="32">
        <v>45153</v>
      </c>
      <c r="E149" s="31" t="s">
        <v>369</v>
      </c>
      <c r="F149" s="31" t="s">
        <v>21</v>
      </c>
      <c r="G149" s="33" t="s">
        <v>22</v>
      </c>
      <c r="H149" s="34">
        <v>4300000</v>
      </c>
      <c r="I149" s="35" t="s">
        <v>22</v>
      </c>
      <c r="J149" s="36" t="s">
        <v>22</v>
      </c>
      <c r="K149" s="36" t="s">
        <v>22</v>
      </c>
      <c r="L149" s="37" t="s">
        <v>22</v>
      </c>
      <c r="M149" s="36" t="s">
        <v>22</v>
      </c>
      <c r="N149" s="38" t="s">
        <v>23</v>
      </c>
      <c r="O149" s="1">
        <v>395</v>
      </c>
    </row>
    <row r="150" spans="1:15" s="2" customFormat="1" ht="57" x14ac:dyDescent="0.2">
      <c r="A150" s="13">
        <v>146</v>
      </c>
      <c r="B150" s="31" t="s">
        <v>370</v>
      </c>
      <c r="C150" s="31" t="s">
        <v>368</v>
      </c>
      <c r="D150" s="32">
        <v>45184</v>
      </c>
      <c r="E150" s="31" t="s">
        <v>371</v>
      </c>
      <c r="F150" s="31" t="s">
        <v>32</v>
      </c>
      <c r="G150" s="33" t="s">
        <v>22</v>
      </c>
      <c r="H150" s="34">
        <v>1387638</v>
      </c>
      <c r="I150" s="35" t="s">
        <v>22</v>
      </c>
      <c r="J150" s="36" t="s">
        <v>22</v>
      </c>
      <c r="K150" s="36" t="s">
        <v>22</v>
      </c>
      <c r="L150" s="37" t="s">
        <v>22</v>
      </c>
      <c r="M150" s="36" t="s">
        <v>22</v>
      </c>
      <c r="N150" s="38" t="s">
        <v>33</v>
      </c>
      <c r="O150" s="1">
        <v>395</v>
      </c>
    </row>
    <row r="151" spans="1:15" s="2" customFormat="1" ht="57" x14ac:dyDescent="0.2">
      <c r="A151" s="13">
        <v>147</v>
      </c>
      <c r="B151" s="31" t="s">
        <v>372</v>
      </c>
      <c r="C151" s="31" t="s">
        <v>373</v>
      </c>
      <c r="D151" s="32">
        <v>45173</v>
      </c>
      <c r="E151" s="31" t="s">
        <v>374</v>
      </c>
      <c r="F151" s="31" t="s">
        <v>21</v>
      </c>
      <c r="G151" s="33" t="s">
        <v>22</v>
      </c>
      <c r="H151" s="34">
        <v>1988740</v>
      </c>
      <c r="I151" s="35" t="s">
        <v>22</v>
      </c>
      <c r="J151" s="36" t="s">
        <v>22</v>
      </c>
      <c r="K151" s="36" t="s">
        <v>22</v>
      </c>
      <c r="L151" s="37" t="s">
        <v>22</v>
      </c>
      <c r="M151" s="36" t="s">
        <v>22</v>
      </c>
      <c r="N151" s="38" t="s">
        <v>23</v>
      </c>
      <c r="O151" s="1">
        <v>396</v>
      </c>
    </row>
    <row r="152" spans="1:15" s="2" customFormat="1" ht="76" x14ac:dyDescent="0.2">
      <c r="A152" s="13">
        <v>148</v>
      </c>
      <c r="B152" s="31" t="s">
        <v>375</v>
      </c>
      <c r="C152" s="31" t="s">
        <v>373</v>
      </c>
      <c r="D152" s="32">
        <v>45182</v>
      </c>
      <c r="E152" s="31" t="s">
        <v>376</v>
      </c>
      <c r="F152" s="31" t="s">
        <v>27</v>
      </c>
      <c r="G152" s="33" t="s">
        <v>22</v>
      </c>
      <c r="H152" s="34">
        <v>6230819</v>
      </c>
      <c r="I152" s="35" t="s">
        <v>22</v>
      </c>
      <c r="J152" s="36" t="s">
        <v>22</v>
      </c>
      <c r="K152" s="36" t="s">
        <v>22</v>
      </c>
      <c r="L152" s="37" t="s">
        <v>22</v>
      </c>
      <c r="M152" s="36" t="s">
        <v>22</v>
      </c>
      <c r="N152" s="38" t="s">
        <v>28</v>
      </c>
      <c r="O152" s="1">
        <v>396</v>
      </c>
    </row>
    <row r="153" spans="1:15" s="2" customFormat="1" ht="57" x14ac:dyDescent="0.2">
      <c r="A153" s="13">
        <v>149</v>
      </c>
      <c r="B153" s="31" t="s">
        <v>420</v>
      </c>
      <c r="C153" s="31" t="s">
        <v>421</v>
      </c>
      <c r="D153" s="32">
        <v>45197</v>
      </c>
      <c r="E153" s="31" t="s">
        <v>422</v>
      </c>
      <c r="F153" s="31" t="s">
        <v>32</v>
      </c>
      <c r="G153" s="33" t="s">
        <v>22</v>
      </c>
      <c r="H153" s="34">
        <v>6745469</v>
      </c>
      <c r="I153" s="35" t="s">
        <v>22</v>
      </c>
      <c r="J153" s="36" t="s">
        <v>22</v>
      </c>
      <c r="K153" s="36" t="s">
        <v>22</v>
      </c>
      <c r="L153" s="37" t="s">
        <v>22</v>
      </c>
      <c r="M153" s="36" t="s">
        <v>22</v>
      </c>
      <c r="N153" s="38" t="s">
        <v>33</v>
      </c>
      <c r="O153" s="1">
        <v>396</v>
      </c>
    </row>
    <row r="154" spans="1:15" s="2" customFormat="1" ht="38" x14ac:dyDescent="0.2">
      <c r="A154" s="13">
        <v>150</v>
      </c>
      <c r="B154" s="31" t="s">
        <v>377</v>
      </c>
      <c r="C154" s="31" t="s">
        <v>378</v>
      </c>
      <c r="D154" s="32">
        <v>45176</v>
      </c>
      <c r="E154" s="31" t="s">
        <v>70</v>
      </c>
      <c r="F154" s="31" t="s">
        <v>21</v>
      </c>
      <c r="G154" s="33" t="s">
        <v>22</v>
      </c>
      <c r="H154" s="34">
        <v>1052381</v>
      </c>
      <c r="I154" s="35" t="s">
        <v>22</v>
      </c>
      <c r="J154" s="36" t="s">
        <v>22</v>
      </c>
      <c r="K154" s="36" t="s">
        <v>22</v>
      </c>
      <c r="L154" s="37" t="s">
        <v>22</v>
      </c>
      <c r="M154" s="36" t="s">
        <v>22</v>
      </c>
      <c r="N154" s="38" t="s">
        <v>23</v>
      </c>
      <c r="O154" s="1">
        <v>402</v>
      </c>
    </row>
    <row r="155" spans="1:15" s="2" customFormat="1" ht="57" x14ac:dyDescent="0.2">
      <c r="A155" s="13">
        <v>151</v>
      </c>
      <c r="B155" s="31" t="s">
        <v>379</v>
      </c>
      <c r="C155" s="31" t="s">
        <v>380</v>
      </c>
      <c r="D155" s="32">
        <v>45138</v>
      </c>
      <c r="E155" s="31" t="s">
        <v>70</v>
      </c>
      <c r="F155" s="31" t="s">
        <v>21</v>
      </c>
      <c r="G155" s="33" t="s">
        <v>22</v>
      </c>
      <c r="H155" s="34">
        <v>28657721</v>
      </c>
      <c r="I155" s="35" t="s">
        <v>22</v>
      </c>
      <c r="J155" s="36" t="s">
        <v>22</v>
      </c>
      <c r="K155" s="36" t="s">
        <v>22</v>
      </c>
      <c r="L155" s="37" t="s">
        <v>22</v>
      </c>
      <c r="M155" s="36" t="s">
        <v>22</v>
      </c>
      <c r="N155" s="38" t="s">
        <v>23</v>
      </c>
      <c r="O155" s="1">
        <v>403</v>
      </c>
    </row>
    <row r="156" spans="1:15" s="2" customFormat="1" ht="66.5" x14ac:dyDescent="0.2">
      <c r="A156" s="13">
        <v>152</v>
      </c>
      <c r="B156" s="31" t="s">
        <v>381</v>
      </c>
      <c r="C156" s="31" t="s">
        <v>382</v>
      </c>
      <c r="D156" s="32">
        <v>45134</v>
      </c>
      <c r="E156" s="31" t="s">
        <v>383</v>
      </c>
      <c r="F156" s="31" t="s">
        <v>21</v>
      </c>
      <c r="G156" s="33" t="s">
        <v>22</v>
      </c>
      <c r="H156" s="34">
        <v>9893532</v>
      </c>
      <c r="I156" s="35" t="s">
        <v>22</v>
      </c>
      <c r="J156" s="36" t="s">
        <v>22</v>
      </c>
      <c r="K156" s="36" t="s">
        <v>22</v>
      </c>
      <c r="L156" s="37" t="s">
        <v>22</v>
      </c>
      <c r="M156" s="36" t="s">
        <v>22</v>
      </c>
      <c r="N156" s="38" t="s">
        <v>23</v>
      </c>
      <c r="O156" s="1">
        <v>404</v>
      </c>
    </row>
    <row r="157" spans="1:15" s="2" customFormat="1" ht="66.5" x14ac:dyDescent="0.2">
      <c r="A157" s="13">
        <v>153</v>
      </c>
      <c r="B157" s="31" t="s">
        <v>384</v>
      </c>
      <c r="C157" s="31" t="s">
        <v>385</v>
      </c>
      <c r="D157" s="32">
        <v>45158</v>
      </c>
      <c r="E157" s="31" t="s">
        <v>386</v>
      </c>
      <c r="F157" s="31" t="s">
        <v>21</v>
      </c>
      <c r="G157" s="33" t="s">
        <v>22</v>
      </c>
      <c r="H157" s="34">
        <v>1281764</v>
      </c>
      <c r="I157" s="35" t="s">
        <v>22</v>
      </c>
      <c r="J157" s="36" t="s">
        <v>22</v>
      </c>
      <c r="K157" s="36" t="s">
        <v>22</v>
      </c>
      <c r="L157" s="37" t="s">
        <v>22</v>
      </c>
      <c r="M157" s="36" t="s">
        <v>22</v>
      </c>
      <c r="N157" s="38" t="s">
        <v>23</v>
      </c>
      <c r="O157" s="1">
        <v>404</v>
      </c>
    </row>
    <row r="158" spans="1:15" s="2" customFormat="1" ht="47.5" x14ac:dyDescent="0.2">
      <c r="A158" s="13">
        <v>154</v>
      </c>
      <c r="B158" s="31" t="s">
        <v>387</v>
      </c>
      <c r="C158" s="31" t="s">
        <v>388</v>
      </c>
      <c r="D158" s="32">
        <v>45188</v>
      </c>
      <c r="E158" s="31" t="s">
        <v>389</v>
      </c>
      <c r="F158" s="31" t="s">
        <v>32</v>
      </c>
      <c r="G158" s="33" t="s">
        <v>22</v>
      </c>
      <c r="H158" s="34">
        <v>6253117</v>
      </c>
      <c r="I158" s="35" t="s">
        <v>22</v>
      </c>
      <c r="J158" s="36" t="s">
        <v>22</v>
      </c>
      <c r="K158" s="36" t="s">
        <v>22</v>
      </c>
      <c r="L158" s="37" t="s">
        <v>22</v>
      </c>
      <c r="M158" s="36" t="s">
        <v>22</v>
      </c>
      <c r="N158" s="38" t="s">
        <v>33</v>
      </c>
      <c r="O158" s="1">
        <v>407</v>
      </c>
    </row>
    <row r="159" spans="1:15" s="2" customFormat="1" ht="47.5" x14ac:dyDescent="0.2">
      <c r="A159" s="13">
        <v>155</v>
      </c>
      <c r="B159" s="31" t="s">
        <v>390</v>
      </c>
      <c r="C159" s="31" t="s">
        <v>391</v>
      </c>
      <c r="D159" s="32">
        <v>45120</v>
      </c>
      <c r="E159" s="31" t="s">
        <v>392</v>
      </c>
      <c r="F159" s="31" t="s">
        <v>32</v>
      </c>
      <c r="G159" s="33" t="s">
        <v>22</v>
      </c>
      <c r="H159" s="34">
        <v>2988775</v>
      </c>
      <c r="I159" s="35" t="s">
        <v>22</v>
      </c>
      <c r="J159" s="36" t="s">
        <v>22</v>
      </c>
      <c r="K159" s="36" t="s">
        <v>22</v>
      </c>
      <c r="L159" s="37" t="s">
        <v>22</v>
      </c>
      <c r="M159" s="36" t="s">
        <v>22</v>
      </c>
      <c r="N159" s="38" t="s">
        <v>33</v>
      </c>
      <c r="O159" s="1">
        <v>408</v>
      </c>
    </row>
    <row r="160" spans="1:15" s="2" customFormat="1" ht="47.5" x14ac:dyDescent="0.2">
      <c r="A160" s="13">
        <v>156</v>
      </c>
      <c r="B160" s="31" t="s">
        <v>393</v>
      </c>
      <c r="C160" s="31" t="s">
        <v>394</v>
      </c>
      <c r="D160" s="32">
        <v>45175</v>
      </c>
      <c r="E160" s="31" t="s">
        <v>70</v>
      </c>
      <c r="F160" s="31" t="s">
        <v>322</v>
      </c>
      <c r="G160" s="33" t="s">
        <v>22</v>
      </c>
      <c r="H160" s="34">
        <v>1077892</v>
      </c>
      <c r="I160" s="35" t="s">
        <v>22</v>
      </c>
      <c r="J160" s="36" t="s">
        <v>22</v>
      </c>
      <c r="K160" s="36" t="s">
        <v>22</v>
      </c>
      <c r="L160" s="37" t="s">
        <v>22</v>
      </c>
      <c r="M160" s="36" t="s">
        <v>22</v>
      </c>
      <c r="N160" s="38" t="s">
        <v>23</v>
      </c>
      <c r="O160" s="1">
        <v>408</v>
      </c>
    </row>
    <row r="161" spans="1:15" s="2" customFormat="1" ht="66.5" x14ac:dyDescent="0.2">
      <c r="A161" s="13">
        <v>157</v>
      </c>
      <c r="B161" s="31" t="s">
        <v>395</v>
      </c>
      <c r="C161" s="31" t="s">
        <v>396</v>
      </c>
      <c r="D161" s="32">
        <v>45137</v>
      </c>
      <c r="E161" s="31" t="s">
        <v>397</v>
      </c>
      <c r="F161" s="31" t="s">
        <v>21</v>
      </c>
      <c r="G161" s="33" t="s">
        <v>22</v>
      </c>
      <c r="H161" s="34">
        <v>15603296</v>
      </c>
      <c r="I161" s="35" t="s">
        <v>22</v>
      </c>
      <c r="J161" s="36" t="s">
        <v>22</v>
      </c>
      <c r="K161" s="36" t="s">
        <v>22</v>
      </c>
      <c r="L161" s="37" t="s">
        <v>22</v>
      </c>
      <c r="M161" s="36" t="s">
        <v>22</v>
      </c>
      <c r="N161" s="38" t="s">
        <v>23</v>
      </c>
      <c r="O161" s="1">
        <v>409</v>
      </c>
    </row>
    <row r="162" spans="1:15" s="2" customFormat="1" ht="57" x14ac:dyDescent="0.2">
      <c r="A162" s="13">
        <v>158</v>
      </c>
      <c r="B162" s="31" t="s">
        <v>398</v>
      </c>
      <c r="C162" s="31" t="s">
        <v>396</v>
      </c>
      <c r="D162" s="32">
        <v>45148</v>
      </c>
      <c r="E162" s="31" t="s">
        <v>399</v>
      </c>
      <c r="F162" s="31" t="s">
        <v>21</v>
      </c>
      <c r="G162" s="33" t="s">
        <v>22</v>
      </c>
      <c r="H162" s="34">
        <v>13683487</v>
      </c>
      <c r="I162" s="35" t="s">
        <v>22</v>
      </c>
      <c r="J162" s="36" t="s">
        <v>22</v>
      </c>
      <c r="K162" s="36" t="s">
        <v>22</v>
      </c>
      <c r="L162" s="37" t="s">
        <v>22</v>
      </c>
      <c r="M162" s="36" t="s">
        <v>22</v>
      </c>
      <c r="N162" s="38" t="s">
        <v>23</v>
      </c>
      <c r="O162" s="1">
        <v>409</v>
      </c>
    </row>
    <row r="163" spans="1:15" s="2" customFormat="1" ht="66.5" x14ac:dyDescent="0.2">
      <c r="A163" s="13">
        <v>159</v>
      </c>
      <c r="B163" s="31" t="s">
        <v>400</v>
      </c>
      <c r="C163" s="31" t="s">
        <v>401</v>
      </c>
      <c r="D163" s="32">
        <v>45175</v>
      </c>
      <c r="E163" s="31" t="s">
        <v>402</v>
      </c>
      <c r="F163" s="31" t="s">
        <v>21</v>
      </c>
      <c r="G163" s="33" t="s">
        <v>22</v>
      </c>
      <c r="H163" s="34">
        <v>17539680</v>
      </c>
      <c r="I163" s="35" t="s">
        <v>22</v>
      </c>
      <c r="J163" s="36" t="s">
        <v>22</v>
      </c>
      <c r="K163" s="36" t="s">
        <v>22</v>
      </c>
      <c r="L163" s="37" t="s">
        <v>22</v>
      </c>
      <c r="M163" s="36" t="s">
        <v>22</v>
      </c>
      <c r="N163" s="38" t="s">
        <v>23</v>
      </c>
      <c r="O163" s="1">
        <v>422</v>
      </c>
    </row>
    <row r="164" spans="1:15" s="2" customFormat="1" ht="66.5" x14ac:dyDescent="0.2">
      <c r="A164" s="13">
        <v>160</v>
      </c>
      <c r="B164" s="31" t="s">
        <v>400</v>
      </c>
      <c r="C164" s="31" t="s">
        <v>401</v>
      </c>
      <c r="D164" s="32">
        <v>45175</v>
      </c>
      <c r="E164" s="31" t="s">
        <v>402</v>
      </c>
      <c r="F164" s="31" t="s">
        <v>322</v>
      </c>
      <c r="G164" s="33" t="s">
        <v>22</v>
      </c>
      <c r="H164" s="34">
        <v>3507936</v>
      </c>
      <c r="I164" s="35" t="s">
        <v>22</v>
      </c>
      <c r="J164" s="36" t="s">
        <v>22</v>
      </c>
      <c r="K164" s="36" t="s">
        <v>22</v>
      </c>
      <c r="L164" s="37" t="s">
        <v>22</v>
      </c>
      <c r="M164" s="36" t="s">
        <v>22</v>
      </c>
      <c r="N164" s="38" t="s">
        <v>57</v>
      </c>
      <c r="O164" s="1">
        <v>422</v>
      </c>
    </row>
    <row r="165" spans="1:15" s="2" customFormat="1" ht="57" x14ac:dyDescent="0.2">
      <c r="A165" s="13">
        <v>161</v>
      </c>
      <c r="B165" s="31" t="s">
        <v>403</v>
      </c>
      <c r="C165" s="31" t="s">
        <v>401</v>
      </c>
      <c r="D165" s="32">
        <v>45195</v>
      </c>
      <c r="E165" s="31" t="s">
        <v>404</v>
      </c>
      <c r="F165" s="31" t="s">
        <v>322</v>
      </c>
      <c r="G165" s="33" t="s">
        <v>22</v>
      </c>
      <c r="H165" s="34">
        <v>12424308</v>
      </c>
      <c r="I165" s="35" t="s">
        <v>22</v>
      </c>
      <c r="J165" s="36" t="s">
        <v>22</v>
      </c>
      <c r="K165" s="36" t="s">
        <v>22</v>
      </c>
      <c r="L165" s="37" t="s">
        <v>22</v>
      </c>
      <c r="M165" s="36" t="s">
        <v>22</v>
      </c>
      <c r="N165" s="38" t="s">
        <v>57</v>
      </c>
      <c r="O165" s="1">
        <v>422</v>
      </c>
    </row>
    <row r="166" spans="1:15" s="2" customFormat="1" ht="57" x14ac:dyDescent="0.2">
      <c r="A166" s="13">
        <v>162</v>
      </c>
      <c r="B166" s="31" t="s">
        <v>405</v>
      </c>
      <c r="C166" s="31" t="s">
        <v>406</v>
      </c>
      <c r="D166" s="32">
        <v>45113</v>
      </c>
      <c r="E166" s="31" t="s">
        <v>407</v>
      </c>
      <c r="F166" s="31" t="s">
        <v>21</v>
      </c>
      <c r="G166" s="33" t="s">
        <v>22</v>
      </c>
      <c r="H166" s="34">
        <v>5122087</v>
      </c>
      <c r="I166" s="35" t="s">
        <v>22</v>
      </c>
      <c r="J166" s="36" t="s">
        <v>22</v>
      </c>
      <c r="K166" s="36" t="s">
        <v>22</v>
      </c>
      <c r="L166" s="37" t="s">
        <v>22</v>
      </c>
      <c r="M166" s="36" t="s">
        <v>22</v>
      </c>
      <c r="N166" s="38" t="s">
        <v>23</v>
      </c>
      <c r="O166" s="1">
        <v>424</v>
      </c>
    </row>
    <row r="167" spans="1:15" s="2" customFormat="1" ht="47.5" x14ac:dyDescent="0.2">
      <c r="A167" s="13">
        <v>163</v>
      </c>
      <c r="B167" s="31" t="s">
        <v>408</v>
      </c>
      <c r="C167" s="31" t="s">
        <v>409</v>
      </c>
      <c r="D167" s="32">
        <v>45169</v>
      </c>
      <c r="E167" s="31" t="s">
        <v>410</v>
      </c>
      <c r="F167" s="31" t="s">
        <v>21</v>
      </c>
      <c r="G167" s="33" t="s">
        <v>22</v>
      </c>
      <c r="H167" s="34">
        <v>10540513</v>
      </c>
      <c r="I167" s="35" t="s">
        <v>22</v>
      </c>
      <c r="J167" s="36" t="s">
        <v>22</v>
      </c>
      <c r="K167" s="36" t="s">
        <v>22</v>
      </c>
      <c r="L167" s="37" t="s">
        <v>22</v>
      </c>
      <c r="M167" s="36" t="s">
        <v>22</v>
      </c>
      <c r="N167" s="38" t="s">
        <v>23</v>
      </c>
      <c r="O167" s="1">
        <v>427</v>
      </c>
    </row>
    <row r="168" spans="1:15" s="2" customFormat="1" ht="47.5" x14ac:dyDescent="0.2">
      <c r="A168" s="13">
        <v>164</v>
      </c>
      <c r="B168" s="31" t="s">
        <v>425</v>
      </c>
      <c r="C168" s="31" t="s">
        <v>409</v>
      </c>
      <c r="D168" s="32">
        <v>45197</v>
      </c>
      <c r="E168" s="31" t="s">
        <v>426</v>
      </c>
      <c r="F168" s="31" t="s">
        <v>27</v>
      </c>
      <c r="G168" s="33" t="s">
        <v>22</v>
      </c>
      <c r="H168" s="34">
        <v>1419125</v>
      </c>
      <c r="I168" s="35" t="s">
        <v>22</v>
      </c>
      <c r="J168" s="36" t="s">
        <v>22</v>
      </c>
      <c r="K168" s="36" t="s">
        <v>22</v>
      </c>
      <c r="L168" s="37" t="s">
        <v>22</v>
      </c>
      <c r="M168" s="36" t="s">
        <v>22</v>
      </c>
      <c r="N168" s="38" t="s">
        <v>28</v>
      </c>
      <c r="O168" s="1">
        <v>427</v>
      </c>
    </row>
    <row r="169" spans="1:15" x14ac:dyDescent="0.2">
      <c r="B169" s="2" t="s">
        <v>411</v>
      </c>
      <c r="G169" s="46"/>
      <c r="H169" s="47"/>
      <c r="I169" s="41"/>
    </row>
    <row r="170" spans="1:15" x14ac:dyDescent="0.2">
      <c r="B170" s="2" t="s">
        <v>412</v>
      </c>
    </row>
  </sheetData>
  <autoFilter ref="A3:O170" xr:uid="{00000000-0001-0000-0000-000000000000}">
    <filterColumn colId="10" showButton="0"/>
    <filterColumn colId="11" showButton="0"/>
  </autoFilter>
  <sortState xmlns:xlrd2="http://schemas.microsoft.com/office/spreadsheetml/2017/richdata2" ref="A5:O168">
    <sortCondition ref="O5:O168"/>
    <sortCondition ref="D5:D168"/>
    <sortCondition descending="1" ref="H5:H168"/>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68"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73" orientation="landscape" r:id="rId1"/>
  <headerFooter>
    <oddFooter>&amp;R&amp;9&amp;P/&amp;N</oddFooter>
  </headerFooter>
  <rowBreaks count="2" manualBreakCount="2">
    <brk id="141" max="13" man="1"/>
    <brk id="15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21E7A-03DA-4561-A8A4-5CA8F3509BB3}">
  <ds:schemaRefs>
    <ds:schemaRef ds:uri="http://schemas.microsoft.com/office/2006/metadata/properties"/>
    <ds:schemaRef ds:uri="http://schemas.microsoft.com/office/infopath/2007/PartnerControls"/>
    <ds:schemaRef ds:uri="9f7ad151-f813-4cf2-b65f-12034e3a9bca"/>
  </ds:schemaRefs>
</ds:datastoreItem>
</file>

<file path=customXml/itemProps2.xml><?xml version="1.0" encoding="utf-8"?>
<ds:datastoreItem xmlns:ds="http://schemas.openxmlformats.org/officeDocument/2006/customXml" ds:itemID="{49401A46-8CB0-4FB1-84D6-D956F28D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65DF4-28C9-4CB6-A944-3DDBAC56BA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随契（物品・役務等）164件</vt:lpstr>
      <vt:lpstr>'随契（物品・役務等）164件'!Print_Area</vt:lpstr>
      <vt:lpstr>'随契（物品・役務等）164件'!Print_Titles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2023-12-05T02:27:43Z</cp:lastPrinted>
  <dcterms:created xsi:type="dcterms:W3CDTF">2010-08-24T08:00:05Z</dcterms:created>
  <dcterms:modified xsi:type="dcterms:W3CDTF">2024-03-08T04:57:33Z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