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BFF8BACB-37EE-4F9F-8D04-35B0BBCF2BBA}" xr6:coauthVersionLast="47" xr6:coauthVersionMax="47" xr10:uidLastSave="{00000000-0000-0000-0000-000000000000}"/>
  <bookViews>
    <workbookView xWindow="-110" yWindow="-110" windowWidth="19420" windowHeight="10560" xr2:uid="{00000000-000D-0000-FFFF-FFFF00000000}"/>
  </bookViews>
  <sheets>
    <sheet name="随契（物品・役務等）130件" sheetId="8" r:id="rId1"/>
  </sheets>
  <definedNames>
    <definedName name="_xlnm._FilterDatabase" localSheetId="0" hidden="1">'随契（物品・役務等）130件'!$A$4:$O$136</definedName>
    <definedName name="_xlnm.Print_Area" localSheetId="0">'随契（物品・役務等）130件'!$A$1:$N$136</definedName>
    <definedName name="_xlnm.Print_Titles" localSheetId="0">'随契（物品・役務等）130件'!$1:$4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<sst xmlns="http://schemas.openxmlformats.org/spreadsheetml/2006/main" count="1313" uniqueCount="294">
  <si>
    <t>随意契約に係る情報の公開（物品・役務等）
及び公益法人に対する支出の公表・点検について（平成24年6月1日　行政改革実行本部決定）に基づく情報の公開</t>
    <phoneticPr fontId="1"/>
  </si>
  <si>
    <t>【本邦2023年4月分】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</si>
  <si>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</si>
  <si>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</si>
  <si>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</si>
  <si>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</si>
  <si>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</si>
  <si>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</si>
  <si>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</si>
  <si>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</si>
  <si>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</si>
  <si>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</si>
  <si>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</si>
  <si>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</si>
  <si>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</si>
  <si>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</si>
  <si>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</si>
  <si>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</si>
  <si>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2023年度　不正通信監視サービス</t>
  </si>
  <si>
    <t>独立行政法人国際協力機構
契約担当役理事 井倉義伸
東京都千代田区二番町5-25</t>
  </si>
  <si>
    <t xml:space="preserve">
独立行政法人情報処理推進機構
東京都文京区本駒込２丁目２８番８号
(5010005007126)
</t>
  </si>
  <si>
    <t>契約の性質又は目的が競争を許さないとき。（会計規程第23条第1号に該当）</t>
  </si>
  <si>
    <t>-</t>
  </si>
  <si>
    <t>特命随意契約</t>
  </si>
  <si>
    <t>2023年度NHK放送受信契約</t>
  </si>
  <si>
    <t xml:space="preserve">
日本放送協会
東京都渋谷区神南２丁目２番１号
(8011005000968)
</t>
  </si>
  <si>
    <t>（単価契約）人事部　国内安否確認システム</t>
  </si>
  <si>
    <t xml:space="preserve">
セコムトラストシステムズ株式会社
東京都渋谷区神宮前１丁目５番１号
(4011001040781)
</t>
  </si>
  <si>
    <t>ケニア国アへロ灌漑地区改修計画準備調査(QCBS) 業務実施契約</t>
  </si>
  <si>
    <t>企画競争により契約相手方を決定するとき。（会計規程第23条第11号に該当）</t>
  </si>
  <si>
    <t>企画競争</t>
  </si>
  <si>
    <t>（単価契約）海外投融資業務に関する環境社会配慮アドバイザリー業務</t>
  </si>
  <si>
    <t>企画競争
*単価契約のため、本金額は3社への発注予定の合計上限額。</t>
  </si>
  <si>
    <t>キューバ国中小零細企業振興アドバイザー業務 業務実施契約</t>
  </si>
  <si>
    <t xml:space="preserve">
株式会社オリエンタルコンサルタンツグローバル
東京都新宿区西新宿３丁目２０番２号
(2011001100372)
</t>
  </si>
  <si>
    <t>ナイジェリア国農業セクター協力方針策定に向けた情報収集・確認調査(QCBS) 業務実施契約</t>
  </si>
  <si>
    <t xml:space="preserve">
共同企業体代表者
ＮＴＣインターナショナル株式会社
東京都江東区亀戸１丁目４２番２０号
(1011101012790)
構成員
日本工営株式会社
(2010001016851)
</t>
  </si>
  <si>
    <t>エチオピア国シダマ州中等学校建設計画準備調査(QCBS) 業務実施契約</t>
  </si>
  <si>
    <t xml:space="preserve">
株式会社毛利建築設計事務所
東京都中央区日本橋本町３丁目２番１３号アドバンテック日本橋ビル
(5010001059113)
</t>
  </si>
  <si>
    <t>インドネシア国ソロク市上水道給水サービス強化プロジェクト（地域活性化特別枠）</t>
  </si>
  <si>
    <t xml:space="preserve">
豊橋市上下水道局
愛知県豊橋市牛川町字下モ田29番地の1
(3000020232017)
</t>
  </si>
  <si>
    <t>企画競争（提案公募方式）</t>
  </si>
  <si>
    <t>全世界行政分野における包括的な支援アプローチの実証研究（プロジェクト研究）（国内業務主体） 業務実施契約</t>
  </si>
  <si>
    <t xml:space="preserve">
アイ・シー・ネット株式会社
埼玉県さいたま市中央区新都心１１番地２
(6030001000271)
</t>
  </si>
  <si>
    <t>マレーシア国ペナン州における持続可能な資源循環型社会の構築に向けた水資源管理支援プロジェクト（地域活性化特別枠）</t>
  </si>
  <si>
    <t xml:space="preserve">
八千代エンジニヤリング株式会社
東京都台東区浅草橋５丁目２０番８号
(2011101037696)
</t>
  </si>
  <si>
    <t>全世界2023年度一般文化無償資金協力機材計画調査（QCBS） 業務実施契約</t>
  </si>
  <si>
    <t xml:space="preserve">
一般財団法人日本国際協力システム
東京都中央区晴海２丁目５番２４号
(1011105005329)
</t>
  </si>
  <si>
    <t>ベトナム国リハビリテーション人材育成プログラム導入に関する案件化調査（中小企業支援型）</t>
  </si>
  <si>
    <t xml:space="preserve">
ウェルコンサル株式会社
奈良県奈良市三条大路５丁目２番６１号
(4150001002927)
</t>
  </si>
  <si>
    <t>2023年度筑波大学大学院理工情報生命学術院　特別プログラムに係る業務委託契約</t>
  </si>
  <si>
    <t xml:space="preserve">
国立大学法人筑波大学
茨城県つくば市天王台１丁目１番１
(5050005005266)
</t>
  </si>
  <si>
    <t>タイ国日本式福祉用具レンタルサービス案件化調査（SDGsビジネス支援型）</t>
  </si>
  <si>
    <t>チュニジア国クラスター開発を通じたチュニジアの産業振興プロジェクト詳細計画策定調査（評価分析） 業務実施契約（単独型）</t>
  </si>
  <si>
    <t xml:space="preserve">
株式会社アイコンズ
東京都新宿区西新宿７丁目１７番１４号
(1011101049057)
</t>
  </si>
  <si>
    <t>フィリピン国重要流域治水対策強化プロジェクト詳細計画策定調査（環境社会配慮） 業務実施契約（単独型）</t>
  </si>
  <si>
    <t xml:space="preserve">
株式会社ジャイロス
東京都府中市宮町１丁目４０番地
(3012402015828)
</t>
  </si>
  <si>
    <t>フィリピン国重要流域治水対策強化プロジェクト詳細計画策定調査（ガバナンス分析） 業務実施契約（単独型）</t>
  </si>
  <si>
    <t>コーヒー関連事業（経済開発部及び青年海外協力隊事務局所掌）に対するアドバイザリー業務（報酬単価型）</t>
  </si>
  <si>
    <t xml:space="preserve">
株式会社ミカフェート
東京都港区海岸３丁目２番１２号
(9010401078592)
</t>
  </si>
  <si>
    <t>【当初】2023年度PEACE特別プログラムに係る業務委託契約（九州大学大学院工学府）</t>
  </si>
  <si>
    <t xml:space="preserve">
国立大学法人九州大学
福岡県福岡市西区大字元岡７４４
(3290005003743)
</t>
  </si>
  <si>
    <t>JICA海外協力隊2023年度1次隊二本松訓練所における健康管理業務</t>
  </si>
  <si>
    <t xml:space="preserve">
個人
非公開
</t>
  </si>
  <si>
    <t>中東地域におけるエネルギー資源国を含む中東各国の情報収集にかかる情報提供サービス</t>
  </si>
  <si>
    <t xml:space="preserve">
一般財団法人日本エネルギー経済研究所
東京都中央区勝どき一丁目１３番１号
(3010005018926)
</t>
  </si>
  <si>
    <t>カンボジア国シェムリアップ州ソトニクム保健行政区における安心安全なお産のための保健システム強化支援事業（草の根パートナー型）</t>
  </si>
  <si>
    <t xml:space="preserve">
特定非営利活動法人ピープルズ・ホープ・ジャパン
東京都武蔵野市中町２丁目９番３２号
(1012405001703)
</t>
  </si>
  <si>
    <t>カンボジア国コミュニティにおける子どもの栄養改善プロジェクト（草の根パートナー型）</t>
  </si>
  <si>
    <t xml:space="preserve">
特定非営利活動法人シェア国際保健協力市民の会
東京都台東区東上野１丁目２０番地６号丸幸ビル５階
(3010505001365)
</t>
  </si>
  <si>
    <t>2022-2023年度ウクライナおよび周辺国向け機材の輸送スタンドバイ業務</t>
  </si>
  <si>
    <t xml:space="preserve">
スキャン・グローバル・ロジスティックス株式会社
東京都台東区台東４丁目１８番７号シモジンビル４階
(3010501032091)
</t>
  </si>
  <si>
    <t>ホンジュラス国バジェ・デ・スーラ都市圏洪水対策マスタープランプロジェクト詳細計画策定調査（組織・法体制） 業務実施契約（単独型）</t>
  </si>
  <si>
    <t xml:space="preserve">
応用地質株式会社
東京都千代田区神田美土代町７番地
(2010001034531)
</t>
  </si>
  <si>
    <t>ホンジュラス国バジェ・デ・スーラ都市圏洪水対策マスタープランプロジェクト詳細計画策定調査（環境社会配慮） 業務実施契約（単独型）</t>
  </si>
  <si>
    <t xml:space="preserve">
株式会社コーエイリサーチ＆コンサルティング
東京都千代田区麹町４丁目２番地
(9011101024804)
</t>
  </si>
  <si>
    <t>カンボジア国ニロート上水道拡張事業準備調査（QCBS） 業務実施契約</t>
  </si>
  <si>
    <t xml:space="preserve">
共同企業体代表者
株式会社日水コン
東京都新宿区西新宿６丁目２２番１号 新宿スクエアタワー
(3011101015783)
構成員
株式会社ＴＥＣインターナショナル
(4010001147785)
構成員
株式会社建設技研インターナショナル
(6010601035306)
構成員
株式会社北九州ウォーターサービス
(2290801022055)
</t>
  </si>
  <si>
    <t>スリランカ国起業とビジネス、リーダーシップ及びネットワークの強化を通じた女性の経済的エンパワメント促進プロジェクト 業務実施契約</t>
  </si>
  <si>
    <t xml:space="preserve">
共同企業体代表者
インテムコンサルティング株式会社
東京都新宿区西新宿７丁目５番３号
(1011101002032)
構成員
株式会社三祐コンサルタンツ
(6180001036144)
</t>
  </si>
  <si>
    <t>【ウクライナ　共通　在外安全管理】ウクライナ支援実施促進等にかかる調査団（全スキーム）の警備契約</t>
  </si>
  <si>
    <t>JICA国内機関における現金自動支払い機（ATM）管理運営業務</t>
  </si>
  <si>
    <t xml:space="preserve">
株式会社セブン銀行
東京都千代田区丸の内１丁目６番１号
(5010001073618)
</t>
  </si>
  <si>
    <t>緊急を要するため競争に付し得ないとき。（会計規程第23条第2号に該当）</t>
  </si>
  <si>
    <t>見積合わせ</t>
  </si>
  <si>
    <t>ウガンダ国高性能排泄物処理剤による院内感染症対策事業に関する案件化調査（中小企業支援型）業務委託契約</t>
  </si>
  <si>
    <t xml:space="preserve">
株式会社エクセルシア
東京都世田谷区若林３丁目３０番２号
(8010901015823)
</t>
  </si>
  <si>
    <t>ウクライナ国緊急復旧・復興プロジェクト向け供与機材（油圧圧砕機）の調達</t>
  </si>
  <si>
    <t xml:space="preserve">
兼松株式会社
兵庫県神戸市中央区伊藤町１１９番地
(7140001005647)
</t>
  </si>
  <si>
    <t>南スーダン国地域開発・コミュニティ再建のための地方行政能力強化アドバイザー業務 業務実施契約</t>
  </si>
  <si>
    <t xml:space="preserve">
株式会社レックス・インターナショナル
東京都千代田区三番町２４番地２８
(7010001126687)
</t>
  </si>
  <si>
    <t>オンライン研修　市場志向型農業振興（SHEP）英語コース（2023-2026年度）業務委託契約</t>
  </si>
  <si>
    <t>インド国ウッタラカンド州上下水道整備にかかる情報収集・確認調査【有償勘定技術支援】(QCBS) 業務実施契約</t>
  </si>
  <si>
    <t>スリランカ国再生可能エネルギーを活用した病院の電力レジリエンス強化計画準備調査(QCBS) 業務実施契約</t>
  </si>
  <si>
    <t>セネガル国初等教育算数能力向上プロジェクトフェーズ２（住民参加／制度化２） 業務実施契約（単独型）</t>
  </si>
  <si>
    <t xml:space="preserve">
株式会社アースアンドヒューマンコーポレーション
東京都町田市玉川学園８丁目３番２３号
(8012301002823)
</t>
  </si>
  <si>
    <t>フィリピン国森林保護と斜面補強を両立した斜面防災技術導入に関する案件化調査（中小企業支援型）</t>
  </si>
  <si>
    <t xml:space="preserve">
株式会社大翔
滋賀県長浜市木之本町木之本２００８番地１２
(6160001007584)
</t>
  </si>
  <si>
    <t>チュニジア国フルボ酸による農地改善とオリーブの生産性向上に関する案件化調査（中小企業支援型）</t>
  </si>
  <si>
    <t xml:space="preserve">
共同企業体代表者
株式会社アントレックス
東京都新宿区新宿２丁目１９－１，７Ｆ
(2011101030899)
構成員
株式会社日本ソフケン
(3011101033686)
</t>
  </si>
  <si>
    <t>第二の太陽の船復原に係る業務（第四年次）</t>
  </si>
  <si>
    <t xml:space="preserve">
特定非営利活動法人太陽の船復原研究所
東京都新宿区西早稲田２丁目４番２６号昌平黌ビル
(8011105003937)
</t>
  </si>
  <si>
    <t>全世界2022年度JICAボランティア事業調査（グアテマラ・ボリビア）（事業評価） 業務実施契約（単独型）</t>
  </si>
  <si>
    <t xml:space="preserve">
合同会社適材適所
東京都千代田区平河町１丁目３番６号ＢＩＺＭＡＲＫＳ麹町３Ｆ
(4010403006498)
</t>
  </si>
  <si>
    <t>フィリピン国重要流域治水対策強化プロジェクト詳細計画策定調査（治水計画（パッシグ・マリキナ／メイカウアヤン）） 業務実施契約（単独型）</t>
  </si>
  <si>
    <t xml:space="preserve">
株式会社建設技研インターナショナル
東京都江東区亀戸２丁目２５番１４号
(6010601035306)
</t>
  </si>
  <si>
    <t>フィリピン国重要流域治水対策強化プロジェクト詳細計画策定調査（治水計画（カガヤン／ミンダナオ）） 業務実施契約（単独型）</t>
  </si>
  <si>
    <t>フィリピン国重要流域治水対策強化プロジェクト詳細計画策定調査（排水計画（マニラ首都圏）） 業務実施契約（単独型）</t>
  </si>
  <si>
    <t>全世界市場志向型農業振興に係る広域支援促進調査（SHEPアプローチ） 業務実施契約（単独型）</t>
  </si>
  <si>
    <t xml:space="preserve">
有限会社アイエムジー
神奈川県横浜市瀬谷区宮沢３丁目３２番地６
(4020002055838)
</t>
  </si>
  <si>
    <t>全世界気候変動による干ばつ対策のための水・衛生分野ニーズ把握に係る調査及び技術支援業務（都市給水）（国内業務主体） 業務実施契約（単独型）</t>
  </si>
  <si>
    <t xml:space="preserve">
森国際コンサルティング株式会社
愛知県一宮市萩原町花井方字一本松５６番地
(8180001112653)
</t>
  </si>
  <si>
    <t>ベトナム国就学前教育施設における絵本活用を目的とした月刊絵本販売事業に関する基礎調査</t>
  </si>
  <si>
    <t xml:space="preserve">
株式会社福音館書店
東京都文京区本駒込６丁目６番３号
(3010001070229)
</t>
  </si>
  <si>
    <t>ホンジュラス国バジェ・デ・スーラ都市圏洪水対策マスタープランプロジェクト詳細計画策定調査（水理解析・氾濫把握） 業務実施契約（単独型）</t>
  </si>
  <si>
    <t xml:space="preserve">
株式会社建設技術研究所
東京都中央区日本橋浜町3-21-1
(7010001042703)
</t>
  </si>
  <si>
    <t>【当初】2023年度JISR特別プログラムに係る業務委託契約</t>
  </si>
  <si>
    <t>非公開</t>
    <rPh sb="0" eb="3">
      <t>ヒコウカイ</t>
    </rPh>
    <phoneticPr fontId="5"/>
  </si>
  <si>
    <t>全世界水力発電分野に係る調査及び技術支援業務（水力開発・系統開発）（国内業務主体） 業務実施契約（単独型）</t>
  </si>
  <si>
    <t xml:space="preserve">
株式会社ＩＩＥＰ
東京都渋谷区円山町５番４－８１７号
(8010401106197)
</t>
  </si>
  <si>
    <t>ホンジュラス国バジェ・デ・スーラ都市圏洪水対策マスタープランプロジェクト詳細計画策定調査（治水計画） 業務実施契約（単独型）</t>
  </si>
  <si>
    <t>エクアドル事務所の移転に伴うJICA情報通信網の移設工事</t>
  </si>
  <si>
    <t xml:space="preserve">
エヌ・ティ・ティ・コミュニケーションズ株式会社
東京都千代田区大手町二丁目３番１号
(7010001064648)
</t>
  </si>
  <si>
    <t>アフガニスタン　アフガニスタン北東部及び中部地域における母子栄養に係る情報収集・確認調査　</t>
  </si>
  <si>
    <t xml:space="preserve">
AGA KHAN FOUNDATION (UNITED KINGDOM)
Aga Khan Foundation UK
Aga Khan Centre, 10 Handyside Street, London, N1C 4DN
</t>
  </si>
  <si>
    <t>ラオス国貧困僻地郡における女性のエンパワメントによる母子保健強化プロジェクト（草の根パートナー型）</t>
  </si>
  <si>
    <t xml:space="preserve">
国立大学法人琉球大学
沖縄県中頭郡西原町字千原１番地
(6360005001332)
</t>
  </si>
  <si>
    <t>「ウクライナ危機にかかる緊急復旧・復興に向けた情報収集・確認調査」向け発電機の調達（ロット6）</t>
  </si>
  <si>
    <t xml:space="preserve">
住友商事パワー＆モビリティ株式会社
東京都千代田区一ツ橋１丁目２番２号
(3010001020183)
</t>
  </si>
  <si>
    <t>中東地域難民の経済活動に係る情報収集・確認調査（QCBS) 業務実施契約</t>
  </si>
  <si>
    <t xml:space="preserve">
株式会社かいはつマネジメント・コンサルティング
東京都渋谷区恵比寿１丁目３－１朝日生命恵比寿ビル１０階
(6010401078736)
</t>
  </si>
  <si>
    <t>2022-2023年度「ウクライナおよび周辺国向け機材の輸送スタンドバイ業務」（ウクライナ向け発電機の輸送（ロット6））</t>
  </si>
  <si>
    <t xml:space="preserve">
スキャン・グローバル・ロジスティックス株式会社
東京都台東区台東４－１８－７
(3010501032091)
</t>
  </si>
  <si>
    <t>フィリピン国バンサモロ自治政府能力向上プロジェクト（市場志向型農業振興） 業務実施契約</t>
  </si>
  <si>
    <t xml:space="preserve">
共同企業体代表者
アイ・シー・ネット株式会社
埼玉県さいたま市中央区新都心１１番地２
(6030001000271)
構成員
ＮＴＣインターナショナル株式会社
(1011101012790)
</t>
  </si>
  <si>
    <t>ヨルダン国ヨルダン・イラク・エジプトにおける地域間協力のための電力エネルギーセクターアドバイザー業務 業務実施契約</t>
  </si>
  <si>
    <t xml:space="preserve">
中部電力株式会社
愛知県名古屋市東区東新町１番地
(3180001017428)
</t>
  </si>
  <si>
    <t>ALMシステム投入用のマーケット過去データ購入（タイ・バーツ）</t>
  </si>
  <si>
    <t xml:space="preserve">
リフィニティブ・ジャパン株式会社
東京都港区赤坂５丁目３番１号赤坂Ｂｉｚタワー３０階
(2010401031962)
</t>
  </si>
  <si>
    <t>スリランカ国橋梁維持管理能力強化（国別研修）実施に係る委託業務</t>
  </si>
  <si>
    <t xml:space="preserve">
共同企業体代表者
大日コンサルタント株式会社
岐阜県岐阜市薮田南３丁目１番２１号
(9200001003031)
構成員
大日本コンサルタント株式会社
(8013301006938)
</t>
  </si>
  <si>
    <t>競争に付しても入札者がないとき、又は再度の入札に付しても落札者がないとき、若しくは落札者が契約を結ばないとき。（会計規程第23条第16号に該当）</t>
  </si>
  <si>
    <t>不落随意契約</t>
  </si>
  <si>
    <t>ケニア国灌漑地区におけるGISを活用したMapping System作成支援 業務実施契約（単独型）</t>
  </si>
  <si>
    <t xml:space="preserve">
ＮＴＣインターナショナル株式会社
東京都江東区亀戸１丁目４２番２０号
(1011101012790)
</t>
  </si>
  <si>
    <t>ガーナ国稲作生産性向上プロジェクト（ジェンダー主流化） 業務実施契約（単独型）</t>
  </si>
  <si>
    <t>ザンビア国市場志向型稲作振興プロジェクト（イネ育種） 業務実施契約（単独型）</t>
  </si>
  <si>
    <t xml:space="preserve">
公益社団法人国際農林業協働協会
東京都港区赤坂８丁目１０番３９号
(8010405002616)
</t>
  </si>
  <si>
    <t>公社</t>
  </si>
  <si>
    <t>国所管</t>
  </si>
  <si>
    <t>2023年度治安情報モニタリングサービスに係る業務委託契約</t>
  </si>
  <si>
    <t xml:space="preserve">
一般財団法人日本エネルギー経済研究所
東京都中央区勝どき１丁目１３番１号イヌイビル・カチドキ
(3010005018926)
</t>
  </si>
  <si>
    <t>2023年度「国際協力関係者向けJICA広告記事掲載」</t>
  </si>
  <si>
    <t xml:space="preserve">
株式会社国際開発ジヤーナル社
東京都文京区湯島２丁目２番６号
(6010401010632)
</t>
  </si>
  <si>
    <t>ネパール国海外就労者キャリア開発・起業家支援プロジェクト 業務実施契約</t>
  </si>
  <si>
    <t xml:space="preserve">
共同企業体代表者
有限会社アイエムジー
神奈川県横浜市瀬谷区宮沢３丁目３２番地６
(4020002055838)
構成員
アイ・シー・ネット株式会社
(6030001000271)
</t>
  </si>
  <si>
    <t>ベトナム国柔道整復術普及事業ー手術を必要としない外傷治療技術（保存療法）で保健サービスを改善ー（草の根パートナー型）</t>
  </si>
  <si>
    <t xml:space="preserve">
公益財団法人国際医療技術財団
東京都千代田区麹町３丁目３－８丸増麹町ビル９０３
(4010005016318)
</t>
  </si>
  <si>
    <t>公財</t>
  </si>
  <si>
    <t>マダガスカル国アンタナナリボ都市圏都市開発のための道路網整備に係る情報収集・確認調査(QCBS) 業務実施契約</t>
  </si>
  <si>
    <t>2023・2024年北海道大学大学院工学研究院特別プログラムに係る業務委託契約</t>
  </si>
  <si>
    <t xml:space="preserve">
国立大学法人北海道大学
北海道札幌市北区北八条西５丁目
(6430005004014)
</t>
  </si>
  <si>
    <t>インドネシア国エネルギートランジション・マスタープラン策定支援プロジェクト詳細計画策定調査（評価分析） 業務実施契約（単独型）</t>
  </si>
  <si>
    <t>Filemakerライセンス更新</t>
  </si>
  <si>
    <t xml:space="preserve">
Ａｐｐｌｅ　Ｊａｐａｎ合同会社
東京都港区六本木６丁目１０番１号六本木ヒルズ
(3011103003992)
</t>
  </si>
  <si>
    <t>ネパール国道路防災に係る情報収集・確認調査【有償勘定技術支援】（QCBS） 業務実施契約</t>
  </si>
  <si>
    <t xml:space="preserve">
日本工営株式会社
東京都千代田区麹町5-4
(2010001016851)
</t>
  </si>
  <si>
    <t>南アフリカ共和国日本式算数に基づいたeラー二ング教材活用による算数学力向上に関する案件化調査（中小企業支援型）</t>
  </si>
  <si>
    <t xml:space="preserve">
株式会社新興出版社啓林館
大阪府大阪市天王寺区大道４丁目３番２５号
(7120001023849)
</t>
  </si>
  <si>
    <t>タイ国高密度多芯光ケーブル普及・実証・ ビジネス化事業（SDGsビジネス支援型）</t>
  </si>
  <si>
    <t xml:space="preserve">
住友電気工業株式会社
大阪府大阪市中央区北浜４丁目５番３３号
(5120001077450)
</t>
  </si>
  <si>
    <t>コスタリカ国破砕分別機導入による資源循環型廃棄物処理システム構築のための案件化調査（中小企業支援型）</t>
  </si>
  <si>
    <t xml:space="preserve">
Ａ－Ｔｅｃｈ株式会社
東京都千代田区麹町２丁目２番地オーセンティック半蔵門５階
(5010001180777)
</t>
  </si>
  <si>
    <t>ウクライナ国「緊急復旧・復興プロジェクト」向け機材（上水分野）</t>
  </si>
  <si>
    <t xml:space="preserve">
株式会社テックインターナショナル
東京都千代田区九段北１丁目１５番１５号
(4011101013662)
</t>
  </si>
  <si>
    <t>モンゴル国モンゴル日本病院における病院運営及び医療人材教育機能強化プロジェクト 業務実施契約</t>
  </si>
  <si>
    <t>ブラジル国アグリフードチェーンにおけるイノベーション・エコシステム及び持続可能性強化のための精密・デジタル農業共創プロジェクト（実施フェーズ） 業務実施契約</t>
  </si>
  <si>
    <t xml:space="preserve">
共同企業体代表者
株式会社オリエンタルコンサルタンツグローバル
東京都新宿区西新宿３丁目２０番２号
(2011001100372)
構成員
株式会社ビジョンテック
(3050001016079)
</t>
  </si>
  <si>
    <t>インド国南アジア2023年度 高速鉄道事業に係る能力強化支援【有償勘定技術支援】 業務実施契約</t>
  </si>
  <si>
    <t xml:space="preserve">
東日本旅客鉄道株式会社
東京都渋谷区代々木２丁目２番２号
(9011001029597)
</t>
  </si>
  <si>
    <t>インドネシア国北スマトラ州水道公社安全な２４時間給水のための能力向上プロジェクト（地域活性化特別枠）</t>
  </si>
  <si>
    <t xml:space="preserve">
横浜市
神奈川県横浜市中区本町６丁目５０番地の１０
(3000020141003)
</t>
  </si>
  <si>
    <t>ラオス国水道事業運営管理能力向上プロジェクトMaWaSU2終了時評価およびMaWaSU3詳細計画策定調査（評価分析） 業務実施契約（単独型）</t>
  </si>
  <si>
    <t>ラオス国水道事業運営管理能力向上プロジェクト(MaWaSU3)詳細計画策定調査（上水道計画） 業務実施契約（単独型）</t>
  </si>
  <si>
    <t>バングラデシュ国MIDI総合開発計画策定・実施促進プロジェクト詳細計画策定調査（環境社会配慮） 業務実施契約（単独型）</t>
  </si>
  <si>
    <t xml:space="preserve">
株式会社国際開発センター
東京都港区港南１丁目６番４１号
(2010701024476)
</t>
  </si>
  <si>
    <t>TICAD8自然環境保全貢献策：アフリカの森から世界を変えるナレッジプログラム公式ウェブサイトの運用及び維持管理</t>
  </si>
  <si>
    <t xml:space="preserve">
株式会社ＴＲＹＷＡＲＰ
東京都新宿区神楽坂２丁目１３七福ビル３Ｆ３３
(2040001011809)
</t>
  </si>
  <si>
    <t>【当初】2023年度PEACE特別プログラムに係る業務委託契約（東海大学大学院）</t>
  </si>
  <si>
    <t xml:space="preserve">
学校法人東海大学
東京都渋谷区富ヶ谷２丁目２８番４号
(1011005000371)
</t>
  </si>
  <si>
    <t>借上職員住宅賃貸借契約</t>
  </si>
  <si>
    <t>独立行政法人国際協力機構
北海道センター（札幌）所長 阿部裕之
北海道札幌市白石区本通16南4-25</t>
  </si>
  <si>
    <t xml:space="preserve">
合同会社ＬＵＭＩＣ
北海道札幌市東区北四十五条東８丁目２番２０号
(5430003008612)
</t>
  </si>
  <si>
    <t>2023年度日系社会研修（個別長期）「食品科学と栄養管理」に係る研修委託契約</t>
  </si>
  <si>
    <t xml:space="preserve">
学校法人酪農学園
北海道江別市文京台緑町５８２番地
(8430005005588)
</t>
  </si>
  <si>
    <t>2023年度日系社会研修「個別長期：ドローン・GIS技術による自然資源管理手法」に係る研修委託契約</t>
  </si>
  <si>
    <t>農業・農村開発（農業の６次産業化）A</t>
  </si>
  <si>
    <t>独立行政法人国際協力機構
北海道センター（帯広)
分任契約担当役代表 木全洋一郎
北海道帯広市西20条南6丁目1-2</t>
  </si>
  <si>
    <t>参加意思確認公募</t>
  </si>
  <si>
    <t>（単価契約）2023年度二本松青年海外協力隊訓練所で使用する電力の調達</t>
  </si>
  <si>
    <t xml:space="preserve">
東北電力株式会社
宮城県仙台市青葉区本町一丁目１７番１号
(4370001011311)
</t>
  </si>
  <si>
    <t>2023年度日系社会研修「日系人を含む在日外国人生徒に対する日本文化の理解促進」に係る研修委託契約</t>
  </si>
  <si>
    <t>独立行政法人国際協力機構
筑波センター所長 睦好絵美子
茨城県つくば市高野台3-6-2</t>
  </si>
  <si>
    <t xml:space="preserve">
特定非営利活動法人オプション・インターナショナル・スクール
茨城県常総市豊岡町乙３５６２番地１
(4050005012610)
</t>
  </si>
  <si>
    <t>2023-2024年度借上職員住宅に係る家賃・共益費・礼金の支出</t>
  </si>
  <si>
    <t xml:space="preserve">
大東建託パートナーズ株式会社
東京都港区港南二丁目16番1号
(1010401016618)
</t>
  </si>
  <si>
    <t>独立行政法人国際協力機構
東京センター所長 田中泉
東京都渋谷区西原2-49-5</t>
  </si>
  <si>
    <t>2023年度ガス供給契約（単価契約）</t>
  </si>
  <si>
    <t xml:space="preserve">
東京瓦斯株式会社
東京都港区海岸1丁目5番20号
(6010401020516)
</t>
  </si>
  <si>
    <t>2023年度-2025年度JICA東京IT環境運用支援業務</t>
  </si>
  <si>
    <t xml:space="preserve">
株式会社国際協力データサービス
東京都千代田区麹町３丁目６番地５号
(5011001027927)
</t>
  </si>
  <si>
    <t>ベトナム／東南アジア中小企業振興・産業基盤強化プロジェクト</t>
  </si>
  <si>
    <t xml:space="preserve">
株式会社ワールド・ビジネス・アソシエイツ
東京都千代田区麹町１丁目８麹町ＡＴＩビル３Ｆ
(5010001098796)
</t>
  </si>
  <si>
    <t>医学教育の質の強化プロジェクト</t>
  </si>
  <si>
    <t xml:space="preserve">
公益財団法人結核予防会　結核研究所
東京都清瀬市松山3-1-24
</t>
  </si>
  <si>
    <t>コートジボワール／アフリカ地域持続的水産資源共同管理に向けた制度整備と実践</t>
  </si>
  <si>
    <t xml:space="preserve">
一般社団法人マリノフォーラム２１
東京都中央区八丁堀１丁目５番２号
(6010505002105)
</t>
  </si>
  <si>
    <t>2023年度横浜センター研修員管理にかかる顧問医契約</t>
  </si>
  <si>
    <t>独立行政法人国際協力機構
横浜センター所長 中根卓
神奈川県横浜市中区新港2-3-1</t>
  </si>
  <si>
    <t>スリランカ／南アジア海洋災害対策及び海洋環境保全に係る油防除対応能力向上プロジェクト＿MDPCコース委託</t>
  </si>
  <si>
    <t xml:space="preserve">
一般財団法人海上災害防止センター
神奈川県横浜市西区みなとみらい４丁目４番５号
(9020005011172)
</t>
  </si>
  <si>
    <t>2023年度日系社会研修　キューバ日系社会活性化研修委託契約</t>
  </si>
  <si>
    <t xml:space="preserve">
公益財団法人海外日系人協会
神奈川県横浜市中区新港２丁目３番１号
(6020005010243)
</t>
  </si>
  <si>
    <t>マレーシア国別研修「女性起業家支援促進」にかかる研修委託契約</t>
  </si>
  <si>
    <t>2023年度日系社会研修　個別長期：日本の伝統的造園施工技術</t>
  </si>
  <si>
    <t xml:space="preserve">
学校法人東京農業大学
東京都世田谷区桜丘１丁目１番１号
(8010905000771)
</t>
  </si>
  <si>
    <t>（単価契約）2023年度　JICA関西　熱需給契約</t>
  </si>
  <si>
    <t>独立行政法人国際協力機構
関西センター所長 木村出
兵庫県神戸市中央区脇浜海岸通1-5-2</t>
  </si>
  <si>
    <t xml:space="preserve">
神戸熱供給株式会社
兵庫県神戸市中央区脇浜海岸通1-5-1
(6140001012082)
</t>
  </si>
  <si>
    <t>（単価契約）2023年度 JICA関西の庁舎で使用する電気の調達</t>
  </si>
  <si>
    <t xml:space="preserve">
関西電力株式会社
大阪府大阪市北区中之島３丁目６番１６号
(3120001059632)
</t>
  </si>
  <si>
    <t>2023年度国別研修「品質管理と競争力」に係る研修委託契約</t>
  </si>
  <si>
    <t xml:space="preserve">
国立大学法人滋賀大学
滋賀県彦根市馬場１丁目１番１号
(2160005005646)
</t>
  </si>
  <si>
    <t>2023-2025年度課題別研修「中小企業振興政策（A）」</t>
  </si>
  <si>
    <t xml:space="preserve">
公益財団法人太平洋人材交流センター
大阪府大阪市天王寺区上本町８丁目２番６号
(6120005014556)
</t>
  </si>
  <si>
    <t>2023-2025年度　課題別研修「アフリカ地域　市場志向型農業振興（行政官）(A)」</t>
  </si>
  <si>
    <t xml:space="preserve">
株式会社シー・ディー・シー・インターナショナル
兵庫県神戸市中央区中山手通４丁目３番６号ゴールデンサンビル２Ｆ
(1140001008176)
</t>
  </si>
  <si>
    <t>2023－2025年度課題別研修「都市固形廃棄物管理の実務（A）」コースに係る研修委託契約</t>
  </si>
  <si>
    <t xml:space="preserve">
公益財団法人地球環境センター
大阪府大阪市鶴見区緑地公園２番１１０号
(9120005012202)
</t>
  </si>
  <si>
    <t>2022年-2024年度
第50回日墨戦略的グローバル・パートナーシップ研修計画「情報科学・エンジニアリング」コースに係る委託契約</t>
  </si>
  <si>
    <t xml:space="preserve">
学校法人立命館
京都府京都市中京区西ノ京東栂尾町８番地
(9130005004289)
</t>
  </si>
  <si>
    <t>2022年-2024年度
第50回日墨戦略的グローバル・パートナーシップ研修計画「日本のデザインと伝統技術」コースに係る委託契約</t>
  </si>
  <si>
    <t xml:space="preserve">
国立大学法人京都工芸繊維大学
京都府京都市左京区松ケ崎橋上町１番地
(2130005005533)
</t>
  </si>
  <si>
    <t>JICA関西　エントランス天井耐震補強工事に係る設計業務</t>
  </si>
  <si>
    <t xml:space="preserve">
平田建築設計株式会社
兵庫県西宮市戸田町５番１６号
(4140001070132)
</t>
  </si>
  <si>
    <t>2023年度 日系社会研修「個別長期：①日系ブラジル人児童・生徒へのポルトガル語教育、②日系ブラジル人への生活相談対応」</t>
  </si>
  <si>
    <t xml:space="preserve">
特定非営利活動法人関西ブラジル人コミュニティＣＢＫ
兵庫県神戸市中央区山本通３丁目１９番８号
(4140005004697)
</t>
  </si>
  <si>
    <t>北米・中南米地域（広域）／北米・中南米地域NL長期：在日日系人コミュニティの活動支援</t>
  </si>
  <si>
    <t xml:space="preserve">
特定非営利活動法人多言語センターＦＡＣＩＬ
兵庫県神戸市長田区海運町３丁目３番８号
(3140005004533)
</t>
  </si>
  <si>
    <t>2023（令和5）年度行政財産（広島国際協力センター敷地・駐車場）使用料</t>
  </si>
  <si>
    <t>独立行政法人国際協力機構
中国センター所長 村岡啓道
広島県東広島市鏡山3-3-1</t>
  </si>
  <si>
    <t xml:space="preserve">
広島県
広島県広島市中区基町１０－５２
(7000020340006)
</t>
  </si>
  <si>
    <t>2022年度国別研修メキシコ／乾燥地農業技術研修プログラムに係る委託契約</t>
  </si>
  <si>
    <t xml:space="preserve">
国立大学法人鳥取大学
鳥取県鳥取市湖山町南４丁目１０１番地
(4270005002614)
</t>
  </si>
  <si>
    <t>2023年度国別研修ケニア「流体工学研修」に係る研修委託契約</t>
  </si>
  <si>
    <t>【研修委託契約】2023年～2025年度課題別研修「地域アグリビジネス振興のためのフードバリューチェーン構築(B)」</t>
  </si>
  <si>
    <t>独立行政法人国際協力機構
四国センター所長 山村直史
香川県高松市鍛冶屋町3番地香川三友ビル1階</t>
  </si>
  <si>
    <t xml:space="preserve">
国立大学法人高知大学
高知県高知市曙町２丁目５番１号
(7490005001707)
</t>
  </si>
  <si>
    <t>【研修委託契約】日墨戦略的グローバル・パートナーシップ研修計画（2022年度）</t>
  </si>
  <si>
    <t xml:space="preserve">
国立大学法人香川大学
香川県高松市幸町１番１号
(7470005001659)
</t>
  </si>
  <si>
    <t>【研修委託契約】資源管理型漁業</t>
  </si>
  <si>
    <t>青年研修(中南米(広域))　農業・農村開発B</t>
  </si>
  <si>
    <t xml:space="preserve">
国立大学法人愛媛大学
愛媛県松山市道後樋又１０番１３号
(9500005001934)
</t>
  </si>
  <si>
    <t>2023年度ブータン国別研修「女性と子供の保護とケア」に係る研修委託契約</t>
  </si>
  <si>
    <t>独立行政法人国際協力機構
九州センター所長 吉成安恵
福岡県北九州市八幡東区平野2-2-1</t>
  </si>
  <si>
    <t xml:space="preserve">
公益財団法人アジア女性交流・研究フォーラム
福岡県北九州市小倉北区大手町１１番４号
(2290805000387)
</t>
  </si>
  <si>
    <t>JICA沖縄センター用地の土地賃貸借（2023年度）</t>
  </si>
  <si>
    <t>独立行政法人国際協力機構
沖縄センター所長 倉科和子
沖縄県浦添市前田1143-1</t>
  </si>
  <si>
    <t xml:space="preserve">
沖縄県
沖縄県那覇市泉崎１丁目２－２
(1000020470007)
</t>
  </si>
  <si>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</si>
  <si>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独立行政法人国際協力機構
二本松青年海外協力隊訓練所長 田中宏幸
福島県二本松市永田字長坂4-2</t>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</si>
  <si>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</si>
  <si>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 xml:space="preserve">
GW Consulting Middle East Limited
Office 2502, Tower 2, Currency House, DIFC, Dubai, United Arabe Emirates
</t>
    <phoneticPr fontId="1"/>
  </si>
  <si>
    <t xml:space="preserve">
十勝インターナショナル協会
北海道帯広市西20条南6丁目1番地2
</t>
    <phoneticPr fontId="1"/>
  </si>
  <si>
    <t>パレスチナ投資と産業振興アドバイザー業務 業務実施契約</t>
  </si>
  <si>
    <t xml:space="preserve">
株式会社パデコ
東京都港区新橋６丁目１７番１９号新御成門ビル
(5010401095154)
</t>
  </si>
  <si>
    <t xml:space="preserve">
日本エヌ・ユー・エス株式会社
東京都新宿区西新宿７丁目５番２５号
(8011101057185)
日本工営株式会社
東京都千代田区麹町５丁目４番地(2010001016851)
イー・アール・エム日本株式会社
神奈川県横浜市西区みなとみらい２丁目２番１号
（2020001036304）
</t>
  </si>
  <si>
    <t xml:space="preserve">
共同企業体代表者
フランスベッド株式会社
東京都昭島市中神町１１４８番地５
(5012801004462)
構成員
公益財団法人フランスベッド・メディカルホームケア研究・助成財団
(5011105005127)
構成員
東海機器工業株式会社
(1180001026307)
</t>
  </si>
  <si>
    <t xml:space="preserve">
共同企業体代表者
日本工営株式会社
東京都千代田区麹町5-4
(2010001016851)
構成員
ＮＴＣインターナショナル株式会社
(1011101012790)
構成員
いであ株式会社
(7010901005494)
</t>
    <phoneticPr fontId="1"/>
  </si>
  <si>
    <t xml:space="preserve">
共同企業体代表者
株式会社ＮＪＳ
東京都港区芝浦一丁目１番１号
(6011101045308)
構成員
株式会社地球システム科学
(5011101012861)
構成員
八千代エンジニヤリング株式会社
(2011101037696)
</t>
  </si>
  <si>
    <t xml:space="preserve">
共同企業体代表者
国立大学法人徳島大学
徳島県徳島市新蔵町２丁目２４番地
(4480005002568)
構成員
国立大学法人愛媛大学
(9500005001934)
構成員
株式会社コーエイリサーチ＆コンサルティング
(9011101024804)
</t>
  </si>
  <si>
    <t>2023年度JICA中部の庁舎で使用する電気の調達</t>
  </si>
  <si>
    <t>独立行政法人国際協力機構　中部センター所長 小森正勝
愛知県名古屋市中村区平池町4丁目60-7</t>
  </si>
  <si>
    <t xml:space="preserve">
中部電力ミライズ株式会社
愛知県名古屋市東区東新町1番地
(2180001135973)
</t>
  </si>
  <si>
    <t>電気需給契約</t>
  </si>
  <si>
    <t>独立行政法人国際協力機構
横浜センター所長 大野裕枝
神奈川県横浜市中区新港2-3-1</t>
  </si>
  <si>
    <t xml:space="preserve">
東京電力エナジーパートナー株式会社　
東京都千代田区内幸町１丁目１番３号
(8010001166930)
</t>
  </si>
  <si>
    <t>ガス需給契約</t>
  </si>
  <si>
    <t xml:space="preserve">
東京ガスＳＴコミュネット株式会社
東京都新宿区高田馬場3丁目3番7号
(7011101050620)
</t>
  </si>
  <si>
    <t>2023年度ガス供給契約</t>
  </si>
  <si>
    <t xml:space="preserve">
帯広ガス株式会社
北海道帯広市西二十二条北２丁目２３番地９
(2460101000272)
</t>
  </si>
  <si>
    <t>2023年度　光熱水料（ガス）支払</t>
  </si>
  <si>
    <t>独立行政法人国際協力機構
緒方貞子平和開発研究所
分任契約担当役副所長 宮原千絵
東京都新宿区市谷本村町10-5</t>
  </si>
  <si>
    <t xml:space="preserve">
東京ガス株式会社
東京都港区海岸1-5-20
(6010401020516)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</si>
</sst>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57" x14ac:dyDescent="0.2">
      <c r="A5" s="4">
        <f>ROW()-4</f>
        <v>1</v>
      </c>
      <c r="B5" s="5" t="s">
        <v>18</v>
      </c>
      <c r="C5" s="5" t="s">
        <v>19</v>
      </c>
      <c r="D5" s="6">
        <v>45017</v>
      </c>
      <c r="E5" s="5" t="s">
        <v>20</v>
      </c>
      <c r="F5" s="5" t="s">
        <v>21</v>
      </c>
      <c r="G5" s="7" t="s">
        <v>22</v>
      </c>
      <c r="H5" s="8">
        <v>30053815</v>
      </c>
      <c r="I5" s="9" t="s">
        <v>22</v>
      </c>
      <c r="J5" s="10"/>
      <c r="K5" s="10" t="s">
        <v>22</v>
      </c>
      <c r="L5" s="11" t="s">
        <v>22</v>
      </c>
      <c r="M5" s="10" t="s">
        <v>22</v>
      </c>
      <c r="N5" s="12" t="s">
        <v>23</v>
      </c>
      <c r="O5" s="1">
        <v>101</v>
      </c>
    </row>
    <row r="6" spans="1:15" s="2" customFormat="1" ht="47.5" x14ac:dyDescent="0.2">
      <c r="A6" s="13">
        <v>2</v>
      </c>
      <c r="B6" s="14" t="s">
        <v>24</v>
      </c>
      <c r="C6" s="14" t="s">
        <v>19</v>
      </c>
      <c r="D6" s="15">
        <v>45017</v>
      </c>
      <c r="E6" s="14" t="s">
        <v>25</v>
      </c>
      <c r="F6" s="14" t="s">
        <v>21</v>
      </c>
      <c r="G6" s="16" t="s">
        <v>22</v>
      </c>
      <c r="H6" s="17">
        <v>12302400</v>
      </c>
      <c r="I6" s="18" t="s">
        <v>22</v>
      </c>
      <c r="J6" s="19"/>
      <c r="K6" s="19" t="s">
        <v>22</v>
      </c>
      <c r="L6" s="20" t="s">
        <v>22</v>
      </c>
      <c r="M6" s="19" t="s">
        <v>22</v>
      </c>
      <c r="N6" s="21" t="s">
        <v>23</v>
      </c>
      <c r="O6" s="1">
        <v>101</v>
      </c>
    </row>
    <row r="7" spans="1:15" s="2" customFormat="1" ht="66.5" x14ac:dyDescent="0.2">
      <c r="A7" s="13">
        <v>3</v>
      </c>
      <c r="B7" s="14" t="s">
        <v>26</v>
      </c>
      <c r="C7" s="14" t="s">
        <v>19</v>
      </c>
      <c r="D7" s="15">
        <v>45017</v>
      </c>
      <c r="E7" s="14" t="s">
        <v>27</v>
      </c>
      <c r="F7" s="14" t="s">
        <v>21</v>
      </c>
      <c r="G7" s="16" t="s">
        <v>22</v>
      </c>
      <c r="H7" s="17">
        <v>1938420</v>
      </c>
      <c r="I7" s="18" t="s">
        <v>22</v>
      </c>
      <c r="J7" s="19"/>
      <c r="K7" s="19" t="s">
        <v>22</v>
      </c>
      <c r="L7" s="20" t="s">
        <v>22</v>
      </c>
      <c r="M7" s="19" t="s">
        <v>22</v>
      </c>
      <c r="N7" s="21" t="s">
        <v>23</v>
      </c>
      <c r="O7" s="1">
        <v>101</v>
      </c>
    </row>
    <row r="8" spans="1:15" s="2" customFormat="1" ht="123.5" x14ac:dyDescent="0.2">
      <c r="A8" s="13">
        <v>4</v>
      </c>
      <c r="B8" s="14" t="s">
        <v>28</v>
      </c>
      <c r="C8" s="14" t="s">
        <v>19</v>
      </c>
      <c r="D8" s="15">
        <v>45019</v>
      </c>
      <c r="E8" s="14" t="s">
        <v>278</v>
      </c>
      <c r="F8" s="14" t="s">
        <v>29</v>
      </c>
      <c r="G8" s="16" t="s">
        <v>22</v>
      </c>
      <c r="H8" s="17">
        <v>212918200</v>
      </c>
      <c r="I8" s="18" t="s">
        <v>22</v>
      </c>
      <c r="J8" s="19"/>
      <c r="K8" s="19" t="s">
        <v>22</v>
      </c>
      <c r="L8" s="20" t="s">
        <v>22</v>
      </c>
      <c r="M8" s="19" t="s">
        <v>22</v>
      </c>
      <c r="N8" s="21" t="s">
        <v>30</v>
      </c>
      <c r="O8" s="1">
        <v>101</v>
      </c>
    </row>
    <row r="9" spans="1:15" s="2" customFormat="1" ht="123.5" x14ac:dyDescent="0.2">
      <c r="A9" s="13">
        <v>5</v>
      </c>
      <c r="B9" s="14" t="s">
        <v>31</v>
      </c>
      <c r="C9" s="14" t="s">
        <v>19</v>
      </c>
      <c r="D9" s="15">
        <v>45019</v>
      </c>
      <c r="E9" s="14" t="s">
        <v>276</v>
      </c>
      <c r="F9" s="14" t="s">
        <v>29</v>
      </c>
      <c r="G9" s="16" t="s">
        <v>22</v>
      </c>
      <c r="H9" s="17">
        <v>169019950</v>
      </c>
      <c r="I9" s="18" t="s">
        <v>22</v>
      </c>
      <c r="J9" s="19"/>
      <c r="K9" s="19" t="s">
        <v>22</v>
      </c>
      <c r="L9" s="20" t="s">
        <v>22</v>
      </c>
      <c r="M9" s="19" t="s">
        <v>22</v>
      </c>
      <c r="N9" s="21" t="s">
        <v>32</v>
      </c>
      <c r="O9" s="1">
        <v>101</v>
      </c>
    </row>
    <row r="10" spans="1:15" s="2" customFormat="1" ht="66.5" x14ac:dyDescent="0.2">
      <c r="A10" s="13">
        <v>6</v>
      </c>
      <c r="B10" s="14" t="s">
        <v>33</v>
      </c>
      <c r="C10" s="14" t="s">
        <v>19</v>
      </c>
      <c r="D10" s="15">
        <v>45019</v>
      </c>
      <c r="E10" s="14" t="s">
        <v>34</v>
      </c>
      <c r="F10" s="14" t="s">
        <v>29</v>
      </c>
      <c r="G10" s="16" t="s">
        <v>22</v>
      </c>
      <c r="H10" s="17">
        <v>139571000</v>
      </c>
      <c r="I10" s="18" t="s">
        <v>22</v>
      </c>
      <c r="J10" s="19"/>
      <c r="K10" s="19" t="s">
        <v>22</v>
      </c>
      <c r="L10" s="20" t="s">
        <v>22</v>
      </c>
      <c r="M10" s="19" t="s">
        <v>22</v>
      </c>
      <c r="N10" s="21" t="s">
        <v>30</v>
      </c>
      <c r="O10" s="1">
        <v>101</v>
      </c>
    </row>
    <row r="11" spans="1:15" s="2" customFormat="1" ht="104.5" x14ac:dyDescent="0.2">
      <c r="A11" s="13">
        <v>7</v>
      </c>
      <c r="B11" s="14" t="s">
        <v>35</v>
      </c>
      <c r="C11" s="14" t="s">
        <v>19</v>
      </c>
      <c r="D11" s="15">
        <v>45019</v>
      </c>
      <c r="E11" s="14" t="s">
        <v>36</v>
      </c>
      <c r="F11" s="14" t="s">
        <v>29</v>
      </c>
      <c r="G11" s="16" t="s">
        <v>22</v>
      </c>
      <c r="H11" s="17">
        <v>92962100</v>
      </c>
      <c r="I11" s="18" t="s">
        <v>22</v>
      </c>
      <c r="J11" s="19"/>
      <c r="K11" s="19" t="s">
        <v>22</v>
      </c>
      <c r="L11" s="20" t="s">
        <v>22</v>
      </c>
      <c r="M11" s="19" t="s">
        <v>22</v>
      </c>
      <c r="N11" s="21" t="s">
        <v>30</v>
      </c>
      <c r="O11" s="1">
        <v>101</v>
      </c>
    </row>
    <row r="12" spans="1:15" s="2" customFormat="1" ht="66.5" x14ac:dyDescent="0.2">
      <c r="A12" s="13">
        <v>8</v>
      </c>
      <c r="B12" s="14" t="s">
        <v>37</v>
      </c>
      <c r="C12" s="14" t="s">
        <v>19</v>
      </c>
      <c r="D12" s="15">
        <v>45019</v>
      </c>
      <c r="E12" s="14" t="s">
        <v>38</v>
      </c>
      <c r="F12" s="14" t="s">
        <v>29</v>
      </c>
      <c r="G12" s="16" t="s">
        <v>22</v>
      </c>
      <c r="H12" s="17">
        <v>74076200</v>
      </c>
      <c r="I12" s="18" t="s">
        <v>22</v>
      </c>
      <c r="J12" s="19"/>
      <c r="K12" s="19" t="s">
        <v>22</v>
      </c>
      <c r="L12" s="20" t="s">
        <v>22</v>
      </c>
      <c r="M12" s="19" t="s">
        <v>22</v>
      </c>
      <c r="N12" s="21" t="s">
        <v>30</v>
      </c>
      <c r="O12" s="1">
        <v>101</v>
      </c>
    </row>
    <row r="13" spans="1:15" s="2" customFormat="1" ht="57" x14ac:dyDescent="0.2">
      <c r="A13" s="13">
        <v>9</v>
      </c>
      <c r="B13" s="14" t="s">
        <v>39</v>
      </c>
      <c r="C13" s="14" t="s">
        <v>19</v>
      </c>
      <c r="D13" s="15">
        <v>45019</v>
      </c>
      <c r="E13" s="14" t="s">
        <v>40</v>
      </c>
      <c r="F13" s="14" t="s">
        <v>29</v>
      </c>
      <c r="G13" s="16" t="s">
        <v>22</v>
      </c>
      <c r="H13" s="17">
        <v>59995100</v>
      </c>
      <c r="I13" s="18" t="s">
        <v>22</v>
      </c>
      <c r="J13" s="19"/>
      <c r="K13" s="19" t="s">
        <v>22</v>
      </c>
      <c r="L13" s="20" t="s">
        <v>22</v>
      </c>
      <c r="M13" s="19" t="s">
        <v>22</v>
      </c>
      <c r="N13" s="21" t="s">
        <v>41</v>
      </c>
      <c r="O13" s="1">
        <v>101</v>
      </c>
    </row>
    <row r="14" spans="1:15" s="2" customFormat="1" ht="57" x14ac:dyDescent="0.2">
      <c r="A14" s="13">
        <v>10</v>
      </c>
      <c r="B14" s="14" t="s">
        <v>42</v>
      </c>
      <c r="C14" s="14" t="s">
        <v>19</v>
      </c>
      <c r="D14" s="15">
        <v>45019</v>
      </c>
      <c r="E14" s="14" t="s">
        <v>43</v>
      </c>
      <c r="F14" s="14" t="s">
        <v>29</v>
      </c>
      <c r="G14" s="16" t="s">
        <v>22</v>
      </c>
      <c r="H14" s="17">
        <v>56139600</v>
      </c>
      <c r="I14" s="18" t="s">
        <v>22</v>
      </c>
      <c r="J14" s="19"/>
      <c r="K14" s="19" t="s">
        <v>22</v>
      </c>
      <c r="L14" s="20" t="s">
        <v>22</v>
      </c>
      <c r="M14" s="19" t="s">
        <v>22</v>
      </c>
      <c r="N14" s="21" t="s">
        <v>30</v>
      </c>
      <c r="O14" s="1">
        <v>101</v>
      </c>
    </row>
    <row r="15" spans="1:15" s="2" customFormat="1" ht="57" x14ac:dyDescent="0.2">
      <c r="A15" s="13">
        <v>11</v>
      </c>
      <c r="B15" s="14" t="s">
        <v>44</v>
      </c>
      <c r="C15" s="14" t="s">
        <v>19</v>
      </c>
      <c r="D15" s="15">
        <v>45019</v>
      </c>
      <c r="E15" s="14" t="s">
        <v>45</v>
      </c>
      <c r="F15" s="14" t="s">
        <v>29</v>
      </c>
      <c r="G15" s="16" t="s">
        <v>22</v>
      </c>
      <c r="H15" s="17">
        <v>50515300</v>
      </c>
      <c r="I15" s="18" t="s">
        <v>22</v>
      </c>
      <c r="J15" s="19"/>
      <c r="K15" s="19" t="s">
        <v>22</v>
      </c>
      <c r="L15" s="20" t="s">
        <v>22</v>
      </c>
      <c r="M15" s="19" t="s">
        <v>22</v>
      </c>
      <c r="N15" s="21" t="s">
        <v>41</v>
      </c>
      <c r="O15" s="1">
        <v>101</v>
      </c>
    </row>
    <row r="16" spans="1:15" s="2" customFormat="1" ht="66.5" x14ac:dyDescent="0.2">
      <c r="A16" s="13">
        <v>12</v>
      </c>
      <c r="B16" s="31" t="s">
        <v>46</v>
      </c>
      <c r="C16" s="31" t="s">
        <v>19</v>
      </c>
      <c r="D16" s="32">
        <v>45019</v>
      </c>
      <c r="E16" s="31" t="s">
        <v>47</v>
      </c>
      <c r="F16" s="31" t="s">
        <v>29</v>
      </c>
      <c r="G16" s="33" t="s">
        <v>22</v>
      </c>
      <c r="H16" s="34">
        <v>42658000</v>
      </c>
      <c r="I16" s="35" t="s">
        <v>22</v>
      </c>
      <c r="J16" s="36"/>
      <c r="K16" s="36" t="s">
        <v>22</v>
      </c>
      <c r="L16" s="37" t="s">
        <v>22</v>
      </c>
      <c r="M16" s="36" t="s">
        <v>22</v>
      </c>
      <c r="N16" s="38" t="s">
        <v>30</v>
      </c>
      <c r="O16" s="1">
        <v>101</v>
      </c>
    </row>
    <row r="17" spans="1:15" s="2" customFormat="1" ht="57" x14ac:dyDescent="0.2">
      <c r="A17" s="13">
        <v>13</v>
      </c>
      <c r="B17" s="31" t="s">
        <v>48</v>
      </c>
      <c r="C17" s="31" t="s">
        <v>19</v>
      </c>
      <c r="D17" s="32">
        <v>45019</v>
      </c>
      <c r="E17" s="31" t="s">
        <v>49</v>
      </c>
      <c r="F17" s="31" t="s">
        <v>29</v>
      </c>
      <c r="G17" s="33" t="s">
        <v>22</v>
      </c>
      <c r="H17" s="34">
        <v>17977300</v>
      </c>
      <c r="I17" s="35" t="s">
        <v>22</v>
      </c>
      <c r="J17" s="36"/>
      <c r="K17" s="36" t="s">
        <v>22</v>
      </c>
      <c r="L17" s="37" t="s">
        <v>22</v>
      </c>
      <c r="M17" s="36" t="s">
        <v>22</v>
      </c>
      <c r="N17" s="38" t="s">
        <v>41</v>
      </c>
      <c r="O17" s="1">
        <v>101</v>
      </c>
    </row>
    <row r="18" spans="1:15" s="2" customFormat="1" ht="57" x14ac:dyDescent="0.2">
      <c r="A18" s="13">
        <v>14</v>
      </c>
      <c r="B18" s="31" t="s">
        <v>50</v>
      </c>
      <c r="C18" s="31" t="s">
        <v>19</v>
      </c>
      <c r="D18" s="32">
        <v>45019</v>
      </c>
      <c r="E18" s="31" t="s">
        <v>51</v>
      </c>
      <c r="F18" s="31" t="s">
        <v>21</v>
      </c>
      <c r="G18" s="33" t="s">
        <v>22</v>
      </c>
      <c r="H18" s="34">
        <v>11673831</v>
      </c>
      <c r="I18" s="35" t="s">
        <v>22</v>
      </c>
      <c r="J18" s="36"/>
      <c r="K18" s="36" t="s">
        <v>22</v>
      </c>
      <c r="L18" s="37" t="s">
        <v>22</v>
      </c>
      <c r="M18" s="36" t="s">
        <v>22</v>
      </c>
      <c r="N18" s="38" t="s">
        <v>23</v>
      </c>
      <c r="O18" s="1">
        <v>101</v>
      </c>
    </row>
    <row r="19" spans="1:15" s="2" customFormat="1" ht="142.5" x14ac:dyDescent="0.2">
      <c r="A19" s="13">
        <v>15</v>
      </c>
      <c r="B19" s="31" t="s">
        <v>52</v>
      </c>
      <c r="C19" s="31" t="s">
        <v>19</v>
      </c>
      <c r="D19" s="32">
        <v>45019</v>
      </c>
      <c r="E19" s="31" t="s">
        <v>277</v>
      </c>
      <c r="F19" s="31" t="s">
        <v>29</v>
      </c>
      <c r="G19" s="33" t="s">
        <v>22</v>
      </c>
      <c r="H19" s="34">
        <v>8448000</v>
      </c>
      <c r="I19" s="35" t="s">
        <v>22</v>
      </c>
      <c r="J19" s="36"/>
      <c r="K19" s="36" t="s">
        <v>158</v>
      </c>
      <c r="L19" s="37" t="s">
        <v>149</v>
      </c>
      <c r="M19" s="36">
        <v>22</v>
      </c>
      <c r="N19" s="38" t="s">
        <v>41</v>
      </c>
      <c r="O19" s="1">
        <v>101</v>
      </c>
    </row>
    <row r="20" spans="1:15" s="2" customFormat="1" ht="57" x14ac:dyDescent="0.2">
      <c r="A20" s="13">
        <v>16</v>
      </c>
      <c r="B20" s="31" t="s">
        <v>53</v>
      </c>
      <c r="C20" s="31" t="s">
        <v>19</v>
      </c>
      <c r="D20" s="32">
        <v>45019</v>
      </c>
      <c r="E20" s="31" t="s">
        <v>54</v>
      </c>
      <c r="F20" s="31" t="s">
        <v>29</v>
      </c>
      <c r="G20" s="33" t="s">
        <v>22</v>
      </c>
      <c r="H20" s="34">
        <v>5531000</v>
      </c>
      <c r="I20" s="35" t="s">
        <v>22</v>
      </c>
      <c r="J20" s="36"/>
      <c r="K20" s="36" t="s">
        <v>22</v>
      </c>
      <c r="L20" s="37" t="s">
        <v>22</v>
      </c>
      <c r="M20" s="36" t="s">
        <v>22</v>
      </c>
      <c r="N20" s="38" t="s">
        <v>30</v>
      </c>
      <c r="O20" s="1">
        <v>101</v>
      </c>
    </row>
    <row r="21" spans="1:15" s="2" customFormat="1" ht="47.5" x14ac:dyDescent="0.2">
      <c r="A21" s="13">
        <v>17</v>
      </c>
      <c r="B21" s="31" t="s">
        <v>55</v>
      </c>
      <c r="C21" s="31" t="s">
        <v>19</v>
      </c>
      <c r="D21" s="32">
        <v>45019</v>
      </c>
      <c r="E21" s="31" t="s">
        <v>56</v>
      </c>
      <c r="F21" s="31" t="s">
        <v>29</v>
      </c>
      <c r="G21" s="33" t="s">
        <v>22</v>
      </c>
      <c r="H21" s="34">
        <v>4573000</v>
      </c>
      <c r="I21" s="35" t="s">
        <v>22</v>
      </c>
      <c r="J21" s="36"/>
      <c r="K21" s="36" t="s">
        <v>22</v>
      </c>
      <c r="L21" s="37" t="s">
        <v>22</v>
      </c>
      <c r="M21" s="36" t="s">
        <v>22</v>
      </c>
      <c r="N21" s="38" t="s">
        <v>30</v>
      </c>
      <c r="O21" s="1">
        <v>101</v>
      </c>
    </row>
    <row r="22" spans="1:15" s="2" customFormat="1" ht="57" x14ac:dyDescent="0.2">
      <c r="A22" s="13">
        <v>18</v>
      </c>
      <c r="B22" s="31" t="s">
        <v>57</v>
      </c>
      <c r="C22" s="31" t="s">
        <v>19</v>
      </c>
      <c r="D22" s="32">
        <v>45019</v>
      </c>
      <c r="E22" s="31" t="s">
        <v>45</v>
      </c>
      <c r="F22" s="31" t="s">
        <v>29</v>
      </c>
      <c r="G22" s="33" t="s">
        <v>22</v>
      </c>
      <c r="H22" s="34">
        <v>4414000</v>
      </c>
      <c r="I22" s="35" t="s">
        <v>22</v>
      </c>
      <c r="J22" s="36"/>
      <c r="K22" s="36" t="s">
        <v>22</v>
      </c>
      <c r="L22" s="37" t="s">
        <v>22</v>
      </c>
      <c r="M22" s="36" t="s">
        <v>22</v>
      </c>
      <c r="N22" s="38" t="s">
        <v>30</v>
      </c>
      <c r="O22" s="1">
        <v>101</v>
      </c>
    </row>
    <row r="23" spans="1:15" s="2" customFormat="1" ht="47.5" x14ac:dyDescent="0.2">
      <c r="A23" s="13">
        <v>19</v>
      </c>
      <c r="B23" s="31" t="s">
        <v>58</v>
      </c>
      <c r="C23" s="31" t="s">
        <v>19</v>
      </c>
      <c r="D23" s="32">
        <v>45019</v>
      </c>
      <c r="E23" s="31" t="s">
        <v>59</v>
      </c>
      <c r="F23" s="31" t="s">
        <v>21</v>
      </c>
      <c r="G23" s="33" t="s">
        <v>22</v>
      </c>
      <c r="H23" s="34">
        <v>2348500</v>
      </c>
      <c r="I23" s="35" t="s">
        <v>22</v>
      </c>
      <c r="J23" s="36"/>
      <c r="K23" s="36" t="s">
        <v>22</v>
      </c>
      <c r="L23" s="37" t="s">
        <v>22</v>
      </c>
      <c r="M23" s="36" t="s">
        <v>22</v>
      </c>
      <c r="N23" s="38" t="s">
        <v>23</v>
      </c>
      <c r="O23" s="1">
        <v>101</v>
      </c>
    </row>
    <row r="24" spans="1:15" s="2" customFormat="1" ht="47.5" x14ac:dyDescent="0.2">
      <c r="A24" s="13">
        <v>20</v>
      </c>
      <c r="B24" s="31" t="s">
        <v>60</v>
      </c>
      <c r="C24" s="31" t="s">
        <v>19</v>
      </c>
      <c r="D24" s="32">
        <v>45019</v>
      </c>
      <c r="E24" s="31" t="s">
        <v>61</v>
      </c>
      <c r="F24" s="31" t="s">
        <v>21</v>
      </c>
      <c r="G24" s="33" t="s">
        <v>22</v>
      </c>
      <c r="H24" s="34">
        <v>1500000</v>
      </c>
      <c r="I24" s="35" t="s">
        <v>22</v>
      </c>
      <c r="J24" s="36"/>
      <c r="K24" s="36" t="s">
        <v>22</v>
      </c>
      <c r="L24" s="37" t="s">
        <v>22</v>
      </c>
      <c r="M24" s="36" t="s">
        <v>22</v>
      </c>
      <c r="N24" s="38" t="s">
        <v>23</v>
      </c>
      <c r="O24" s="1">
        <v>101</v>
      </c>
    </row>
    <row r="25" spans="1:15" s="2" customFormat="1" ht="38" x14ac:dyDescent="0.2">
      <c r="A25" s="13">
        <v>21</v>
      </c>
      <c r="B25" s="31" t="s">
        <v>62</v>
      </c>
      <c r="C25" s="31" t="s">
        <v>19</v>
      </c>
      <c r="D25" s="32">
        <v>45019</v>
      </c>
      <c r="E25" s="31" t="s">
        <v>63</v>
      </c>
      <c r="F25" s="31" t="s">
        <v>21</v>
      </c>
      <c r="G25" s="33" t="s">
        <v>22</v>
      </c>
      <c r="H25" s="34">
        <v>1440450</v>
      </c>
      <c r="I25" s="35" t="s">
        <v>22</v>
      </c>
      <c r="J25" s="36"/>
      <c r="K25" s="36" t="s">
        <v>22</v>
      </c>
      <c r="L25" s="37" t="s">
        <v>22</v>
      </c>
      <c r="M25" s="36" t="s">
        <v>22</v>
      </c>
      <c r="N25" s="38" t="s">
        <v>23</v>
      </c>
      <c r="O25" s="1">
        <v>101</v>
      </c>
    </row>
    <row r="26" spans="1:15" s="2" customFormat="1" ht="66.5" x14ac:dyDescent="0.2">
      <c r="A26" s="13">
        <v>22</v>
      </c>
      <c r="B26" s="31" t="s">
        <v>64</v>
      </c>
      <c r="C26" s="31" t="s">
        <v>19</v>
      </c>
      <c r="D26" s="32">
        <v>45019</v>
      </c>
      <c r="E26" s="31" t="s">
        <v>65</v>
      </c>
      <c r="F26" s="31" t="s">
        <v>21</v>
      </c>
      <c r="G26" s="33" t="s">
        <v>22</v>
      </c>
      <c r="H26" s="34">
        <v>1001000</v>
      </c>
      <c r="I26" s="35" t="s">
        <v>22</v>
      </c>
      <c r="J26" s="36"/>
      <c r="K26" s="36" t="s">
        <v>22</v>
      </c>
      <c r="L26" s="37" t="s">
        <v>22</v>
      </c>
      <c r="M26" s="36" t="s">
        <v>22</v>
      </c>
      <c r="N26" s="38" t="s">
        <v>23</v>
      </c>
      <c r="O26" s="1">
        <v>101</v>
      </c>
    </row>
    <row r="27" spans="1:15" s="2" customFormat="1" ht="66.5" x14ac:dyDescent="0.2">
      <c r="A27" s="13">
        <v>23</v>
      </c>
      <c r="B27" s="31" t="s">
        <v>66</v>
      </c>
      <c r="C27" s="31" t="s">
        <v>19</v>
      </c>
      <c r="D27" s="32">
        <v>45020</v>
      </c>
      <c r="E27" s="31" t="s">
        <v>67</v>
      </c>
      <c r="F27" s="31" t="s">
        <v>29</v>
      </c>
      <c r="G27" s="33" t="s">
        <v>22</v>
      </c>
      <c r="H27" s="34">
        <v>99984000</v>
      </c>
      <c r="I27" s="35" t="s">
        <v>22</v>
      </c>
      <c r="J27" s="36"/>
      <c r="K27" s="36" t="s">
        <v>22</v>
      </c>
      <c r="L27" s="37" t="s">
        <v>22</v>
      </c>
      <c r="M27" s="36" t="s">
        <v>22</v>
      </c>
      <c r="N27" s="38" t="s">
        <v>41</v>
      </c>
      <c r="O27" s="1">
        <v>101</v>
      </c>
    </row>
    <row r="28" spans="1:15" s="2" customFormat="1" ht="66.5" x14ac:dyDescent="0.2">
      <c r="A28" s="13">
        <v>24</v>
      </c>
      <c r="B28" s="31" t="s">
        <v>68</v>
      </c>
      <c r="C28" s="31" t="s">
        <v>19</v>
      </c>
      <c r="D28" s="32">
        <v>45020</v>
      </c>
      <c r="E28" s="31" t="s">
        <v>69</v>
      </c>
      <c r="F28" s="31" t="s">
        <v>29</v>
      </c>
      <c r="G28" s="33" t="s">
        <v>22</v>
      </c>
      <c r="H28" s="34">
        <v>99773000</v>
      </c>
      <c r="I28" s="35" t="s">
        <v>22</v>
      </c>
      <c r="J28" s="36"/>
      <c r="K28" s="36" t="s">
        <v>22</v>
      </c>
      <c r="L28" s="37" t="s">
        <v>22</v>
      </c>
      <c r="M28" s="36" t="s">
        <v>22</v>
      </c>
      <c r="N28" s="38" t="s">
        <v>41</v>
      </c>
      <c r="O28" s="1">
        <v>101</v>
      </c>
    </row>
    <row r="29" spans="1:15" s="2" customFormat="1" ht="66.5" x14ac:dyDescent="0.2">
      <c r="A29" s="13">
        <v>25</v>
      </c>
      <c r="B29" s="31" t="s">
        <v>70</v>
      </c>
      <c r="C29" s="31" t="s">
        <v>19</v>
      </c>
      <c r="D29" s="32">
        <v>45020</v>
      </c>
      <c r="E29" s="31" t="s">
        <v>71</v>
      </c>
      <c r="F29" s="31" t="s">
        <v>29</v>
      </c>
      <c r="G29" s="33" t="s">
        <v>22</v>
      </c>
      <c r="H29" s="34">
        <v>38592434</v>
      </c>
      <c r="I29" s="35" t="s">
        <v>22</v>
      </c>
      <c r="J29" s="36"/>
      <c r="K29" s="36" t="s">
        <v>22</v>
      </c>
      <c r="L29" s="37" t="s">
        <v>22</v>
      </c>
      <c r="M29" s="36" t="s">
        <v>22</v>
      </c>
      <c r="N29" s="38" t="s">
        <v>30</v>
      </c>
      <c r="O29" s="1">
        <v>101</v>
      </c>
    </row>
    <row r="30" spans="1:15" s="2" customFormat="1" ht="57" x14ac:dyDescent="0.2">
      <c r="A30" s="13">
        <v>26</v>
      </c>
      <c r="B30" s="31" t="s">
        <v>72</v>
      </c>
      <c r="C30" s="31" t="s">
        <v>19</v>
      </c>
      <c r="D30" s="32">
        <v>45020</v>
      </c>
      <c r="E30" s="31" t="s">
        <v>73</v>
      </c>
      <c r="F30" s="31" t="s">
        <v>29</v>
      </c>
      <c r="G30" s="33" t="s">
        <v>22</v>
      </c>
      <c r="H30" s="34">
        <v>4561000</v>
      </c>
      <c r="I30" s="35" t="s">
        <v>22</v>
      </c>
      <c r="J30" s="36"/>
      <c r="K30" s="36" t="s">
        <v>22</v>
      </c>
      <c r="L30" s="37" t="s">
        <v>22</v>
      </c>
      <c r="M30" s="36" t="s">
        <v>22</v>
      </c>
      <c r="N30" s="38" t="s">
        <v>30</v>
      </c>
      <c r="O30" s="1">
        <v>101</v>
      </c>
    </row>
    <row r="31" spans="1:15" s="2" customFormat="1" ht="57" x14ac:dyDescent="0.2">
      <c r="A31" s="13">
        <v>27</v>
      </c>
      <c r="B31" s="31" t="s">
        <v>74</v>
      </c>
      <c r="C31" s="31" t="s">
        <v>19</v>
      </c>
      <c r="D31" s="32">
        <v>45020</v>
      </c>
      <c r="E31" s="31" t="s">
        <v>75</v>
      </c>
      <c r="F31" s="31" t="s">
        <v>29</v>
      </c>
      <c r="G31" s="33" t="s">
        <v>22</v>
      </c>
      <c r="H31" s="34">
        <v>4546000</v>
      </c>
      <c r="I31" s="35" t="s">
        <v>22</v>
      </c>
      <c r="J31" s="36"/>
      <c r="K31" s="36" t="s">
        <v>22</v>
      </c>
      <c r="L31" s="37" t="s">
        <v>22</v>
      </c>
      <c r="M31" s="36" t="s">
        <v>22</v>
      </c>
      <c r="N31" s="38" t="s">
        <v>30</v>
      </c>
      <c r="O31" s="1">
        <v>101</v>
      </c>
    </row>
    <row r="32" spans="1:15" s="2" customFormat="1" ht="180.5" x14ac:dyDescent="0.2">
      <c r="A32" s="13">
        <v>28</v>
      </c>
      <c r="B32" s="31" t="s">
        <v>76</v>
      </c>
      <c r="C32" s="31" t="s">
        <v>19</v>
      </c>
      <c r="D32" s="32">
        <v>45021</v>
      </c>
      <c r="E32" s="31" t="s">
        <v>77</v>
      </c>
      <c r="F32" s="31" t="s">
        <v>29</v>
      </c>
      <c r="G32" s="33" t="s">
        <v>22</v>
      </c>
      <c r="H32" s="34">
        <v>154328900</v>
      </c>
      <c r="I32" s="35" t="s">
        <v>22</v>
      </c>
      <c r="J32" s="36"/>
      <c r="K32" s="36" t="s">
        <v>22</v>
      </c>
      <c r="L32" s="37" t="s">
        <v>22</v>
      </c>
      <c r="M32" s="36" t="s">
        <v>22</v>
      </c>
      <c r="N32" s="38" t="s">
        <v>30</v>
      </c>
      <c r="O32" s="1">
        <v>101</v>
      </c>
    </row>
    <row r="33" spans="1:15" s="2" customFormat="1" ht="104.5" x14ac:dyDescent="0.2">
      <c r="A33" s="13">
        <v>29</v>
      </c>
      <c r="B33" s="31" t="s">
        <v>78</v>
      </c>
      <c r="C33" s="31" t="s">
        <v>19</v>
      </c>
      <c r="D33" s="32">
        <v>45022</v>
      </c>
      <c r="E33" s="31" t="s">
        <v>79</v>
      </c>
      <c r="F33" s="31" t="s">
        <v>29</v>
      </c>
      <c r="G33" s="33" t="s">
        <v>22</v>
      </c>
      <c r="H33" s="34">
        <v>268434000</v>
      </c>
      <c r="I33" s="35" t="s">
        <v>22</v>
      </c>
      <c r="J33" s="36"/>
      <c r="K33" s="36" t="s">
        <v>22</v>
      </c>
      <c r="L33" s="37" t="s">
        <v>22</v>
      </c>
      <c r="M33" s="36" t="s">
        <v>22</v>
      </c>
      <c r="N33" s="38" t="s">
        <v>30</v>
      </c>
      <c r="O33" s="1">
        <v>101</v>
      </c>
    </row>
    <row r="34" spans="1:15" s="2" customFormat="1" ht="66.5" x14ac:dyDescent="0.2">
      <c r="A34" s="13">
        <v>30</v>
      </c>
      <c r="B34" s="31" t="s">
        <v>80</v>
      </c>
      <c r="C34" s="31" t="s">
        <v>19</v>
      </c>
      <c r="D34" s="32">
        <v>45022</v>
      </c>
      <c r="E34" s="31" t="s">
        <v>272</v>
      </c>
      <c r="F34" s="31" t="s">
        <v>21</v>
      </c>
      <c r="G34" s="33" t="s">
        <v>22</v>
      </c>
      <c r="H34" s="34">
        <v>12539486</v>
      </c>
      <c r="I34" s="35" t="s">
        <v>22</v>
      </c>
      <c r="J34" s="36"/>
      <c r="K34" s="36" t="s">
        <v>22</v>
      </c>
      <c r="L34" s="37" t="s">
        <v>22</v>
      </c>
      <c r="M34" s="36" t="s">
        <v>22</v>
      </c>
      <c r="N34" s="38" t="s">
        <v>23</v>
      </c>
      <c r="O34" s="1">
        <v>101</v>
      </c>
    </row>
    <row r="35" spans="1:15" s="2" customFormat="1" ht="57" x14ac:dyDescent="0.2">
      <c r="A35" s="13">
        <v>31</v>
      </c>
      <c r="B35" s="31" t="s">
        <v>81</v>
      </c>
      <c r="C35" s="31" t="s">
        <v>19</v>
      </c>
      <c r="D35" s="32">
        <v>45023</v>
      </c>
      <c r="E35" s="31" t="s">
        <v>82</v>
      </c>
      <c r="F35" s="31" t="s">
        <v>83</v>
      </c>
      <c r="G35" s="33" t="s">
        <v>22</v>
      </c>
      <c r="H35" s="34">
        <v>124146000</v>
      </c>
      <c r="I35" s="35" t="s">
        <v>22</v>
      </c>
      <c r="J35" s="36"/>
      <c r="K35" s="36" t="s">
        <v>22</v>
      </c>
      <c r="L35" s="37" t="s">
        <v>22</v>
      </c>
      <c r="M35" s="36" t="s">
        <v>22</v>
      </c>
      <c r="N35" s="38" t="s">
        <v>84</v>
      </c>
      <c r="O35" s="1">
        <v>101</v>
      </c>
    </row>
    <row r="36" spans="1:15" s="2" customFormat="1" ht="57" x14ac:dyDescent="0.2">
      <c r="A36" s="13">
        <v>32</v>
      </c>
      <c r="B36" s="31" t="s">
        <v>85</v>
      </c>
      <c r="C36" s="31" t="s">
        <v>19</v>
      </c>
      <c r="D36" s="32">
        <v>45023</v>
      </c>
      <c r="E36" s="31" t="s">
        <v>86</v>
      </c>
      <c r="F36" s="31" t="s">
        <v>29</v>
      </c>
      <c r="G36" s="33" t="s">
        <v>22</v>
      </c>
      <c r="H36" s="34">
        <v>29745100</v>
      </c>
      <c r="I36" s="35" t="s">
        <v>22</v>
      </c>
      <c r="J36" s="36"/>
      <c r="K36" s="36" t="s">
        <v>22</v>
      </c>
      <c r="L36" s="37" t="s">
        <v>22</v>
      </c>
      <c r="M36" s="36" t="s">
        <v>22</v>
      </c>
      <c r="N36" s="38" t="s">
        <v>41</v>
      </c>
      <c r="O36" s="1">
        <v>101</v>
      </c>
    </row>
    <row r="37" spans="1:15" s="2" customFormat="1" ht="57" x14ac:dyDescent="0.2">
      <c r="A37" s="13">
        <v>33</v>
      </c>
      <c r="B37" s="31" t="s">
        <v>87</v>
      </c>
      <c r="C37" s="31" t="s">
        <v>19</v>
      </c>
      <c r="D37" s="32">
        <v>45023</v>
      </c>
      <c r="E37" s="31" t="s">
        <v>88</v>
      </c>
      <c r="F37" s="31" t="s">
        <v>83</v>
      </c>
      <c r="G37" s="33" t="s">
        <v>22</v>
      </c>
      <c r="H37" s="34">
        <v>20412600</v>
      </c>
      <c r="I37" s="35" t="s">
        <v>22</v>
      </c>
      <c r="J37" s="36"/>
      <c r="K37" s="36" t="s">
        <v>22</v>
      </c>
      <c r="L37" s="37" t="s">
        <v>22</v>
      </c>
      <c r="M37" s="36" t="s">
        <v>22</v>
      </c>
      <c r="N37" s="38" t="s">
        <v>84</v>
      </c>
      <c r="O37" s="1">
        <v>101</v>
      </c>
    </row>
    <row r="38" spans="1:15" s="2" customFormat="1" ht="66.5" x14ac:dyDescent="0.2">
      <c r="A38" s="13">
        <v>34</v>
      </c>
      <c r="B38" s="31" t="s">
        <v>89</v>
      </c>
      <c r="C38" s="31" t="s">
        <v>19</v>
      </c>
      <c r="D38" s="32">
        <v>45026</v>
      </c>
      <c r="E38" s="31" t="s">
        <v>90</v>
      </c>
      <c r="F38" s="31" t="s">
        <v>29</v>
      </c>
      <c r="G38" s="33" t="s">
        <v>22</v>
      </c>
      <c r="H38" s="34">
        <v>168414600</v>
      </c>
      <c r="I38" s="35" t="s">
        <v>22</v>
      </c>
      <c r="J38" s="36"/>
      <c r="K38" s="36" t="s">
        <v>22</v>
      </c>
      <c r="L38" s="37" t="s">
        <v>22</v>
      </c>
      <c r="M38" s="36" t="s">
        <v>22</v>
      </c>
      <c r="N38" s="38" t="s">
        <v>30</v>
      </c>
      <c r="O38" s="1">
        <v>101</v>
      </c>
    </row>
    <row r="39" spans="1:15" s="2" customFormat="1" ht="57" x14ac:dyDescent="0.2">
      <c r="A39" s="13">
        <v>35</v>
      </c>
      <c r="B39" s="31" t="s">
        <v>91</v>
      </c>
      <c r="C39" s="31" t="s">
        <v>19</v>
      </c>
      <c r="D39" s="32">
        <v>45026</v>
      </c>
      <c r="E39" s="31" t="s">
        <v>43</v>
      </c>
      <c r="F39" s="31" t="s">
        <v>29</v>
      </c>
      <c r="G39" s="33" t="s">
        <v>22</v>
      </c>
      <c r="H39" s="34">
        <v>107680219</v>
      </c>
      <c r="I39" s="35" t="s">
        <v>22</v>
      </c>
      <c r="J39" s="36"/>
      <c r="K39" s="36" t="s">
        <v>22</v>
      </c>
      <c r="L39" s="37" t="s">
        <v>22</v>
      </c>
      <c r="M39" s="36" t="s">
        <v>22</v>
      </c>
      <c r="N39" s="38" t="s">
        <v>30</v>
      </c>
      <c r="O39" s="1">
        <v>101</v>
      </c>
    </row>
    <row r="40" spans="1:15" s="2" customFormat="1" ht="114" x14ac:dyDescent="0.2">
      <c r="A40" s="13">
        <v>36</v>
      </c>
      <c r="B40" s="31" t="s">
        <v>92</v>
      </c>
      <c r="C40" s="31" t="s">
        <v>19</v>
      </c>
      <c r="D40" s="32">
        <v>45026</v>
      </c>
      <c r="E40" s="31" t="s">
        <v>279</v>
      </c>
      <c r="F40" s="31" t="s">
        <v>29</v>
      </c>
      <c r="G40" s="33" t="s">
        <v>22</v>
      </c>
      <c r="H40" s="34">
        <v>71872900</v>
      </c>
      <c r="I40" s="35" t="s">
        <v>22</v>
      </c>
      <c r="J40" s="36"/>
      <c r="K40" s="36" t="s">
        <v>22</v>
      </c>
      <c r="L40" s="37" t="s">
        <v>22</v>
      </c>
      <c r="M40" s="36" t="s">
        <v>22</v>
      </c>
      <c r="N40" s="38" t="s">
        <v>30</v>
      </c>
      <c r="O40" s="1">
        <v>101</v>
      </c>
    </row>
    <row r="41" spans="1:15" s="2" customFormat="1" ht="57" x14ac:dyDescent="0.2">
      <c r="A41" s="13">
        <v>37</v>
      </c>
      <c r="B41" s="31" t="s">
        <v>93</v>
      </c>
      <c r="C41" s="31" t="s">
        <v>19</v>
      </c>
      <c r="D41" s="32">
        <v>45026</v>
      </c>
      <c r="E41" s="31" t="s">
        <v>45</v>
      </c>
      <c r="F41" s="31" t="s">
        <v>29</v>
      </c>
      <c r="G41" s="33" t="s">
        <v>22</v>
      </c>
      <c r="H41" s="34">
        <v>50141300</v>
      </c>
      <c r="I41" s="35" t="s">
        <v>22</v>
      </c>
      <c r="J41" s="36"/>
      <c r="K41" s="36" t="s">
        <v>22</v>
      </c>
      <c r="L41" s="37" t="s">
        <v>22</v>
      </c>
      <c r="M41" s="36" t="s">
        <v>22</v>
      </c>
      <c r="N41" s="38" t="s">
        <v>30</v>
      </c>
      <c r="O41" s="1">
        <v>101</v>
      </c>
    </row>
    <row r="42" spans="1:15" s="2" customFormat="1" ht="66.5" x14ac:dyDescent="0.2">
      <c r="A42" s="13">
        <v>38</v>
      </c>
      <c r="B42" s="31" t="s">
        <v>94</v>
      </c>
      <c r="C42" s="31" t="s">
        <v>19</v>
      </c>
      <c r="D42" s="32">
        <v>45026</v>
      </c>
      <c r="E42" s="31" t="s">
        <v>95</v>
      </c>
      <c r="F42" s="31" t="s">
        <v>29</v>
      </c>
      <c r="G42" s="33" t="s">
        <v>22</v>
      </c>
      <c r="H42" s="34">
        <v>43709000</v>
      </c>
      <c r="I42" s="35" t="s">
        <v>22</v>
      </c>
      <c r="J42" s="36"/>
      <c r="K42" s="36" t="s">
        <v>22</v>
      </c>
      <c r="L42" s="37" t="s">
        <v>22</v>
      </c>
      <c r="M42" s="36" t="s">
        <v>22</v>
      </c>
      <c r="N42" s="38" t="s">
        <v>30</v>
      </c>
      <c r="O42" s="1">
        <v>101</v>
      </c>
    </row>
    <row r="43" spans="1:15" s="2" customFormat="1" ht="57" x14ac:dyDescent="0.2">
      <c r="A43" s="13">
        <v>39</v>
      </c>
      <c r="B43" s="31" t="s">
        <v>96</v>
      </c>
      <c r="C43" s="31" t="s">
        <v>19</v>
      </c>
      <c r="D43" s="32">
        <v>45027</v>
      </c>
      <c r="E43" s="31" t="s">
        <v>97</v>
      </c>
      <c r="F43" s="31" t="s">
        <v>29</v>
      </c>
      <c r="G43" s="33" t="s">
        <v>22</v>
      </c>
      <c r="H43" s="34">
        <v>34522400</v>
      </c>
      <c r="I43" s="35" t="s">
        <v>22</v>
      </c>
      <c r="J43" s="36"/>
      <c r="K43" s="36" t="s">
        <v>22</v>
      </c>
      <c r="L43" s="37" t="s">
        <v>22</v>
      </c>
      <c r="M43" s="36" t="s">
        <v>22</v>
      </c>
      <c r="N43" s="38" t="s">
        <v>41</v>
      </c>
      <c r="O43" s="1">
        <v>101</v>
      </c>
    </row>
    <row r="44" spans="1:15" s="2" customFormat="1" ht="95" x14ac:dyDescent="0.2">
      <c r="A44" s="13">
        <v>40</v>
      </c>
      <c r="B44" s="31" t="s">
        <v>98</v>
      </c>
      <c r="C44" s="31" t="s">
        <v>19</v>
      </c>
      <c r="D44" s="32">
        <v>45027</v>
      </c>
      <c r="E44" s="31" t="s">
        <v>99</v>
      </c>
      <c r="F44" s="31" t="s">
        <v>29</v>
      </c>
      <c r="G44" s="33" t="s">
        <v>22</v>
      </c>
      <c r="H44" s="34">
        <v>26951100</v>
      </c>
      <c r="I44" s="35" t="s">
        <v>22</v>
      </c>
      <c r="J44" s="36"/>
      <c r="K44" s="36" t="s">
        <v>22</v>
      </c>
      <c r="L44" s="37" t="s">
        <v>22</v>
      </c>
      <c r="M44" s="36" t="s">
        <v>22</v>
      </c>
      <c r="N44" s="38" t="s">
        <v>41</v>
      </c>
      <c r="O44" s="1">
        <v>101</v>
      </c>
    </row>
    <row r="45" spans="1:15" s="2" customFormat="1" ht="66.5" x14ac:dyDescent="0.2">
      <c r="A45" s="13">
        <v>41</v>
      </c>
      <c r="B45" s="31" t="s">
        <v>100</v>
      </c>
      <c r="C45" s="31" t="s">
        <v>19</v>
      </c>
      <c r="D45" s="32">
        <v>45028</v>
      </c>
      <c r="E45" s="31" t="s">
        <v>101</v>
      </c>
      <c r="F45" s="31" t="s">
        <v>21</v>
      </c>
      <c r="G45" s="33" t="s">
        <v>22</v>
      </c>
      <c r="H45" s="34">
        <v>63077000</v>
      </c>
      <c r="I45" s="35" t="s">
        <v>22</v>
      </c>
      <c r="J45" s="36"/>
      <c r="K45" s="36" t="s">
        <v>22</v>
      </c>
      <c r="L45" s="37" t="s">
        <v>22</v>
      </c>
      <c r="M45" s="36" t="s">
        <v>22</v>
      </c>
      <c r="N45" s="38" t="s">
        <v>23</v>
      </c>
      <c r="O45" s="1">
        <v>101</v>
      </c>
    </row>
    <row r="46" spans="1:15" s="2" customFormat="1" ht="57" x14ac:dyDescent="0.2">
      <c r="A46" s="13">
        <v>42</v>
      </c>
      <c r="B46" s="31" t="s">
        <v>102</v>
      </c>
      <c r="C46" s="31" t="s">
        <v>19</v>
      </c>
      <c r="D46" s="32">
        <v>45028</v>
      </c>
      <c r="E46" s="31" t="s">
        <v>103</v>
      </c>
      <c r="F46" s="31" t="s">
        <v>29</v>
      </c>
      <c r="G46" s="33" t="s">
        <v>22</v>
      </c>
      <c r="H46" s="34">
        <v>8040000</v>
      </c>
      <c r="I46" s="35" t="s">
        <v>22</v>
      </c>
      <c r="J46" s="36"/>
      <c r="K46" s="36" t="s">
        <v>22</v>
      </c>
      <c r="L46" s="37" t="s">
        <v>22</v>
      </c>
      <c r="M46" s="36" t="s">
        <v>22</v>
      </c>
      <c r="N46" s="38" t="s">
        <v>30</v>
      </c>
      <c r="O46" s="1">
        <v>101</v>
      </c>
    </row>
    <row r="47" spans="1:15" s="2" customFormat="1" ht="66.5" x14ac:dyDescent="0.2">
      <c r="A47" s="13">
        <v>43</v>
      </c>
      <c r="B47" s="31" t="s">
        <v>104</v>
      </c>
      <c r="C47" s="31" t="s">
        <v>19</v>
      </c>
      <c r="D47" s="32">
        <v>45028</v>
      </c>
      <c r="E47" s="31" t="s">
        <v>105</v>
      </c>
      <c r="F47" s="31" t="s">
        <v>29</v>
      </c>
      <c r="G47" s="33" t="s">
        <v>22</v>
      </c>
      <c r="H47" s="34">
        <v>7147000</v>
      </c>
      <c r="I47" s="35" t="s">
        <v>22</v>
      </c>
      <c r="J47" s="36"/>
      <c r="K47" s="36" t="s">
        <v>22</v>
      </c>
      <c r="L47" s="37" t="s">
        <v>22</v>
      </c>
      <c r="M47" s="36" t="s">
        <v>22</v>
      </c>
      <c r="N47" s="38" t="s">
        <v>30</v>
      </c>
      <c r="O47" s="1">
        <v>101</v>
      </c>
    </row>
    <row r="48" spans="1:15" s="2" customFormat="1" ht="66.5" x14ac:dyDescent="0.2">
      <c r="A48" s="13">
        <v>44</v>
      </c>
      <c r="B48" s="31" t="s">
        <v>106</v>
      </c>
      <c r="C48" s="31" t="s">
        <v>19</v>
      </c>
      <c r="D48" s="32">
        <v>45028</v>
      </c>
      <c r="E48" s="31" t="s">
        <v>105</v>
      </c>
      <c r="F48" s="31" t="s">
        <v>29</v>
      </c>
      <c r="G48" s="33" t="s">
        <v>22</v>
      </c>
      <c r="H48" s="34">
        <v>6698000</v>
      </c>
      <c r="I48" s="35" t="s">
        <v>22</v>
      </c>
      <c r="J48" s="36"/>
      <c r="K48" s="36" t="s">
        <v>22</v>
      </c>
      <c r="L48" s="37" t="s">
        <v>22</v>
      </c>
      <c r="M48" s="36" t="s">
        <v>22</v>
      </c>
      <c r="N48" s="38" t="s">
        <v>30</v>
      </c>
      <c r="O48" s="1">
        <v>101</v>
      </c>
    </row>
    <row r="49" spans="1:15" s="2" customFormat="1" ht="66.5" x14ac:dyDescent="0.2">
      <c r="A49" s="13">
        <v>45</v>
      </c>
      <c r="B49" s="31" t="s">
        <v>107</v>
      </c>
      <c r="C49" s="31" t="s">
        <v>19</v>
      </c>
      <c r="D49" s="32">
        <v>45028</v>
      </c>
      <c r="E49" s="31" t="s">
        <v>105</v>
      </c>
      <c r="F49" s="31" t="s">
        <v>29</v>
      </c>
      <c r="G49" s="33" t="s">
        <v>22</v>
      </c>
      <c r="H49" s="34">
        <v>6375000</v>
      </c>
      <c r="I49" s="35" t="s">
        <v>22</v>
      </c>
      <c r="J49" s="36"/>
      <c r="K49" s="36" t="s">
        <v>22</v>
      </c>
      <c r="L49" s="37" t="s">
        <v>22</v>
      </c>
      <c r="M49" s="36" t="s">
        <v>22</v>
      </c>
      <c r="N49" s="38" t="s">
        <v>30</v>
      </c>
      <c r="O49" s="1">
        <v>101</v>
      </c>
    </row>
    <row r="50" spans="1:15" s="2" customFormat="1" ht="57" x14ac:dyDescent="0.2">
      <c r="A50" s="13">
        <v>46</v>
      </c>
      <c r="B50" s="31" t="s">
        <v>108</v>
      </c>
      <c r="C50" s="31" t="s">
        <v>19</v>
      </c>
      <c r="D50" s="32">
        <v>45029</v>
      </c>
      <c r="E50" s="31" t="s">
        <v>109</v>
      </c>
      <c r="F50" s="31" t="s">
        <v>29</v>
      </c>
      <c r="G50" s="33" t="s">
        <v>22</v>
      </c>
      <c r="H50" s="34">
        <v>39037000</v>
      </c>
      <c r="I50" s="35" t="s">
        <v>22</v>
      </c>
      <c r="J50" s="36"/>
      <c r="K50" s="36" t="s">
        <v>22</v>
      </c>
      <c r="L50" s="37" t="s">
        <v>22</v>
      </c>
      <c r="M50" s="36" t="s">
        <v>22</v>
      </c>
      <c r="N50" s="38" t="s">
        <v>30</v>
      </c>
      <c r="O50" s="1">
        <v>101</v>
      </c>
    </row>
    <row r="51" spans="1:15" s="2" customFormat="1" ht="57" x14ac:dyDescent="0.2">
      <c r="A51" s="13">
        <v>47</v>
      </c>
      <c r="B51" s="31" t="s">
        <v>110</v>
      </c>
      <c r="C51" s="31" t="s">
        <v>19</v>
      </c>
      <c r="D51" s="32">
        <v>45030</v>
      </c>
      <c r="E51" s="31" t="s">
        <v>111</v>
      </c>
      <c r="F51" s="31" t="s">
        <v>29</v>
      </c>
      <c r="G51" s="33" t="s">
        <v>22</v>
      </c>
      <c r="H51" s="34">
        <v>13118600</v>
      </c>
      <c r="I51" s="35" t="s">
        <v>22</v>
      </c>
      <c r="J51" s="36"/>
      <c r="K51" s="36" t="s">
        <v>22</v>
      </c>
      <c r="L51" s="37" t="s">
        <v>22</v>
      </c>
      <c r="M51" s="36" t="s">
        <v>22</v>
      </c>
      <c r="N51" s="38" t="s">
        <v>30</v>
      </c>
      <c r="O51" s="1">
        <v>101</v>
      </c>
    </row>
    <row r="52" spans="1:15" s="2" customFormat="1" ht="57" x14ac:dyDescent="0.2">
      <c r="A52" s="13">
        <v>48</v>
      </c>
      <c r="B52" s="31" t="s">
        <v>112</v>
      </c>
      <c r="C52" s="31" t="s">
        <v>19</v>
      </c>
      <c r="D52" s="32">
        <v>45030</v>
      </c>
      <c r="E52" s="31" t="s">
        <v>113</v>
      </c>
      <c r="F52" s="31" t="s">
        <v>29</v>
      </c>
      <c r="G52" s="33" t="s">
        <v>22</v>
      </c>
      <c r="H52" s="34">
        <v>8409500</v>
      </c>
      <c r="I52" s="35" t="s">
        <v>22</v>
      </c>
      <c r="J52" s="36"/>
      <c r="K52" s="36" t="s">
        <v>22</v>
      </c>
      <c r="L52" s="37" t="s">
        <v>22</v>
      </c>
      <c r="M52" s="36" t="s">
        <v>22</v>
      </c>
      <c r="N52" s="38" t="s">
        <v>41</v>
      </c>
      <c r="O52" s="1">
        <v>101</v>
      </c>
    </row>
    <row r="53" spans="1:15" s="2" customFormat="1" ht="47.5" x14ac:dyDescent="0.2">
      <c r="A53" s="13">
        <v>49</v>
      </c>
      <c r="B53" s="31" t="s">
        <v>114</v>
      </c>
      <c r="C53" s="31" t="s">
        <v>19</v>
      </c>
      <c r="D53" s="32">
        <v>45030</v>
      </c>
      <c r="E53" s="31" t="s">
        <v>115</v>
      </c>
      <c r="F53" s="31" t="s">
        <v>29</v>
      </c>
      <c r="G53" s="33" t="s">
        <v>22</v>
      </c>
      <c r="H53" s="34">
        <v>7265000</v>
      </c>
      <c r="I53" s="35" t="s">
        <v>22</v>
      </c>
      <c r="J53" s="36"/>
      <c r="K53" s="36" t="s">
        <v>22</v>
      </c>
      <c r="L53" s="37" t="s">
        <v>22</v>
      </c>
      <c r="M53" s="36" t="s">
        <v>22</v>
      </c>
      <c r="N53" s="38" t="s">
        <v>30</v>
      </c>
      <c r="O53" s="1">
        <v>101</v>
      </c>
    </row>
    <row r="54" spans="1:15" s="2" customFormat="1" ht="38" x14ac:dyDescent="0.2">
      <c r="A54" s="13">
        <v>50</v>
      </c>
      <c r="B54" s="31" t="s">
        <v>116</v>
      </c>
      <c r="C54" s="31" t="s">
        <v>19</v>
      </c>
      <c r="D54" s="32">
        <v>45030</v>
      </c>
      <c r="E54" s="31" t="s">
        <v>117</v>
      </c>
      <c r="F54" s="31" t="s">
        <v>21</v>
      </c>
      <c r="G54" s="33" t="s">
        <v>22</v>
      </c>
      <c r="H54" s="34">
        <v>2693250</v>
      </c>
      <c r="I54" s="35" t="s">
        <v>22</v>
      </c>
      <c r="J54" s="36"/>
      <c r="K54" s="36" t="s">
        <v>22</v>
      </c>
      <c r="L54" s="37" t="s">
        <v>22</v>
      </c>
      <c r="M54" s="36" t="s">
        <v>22</v>
      </c>
      <c r="N54" s="38" t="s">
        <v>23</v>
      </c>
      <c r="O54" s="1">
        <v>101</v>
      </c>
    </row>
    <row r="55" spans="1:15" s="2" customFormat="1" ht="57" x14ac:dyDescent="0.2">
      <c r="A55" s="13">
        <v>51</v>
      </c>
      <c r="B55" s="31" t="s">
        <v>118</v>
      </c>
      <c r="C55" s="31" t="s">
        <v>19</v>
      </c>
      <c r="D55" s="32">
        <v>45033</v>
      </c>
      <c r="E55" s="31" t="s">
        <v>119</v>
      </c>
      <c r="F55" s="31" t="s">
        <v>29</v>
      </c>
      <c r="G55" s="33" t="s">
        <v>22</v>
      </c>
      <c r="H55" s="34">
        <v>16780500</v>
      </c>
      <c r="I55" s="35" t="s">
        <v>22</v>
      </c>
      <c r="J55" s="36"/>
      <c r="K55" s="36" t="s">
        <v>22</v>
      </c>
      <c r="L55" s="37" t="s">
        <v>22</v>
      </c>
      <c r="M55" s="36" t="s">
        <v>22</v>
      </c>
      <c r="N55" s="38" t="s">
        <v>30</v>
      </c>
      <c r="O55" s="1">
        <v>101</v>
      </c>
    </row>
    <row r="56" spans="1:15" s="2" customFormat="1" ht="66.5" x14ac:dyDescent="0.2">
      <c r="A56" s="13">
        <v>52</v>
      </c>
      <c r="B56" s="31" t="s">
        <v>120</v>
      </c>
      <c r="C56" s="31" t="s">
        <v>19</v>
      </c>
      <c r="D56" s="32">
        <v>45033</v>
      </c>
      <c r="E56" s="31" t="s">
        <v>105</v>
      </c>
      <c r="F56" s="31" t="s">
        <v>29</v>
      </c>
      <c r="G56" s="33" t="s">
        <v>22</v>
      </c>
      <c r="H56" s="34">
        <v>9007000</v>
      </c>
      <c r="I56" s="35" t="s">
        <v>22</v>
      </c>
      <c r="J56" s="36"/>
      <c r="K56" s="36" t="s">
        <v>22</v>
      </c>
      <c r="L56" s="37" t="s">
        <v>22</v>
      </c>
      <c r="M56" s="36" t="s">
        <v>22</v>
      </c>
      <c r="N56" s="38" t="s">
        <v>30</v>
      </c>
      <c r="O56" s="1">
        <v>101</v>
      </c>
    </row>
    <row r="57" spans="1:15" s="2" customFormat="1" ht="66.5" x14ac:dyDescent="0.2">
      <c r="A57" s="13">
        <v>53</v>
      </c>
      <c r="B57" s="31" t="s">
        <v>121</v>
      </c>
      <c r="C57" s="31" t="s">
        <v>19</v>
      </c>
      <c r="D57" s="32">
        <v>45033</v>
      </c>
      <c r="E57" s="31" t="s">
        <v>122</v>
      </c>
      <c r="F57" s="31" t="s">
        <v>21</v>
      </c>
      <c r="G57" s="33" t="s">
        <v>22</v>
      </c>
      <c r="H57" s="34">
        <v>5711581</v>
      </c>
      <c r="I57" s="35" t="s">
        <v>22</v>
      </c>
      <c r="J57" s="36"/>
      <c r="K57" s="36" t="s">
        <v>22</v>
      </c>
      <c r="L57" s="37" t="s">
        <v>22</v>
      </c>
      <c r="M57" s="36" t="s">
        <v>22</v>
      </c>
      <c r="N57" s="38" t="s">
        <v>23</v>
      </c>
      <c r="O57" s="1">
        <v>101</v>
      </c>
    </row>
    <row r="58" spans="1:15" s="2" customFormat="1" ht="66.5" x14ac:dyDescent="0.2">
      <c r="A58" s="13">
        <v>54</v>
      </c>
      <c r="B58" s="31" t="s">
        <v>123</v>
      </c>
      <c r="C58" s="31" t="s">
        <v>19</v>
      </c>
      <c r="D58" s="32">
        <v>45034</v>
      </c>
      <c r="E58" s="31" t="s">
        <v>124</v>
      </c>
      <c r="F58" s="31" t="s">
        <v>21</v>
      </c>
      <c r="G58" s="33" t="s">
        <v>22</v>
      </c>
      <c r="H58" s="34">
        <v>145406800</v>
      </c>
      <c r="I58" s="35" t="s">
        <v>22</v>
      </c>
      <c r="J58" s="36"/>
      <c r="K58" s="36" t="s">
        <v>22</v>
      </c>
      <c r="L58" s="37" t="s">
        <v>22</v>
      </c>
      <c r="M58" s="36" t="s">
        <v>22</v>
      </c>
      <c r="N58" s="38" t="s">
        <v>23</v>
      </c>
      <c r="O58" s="1">
        <v>101</v>
      </c>
    </row>
    <row r="59" spans="1:15" s="2" customFormat="1" ht="47.5" x14ac:dyDescent="0.2">
      <c r="A59" s="13">
        <v>55</v>
      </c>
      <c r="B59" s="31" t="s">
        <v>125</v>
      </c>
      <c r="C59" s="31" t="s">
        <v>19</v>
      </c>
      <c r="D59" s="32">
        <v>45034</v>
      </c>
      <c r="E59" s="31" t="s">
        <v>126</v>
      </c>
      <c r="F59" s="31" t="s">
        <v>29</v>
      </c>
      <c r="G59" s="33" t="s">
        <v>22</v>
      </c>
      <c r="H59" s="34">
        <v>98952700</v>
      </c>
      <c r="I59" s="35" t="s">
        <v>22</v>
      </c>
      <c r="J59" s="36"/>
      <c r="K59" s="36" t="s">
        <v>22</v>
      </c>
      <c r="L59" s="37" t="s">
        <v>22</v>
      </c>
      <c r="M59" s="36" t="s">
        <v>22</v>
      </c>
      <c r="N59" s="38" t="s">
        <v>41</v>
      </c>
      <c r="O59" s="1">
        <v>101</v>
      </c>
    </row>
    <row r="60" spans="1:15" s="2" customFormat="1" ht="66.5" x14ac:dyDescent="0.2">
      <c r="A60" s="13">
        <v>56</v>
      </c>
      <c r="B60" s="31" t="s">
        <v>127</v>
      </c>
      <c r="C60" s="31" t="s">
        <v>19</v>
      </c>
      <c r="D60" s="32">
        <v>45034</v>
      </c>
      <c r="E60" s="31" t="s">
        <v>128</v>
      </c>
      <c r="F60" s="31" t="s">
        <v>83</v>
      </c>
      <c r="G60" s="33" t="s">
        <v>22</v>
      </c>
      <c r="H60" s="34">
        <v>69184291</v>
      </c>
      <c r="I60" s="35" t="s">
        <v>22</v>
      </c>
      <c r="J60" s="36"/>
      <c r="K60" s="36" t="s">
        <v>22</v>
      </c>
      <c r="L60" s="37" t="s">
        <v>22</v>
      </c>
      <c r="M60" s="36" t="s">
        <v>22</v>
      </c>
      <c r="N60" s="38" t="s">
        <v>84</v>
      </c>
      <c r="O60" s="1">
        <v>101</v>
      </c>
    </row>
    <row r="61" spans="1:15" s="2" customFormat="1" ht="66.5" x14ac:dyDescent="0.2">
      <c r="A61" s="13">
        <v>57</v>
      </c>
      <c r="B61" s="31" t="s">
        <v>129</v>
      </c>
      <c r="C61" s="31" t="s">
        <v>19</v>
      </c>
      <c r="D61" s="32">
        <v>45034</v>
      </c>
      <c r="E61" s="31" t="s">
        <v>130</v>
      </c>
      <c r="F61" s="31" t="s">
        <v>29</v>
      </c>
      <c r="G61" s="33" t="s">
        <v>22</v>
      </c>
      <c r="H61" s="34">
        <v>55779900</v>
      </c>
      <c r="I61" s="35" t="s">
        <v>22</v>
      </c>
      <c r="J61" s="36"/>
      <c r="K61" s="36" t="s">
        <v>22</v>
      </c>
      <c r="L61" s="37" t="s">
        <v>22</v>
      </c>
      <c r="M61" s="36" t="s">
        <v>22</v>
      </c>
      <c r="N61" s="38" t="s">
        <v>30</v>
      </c>
      <c r="O61" s="1">
        <v>101</v>
      </c>
    </row>
    <row r="62" spans="1:15" s="2" customFormat="1" ht="57" x14ac:dyDescent="0.2">
      <c r="A62" s="13">
        <v>58</v>
      </c>
      <c r="B62" s="31" t="s">
        <v>131</v>
      </c>
      <c r="C62" s="31" t="s">
        <v>19</v>
      </c>
      <c r="D62" s="32">
        <v>45034</v>
      </c>
      <c r="E62" s="31" t="s">
        <v>132</v>
      </c>
      <c r="F62" s="31" t="s">
        <v>83</v>
      </c>
      <c r="G62" s="33" t="s">
        <v>22</v>
      </c>
      <c r="H62" s="34">
        <v>42921828</v>
      </c>
      <c r="I62" s="35" t="s">
        <v>22</v>
      </c>
      <c r="J62" s="36"/>
      <c r="K62" s="36" t="s">
        <v>22</v>
      </c>
      <c r="L62" s="37" t="s">
        <v>22</v>
      </c>
      <c r="M62" s="36" t="s">
        <v>22</v>
      </c>
      <c r="N62" s="38" t="s">
        <v>84</v>
      </c>
      <c r="O62" s="1">
        <v>101</v>
      </c>
    </row>
    <row r="63" spans="1:15" s="2" customFormat="1" ht="104.5" x14ac:dyDescent="0.2">
      <c r="A63" s="13">
        <v>59</v>
      </c>
      <c r="B63" s="31" t="s">
        <v>133</v>
      </c>
      <c r="C63" s="31" t="s">
        <v>19</v>
      </c>
      <c r="D63" s="32">
        <v>45035</v>
      </c>
      <c r="E63" s="31" t="s">
        <v>134</v>
      </c>
      <c r="F63" s="31" t="s">
        <v>29</v>
      </c>
      <c r="G63" s="33" t="s">
        <v>22</v>
      </c>
      <c r="H63" s="34">
        <v>159494000</v>
      </c>
      <c r="I63" s="35" t="s">
        <v>22</v>
      </c>
      <c r="J63" s="36"/>
      <c r="K63" s="36" t="s">
        <v>22</v>
      </c>
      <c r="L63" s="37" t="s">
        <v>22</v>
      </c>
      <c r="M63" s="36" t="s">
        <v>22</v>
      </c>
      <c r="N63" s="38" t="s">
        <v>30</v>
      </c>
      <c r="O63" s="1">
        <v>101</v>
      </c>
    </row>
    <row r="64" spans="1:15" s="2" customFormat="1" ht="47.5" x14ac:dyDescent="0.2">
      <c r="A64" s="13">
        <v>60</v>
      </c>
      <c r="B64" s="31" t="s">
        <v>135</v>
      </c>
      <c r="C64" s="31" t="s">
        <v>19</v>
      </c>
      <c r="D64" s="32">
        <v>45035</v>
      </c>
      <c r="E64" s="31" t="s">
        <v>136</v>
      </c>
      <c r="F64" s="31" t="s">
        <v>29</v>
      </c>
      <c r="G64" s="33" t="s">
        <v>22</v>
      </c>
      <c r="H64" s="34">
        <v>71446000</v>
      </c>
      <c r="I64" s="35" t="s">
        <v>22</v>
      </c>
      <c r="J64" s="36"/>
      <c r="K64" s="36" t="s">
        <v>22</v>
      </c>
      <c r="L64" s="37" t="s">
        <v>22</v>
      </c>
      <c r="M64" s="36" t="s">
        <v>22</v>
      </c>
      <c r="N64" s="38" t="s">
        <v>30</v>
      </c>
      <c r="O64" s="1">
        <v>101</v>
      </c>
    </row>
    <row r="65" spans="1:15" s="2" customFormat="1" ht="66.5" x14ac:dyDescent="0.2">
      <c r="A65" s="13">
        <v>61</v>
      </c>
      <c r="B65" s="31" t="s">
        <v>137</v>
      </c>
      <c r="C65" s="31" t="s">
        <v>19</v>
      </c>
      <c r="D65" s="32">
        <v>45036</v>
      </c>
      <c r="E65" s="31" t="s">
        <v>138</v>
      </c>
      <c r="F65" s="31" t="s">
        <v>21</v>
      </c>
      <c r="G65" s="33" t="s">
        <v>22</v>
      </c>
      <c r="H65" s="34">
        <v>3855808</v>
      </c>
      <c r="I65" s="35" t="s">
        <v>22</v>
      </c>
      <c r="J65" s="36"/>
      <c r="K65" s="36" t="s">
        <v>22</v>
      </c>
      <c r="L65" s="37" t="s">
        <v>22</v>
      </c>
      <c r="M65" s="36" t="s">
        <v>22</v>
      </c>
      <c r="N65" s="38" t="s">
        <v>23</v>
      </c>
      <c r="O65" s="1">
        <v>101</v>
      </c>
    </row>
    <row r="66" spans="1:15" s="2" customFormat="1" ht="95" x14ac:dyDescent="0.2">
      <c r="A66" s="13">
        <v>62</v>
      </c>
      <c r="B66" s="31" t="s">
        <v>139</v>
      </c>
      <c r="C66" s="31" t="s">
        <v>19</v>
      </c>
      <c r="D66" s="32">
        <v>45037</v>
      </c>
      <c r="E66" s="31" t="s">
        <v>140</v>
      </c>
      <c r="F66" s="31" t="s">
        <v>141</v>
      </c>
      <c r="G66" s="33" t="s">
        <v>22</v>
      </c>
      <c r="H66" s="34">
        <v>28645100</v>
      </c>
      <c r="I66" s="35" t="s">
        <v>22</v>
      </c>
      <c r="J66" s="36"/>
      <c r="K66" s="36" t="s">
        <v>22</v>
      </c>
      <c r="L66" s="37" t="s">
        <v>22</v>
      </c>
      <c r="M66" s="36" t="s">
        <v>22</v>
      </c>
      <c r="N66" s="38" t="s">
        <v>142</v>
      </c>
      <c r="O66" s="1">
        <v>101</v>
      </c>
    </row>
    <row r="67" spans="1:15" s="2" customFormat="1" ht="66.5" x14ac:dyDescent="0.2">
      <c r="A67" s="13">
        <v>63</v>
      </c>
      <c r="B67" s="31" t="s">
        <v>143</v>
      </c>
      <c r="C67" s="31" t="s">
        <v>19</v>
      </c>
      <c r="D67" s="32">
        <v>45037</v>
      </c>
      <c r="E67" s="31" t="s">
        <v>144</v>
      </c>
      <c r="F67" s="31" t="s">
        <v>29</v>
      </c>
      <c r="G67" s="33" t="s">
        <v>22</v>
      </c>
      <c r="H67" s="34">
        <v>6188000</v>
      </c>
      <c r="I67" s="35" t="s">
        <v>22</v>
      </c>
      <c r="J67" s="36"/>
      <c r="K67" s="36" t="s">
        <v>22</v>
      </c>
      <c r="L67" s="37" t="s">
        <v>22</v>
      </c>
      <c r="M67" s="36" t="s">
        <v>22</v>
      </c>
      <c r="N67" s="38" t="s">
        <v>30</v>
      </c>
      <c r="O67" s="1">
        <v>101</v>
      </c>
    </row>
    <row r="68" spans="1:15" s="2" customFormat="1" ht="57" x14ac:dyDescent="0.2">
      <c r="A68" s="13">
        <v>64</v>
      </c>
      <c r="B68" s="31" t="s">
        <v>145</v>
      </c>
      <c r="C68" s="31" t="s">
        <v>19</v>
      </c>
      <c r="D68" s="32">
        <v>45037</v>
      </c>
      <c r="E68" s="31" t="s">
        <v>43</v>
      </c>
      <c r="F68" s="31" t="s">
        <v>29</v>
      </c>
      <c r="G68" s="33" t="s">
        <v>22</v>
      </c>
      <c r="H68" s="34">
        <v>4824000</v>
      </c>
      <c r="I68" s="35" t="s">
        <v>22</v>
      </c>
      <c r="J68" s="36"/>
      <c r="K68" s="36" t="s">
        <v>22</v>
      </c>
      <c r="L68" s="37" t="s">
        <v>22</v>
      </c>
      <c r="M68" s="36" t="s">
        <v>22</v>
      </c>
      <c r="N68" s="38" t="s">
        <v>30</v>
      </c>
      <c r="O68" s="1">
        <v>101</v>
      </c>
    </row>
    <row r="69" spans="1:15" s="2" customFormat="1" ht="57" x14ac:dyDescent="0.2">
      <c r="A69" s="13">
        <v>65</v>
      </c>
      <c r="B69" s="31" t="s">
        <v>146</v>
      </c>
      <c r="C69" s="31" t="s">
        <v>19</v>
      </c>
      <c r="D69" s="32">
        <v>45037</v>
      </c>
      <c r="E69" s="31" t="s">
        <v>147</v>
      </c>
      <c r="F69" s="31" t="s">
        <v>29</v>
      </c>
      <c r="G69" s="33" t="s">
        <v>22</v>
      </c>
      <c r="H69" s="34">
        <v>3967000</v>
      </c>
      <c r="I69" s="35" t="s">
        <v>22</v>
      </c>
      <c r="J69" s="36"/>
      <c r="K69" s="36" t="s">
        <v>148</v>
      </c>
      <c r="L69" s="37" t="s">
        <v>149</v>
      </c>
      <c r="M69" s="36">
        <v>1</v>
      </c>
      <c r="N69" s="38" t="s">
        <v>30</v>
      </c>
      <c r="O69" s="1">
        <v>101</v>
      </c>
    </row>
    <row r="70" spans="1:15" s="2" customFormat="1" ht="66.5" x14ac:dyDescent="0.2">
      <c r="A70" s="13">
        <v>66</v>
      </c>
      <c r="B70" s="31" t="s">
        <v>150</v>
      </c>
      <c r="C70" s="31" t="s">
        <v>19</v>
      </c>
      <c r="D70" s="32">
        <v>45037</v>
      </c>
      <c r="E70" s="31" t="s">
        <v>151</v>
      </c>
      <c r="F70" s="31" t="s">
        <v>21</v>
      </c>
      <c r="G70" s="33" t="s">
        <v>22</v>
      </c>
      <c r="H70" s="34">
        <v>3600000</v>
      </c>
      <c r="I70" s="35" t="s">
        <v>22</v>
      </c>
      <c r="J70" s="36"/>
      <c r="K70" s="36" t="s">
        <v>22</v>
      </c>
      <c r="L70" s="37" t="s">
        <v>22</v>
      </c>
      <c r="M70" s="36" t="s">
        <v>22</v>
      </c>
      <c r="N70" s="38" t="s">
        <v>23</v>
      </c>
      <c r="O70" s="1">
        <v>101</v>
      </c>
    </row>
    <row r="71" spans="1:15" s="2" customFormat="1" ht="47.5" x14ac:dyDescent="0.2">
      <c r="A71" s="13">
        <v>67</v>
      </c>
      <c r="B71" s="31" t="s">
        <v>152</v>
      </c>
      <c r="C71" s="31" t="s">
        <v>19</v>
      </c>
      <c r="D71" s="32">
        <v>45037</v>
      </c>
      <c r="E71" s="31" t="s">
        <v>153</v>
      </c>
      <c r="F71" s="31" t="s">
        <v>21</v>
      </c>
      <c r="G71" s="33" t="s">
        <v>22</v>
      </c>
      <c r="H71" s="34">
        <v>1100000</v>
      </c>
      <c r="I71" s="35" t="s">
        <v>22</v>
      </c>
      <c r="J71" s="36"/>
      <c r="K71" s="36" t="s">
        <v>22</v>
      </c>
      <c r="L71" s="37" t="s">
        <v>22</v>
      </c>
      <c r="M71" s="36" t="s">
        <v>22</v>
      </c>
      <c r="N71" s="38" t="s">
        <v>23</v>
      </c>
      <c r="O71" s="1">
        <v>101</v>
      </c>
    </row>
    <row r="72" spans="1:15" s="2" customFormat="1" ht="95" x14ac:dyDescent="0.2">
      <c r="A72" s="13">
        <v>68</v>
      </c>
      <c r="B72" s="31" t="s">
        <v>154</v>
      </c>
      <c r="C72" s="31" t="s">
        <v>19</v>
      </c>
      <c r="D72" s="32">
        <v>45040</v>
      </c>
      <c r="E72" s="31" t="s">
        <v>155</v>
      </c>
      <c r="F72" s="31" t="s">
        <v>29</v>
      </c>
      <c r="G72" s="33" t="s">
        <v>22</v>
      </c>
      <c r="H72" s="34">
        <v>466481100</v>
      </c>
      <c r="I72" s="35" t="s">
        <v>22</v>
      </c>
      <c r="J72" s="36"/>
      <c r="K72" s="36" t="s">
        <v>22</v>
      </c>
      <c r="L72" s="37" t="s">
        <v>22</v>
      </c>
      <c r="M72" s="36" t="s">
        <v>22</v>
      </c>
      <c r="N72" s="38" t="s">
        <v>30</v>
      </c>
      <c r="O72" s="1">
        <v>101</v>
      </c>
    </row>
    <row r="73" spans="1:15" s="2" customFormat="1" ht="57" x14ac:dyDescent="0.2">
      <c r="A73" s="13">
        <v>69</v>
      </c>
      <c r="B73" s="31" t="s">
        <v>156</v>
      </c>
      <c r="C73" s="31" t="s">
        <v>19</v>
      </c>
      <c r="D73" s="32">
        <v>45040</v>
      </c>
      <c r="E73" s="31" t="s">
        <v>157</v>
      </c>
      <c r="F73" s="31" t="s">
        <v>29</v>
      </c>
      <c r="G73" s="33" t="s">
        <v>22</v>
      </c>
      <c r="H73" s="34">
        <v>109991200</v>
      </c>
      <c r="I73" s="35" t="s">
        <v>22</v>
      </c>
      <c r="J73" s="36"/>
      <c r="K73" s="36" t="s">
        <v>158</v>
      </c>
      <c r="L73" s="37" t="s">
        <v>149</v>
      </c>
      <c r="M73" s="36">
        <v>25</v>
      </c>
      <c r="N73" s="38" t="s">
        <v>41</v>
      </c>
      <c r="O73" s="1">
        <v>101</v>
      </c>
    </row>
    <row r="74" spans="1:15" s="2" customFormat="1" ht="66.5" x14ac:dyDescent="0.2">
      <c r="A74" s="13">
        <v>70</v>
      </c>
      <c r="B74" s="31" t="s">
        <v>159</v>
      </c>
      <c r="C74" s="31" t="s">
        <v>19</v>
      </c>
      <c r="D74" s="32">
        <v>45040</v>
      </c>
      <c r="E74" s="31" t="s">
        <v>105</v>
      </c>
      <c r="F74" s="31" t="s">
        <v>29</v>
      </c>
      <c r="G74" s="33" t="s">
        <v>22</v>
      </c>
      <c r="H74" s="34">
        <v>88987800</v>
      </c>
      <c r="I74" s="35" t="s">
        <v>22</v>
      </c>
      <c r="J74" s="36"/>
      <c r="K74" s="36" t="s">
        <v>22</v>
      </c>
      <c r="L74" s="37" t="s">
        <v>22</v>
      </c>
      <c r="M74" s="36" t="s">
        <v>22</v>
      </c>
      <c r="N74" s="38" t="s">
        <v>30</v>
      </c>
      <c r="O74" s="1">
        <v>101</v>
      </c>
    </row>
    <row r="75" spans="1:15" s="2" customFormat="1" ht="47.5" x14ac:dyDescent="0.2">
      <c r="A75" s="13">
        <v>71</v>
      </c>
      <c r="B75" s="31" t="s">
        <v>160</v>
      </c>
      <c r="C75" s="31" t="s">
        <v>19</v>
      </c>
      <c r="D75" s="32">
        <v>45040</v>
      </c>
      <c r="E75" s="31" t="s">
        <v>161</v>
      </c>
      <c r="F75" s="31" t="s">
        <v>21</v>
      </c>
      <c r="G75" s="33" t="s">
        <v>22</v>
      </c>
      <c r="H75" s="34">
        <v>34710003</v>
      </c>
      <c r="I75" s="35" t="s">
        <v>22</v>
      </c>
      <c r="J75" s="36"/>
      <c r="K75" s="36" t="s">
        <v>22</v>
      </c>
      <c r="L75" s="37" t="s">
        <v>22</v>
      </c>
      <c r="M75" s="36" t="s">
        <v>22</v>
      </c>
      <c r="N75" s="38" t="s">
        <v>23</v>
      </c>
      <c r="O75" s="1">
        <v>101</v>
      </c>
    </row>
    <row r="76" spans="1:15" s="2" customFormat="1" ht="47.5" x14ac:dyDescent="0.2">
      <c r="A76" s="13">
        <v>72</v>
      </c>
      <c r="B76" s="31" t="s">
        <v>162</v>
      </c>
      <c r="C76" s="31" t="s">
        <v>19</v>
      </c>
      <c r="D76" s="32">
        <v>45040</v>
      </c>
      <c r="E76" s="31" t="s">
        <v>136</v>
      </c>
      <c r="F76" s="31" t="s">
        <v>29</v>
      </c>
      <c r="G76" s="33" t="s">
        <v>22</v>
      </c>
      <c r="H76" s="34">
        <v>3585000</v>
      </c>
      <c r="I76" s="35" t="s">
        <v>22</v>
      </c>
      <c r="J76" s="36"/>
      <c r="K76" s="36" t="s">
        <v>22</v>
      </c>
      <c r="L76" s="37" t="s">
        <v>22</v>
      </c>
      <c r="M76" s="36" t="s">
        <v>22</v>
      </c>
      <c r="N76" s="38" t="s">
        <v>30</v>
      </c>
      <c r="O76" s="1">
        <v>101</v>
      </c>
    </row>
    <row r="77" spans="1:15" s="2" customFormat="1" ht="57" x14ac:dyDescent="0.2">
      <c r="A77" s="13">
        <v>73</v>
      </c>
      <c r="B77" s="31" t="s">
        <v>163</v>
      </c>
      <c r="C77" s="31" t="s">
        <v>19</v>
      </c>
      <c r="D77" s="32">
        <v>45041</v>
      </c>
      <c r="E77" s="31" t="s">
        <v>164</v>
      </c>
      <c r="F77" s="31" t="s">
        <v>21</v>
      </c>
      <c r="G77" s="33" t="s">
        <v>22</v>
      </c>
      <c r="H77" s="34">
        <v>57950640</v>
      </c>
      <c r="I77" s="35" t="s">
        <v>22</v>
      </c>
      <c r="J77" s="36"/>
      <c r="K77" s="36" t="s">
        <v>22</v>
      </c>
      <c r="L77" s="37" t="s">
        <v>22</v>
      </c>
      <c r="M77" s="36" t="s">
        <v>22</v>
      </c>
      <c r="N77" s="38" t="s">
        <v>23</v>
      </c>
      <c r="O77" s="1">
        <v>101</v>
      </c>
    </row>
    <row r="78" spans="1:15" s="2" customFormat="1" ht="47.5" x14ac:dyDescent="0.2">
      <c r="A78" s="13">
        <v>74</v>
      </c>
      <c r="B78" s="31" t="s">
        <v>165</v>
      </c>
      <c r="C78" s="31" t="s">
        <v>19</v>
      </c>
      <c r="D78" s="32">
        <v>45041</v>
      </c>
      <c r="E78" s="31" t="s">
        <v>166</v>
      </c>
      <c r="F78" s="31" t="s">
        <v>29</v>
      </c>
      <c r="G78" s="33" t="s">
        <v>22</v>
      </c>
      <c r="H78" s="34">
        <v>57410100</v>
      </c>
      <c r="I78" s="35" t="s">
        <v>22</v>
      </c>
      <c r="J78" s="36"/>
      <c r="K78" s="36" t="s">
        <v>22</v>
      </c>
      <c r="L78" s="37" t="s">
        <v>22</v>
      </c>
      <c r="M78" s="36" t="s">
        <v>22</v>
      </c>
      <c r="N78" s="38" t="s">
        <v>30</v>
      </c>
      <c r="O78" s="1">
        <v>101</v>
      </c>
    </row>
    <row r="79" spans="1:15" s="2" customFormat="1" ht="57" x14ac:dyDescent="0.2">
      <c r="A79" s="13">
        <v>75</v>
      </c>
      <c r="B79" s="31" t="s">
        <v>167</v>
      </c>
      <c r="C79" s="31" t="s">
        <v>19</v>
      </c>
      <c r="D79" s="32">
        <v>45041</v>
      </c>
      <c r="E79" s="31" t="s">
        <v>168</v>
      </c>
      <c r="F79" s="31" t="s">
        <v>29</v>
      </c>
      <c r="G79" s="33" t="s">
        <v>22</v>
      </c>
      <c r="H79" s="34">
        <v>29623000</v>
      </c>
      <c r="I79" s="35" t="s">
        <v>22</v>
      </c>
      <c r="J79" s="36"/>
      <c r="K79" s="36" t="s">
        <v>22</v>
      </c>
      <c r="L79" s="37" t="s">
        <v>22</v>
      </c>
      <c r="M79" s="36" t="s">
        <v>22</v>
      </c>
      <c r="N79" s="38" t="s">
        <v>41</v>
      </c>
      <c r="O79" s="1">
        <v>101</v>
      </c>
    </row>
    <row r="80" spans="1:15" s="2" customFormat="1" ht="57" x14ac:dyDescent="0.2">
      <c r="A80" s="13">
        <v>76</v>
      </c>
      <c r="B80" s="31" t="s">
        <v>274</v>
      </c>
      <c r="C80" s="31" t="s">
        <v>19</v>
      </c>
      <c r="D80" s="32">
        <v>45042</v>
      </c>
      <c r="E80" s="31" t="s">
        <v>275</v>
      </c>
      <c r="F80" s="31" t="s">
        <v>29</v>
      </c>
      <c r="G80" s="33" t="s">
        <v>22</v>
      </c>
      <c r="H80" s="34">
        <v>140795000</v>
      </c>
      <c r="I80" s="35" t="s">
        <v>22</v>
      </c>
      <c r="J80" s="36"/>
      <c r="K80" s="36" t="s">
        <v>22</v>
      </c>
      <c r="L80" s="37" t="s">
        <v>22</v>
      </c>
      <c r="M80" s="36" t="s">
        <v>22</v>
      </c>
      <c r="N80" s="38" t="s">
        <v>30</v>
      </c>
      <c r="O80" s="1">
        <v>101</v>
      </c>
    </row>
    <row r="81" spans="1:15" s="2" customFormat="1" ht="57" x14ac:dyDescent="0.2">
      <c r="A81" s="13">
        <v>77</v>
      </c>
      <c r="B81" s="31" t="s">
        <v>169</v>
      </c>
      <c r="C81" s="31" t="s">
        <v>19</v>
      </c>
      <c r="D81" s="32">
        <v>45042</v>
      </c>
      <c r="E81" s="31" t="s">
        <v>170</v>
      </c>
      <c r="F81" s="31" t="s">
        <v>29</v>
      </c>
      <c r="G81" s="33" t="s">
        <v>22</v>
      </c>
      <c r="H81" s="34">
        <v>49954300</v>
      </c>
      <c r="I81" s="35" t="s">
        <v>22</v>
      </c>
      <c r="J81" s="36"/>
      <c r="K81" s="36" t="s">
        <v>22</v>
      </c>
      <c r="L81" s="37" t="s">
        <v>22</v>
      </c>
      <c r="M81" s="36" t="s">
        <v>22</v>
      </c>
      <c r="N81" s="38" t="s">
        <v>41</v>
      </c>
      <c r="O81" s="1">
        <v>101</v>
      </c>
    </row>
    <row r="82" spans="1:15" s="2" customFormat="1" ht="57" x14ac:dyDescent="0.2">
      <c r="A82" s="13">
        <v>78</v>
      </c>
      <c r="B82" s="31" t="s">
        <v>171</v>
      </c>
      <c r="C82" s="31" t="s">
        <v>19</v>
      </c>
      <c r="D82" s="32">
        <v>45042</v>
      </c>
      <c r="E82" s="31" t="s">
        <v>172</v>
      </c>
      <c r="F82" s="31" t="s">
        <v>29</v>
      </c>
      <c r="G82" s="33" t="s">
        <v>22</v>
      </c>
      <c r="H82" s="34">
        <v>29851800</v>
      </c>
      <c r="I82" s="35" t="s">
        <v>22</v>
      </c>
      <c r="J82" s="36"/>
      <c r="K82" s="36" t="s">
        <v>22</v>
      </c>
      <c r="L82" s="37" t="s">
        <v>22</v>
      </c>
      <c r="M82" s="36" t="s">
        <v>22</v>
      </c>
      <c r="N82" s="38" t="s">
        <v>41</v>
      </c>
      <c r="O82" s="1">
        <v>101</v>
      </c>
    </row>
    <row r="83" spans="1:15" s="2" customFormat="1" ht="76" x14ac:dyDescent="0.2">
      <c r="A83" s="13">
        <v>79</v>
      </c>
      <c r="B83" s="31" t="s">
        <v>173</v>
      </c>
      <c r="C83" s="31" t="s">
        <v>19</v>
      </c>
      <c r="D83" s="32">
        <v>45043</v>
      </c>
      <c r="E83" s="31" t="s">
        <v>174</v>
      </c>
      <c r="F83" s="31" t="s">
        <v>141</v>
      </c>
      <c r="G83" s="33" t="s">
        <v>22</v>
      </c>
      <c r="H83" s="34">
        <v>4834500</v>
      </c>
      <c r="I83" s="35" t="s">
        <v>22</v>
      </c>
      <c r="J83" s="36"/>
      <c r="K83" s="36" t="s">
        <v>22</v>
      </c>
      <c r="L83" s="37" t="s">
        <v>22</v>
      </c>
      <c r="M83" s="36" t="s">
        <v>22</v>
      </c>
      <c r="N83" s="38" t="s">
        <v>142</v>
      </c>
      <c r="O83" s="1">
        <v>101</v>
      </c>
    </row>
    <row r="84" spans="1:15" s="2" customFormat="1" ht="133" x14ac:dyDescent="0.2">
      <c r="A84" s="13">
        <v>80</v>
      </c>
      <c r="B84" s="31" t="s">
        <v>175</v>
      </c>
      <c r="C84" s="31" t="s">
        <v>19</v>
      </c>
      <c r="D84" s="32">
        <v>45044</v>
      </c>
      <c r="E84" s="31" t="s">
        <v>280</v>
      </c>
      <c r="F84" s="31" t="s">
        <v>29</v>
      </c>
      <c r="G84" s="33" t="s">
        <v>22</v>
      </c>
      <c r="H84" s="34">
        <v>360653400</v>
      </c>
      <c r="I84" s="35" t="s">
        <v>22</v>
      </c>
      <c r="J84" s="36"/>
      <c r="K84" s="36" t="s">
        <v>22</v>
      </c>
      <c r="L84" s="37" t="s">
        <v>22</v>
      </c>
      <c r="M84" s="36" t="s">
        <v>22</v>
      </c>
      <c r="N84" s="38" t="s">
        <v>30</v>
      </c>
      <c r="O84" s="1">
        <v>101</v>
      </c>
    </row>
    <row r="85" spans="1:15" s="2" customFormat="1" ht="104.5" x14ac:dyDescent="0.2">
      <c r="A85" s="13">
        <v>81</v>
      </c>
      <c r="B85" s="31" t="s">
        <v>176</v>
      </c>
      <c r="C85" s="31" t="s">
        <v>19</v>
      </c>
      <c r="D85" s="32">
        <v>45044</v>
      </c>
      <c r="E85" s="31" t="s">
        <v>177</v>
      </c>
      <c r="F85" s="31" t="s">
        <v>29</v>
      </c>
      <c r="G85" s="33" t="s">
        <v>22</v>
      </c>
      <c r="H85" s="34">
        <v>277798000</v>
      </c>
      <c r="I85" s="35" t="s">
        <v>22</v>
      </c>
      <c r="J85" s="36"/>
      <c r="K85" s="36" t="s">
        <v>22</v>
      </c>
      <c r="L85" s="37" t="s">
        <v>22</v>
      </c>
      <c r="M85" s="36" t="s">
        <v>22</v>
      </c>
      <c r="N85" s="38" t="s">
        <v>30</v>
      </c>
      <c r="O85" s="1">
        <v>101</v>
      </c>
    </row>
    <row r="86" spans="1:15" s="2" customFormat="1" ht="57" x14ac:dyDescent="0.2">
      <c r="A86" s="13">
        <v>82</v>
      </c>
      <c r="B86" s="31" t="s">
        <v>178</v>
      </c>
      <c r="C86" s="31" t="s">
        <v>19</v>
      </c>
      <c r="D86" s="32">
        <v>45044</v>
      </c>
      <c r="E86" s="31" t="s">
        <v>179</v>
      </c>
      <c r="F86" s="31" t="s">
        <v>21</v>
      </c>
      <c r="G86" s="33" t="s">
        <v>22</v>
      </c>
      <c r="H86" s="34">
        <v>237071000</v>
      </c>
      <c r="I86" s="35" t="s">
        <v>22</v>
      </c>
      <c r="J86" s="36"/>
      <c r="K86" s="36" t="s">
        <v>22</v>
      </c>
      <c r="L86" s="37" t="s">
        <v>22</v>
      </c>
      <c r="M86" s="36" t="s">
        <v>22</v>
      </c>
      <c r="N86" s="38" t="s">
        <v>23</v>
      </c>
      <c r="O86" s="1">
        <v>101</v>
      </c>
    </row>
    <row r="87" spans="1:15" s="2" customFormat="1" ht="57" x14ac:dyDescent="0.2">
      <c r="A87" s="13">
        <v>83</v>
      </c>
      <c r="B87" s="31" t="s">
        <v>180</v>
      </c>
      <c r="C87" s="31" t="s">
        <v>19</v>
      </c>
      <c r="D87" s="32">
        <v>45044</v>
      </c>
      <c r="E87" s="31" t="s">
        <v>181</v>
      </c>
      <c r="F87" s="31" t="s">
        <v>29</v>
      </c>
      <c r="G87" s="33" t="s">
        <v>22</v>
      </c>
      <c r="H87" s="34">
        <v>59954400</v>
      </c>
      <c r="I87" s="35" t="s">
        <v>22</v>
      </c>
      <c r="J87" s="36"/>
      <c r="K87" s="36" t="s">
        <v>22</v>
      </c>
      <c r="L87" s="37" t="s">
        <v>22</v>
      </c>
      <c r="M87" s="36" t="s">
        <v>22</v>
      </c>
      <c r="N87" s="38" t="s">
        <v>41</v>
      </c>
      <c r="O87" s="1">
        <v>101</v>
      </c>
    </row>
    <row r="88" spans="1:15" s="2" customFormat="1" ht="57" x14ac:dyDescent="0.2">
      <c r="A88" s="13">
        <v>84</v>
      </c>
      <c r="B88" s="31" t="s">
        <v>182</v>
      </c>
      <c r="C88" s="31" t="s">
        <v>19</v>
      </c>
      <c r="D88" s="32">
        <v>45044</v>
      </c>
      <c r="E88" s="31" t="s">
        <v>103</v>
      </c>
      <c r="F88" s="31" t="s">
        <v>29</v>
      </c>
      <c r="G88" s="33" t="s">
        <v>22</v>
      </c>
      <c r="H88" s="34">
        <v>5901000</v>
      </c>
      <c r="I88" s="35" t="s">
        <v>22</v>
      </c>
      <c r="J88" s="36"/>
      <c r="K88" s="36" t="s">
        <v>22</v>
      </c>
      <c r="L88" s="37" t="s">
        <v>22</v>
      </c>
      <c r="M88" s="36" t="s">
        <v>22</v>
      </c>
      <c r="N88" s="38" t="s">
        <v>30</v>
      </c>
      <c r="O88" s="1">
        <v>101</v>
      </c>
    </row>
    <row r="89" spans="1:15" s="2" customFormat="1" ht="66.5" x14ac:dyDescent="0.2">
      <c r="A89" s="13">
        <v>85</v>
      </c>
      <c r="B89" s="31" t="s">
        <v>183</v>
      </c>
      <c r="C89" s="31" t="s">
        <v>19</v>
      </c>
      <c r="D89" s="32">
        <v>45044</v>
      </c>
      <c r="E89" s="31" t="s">
        <v>105</v>
      </c>
      <c r="F89" s="31" t="s">
        <v>29</v>
      </c>
      <c r="G89" s="33" t="s">
        <v>22</v>
      </c>
      <c r="H89" s="34">
        <v>4754000</v>
      </c>
      <c r="I89" s="35" t="s">
        <v>22</v>
      </c>
      <c r="J89" s="36"/>
      <c r="K89" s="36" t="s">
        <v>22</v>
      </c>
      <c r="L89" s="37" t="s">
        <v>22</v>
      </c>
      <c r="M89" s="36" t="s">
        <v>22</v>
      </c>
      <c r="N89" s="38" t="s">
        <v>30</v>
      </c>
      <c r="O89" s="1">
        <v>101</v>
      </c>
    </row>
    <row r="90" spans="1:15" s="2" customFormat="1" ht="47.5" x14ac:dyDescent="0.2">
      <c r="A90" s="13">
        <v>86</v>
      </c>
      <c r="B90" s="31" t="s">
        <v>184</v>
      </c>
      <c r="C90" s="31" t="s">
        <v>19</v>
      </c>
      <c r="D90" s="32">
        <v>45044</v>
      </c>
      <c r="E90" s="31" t="s">
        <v>185</v>
      </c>
      <c r="F90" s="31" t="s">
        <v>29</v>
      </c>
      <c r="G90" s="33" t="s">
        <v>22</v>
      </c>
      <c r="H90" s="34">
        <v>4092000</v>
      </c>
      <c r="I90" s="35" t="s">
        <v>22</v>
      </c>
      <c r="J90" s="36"/>
      <c r="K90" s="36" t="s">
        <v>22</v>
      </c>
      <c r="L90" s="37" t="s">
        <v>22</v>
      </c>
      <c r="M90" s="36" t="s">
        <v>22</v>
      </c>
      <c r="N90" s="38" t="s">
        <v>30</v>
      </c>
      <c r="O90" s="1">
        <v>101</v>
      </c>
    </row>
    <row r="91" spans="1:15" s="2" customFormat="1" ht="57" x14ac:dyDescent="0.2">
      <c r="A91" s="13">
        <v>87</v>
      </c>
      <c r="B91" s="31" t="s">
        <v>186</v>
      </c>
      <c r="C91" s="31" t="s">
        <v>19</v>
      </c>
      <c r="D91" s="32">
        <v>45044</v>
      </c>
      <c r="E91" s="31" t="s">
        <v>187</v>
      </c>
      <c r="F91" s="31" t="s">
        <v>21</v>
      </c>
      <c r="G91" s="33" t="s">
        <v>22</v>
      </c>
      <c r="H91" s="34">
        <v>1791350</v>
      </c>
      <c r="I91" s="35" t="s">
        <v>22</v>
      </c>
      <c r="J91" s="36"/>
      <c r="K91" s="36" t="s">
        <v>22</v>
      </c>
      <c r="L91" s="37" t="s">
        <v>22</v>
      </c>
      <c r="M91" s="36" t="s">
        <v>22</v>
      </c>
      <c r="N91" s="38" t="s">
        <v>23</v>
      </c>
      <c r="O91" s="1">
        <v>101</v>
      </c>
    </row>
    <row r="92" spans="1:15" s="2" customFormat="1" ht="57" x14ac:dyDescent="0.2">
      <c r="A92" s="13">
        <v>88</v>
      </c>
      <c r="B92" s="31" t="s">
        <v>188</v>
      </c>
      <c r="C92" s="31" t="s">
        <v>19</v>
      </c>
      <c r="D92" s="32">
        <v>45044</v>
      </c>
      <c r="E92" s="31" t="s">
        <v>189</v>
      </c>
      <c r="F92" s="31" t="s">
        <v>21</v>
      </c>
      <c r="G92" s="33" t="s">
        <v>22</v>
      </c>
      <c r="H92" s="34">
        <v>1268536</v>
      </c>
      <c r="I92" s="35" t="s">
        <v>22</v>
      </c>
      <c r="J92" s="36"/>
      <c r="K92" s="36" t="s">
        <v>22</v>
      </c>
      <c r="L92" s="37" t="s">
        <v>22</v>
      </c>
      <c r="M92" s="36" t="s">
        <v>22</v>
      </c>
      <c r="N92" s="38" t="s">
        <v>23</v>
      </c>
      <c r="O92" s="1">
        <v>101</v>
      </c>
    </row>
    <row r="93" spans="1:15" s="2" customFormat="1" ht="47.5" x14ac:dyDescent="0.2">
      <c r="A93" s="13">
        <v>89</v>
      </c>
      <c r="B93" s="31" t="s">
        <v>291</v>
      </c>
      <c r="C93" s="31" t="s">
        <v>292</v>
      </c>
      <c r="D93" s="32">
        <v>45017</v>
      </c>
      <c r="E93" s="31" t="s">
        <v>293</v>
      </c>
      <c r="F93" s="31" t="s">
        <v>21</v>
      </c>
      <c r="G93" s="33" t="s">
        <v>22</v>
      </c>
      <c r="H93" s="34">
        <v>1774007</v>
      </c>
      <c r="I93" s="35" t="s">
        <v>22</v>
      </c>
      <c r="J93" s="36"/>
      <c r="K93" s="36" t="s">
        <v>22</v>
      </c>
      <c r="L93" s="37" t="s">
        <v>22</v>
      </c>
      <c r="M93" s="36" t="s">
        <v>22</v>
      </c>
      <c r="N93" s="38" t="s">
        <v>23</v>
      </c>
      <c r="O93" s="1">
        <v>102</v>
      </c>
    </row>
    <row r="94" spans="1:15" s="2" customFormat="1" ht="57" x14ac:dyDescent="0.2">
      <c r="A94" s="13">
        <v>90</v>
      </c>
      <c r="B94" s="31" t="s">
        <v>190</v>
      </c>
      <c r="C94" s="31" t="s">
        <v>191</v>
      </c>
      <c r="D94" s="32">
        <v>45020</v>
      </c>
      <c r="E94" s="31" t="s">
        <v>192</v>
      </c>
      <c r="F94" s="31" t="s">
        <v>21</v>
      </c>
      <c r="G94" s="33" t="s">
        <v>22</v>
      </c>
      <c r="H94" s="34">
        <v>1592530</v>
      </c>
      <c r="I94" s="35" t="s">
        <v>22</v>
      </c>
      <c r="J94" s="36"/>
      <c r="K94" s="36" t="s">
        <v>22</v>
      </c>
      <c r="L94" s="37" t="s">
        <v>22</v>
      </c>
      <c r="M94" s="36" t="s">
        <v>22</v>
      </c>
      <c r="N94" s="38" t="s">
        <v>23</v>
      </c>
      <c r="O94" s="1">
        <v>201</v>
      </c>
    </row>
    <row r="95" spans="1:15" s="2" customFormat="1" ht="57" x14ac:dyDescent="0.2">
      <c r="A95" s="13">
        <v>91</v>
      </c>
      <c r="B95" s="31" t="s">
        <v>193</v>
      </c>
      <c r="C95" s="31" t="s">
        <v>191</v>
      </c>
      <c r="D95" s="32">
        <v>45036</v>
      </c>
      <c r="E95" s="31" t="s">
        <v>194</v>
      </c>
      <c r="F95" s="31" t="s">
        <v>29</v>
      </c>
      <c r="G95" s="33" t="s">
        <v>22</v>
      </c>
      <c r="H95" s="34">
        <v>2686640</v>
      </c>
      <c r="I95" s="35" t="s">
        <v>22</v>
      </c>
      <c r="J95" s="36"/>
      <c r="K95" s="36" t="s">
        <v>22</v>
      </c>
      <c r="L95" s="37" t="s">
        <v>22</v>
      </c>
      <c r="M95" s="36" t="s">
        <v>22</v>
      </c>
      <c r="N95" s="38" t="s">
        <v>41</v>
      </c>
      <c r="O95" s="1">
        <v>201</v>
      </c>
    </row>
    <row r="96" spans="1:15" s="2" customFormat="1" ht="57" x14ac:dyDescent="0.2">
      <c r="A96" s="13">
        <v>92</v>
      </c>
      <c r="B96" s="31" t="s">
        <v>195</v>
      </c>
      <c r="C96" s="31" t="s">
        <v>191</v>
      </c>
      <c r="D96" s="32">
        <v>45036</v>
      </c>
      <c r="E96" s="31" t="s">
        <v>194</v>
      </c>
      <c r="F96" s="31" t="s">
        <v>29</v>
      </c>
      <c r="G96" s="33" t="s">
        <v>22</v>
      </c>
      <c r="H96" s="34">
        <v>2592040</v>
      </c>
      <c r="I96" s="35" t="s">
        <v>22</v>
      </c>
      <c r="J96" s="36"/>
      <c r="K96" s="36" t="s">
        <v>22</v>
      </c>
      <c r="L96" s="37" t="s">
        <v>22</v>
      </c>
      <c r="M96" s="36" t="s">
        <v>22</v>
      </c>
      <c r="N96" s="38" t="s">
        <v>41</v>
      </c>
      <c r="O96" s="1">
        <v>201</v>
      </c>
    </row>
    <row r="97" spans="1:15" s="2" customFormat="1" ht="57" x14ac:dyDescent="0.2">
      <c r="A97" s="13">
        <v>93</v>
      </c>
      <c r="B97" s="31" t="s">
        <v>289</v>
      </c>
      <c r="C97" s="31" t="s">
        <v>197</v>
      </c>
      <c r="D97" s="32">
        <v>45017</v>
      </c>
      <c r="E97" s="31" t="s">
        <v>290</v>
      </c>
      <c r="F97" s="31" t="s">
        <v>21</v>
      </c>
      <c r="G97" s="33" t="s">
        <v>22</v>
      </c>
      <c r="H97" s="34">
        <v>20000000</v>
      </c>
      <c r="I97" s="35" t="s">
        <v>22</v>
      </c>
      <c r="J97" s="36"/>
      <c r="K97" s="36" t="s">
        <v>22</v>
      </c>
      <c r="L97" s="37" t="s">
        <v>22</v>
      </c>
      <c r="M97" s="36" t="s">
        <v>22</v>
      </c>
      <c r="N97" s="38" t="s">
        <v>23</v>
      </c>
      <c r="O97" s="1">
        <v>202</v>
      </c>
    </row>
    <row r="98" spans="1:15" s="2" customFormat="1" ht="38" x14ac:dyDescent="0.2">
      <c r="A98" s="13">
        <v>94</v>
      </c>
      <c r="B98" s="31" t="s">
        <v>196</v>
      </c>
      <c r="C98" s="31" t="s">
        <v>197</v>
      </c>
      <c r="D98" s="32">
        <v>45041</v>
      </c>
      <c r="E98" s="31" t="s">
        <v>273</v>
      </c>
      <c r="F98" s="31" t="s">
        <v>21</v>
      </c>
      <c r="G98" s="33" t="s">
        <v>22</v>
      </c>
      <c r="H98" s="34">
        <v>1912666</v>
      </c>
      <c r="I98" s="35" t="s">
        <v>22</v>
      </c>
      <c r="J98" s="36"/>
      <c r="K98" s="36" t="s">
        <v>22</v>
      </c>
      <c r="L98" s="37" t="s">
        <v>22</v>
      </c>
      <c r="M98" s="36" t="s">
        <v>22</v>
      </c>
      <c r="N98" s="38" t="s">
        <v>198</v>
      </c>
      <c r="O98" s="1">
        <v>202</v>
      </c>
    </row>
    <row r="99" spans="1:15" s="2" customFormat="1" ht="57" x14ac:dyDescent="0.2">
      <c r="A99" s="13">
        <v>95</v>
      </c>
      <c r="B99" s="31" t="s">
        <v>199</v>
      </c>
      <c r="C99" s="31" t="s">
        <v>270</v>
      </c>
      <c r="D99" s="32">
        <v>45017</v>
      </c>
      <c r="E99" s="31" t="s">
        <v>200</v>
      </c>
      <c r="F99" s="31" t="s">
        <v>21</v>
      </c>
      <c r="G99" s="33" t="s">
        <v>22</v>
      </c>
      <c r="H99" s="34">
        <v>14832966</v>
      </c>
      <c r="I99" s="35" t="s">
        <v>22</v>
      </c>
      <c r="J99" s="36"/>
      <c r="K99" s="36" t="s">
        <v>22</v>
      </c>
      <c r="L99" s="37" t="s">
        <v>22</v>
      </c>
      <c r="M99" s="36" t="s">
        <v>22</v>
      </c>
      <c r="N99" s="38" t="s">
        <v>23</v>
      </c>
      <c r="O99" s="1">
        <v>212</v>
      </c>
    </row>
    <row r="100" spans="1:15" s="2" customFormat="1" ht="66.5" x14ac:dyDescent="0.2">
      <c r="A100" s="13">
        <v>96</v>
      </c>
      <c r="B100" s="31" t="s">
        <v>201</v>
      </c>
      <c r="C100" s="31" t="s">
        <v>202</v>
      </c>
      <c r="D100" s="32">
        <v>45030</v>
      </c>
      <c r="E100" s="31" t="s">
        <v>203</v>
      </c>
      <c r="F100" s="31" t="s">
        <v>29</v>
      </c>
      <c r="G100" s="33" t="s">
        <v>22</v>
      </c>
      <c r="H100" s="34">
        <v>3132316</v>
      </c>
      <c r="I100" s="35" t="s">
        <v>22</v>
      </c>
      <c r="J100" s="36"/>
      <c r="K100" s="36" t="s">
        <v>22</v>
      </c>
      <c r="L100" s="37" t="s">
        <v>22</v>
      </c>
      <c r="M100" s="36" t="s">
        <v>22</v>
      </c>
      <c r="N100" s="38" t="s">
        <v>41</v>
      </c>
      <c r="O100" s="1">
        <v>221</v>
      </c>
    </row>
    <row r="101" spans="1:15" s="2" customFormat="1" ht="47.5" x14ac:dyDescent="0.2">
      <c r="A101" s="13">
        <v>97</v>
      </c>
      <c r="B101" s="31" t="s">
        <v>204</v>
      </c>
      <c r="C101" s="31" t="s">
        <v>202</v>
      </c>
      <c r="D101" s="32">
        <v>45046</v>
      </c>
      <c r="E101" s="31" t="s">
        <v>205</v>
      </c>
      <c r="F101" s="31" t="s">
        <v>21</v>
      </c>
      <c r="G101" s="33" t="s">
        <v>22</v>
      </c>
      <c r="H101" s="34">
        <v>1733830</v>
      </c>
      <c r="I101" s="35" t="s">
        <v>22</v>
      </c>
      <c r="J101" s="36"/>
      <c r="K101" s="36" t="s">
        <v>22</v>
      </c>
      <c r="L101" s="37" t="s">
        <v>22</v>
      </c>
      <c r="M101" s="36" t="s">
        <v>22</v>
      </c>
      <c r="N101" s="38" t="s">
        <v>23</v>
      </c>
      <c r="O101" s="1">
        <v>221</v>
      </c>
    </row>
    <row r="102" spans="1:15" s="2" customFormat="1" ht="47.5" x14ac:dyDescent="0.2">
      <c r="A102" s="13">
        <v>98</v>
      </c>
      <c r="B102" s="31" t="s">
        <v>207</v>
      </c>
      <c r="C102" s="31" t="s">
        <v>206</v>
      </c>
      <c r="D102" s="32">
        <v>45017</v>
      </c>
      <c r="E102" s="31" t="s">
        <v>208</v>
      </c>
      <c r="F102" s="31" t="s">
        <v>21</v>
      </c>
      <c r="G102" s="33" t="s">
        <v>22</v>
      </c>
      <c r="H102" s="34">
        <v>2101051</v>
      </c>
      <c r="I102" s="35" t="s">
        <v>22</v>
      </c>
      <c r="J102" s="36"/>
      <c r="K102" s="36" t="s">
        <v>22</v>
      </c>
      <c r="L102" s="37" t="s">
        <v>22</v>
      </c>
      <c r="M102" s="36" t="s">
        <v>22</v>
      </c>
      <c r="N102" s="38" t="s">
        <v>23</v>
      </c>
      <c r="O102" s="1">
        <v>222</v>
      </c>
    </row>
    <row r="103" spans="1:15" s="2" customFormat="1" ht="76" x14ac:dyDescent="0.2">
      <c r="A103" s="13">
        <v>99</v>
      </c>
      <c r="B103" s="31" t="s">
        <v>209</v>
      </c>
      <c r="C103" s="31" t="s">
        <v>206</v>
      </c>
      <c r="D103" s="32">
        <v>45019</v>
      </c>
      <c r="E103" s="31" t="s">
        <v>210</v>
      </c>
      <c r="F103" s="31" t="s">
        <v>141</v>
      </c>
      <c r="G103" s="33" t="s">
        <v>22</v>
      </c>
      <c r="H103" s="34">
        <v>121740300</v>
      </c>
      <c r="I103" s="35" t="s">
        <v>22</v>
      </c>
      <c r="J103" s="36"/>
      <c r="K103" s="36" t="s">
        <v>22</v>
      </c>
      <c r="L103" s="37" t="s">
        <v>22</v>
      </c>
      <c r="M103" s="36" t="s">
        <v>22</v>
      </c>
      <c r="N103" s="38" t="s">
        <v>142</v>
      </c>
      <c r="O103" s="1">
        <v>222</v>
      </c>
    </row>
    <row r="104" spans="1:15" s="2" customFormat="1" ht="66.5" x14ac:dyDescent="0.2">
      <c r="A104" s="13">
        <v>100</v>
      </c>
      <c r="B104" s="31" t="s">
        <v>211</v>
      </c>
      <c r="C104" s="31" t="s">
        <v>206</v>
      </c>
      <c r="D104" s="32">
        <v>45022</v>
      </c>
      <c r="E104" s="31" t="s">
        <v>212</v>
      </c>
      <c r="F104" s="31" t="s">
        <v>21</v>
      </c>
      <c r="G104" s="33" t="s">
        <v>22</v>
      </c>
      <c r="H104" s="34">
        <v>1593483</v>
      </c>
      <c r="I104" s="35" t="s">
        <v>22</v>
      </c>
      <c r="J104" s="36"/>
      <c r="K104" s="36" t="s">
        <v>22</v>
      </c>
      <c r="L104" s="37" t="s">
        <v>22</v>
      </c>
      <c r="M104" s="36" t="s">
        <v>22</v>
      </c>
      <c r="N104" s="38" t="s">
        <v>198</v>
      </c>
      <c r="O104" s="1">
        <v>222</v>
      </c>
    </row>
    <row r="105" spans="1:15" s="2" customFormat="1" ht="47.5" x14ac:dyDescent="0.2">
      <c r="A105" s="13">
        <v>101</v>
      </c>
      <c r="B105" s="31" t="s">
        <v>213</v>
      </c>
      <c r="C105" s="31" t="s">
        <v>206</v>
      </c>
      <c r="D105" s="32">
        <v>45026</v>
      </c>
      <c r="E105" s="31" t="s">
        <v>214</v>
      </c>
      <c r="F105" s="31" t="s">
        <v>21</v>
      </c>
      <c r="G105" s="33" t="s">
        <v>22</v>
      </c>
      <c r="H105" s="34">
        <v>13882299</v>
      </c>
      <c r="I105" s="35" t="s">
        <v>22</v>
      </c>
      <c r="J105" s="36"/>
      <c r="K105" s="36" t="s">
        <v>158</v>
      </c>
      <c r="L105" s="37" t="s">
        <v>149</v>
      </c>
      <c r="M105" s="36" t="s">
        <v>22</v>
      </c>
      <c r="N105" s="38" t="s">
        <v>23</v>
      </c>
      <c r="O105" s="1">
        <v>222</v>
      </c>
    </row>
    <row r="106" spans="1:15" s="2" customFormat="1" ht="66.5" x14ac:dyDescent="0.2">
      <c r="A106" s="13">
        <v>102</v>
      </c>
      <c r="B106" s="31" t="s">
        <v>215</v>
      </c>
      <c r="C106" s="31" t="s">
        <v>206</v>
      </c>
      <c r="D106" s="32">
        <v>45034</v>
      </c>
      <c r="E106" s="31" t="s">
        <v>216</v>
      </c>
      <c r="F106" s="31" t="s">
        <v>21</v>
      </c>
      <c r="G106" s="33" t="s">
        <v>22</v>
      </c>
      <c r="H106" s="34">
        <v>4130427</v>
      </c>
      <c r="I106" s="35" t="s">
        <v>22</v>
      </c>
      <c r="J106" s="36"/>
      <c r="K106" s="36" t="s">
        <v>22</v>
      </c>
      <c r="L106" s="37" t="s">
        <v>22</v>
      </c>
      <c r="M106" s="36" t="s">
        <v>22</v>
      </c>
      <c r="N106" s="38" t="s">
        <v>198</v>
      </c>
      <c r="O106" s="1">
        <v>222</v>
      </c>
    </row>
    <row r="107" spans="1:15" s="2" customFormat="1" ht="66.5" x14ac:dyDescent="0.2">
      <c r="A107" s="13">
        <v>103</v>
      </c>
      <c r="B107" s="31" t="s">
        <v>284</v>
      </c>
      <c r="C107" s="31" t="s">
        <v>285</v>
      </c>
      <c r="D107" s="32">
        <v>45017</v>
      </c>
      <c r="E107" s="31" t="s">
        <v>286</v>
      </c>
      <c r="F107" s="31" t="s">
        <v>21</v>
      </c>
      <c r="G107" s="33" t="s">
        <v>22</v>
      </c>
      <c r="H107" s="34">
        <v>40845000</v>
      </c>
      <c r="I107" s="35" t="s">
        <v>22</v>
      </c>
      <c r="J107" s="36"/>
      <c r="K107" s="36" t="s">
        <v>22</v>
      </c>
      <c r="L107" s="37" t="s">
        <v>22</v>
      </c>
      <c r="M107" s="36" t="s">
        <v>22</v>
      </c>
      <c r="N107" s="38" t="s">
        <v>23</v>
      </c>
      <c r="O107" s="1">
        <v>223</v>
      </c>
    </row>
    <row r="108" spans="1:15" s="2" customFormat="1" ht="57" x14ac:dyDescent="0.2">
      <c r="A108" s="13">
        <v>104</v>
      </c>
      <c r="B108" s="31" t="s">
        <v>287</v>
      </c>
      <c r="C108" s="31" t="s">
        <v>285</v>
      </c>
      <c r="D108" s="32">
        <v>45017</v>
      </c>
      <c r="E108" s="31" t="s">
        <v>288</v>
      </c>
      <c r="F108" s="31" t="s">
        <v>21</v>
      </c>
      <c r="G108" s="33" t="s">
        <v>22</v>
      </c>
      <c r="H108" s="34">
        <v>3053000</v>
      </c>
      <c r="I108" s="35" t="s">
        <v>22</v>
      </c>
      <c r="J108" s="36"/>
      <c r="K108" s="36" t="s">
        <v>22</v>
      </c>
      <c r="L108" s="37" t="s">
        <v>22</v>
      </c>
      <c r="M108" s="36" t="s">
        <v>22</v>
      </c>
      <c r="N108" s="38" t="s">
        <v>23</v>
      </c>
      <c r="O108" s="1">
        <v>223</v>
      </c>
    </row>
    <row r="109" spans="1:15" s="2" customFormat="1" ht="38" x14ac:dyDescent="0.2">
      <c r="A109" s="13">
        <v>105</v>
      </c>
      <c r="B109" s="31" t="s">
        <v>217</v>
      </c>
      <c r="C109" s="31" t="s">
        <v>218</v>
      </c>
      <c r="D109" s="32">
        <v>45017</v>
      </c>
      <c r="E109" s="31" t="s">
        <v>63</v>
      </c>
      <c r="F109" s="31" t="s">
        <v>21</v>
      </c>
      <c r="G109" s="33" t="s">
        <v>22</v>
      </c>
      <c r="H109" s="34">
        <v>2160000</v>
      </c>
      <c r="I109" s="35" t="s">
        <v>22</v>
      </c>
      <c r="J109" s="36"/>
      <c r="K109" s="36" t="s">
        <v>22</v>
      </c>
      <c r="L109" s="37" t="s">
        <v>22</v>
      </c>
      <c r="M109" s="36" t="s">
        <v>22</v>
      </c>
      <c r="N109" s="38" t="s">
        <v>23</v>
      </c>
      <c r="O109" s="1">
        <v>223</v>
      </c>
    </row>
    <row r="110" spans="1:15" s="2" customFormat="1" ht="66.5" x14ac:dyDescent="0.2">
      <c r="A110" s="13">
        <v>106</v>
      </c>
      <c r="B110" s="31" t="s">
        <v>219</v>
      </c>
      <c r="C110" s="31" t="s">
        <v>218</v>
      </c>
      <c r="D110" s="32">
        <v>45036</v>
      </c>
      <c r="E110" s="31" t="s">
        <v>220</v>
      </c>
      <c r="F110" s="31" t="s">
        <v>21</v>
      </c>
      <c r="G110" s="33" t="s">
        <v>22</v>
      </c>
      <c r="H110" s="34">
        <v>5820000</v>
      </c>
      <c r="I110" s="35" t="s">
        <v>22</v>
      </c>
      <c r="J110" s="36"/>
      <c r="K110" s="36" t="s">
        <v>22</v>
      </c>
      <c r="L110" s="37" t="s">
        <v>22</v>
      </c>
      <c r="M110" s="36" t="s">
        <v>22</v>
      </c>
      <c r="N110" s="38" t="s">
        <v>23</v>
      </c>
      <c r="O110" s="1">
        <v>223</v>
      </c>
    </row>
    <row r="111" spans="1:15" s="2" customFormat="1" ht="57" x14ac:dyDescent="0.2">
      <c r="A111" s="13">
        <v>107</v>
      </c>
      <c r="B111" s="31" t="s">
        <v>221</v>
      </c>
      <c r="C111" s="31" t="s">
        <v>218</v>
      </c>
      <c r="D111" s="32">
        <v>45041</v>
      </c>
      <c r="E111" s="31" t="s">
        <v>222</v>
      </c>
      <c r="F111" s="31" t="s">
        <v>29</v>
      </c>
      <c r="G111" s="33" t="s">
        <v>22</v>
      </c>
      <c r="H111" s="34">
        <v>3415098</v>
      </c>
      <c r="I111" s="35" t="s">
        <v>22</v>
      </c>
      <c r="J111" s="36"/>
      <c r="K111" s="36" t="s">
        <v>158</v>
      </c>
      <c r="L111" s="37" t="s">
        <v>149</v>
      </c>
      <c r="M111" s="36">
        <v>92</v>
      </c>
      <c r="N111" s="38" t="s">
        <v>41</v>
      </c>
      <c r="O111" s="1">
        <v>223</v>
      </c>
    </row>
    <row r="112" spans="1:15" s="2" customFormat="1" ht="57" x14ac:dyDescent="0.2">
      <c r="A112" s="13">
        <v>108</v>
      </c>
      <c r="B112" s="31" t="s">
        <v>223</v>
      </c>
      <c r="C112" s="31" t="s">
        <v>218</v>
      </c>
      <c r="D112" s="32">
        <v>45044</v>
      </c>
      <c r="E112" s="31" t="s">
        <v>43</v>
      </c>
      <c r="F112" s="31" t="s">
        <v>21</v>
      </c>
      <c r="G112" s="33" t="s">
        <v>22</v>
      </c>
      <c r="H112" s="34">
        <v>4290903</v>
      </c>
      <c r="I112" s="35" t="s">
        <v>22</v>
      </c>
      <c r="J112" s="36"/>
      <c r="K112" s="36" t="s">
        <v>22</v>
      </c>
      <c r="L112" s="37" t="s">
        <v>22</v>
      </c>
      <c r="M112" s="36" t="s">
        <v>22</v>
      </c>
      <c r="N112" s="38" t="s">
        <v>198</v>
      </c>
      <c r="O112" s="1">
        <v>223</v>
      </c>
    </row>
    <row r="113" spans="1:15" s="2" customFormat="1" ht="57" x14ac:dyDescent="0.2">
      <c r="A113" s="13">
        <v>109</v>
      </c>
      <c r="B113" s="31" t="s">
        <v>224</v>
      </c>
      <c r="C113" s="31" t="s">
        <v>218</v>
      </c>
      <c r="D113" s="32">
        <v>45044</v>
      </c>
      <c r="E113" s="31" t="s">
        <v>225</v>
      </c>
      <c r="F113" s="31" t="s">
        <v>29</v>
      </c>
      <c r="G113" s="33" t="s">
        <v>22</v>
      </c>
      <c r="H113" s="34">
        <v>2059772</v>
      </c>
      <c r="I113" s="35" t="s">
        <v>22</v>
      </c>
      <c r="J113" s="36"/>
      <c r="K113" s="36" t="s">
        <v>22</v>
      </c>
      <c r="L113" s="37" t="s">
        <v>22</v>
      </c>
      <c r="M113" s="36" t="s">
        <v>22</v>
      </c>
      <c r="N113" s="38" t="s">
        <v>41</v>
      </c>
      <c r="O113" s="1">
        <v>223</v>
      </c>
    </row>
    <row r="114" spans="1:15" s="2" customFormat="1" ht="47.5" x14ac:dyDescent="0.2">
      <c r="A114" s="13">
        <v>110</v>
      </c>
      <c r="B114" s="31" t="s">
        <v>281</v>
      </c>
      <c r="C114" s="31" t="s">
        <v>282</v>
      </c>
      <c r="D114" s="32">
        <v>45017</v>
      </c>
      <c r="E114" s="31" t="s">
        <v>283</v>
      </c>
      <c r="F114" s="31" t="s">
        <v>21</v>
      </c>
      <c r="G114" s="33" t="s">
        <v>22</v>
      </c>
      <c r="H114" s="34">
        <v>23758306</v>
      </c>
      <c r="I114" s="35" t="s">
        <v>22</v>
      </c>
      <c r="J114" s="36"/>
      <c r="K114" s="36" t="s">
        <v>22</v>
      </c>
      <c r="L114" s="37" t="s">
        <v>22</v>
      </c>
      <c r="M114" s="36" t="s">
        <v>22</v>
      </c>
      <c r="N114" s="38" t="s">
        <v>23</v>
      </c>
      <c r="O114" s="1">
        <v>233</v>
      </c>
    </row>
    <row r="115" spans="1:15" s="2" customFormat="1" ht="57" x14ac:dyDescent="0.2">
      <c r="A115" s="13">
        <v>111</v>
      </c>
      <c r="B115" s="31" t="s">
        <v>226</v>
      </c>
      <c r="C115" s="31" t="s">
        <v>227</v>
      </c>
      <c r="D115" s="32">
        <v>45017</v>
      </c>
      <c r="E115" s="31" t="s">
        <v>228</v>
      </c>
      <c r="F115" s="31" t="s">
        <v>21</v>
      </c>
      <c r="G115" s="33" t="s">
        <v>22</v>
      </c>
      <c r="H115" s="34">
        <v>28000000</v>
      </c>
      <c r="I115" s="35" t="s">
        <v>22</v>
      </c>
      <c r="J115" s="36"/>
      <c r="K115" s="36" t="s">
        <v>22</v>
      </c>
      <c r="L115" s="37" t="s">
        <v>22</v>
      </c>
      <c r="M115" s="36" t="s">
        <v>22</v>
      </c>
      <c r="N115" s="38" t="s">
        <v>23</v>
      </c>
      <c r="O115" s="1">
        <v>241</v>
      </c>
    </row>
    <row r="116" spans="1:15" s="2" customFormat="1" ht="57" x14ac:dyDescent="0.2">
      <c r="A116" s="13">
        <v>112</v>
      </c>
      <c r="B116" s="31" t="s">
        <v>229</v>
      </c>
      <c r="C116" s="31" t="s">
        <v>227</v>
      </c>
      <c r="D116" s="32">
        <v>45017</v>
      </c>
      <c r="E116" s="31" t="s">
        <v>230</v>
      </c>
      <c r="F116" s="31" t="s">
        <v>21</v>
      </c>
      <c r="G116" s="33" t="s">
        <v>22</v>
      </c>
      <c r="H116" s="34">
        <v>16532000</v>
      </c>
      <c r="I116" s="35" t="s">
        <v>22</v>
      </c>
      <c r="J116" s="36"/>
      <c r="K116" s="36" t="s">
        <v>22</v>
      </c>
      <c r="L116" s="37" t="s">
        <v>22</v>
      </c>
      <c r="M116" s="36" t="s">
        <v>22</v>
      </c>
      <c r="N116" s="38" t="s">
        <v>23</v>
      </c>
      <c r="O116" s="1">
        <v>241</v>
      </c>
    </row>
    <row r="117" spans="1:15" s="2" customFormat="1" ht="47.5" x14ac:dyDescent="0.2">
      <c r="A117" s="13">
        <v>113</v>
      </c>
      <c r="B117" s="31" t="s">
        <v>231</v>
      </c>
      <c r="C117" s="31" t="s">
        <v>227</v>
      </c>
      <c r="D117" s="32">
        <v>45019</v>
      </c>
      <c r="E117" s="31" t="s">
        <v>232</v>
      </c>
      <c r="F117" s="31" t="s">
        <v>21</v>
      </c>
      <c r="G117" s="33" t="s">
        <v>22</v>
      </c>
      <c r="H117" s="34">
        <v>1130000</v>
      </c>
      <c r="I117" s="35" t="s">
        <v>22</v>
      </c>
      <c r="J117" s="36"/>
      <c r="K117" s="36" t="s">
        <v>22</v>
      </c>
      <c r="L117" s="37" t="s">
        <v>22</v>
      </c>
      <c r="M117" s="36" t="s">
        <v>22</v>
      </c>
      <c r="N117" s="38" t="s">
        <v>198</v>
      </c>
      <c r="O117" s="1">
        <v>241</v>
      </c>
    </row>
    <row r="118" spans="1:15" s="2" customFormat="1" ht="66.5" x14ac:dyDescent="0.2">
      <c r="A118" s="13">
        <v>114</v>
      </c>
      <c r="B118" s="31" t="s">
        <v>233</v>
      </c>
      <c r="C118" s="31" t="s">
        <v>227</v>
      </c>
      <c r="D118" s="32">
        <v>45036</v>
      </c>
      <c r="E118" s="31" t="s">
        <v>234</v>
      </c>
      <c r="F118" s="31" t="s">
        <v>21</v>
      </c>
      <c r="G118" s="33" t="s">
        <v>22</v>
      </c>
      <c r="H118" s="34">
        <v>25451090</v>
      </c>
      <c r="I118" s="35" t="s">
        <v>22</v>
      </c>
      <c r="J118" s="36"/>
      <c r="K118" s="36" t="s">
        <v>158</v>
      </c>
      <c r="L118" s="37" t="s">
        <v>149</v>
      </c>
      <c r="M118" s="36">
        <v>1</v>
      </c>
      <c r="N118" s="38" t="s">
        <v>198</v>
      </c>
      <c r="O118" s="1">
        <v>241</v>
      </c>
    </row>
    <row r="119" spans="1:15" s="2" customFormat="1" ht="76" x14ac:dyDescent="0.2">
      <c r="A119" s="13">
        <v>115</v>
      </c>
      <c r="B119" s="31" t="s">
        <v>235</v>
      </c>
      <c r="C119" s="31" t="s">
        <v>227</v>
      </c>
      <c r="D119" s="32">
        <v>45036</v>
      </c>
      <c r="E119" s="31" t="s">
        <v>236</v>
      </c>
      <c r="F119" s="31" t="s">
        <v>21</v>
      </c>
      <c r="G119" s="33" t="s">
        <v>22</v>
      </c>
      <c r="H119" s="34">
        <v>18240487</v>
      </c>
      <c r="I119" s="35" t="s">
        <v>22</v>
      </c>
      <c r="J119" s="36"/>
      <c r="K119" s="36" t="s">
        <v>22</v>
      </c>
      <c r="L119" s="37" t="s">
        <v>22</v>
      </c>
      <c r="M119" s="36" t="s">
        <v>22</v>
      </c>
      <c r="N119" s="38" t="s">
        <v>198</v>
      </c>
      <c r="O119" s="1">
        <v>241</v>
      </c>
    </row>
    <row r="120" spans="1:15" s="2" customFormat="1" ht="57" x14ac:dyDescent="0.2">
      <c r="A120" s="13">
        <v>116</v>
      </c>
      <c r="B120" s="31" t="s">
        <v>237</v>
      </c>
      <c r="C120" s="31" t="s">
        <v>227</v>
      </c>
      <c r="D120" s="32">
        <v>45036</v>
      </c>
      <c r="E120" s="31" t="s">
        <v>238</v>
      </c>
      <c r="F120" s="31" t="s">
        <v>21</v>
      </c>
      <c r="G120" s="33" t="s">
        <v>22</v>
      </c>
      <c r="H120" s="34">
        <v>16685949</v>
      </c>
      <c r="I120" s="35" t="s">
        <v>22</v>
      </c>
      <c r="J120" s="36"/>
      <c r="K120" s="36" t="s">
        <v>158</v>
      </c>
      <c r="L120" s="37" t="s">
        <v>149</v>
      </c>
      <c r="M120" s="36">
        <v>1</v>
      </c>
      <c r="N120" s="38" t="s">
        <v>198</v>
      </c>
      <c r="O120" s="1">
        <v>241</v>
      </c>
    </row>
    <row r="121" spans="1:15" s="2" customFormat="1" ht="57" x14ac:dyDescent="0.2">
      <c r="A121" s="13">
        <v>117</v>
      </c>
      <c r="B121" s="31" t="s">
        <v>239</v>
      </c>
      <c r="C121" s="31" t="s">
        <v>227</v>
      </c>
      <c r="D121" s="32">
        <v>45036</v>
      </c>
      <c r="E121" s="31" t="s">
        <v>240</v>
      </c>
      <c r="F121" s="31" t="s">
        <v>21</v>
      </c>
      <c r="G121" s="33" t="s">
        <v>22</v>
      </c>
      <c r="H121" s="34">
        <v>12432000</v>
      </c>
      <c r="I121" s="35" t="s">
        <v>22</v>
      </c>
      <c r="J121" s="36"/>
      <c r="K121" s="36" t="s">
        <v>22</v>
      </c>
      <c r="L121" s="37" t="s">
        <v>22</v>
      </c>
      <c r="M121" s="36" t="s">
        <v>22</v>
      </c>
      <c r="N121" s="38" t="s">
        <v>198</v>
      </c>
      <c r="O121" s="1">
        <v>241</v>
      </c>
    </row>
    <row r="122" spans="1:15" s="2" customFormat="1" ht="57" x14ac:dyDescent="0.2">
      <c r="A122" s="13">
        <v>118</v>
      </c>
      <c r="B122" s="31" t="s">
        <v>241</v>
      </c>
      <c r="C122" s="31" t="s">
        <v>227</v>
      </c>
      <c r="D122" s="32">
        <v>45036</v>
      </c>
      <c r="E122" s="31" t="s">
        <v>242</v>
      </c>
      <c r="F122" s="31" t="s">
        <v>21</v>
      </c>
      <c r="G122" s="33" t="s">
        <v>22</v>
      </c>
      <c r="H122" s="34">
        <v>8136000</v>
      </c>
      <c r="I122" s="35" t="s">
        <v>22</v>
      </c>
      <c r="J122" s="36"/>
      <c r="K122" s="36" t="s">
        <v>22</v>
      </c>
      <c r="L122" s="37" t="s">
        <v>22</v>
      </c>
      <c r="M122" s="36" t="s">
        <v>22</v>
      </c>
      <c r="N122" s="38" t="s">
        <v>198</v>
      </c>
      <c r="O122" s="1">
        <v>241</v>
      </c>
    </row>
    <row r="123" spans="1:15" s="2" customFormat="1" ht="47.5" x14ac:dyDescent="0.2">
      <c r="A123" s="13">
        <v>119</v>
      </c>
      <c r="B123" s="31" t="s">
        <v>243</v>
      </c>
      <c r="C123" s="31" t="s">
        <v>227</v>
      </c>
      <c r="D123" s="32">
        <v>45036</v>
      </c>
      <c r="E123" s="31" t="s">
        <v>244</v>
      </c>
      <c r="F123" s="31" t="s">
        <v>21</v>
      </c>
      <c r="G123" s="33" t="s">
        <v>22</v>
      </c>
      <c r="H123" s="34">
        <v>7700000</v>
      </c>
      <c r="I123" s="35" t="s">
        <v>22</v>
      </c>
      <c r="J123" s="36"/>
      <c r="K123" s="36" t="s">
        <v>22</v>
      </c>
      <c r="L123" s="37" t="s">
        <v>22</v>
      </c>
      <c r="M123" s="36" t="s">
        <v>22</v>
      </c>
      <c r="N123" s="38" t="s">
        <v>23</v>
      </c>
      <c r="O123" s="1">
        <v>241</v>
      </c>
    </row>
    <row r="124" spans="1:15" s="2" customFormat="1" ht="66.5" x14ac:dyDescent="0.2">
      <c r="A124" s="13">
        <v>120</v>
      </c>
      <c r="B124" s="31" t="s">
        <v>245</v>
      </c>
      <c r="C124" s="31" t="s">
        <v>227</v>
      </c>
      <c r="D124" s="32">
        <v>45036</v>
      </c>
      <c r="E124" s="31" t="s">
        <v>246</v>
      </c>
      <c r="F124" s="31" t="s">
        <v>29</v>
      </c>
      <c r="G124" s="33" t="s">
        <v>22</v>
      </c>
      <c r="H124" s="34">
        <v>3168880</v>
      </c>
      <c r="I124" s="35" t="s">
        <v>22</v>
      </c>
      <c r="J124" s="36"/>
      <c r="K124" s="36" t="s">
        <v>22</v>
      </c>
      <c r="L124" s="37" t="s">
        <v>22</v>
      </c>
      <c r="M124" s="36" t="s">
        <v>22</v>
      </c>
      <c r="N124" s="38" t="s">
        <v>41</v>
      </c>
      <c r="O124" s="1">
        <v>241</v>
      </c>
    </row>
    <row r="125" spans="1:15" s="2" customFormat="1" ht="66.5" x14ac:dyDescent="0.2">
      <c r="A125" s="13">
        <v>121</v>
      </c>
      <c r="B125" s="31" t="s">
        <v>247</v>
      </c>
      <c r="C125" s="31" t="s">
        <v>227</v>
      </c>
      <c r="D125" s="32">
        <v>45040</v>
      </c>
      <c r="E125" s="31" t="s">
        <v>248</v>
      </c>
      <c r="F125" s="31" t="s">
        <v>29</v>
      </c>
      <c r="G125" s="33" t="s">
        <v>22</v>
      </c>
      <c r="H125" s="34">
        <v>3168880</v>
      </c>
      <c r="I125" s="35" t="s">
        <v>22</v>
      </c>
      <c r="J125" s="36"/>
      <c r="K125" s="36" t="s">
        <v>22</v>
      </c>
      <c r="L125" s="37" t="s">
        <v>22</v>
      </c>
      <c r="M125" s="36" t="s">
        <v>22</v>
      </c>
      <c r="N125" s="38" t="s">
        <v>41</v>
      </c>
      <c r="O125" s="1">
        <v>241</v>
      </c>
    </row>
    <row r="126" spans="1:15" s="2" customFormat="1" ht="47.5" x14ac:dyDescent="0.2">
      <c r="A126" s="13">
        <v>122</v>
      </c>
      <c r="B126" s="31" t="s">
        <v>249</v>
      </c>
      <c r="C126" s="31" t="s">
        <v>250</v>
      </c>
      <c r="D126" s="32">
        <v>45017</v>
      </c>
      <c r="E126" s="31" t="s">
        <v>251</v>
      </c>
      <c r="F126" s="31" t="s">
        <v>21</v>
      </c>
      <c r="G126" s="33" t="s">
        <v>22</v>
      </c>
      <c r="H126" s="34">
        <v>1022330</v>
      </c>
      <c r="I126" s="35" t="s">
        <v>22</v>
      </c>
      <c r="J126" s="36"/>
      <c r="K126" s="36" t="s">
        <v>22</v>
      </c>
      <c r="L126" s="37" t="s">
        <v>22</v>
      </c>
      <c r="M126" s="36" t="s">
        <v>22</v>
      </c>
      <c r="N126" s="38" t="s">
        <v>23</v>
      </c>
      <c r="O126" s="1">
        <v>251</v>
      </c>
    </row>
    <row r="127" spans="1:15" s="2" customFormat="1" ht="57" x14ac:dyDescent="0.2">
      <c r="A127" s="13">
        <v>123</v>
      </c>
      <c r="B127" s="31" t="s">
        <v>252</v>
      </c>
      <c r="C127" s="31" t="s">
        <v>250</v>
      </c>
      <c r="D127" s="32">
        <v>45023</v>
      </c>
      <c r="E127" s="31" t="s">
        <v>253</v>
      </c>
      <c r="F127" s="31" t="s">
        <v>21</v>
      </c>
      <c r="G127" s="33" t="s">
        <v>22</v>
      </c>
      <c r="H127" s="34">
        <v>4248000</v>
      </c>
      <c r="I127" s="35" t="s">
        <v>22</v>
      </c>
      <c r="J127" s="36"/>
      <c r="K127" s="36" t="s">
        <v>22</v>
      </c>
      <c r="L127" s="37" t="s">
        <v>22</v>
      </c>
      <c r="M127" s="36" t="s">
        <v>22</v>
      </c>
      <c r="N127" s="38" t="s">
        <v>23</v>
      </c>
      <c r="O127" s="1">
        <v>251</v>
      </c>
    </row>
    <row r="128" spans="1:15" s="2" customFormat="1" ht="57" x14ac:dyDescent="0.2">
      <c r="A128" s="13">
        <v>124</v>
      </c>
      <c r="B128" s="31" t="s">
        <v>254</v>
      </c>
      <c r="C128" s="31" t="s">
        <v>250</v>
      </c>
      <c r="D128" s="32">
        <v>45033</v>
      </c>
      <c r="E128" s="31" t="s">
        <v>253</v>
      </c>
      <c r="F128" s="31" t="s">
        <v>21</v>
      </c>
      <c r="G128" s="33" t="s">
        <v>22</v>
      </c>
      <c r="H128" s="34">
        <v>2596000</v>
      </c>
      <c r="I128" s="35" t="s">
        <v>22</v>
      </c>
      <c r="J128" s="36"/>
      <c r="K128" s="36" t="s">
        <v>22</v>
      </c>
      <c r="L128" s="37" t="s">
        <v>22</v>
      </c>
      <c r="M128" s="36" t="s">
        <v>22</v>
      </c>
      <c r="N128" s="38" t="s">
        <v>23</v>
      </c>
      <c r="O128" s="1">
        <v>251</v>
      </c>
    </row>
    <row r="129" spans="1:15" s="2" customFormat="1" ht="47.5" x14ac:dyDescent="0.2">
      <c r="A129" s="13">
        <v>125</v>
      </c>
      <c r="B129" s="31" t="s">
        <v>255</v>
      </c>
      <c r="C129" s="31" t="s">
        <v>256</v>
      </c>
      <c r="D129" s="32">
        <v>45017</v>
      </c>
      <c r="E129" s="31" t="s">
        <v>257</v>
      </c>
      <c r="F129" s="31" t="s">
        <v>21</v>
      </c>
      <c r="G129" s="33" t="s">
        <v>22</v>
      </c>
      <c r="H129" s="34">
        <v>28428000</v>
      </c>
      <c r="I129" s="35" t="s">
        <v>22</v>
      </c>
      <c r="J129" s="36"/>
      <c r="K129" s="36" t="s">
        <v>22</v>
      </c>
      <c r="L129" s="37" t="s">
        <v>22</v>
      </c>
      <c r="M129" s="36" t="s">
        <v>22</v>
      </c>
      <c r="N129" s="38" t="s">
        <v>23</v>
      </c>
      <c r="O129" s="1">
        <v>261</v>
      </c>
    </row>
    <row r="130" spans="1:15" s="2" customFormat="1" ht="47.5" x14ac:dyDescent="0.2">
      <c r="A130" s="13">
        <v>126</v>
      </c>
      <c r="B130" s="31" t="s">
        <v>258</v>
      </c>
      <c r="C130" s="31" t="s">
        <v>256</v>
      </c>
      <c r="D130" s="32">
        <v>45017</v>
      </c>
      <c r="E130" s="31" t="s">
        <v>259</v>
      </c>
      <c r="F130" s="31" t="s">
        <v>21</v>
      </c>
      <c r="G130" s="33" t="s">
        <v>22</v>
      </c>
      <c r="H130" s="34">
        <v>11364960</v>
      </c>
      <c r="I130" s="35" t="s">
        <v>22</v>
      </c>
      <c r="J130" s="36"/>
      <c r="K130" s="36" t="s">
        <v>22</v>
      </c>
      <c r="L130" s="37" t="s">
        <v>22</v>
      </c>
      <c r="M130" s="36" t="s">
        <v>22</v>
      </c>
      <c r="N130" s="38" t="s">
        <v>23</v>
      </c>
      <c r="O130" s="1">
        <v>261</v>
      </c>
    </row>
    <row r="131" spans="1:15" s="2" customFormat="1" ht="47.5" x14ac:dyDescent="0.2">
      <c r="A131" s="13">
        <v>127</v>
      </c>
      <c r="B131" s="31" t="s">
        <v>260</v>
      </c>
      <c r="C131" s="31" t="s">
        <v>256</v>
      </c>
      <c r="D131" s="32">
        <v>45017</v>
      </c>
      <c r="E131" s="31" t="s">
        <v>257</v>
      </c>
      <c r="F131" s="31" t="s">
        <v>29</v>
      </c>
      <c r="G131" s="33" t="s">
        <v>22</v>
      </c>
      <c r="H131" s="34">
        <v>2369000</v>
      </c>
      <c r="I131" s="35" t="s">
        <v>22</v>
      </c>
      <c r="J131" s="36"/>
      <c r="K131" s="36" t="s">
        <v>22</v>
      </c>
      <c r="L131" s="37" t="s">
        <v>22</v>
      </c>
      <c r="M131" s="36" t="s">
        <v>22</v>
      </c>
      <c r="N131" s="38" t="s">
        <v>30</v>
      </c>
      <c r="O131" s="1">
        <v>261</v>
      </c>
    </row>
    <row r="132" spans="1:15" s="2" customFormat="1" ht="57" x14ac:dyDescent="0.2">
      <c r="A132" s="13">
        <v>128</v>
      </c>
      <c r="B132" s="31" t="s">
        <v>261</v>
      </c>
      <c r="C132" s="31" t="s">
        <v>256</v>
      </c>
      <c r="D132" s="32">
        <v>45037</v>
      </c>
      <c r="E132" s="31" t="s">
        <v>262</v>
      </c>
      <c r="F132" s="31" t="s">
        <v>29</v>
      </c>
      <c r="G132" s="33" t="s">
        <v>22</v>
      </c>
      <c r="H132" s="34">
        <v>2841600</v>
      </c>
      <c r="I132" s="35" t="s">
        <v>22</v>
      </c>
      <c r="J132" s="36"/>
      <c r="K132" s="36" t="s">
        <v>22</v>
      </c>
      <c r="L132" s="37" t="s">
        <v>22</v>
      </c>
      <c r="M132" s="36" t="s">
        <v>22</v>
      </c>
      <c r="N132" s="38" t="s">
        <v>30</v>
      </c>
      <c r="O132" s="1">
        <v>261</v>
      </c>
    </row>
    <row r="133" spans="1:15" s="2" customFormat="1" ht="66.5" x14ac:dyDescent="0.2">
      <c r="A133" s="13">
        <v>129</v>
      </c>
      <c r="B133" s="31" t="s">
        <v>263</v>
      </c>
      <c r="C133" s="31" t="s">
        <v>264</v>
      </c>
      <c r="D133" s="32">
        <v>45026</v>
      </c>
      <c r="E133" s="31" t="s">
        <v>265</v>
      </c>
      <c r="F133" s="31" t="s">
        <v>21</v>
      </c>
      <c r="G133" s="33" t="s">
        <v>22</v>
      </c>
      <c r="H133" s="34">
        <v>3605815</v>
      </c>
      <c r="I133" s="35" t="s">
        <v>22</v>
      </c>
      <c r="J133" s="36"/>
      <c r="K133" s="36" t="s">
        <v>158</v>
      </c>
      <c r="L133" s="37" t="s">
        <v>149</v>
      </c>
      <c r="M133" s="36">
        <v>1</v>
      </c>
      <c r="N133" s="38" t="s">
        <v>198</v>
      </c>
      <c r="O133" s="1">
        <v>271</v>
      </c>
    </row>
    <row r="134" spans="1:15" s="2" customFormat="1" ht="47.5" x14ac:dyDescent="0.2">
      <c r="A134" s="13">
        <v>130</v>
      </c>
      <c r="B134" s="31" t="s">
        <v>266</v>
      </c>
      <c r="C134" s="31" t="s">
        <v>267</v>
      </c>
      <c r="D134" s="32">
        <v>45017</v>
      </c>
      <c r="E134" s="31" t="s">
        <v>268</v>
      </c>
      <c r="F134" s="31" t="s">
        <v>21</v>
      </c>
      <c r="G134" s="33" t="s">
        <v>22</v>
      </c>
      <c r="H134" s="34">
        <v>34458472</v>
      </c>
      <c r="I134" s="35" t="s">
        <v>22</v>
      </c>
      <c r="J134" s="36"/>
      <c r="K134" s="36" t="s">
        <v>22</v>
      </c>
      <c r="L134" s="37" t="s">
        <v>22</v>
      </c>
      <c r="M134" s="36" t="s">
        <v>22</v>
      </c>
      <c r="N134" s="38" t="s">
        <v>23</v>
      </c>
      <c r="O134" s="1">
        <v>272</v>
      </c>
    </row>
    <row r="135" spans="1:15" x14ac:dyDescent="0.2">
      <c r="B135" s="2" t="s">
        <v>271</v>
      </c>
      <c r="G135" s="46"/>
      <c r="H135" s="47"/>
      <c r="I135" s="41"/>
    </row>
    <row r="136" spans="1:15" x14ac:dyDescent="0.2">
      <c r="B136" s="2" t="s">
        <v>269</v>
      </c>
    </row>
  </sheetData>
  <autoFilter ref="A4:O136" xr:uid="{00000000-0001-0000-0000-000000000000}"/>
  <sortState xmlns:xlrd2="http://schemas.microsoft.com/office/spreadsheetml/2017/richdata2" ref="B5:O134">
    <sortCondition ref="O5:O134"/>
    <sortCondition ref="D5:D134"/>
    <sortCondition descending="1" ref="H5:H134"/>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34"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4" orientation="landscape" r:id="rId1"/>
  <headerFooter>
    <oddFooter>&amp;R&amp;9&amp;P/&amp;N</oddFooter>
  </headerFooter>
  <rowBreaks count="1" manualBreakCount="1">
    <brk id="120"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E7F8D-E013-41B6-904A-1326F7784D40}">
  <ds:schemaRefs>
    <ds:schemaRef ds:uri="http://schemas.microsoft.com/sharepoint/v3/contenttype/forms"/>
  </ds:schemaRefs>
</ds:datastoreItem>
</file>

<file path=customXml/itemProps2.xml><?xml version="1.0" encoding="utf-8"?>
<ds:datastoreItem xmlns:ds="http://schemas.openxmlformats.org/officeDocument/2006/customXml" ds:itemID="{A34CDC98-1AD4-4122-A5D4-3CE9306D115A}">
  <ds:schemaRef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2E705A9-48D3-4AB4-BA3C-D4C5ED780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随契（物品・役務等）130件</vt:lpstr>
      <vt:lpstr>'随契（物品・役務等）130件'!Print_Area</vt:lpstr>
      <vt:lpstr>'随契（物品・役務等）130件'!Print_Titles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2024-05-10T08:15:04Z</cp:lastPrinted>
  <dcterms:created xsi:type="dcterms:W3CDTF">2010-08-24T08:00:05Z</dcterms:created>
  <dcterms:modified xsi:type="dcterms:W3CDTF">2024-05-10T08:15:07Z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