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ca365-my.sharepoint.com/personal/ito_tamaki_jica_go_jp/Documents/ドキュメント/作成物/ブック⇒打合簿/"/>
    </mc:Choice>
  </mc:AlternateContent>
  <xr:revisionPtr revIDLastSave="74" documentId="8_{A6411BA7-4C16-4393-B300-CD30CE601BBD}" xr6:coauthVersionLast="47" xr6:coauthVersionMax="47" xr10:uidLastSave="{791AA1CD-9736-462C-A0C3-CDD0DD0EE21C}"/>
  <bookViews>
    <workbookView xWindow="28680" yWindow="-120" windowWidth="29040" windowHeight="15990" xr2:uid="{AB5D99AB-9B2B-4376-9BAE-BB09C9C62FBB}"/>
  </bookViews>
  <sheets>
    <sheet name="一般業務費支出実績総括表" sheetId="1" r:id="rId1"/>
  </sheets>
  <externalReferences>
    <externalReference r:id="rId2"/>
  </externalReferences>
  <definedNames>
    <definedName name="_Fill" hidden="1">[1]レンタカー!$D$3:$AK$3</definedName>
    <definedName name="_xlnm._FilterDatabase" localSheetId="0" hidden="1">一般業務費支出実績総括表!$B$4:$J$45</definedName>
    <definedName name="_xlnm.Print_Area" localSheetId="0">一般業務費支出実績総括表!$A$1:$K$45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42" i="1" s="1"/>
  <c r="D40" i="1"/>
  <c r="D39" i="1"/>
  <c r="D38" i="1"/>
  <c r="D36" i="1"/>
  <c r="D35" i="1"/>
  <c r="D37" i="1" s="1"/>
  <c r="D34" i="1"/>
  <c r="D32" i="1"/>
  <c r="D31" i="1"/>
  <c r="D30" i="1"/>
  <c r="D33" i="1" s="1"/>
  <c r="D11" i="1"/>
  <c r="H11" i="1"/>
  <c r="D8" i="1"/>
  <c r="D9" i="1"/>
  <c r="J9" i="1"/>
  <c r="D28" i="1"/>
  <c r="D27" i="1"/>
  <c r="D26" i="1"/>
  <c r="D29" i="1" s="1"/>
  <c r="D24" i="1"/>
  <c r="D23" i="1"/>
  <c r="D22" i="1"/>
  <c r="D25" i="1" s="1"/>
  <c r="D19" i="1"/>
  <c r="D20" i="1"/>
  <c r="D15" i="1"/>
  <c r="D12" i="1"/>
  <c r="D13" i="1"/>
  <c r="D14" i="1"/>
  <c r="D7" i="1"/>
  <c r="H16" i="1"/>
  <c r="D10" i="1"/>
  <c r="H42" i="1"/>
  <c r="J41" i="1"/>
  <c r="J40" i="1"/>
  <c r="J39" i="1"/>
  <c r="J38" i="1"/>
  <c r="H37" i="1"/>
  <c r="J36" i="1"/>
  <c r="J35" i="1"/>
  <c r="J34" i="1"/>
  <c r="H33" i="1"/>
  <c r="J32" i="1"/>
  <c r="J31" i="1"/>
  <c r="J30" i="1"/>
  <c r="H29" i="1"/>
  <c r="J28" i="1"/>
  <c r="J27" i="1"/>
  <c r="J26" i="1"/>
  <c r="H25" i="1"/>
  <c r="J24" i="1"/>
  <c r="J23" i="1"/>
  <c r="J22" i="1"/>
  <c r="H21" i="1"/>
  <c r="J20" i="1"/>
  <c r="J19" i="1"/>
  <c r="J18" i="1"/>
  <c r="D18" i="1"/>
  <c r="J17" i="1"/>
  <c r="D17" i="1"/>
  <c r="J15" i="1"/>
  <c r="J14" i="1"/>
  <c r="J13" i="1"/>
  <c r="J12" i="1"/>
  <c r="J10" i="1"/>
  <c r="J7" i="1"/>
  <c r="D21" i="1" l="1"/>
  <c r="H43" i="1"/>
  <c r="D16" i="1"/>
  <c r="D43" i="1"/>
  <c r="J43" i="1" s="1"/>
</calcChain>
</file>

<file path=xl/sharedStrings.xml><?xml version="1.0" encoding="utf-8"?>
<sst xmlns="http://schemas.openxmlformats.org/spreadsheetml/2006/main" count="32" uniqueCount="25">
  <si>
    <t>一般業務費支出実績総括表（実費精算契約用）</t>
    <phoneticPr fontId="9"/>
  </si>
  <si>
    <t>費目（小項目）及び細目</t>
    <rPh sb="7" eb="8">
      <t>オヨ</t>
    </rPh>
    <rPh sb="9" eb="11">
      <t>サイモク</t>
    </rPh>
    <phoneticPr fontId="9"/>
  </si>
  <si>
    <t>契約金額内訳</t>
    <rPh sb="0" eb="2">
      <t>ケイヤク</t>
    </rPh>
    <rPh sb="2" eb="4">
      <t>キンガク</t>
    </rPh>
    <rPh sb="4" eb="6">
      <t>ウチワケ</t>
    </rPh>
    <phoneticPr fontId="12"/>
  </si>
  <si>
    <t>支出実績</t>
    <phoneticPr fontId="9"/>
  </si>
  <si>
    <t>消化率</t>
    <rPh sb="0" eb="2">
      <t>ショウカ</t>
    </rPh>
    <rPh sb="2" eb="3">
      <t>リツ</t>
    </rPh>
    <phoneticPr fontId="9"/>
  </si>
  <si>
    <t>内訳金額（円）</t>
    <rPh sb="0" eb="2">
      <t>ウチワケ</t>
    </rPh>
    <rPh sb="2" eb="4">
      <t>キンガク</t>
    </rPh>
    <rPh sb="5" eb="6">
      <t>エン</t>
    </rPh>
    <phoneticPr fontId="9"/>
  </si>
  <si>
    <t>備考</t>
    <rPh sb="0" eb="2">
      <t>ビコウ</t>
    </rPh>
    <phoneticPr fontId="9"/>
  </si>
  <si>
    <t>内訳金額</t>
    <phoneticPr fontId="16"/>
  </si>
  <si>
    <r>
      <t>備考</t>
    </r>
    <r>
      <rPr>
        <b/>
        <vertAlign val="superscript"/>
        <sz val="11"/>
        <rFont val="HG丸ｺﾞｼｯｸM-PRO"/>
        <family val="3"/>
        <charset val="128"/>
      </rPr>
      <t>注</t>
    </r>
    <phoneticPr fontId="9"/>
  </si>
  <si>
    <t>単価（円）</t>
    <rPh sb="0" eb="2">
      <t>タンカ</t>
    </rPh>
    <phoneticPr fontId="12"/>
  </si>
  <si>
    <t>数量</t>
    <rPh sb="0" eb="2">
      <t>スウリョウ</t>
    </rPh>
    <phoneticPr fontId="18"/>
  </si>
  <si>
    <t>単位</t>
    <rPh sb="0" eb="2">
      <t>タンイ</t>
    </rPh>
    <phoneticPr fontId="3"/>
  </si>
  <si>
    <t>実績（円）</t>
    <rPh sb="0" eb="2">
      <t>ジッセキ</t>
    </rPh>
    <rPh sb="3" eb="4">
      <t>エン</t>
    </rPh>
    <phoneticPr fontId="18"/>
  </si>
  <si>
    <t>（非表示）</t>
    <phoneticPr fontId="18"/>
  </si>
  <si>
    <t>特殊傭人費</t>
    <rPh sb="0" eb="2">
      <t>トクシュ</t>
    </rPh>
    <rPh sb="2" eb="3">
      <t>ヨウ</t>
    </rPh>
    <rPh sb="3" eb="4">
      <t>ジン</t>
    </rPh>
    <rPh sb="4" eb="5">
      <t>ヒ</t>
    </rPh>
    <phoneticPr fontId="9"/>
  </si>
  <si>
    <t>小計</t>
    <rPh sb="0" eb="2">
      <t>ショウケイ</t>
    </rPh>
    <phoneticPr fontId="16"/>
  </si>
  <si>
    <t>車両関連費</t>
    <phoneticPr fontId="9"/>
  </si>
  <si>
    <t>セミナー等実施関連費</t>
    <rPh sb="4" eb="5">
      <t>ナド</t>
    </rPh>
    <rPh sb="5" eb="7">
      <t>ジッシ</t>
    </rPh>
    <rPh sb="7" eb="9">
      <t>カンレン</t>
    </rPh>
    <rPh sb="9" eb="10">
      <t>ヒ</t>
    </rPh>
    <phoneticPr fontId="9"/>
  </si>
  <si>
    <t>事務所関連費</t>
    <rPh sb="0" eb="2">
      <t>ジム</t>
    </rPh>
    <rPh sb="2" eb="3">
      <t>ショ</t>
    </rPh>
    <rPh sb="3" eb="5">
      <t>カンレン</t>
    </rPh>
    <rPh sb="5" eb="6">
      <t>ヒ</t>
    </rPh>
    <phoneticPr fontId="9"/>
  </si>
  <si>
    <t>旅費・交通費</t>
    <phoneticPr fontId="9"/>
  </si>
  <si>
    <t>施設・設備等関連費</t>
    <rPh sb="0" eb="2">
      <t>シセツ</t>
    </rPh>
    <rPh sb="3" eb="9">
      <t>セツビナドカンレンヒ</t>
    </rPh>
    <phoneticPr fontId="9"/>
  </si>
  <si>
    <t>資料等翻訳費</t>
    <rPh sb="0" eb="2">
      <t>シリョウ</t>
    </rPh>
    <rPh sb="2" eb="3">
      <t>ナド</t>
    </rPh>
    <rPh sb="3" eb="5">
      <t>ホンヤク</t>
    </rPh>
    <rPh sb="5" eb="6">
      <t>ヒ</t>
    </rPh>
    <phoneticPr fontId="9"/>
  </si>
  <si>
    <t>雑費</t>
    <phoneticPr fontId="9"/>
  </si>
  <si>
    <t>合計</t>
    <phoneticPr fontId="9"/>
  </si>
  <si>
    <t>注）「費目（小項目）及び細目」に記載された内容では支出内容が分かりにくい場合は、備考欄に具体的な支出内容を記載します（例：「オフィス機材保守」→コピー機、PC等の保守）</t>
    <rPh sb="3" eb="5">
      <t>ヒモク</t>
    </rPh>
    <rPh sb="6" eb="9">
      <t>ショウコウモク</t>
    </rPh>
    <rPh sb="10" eb="11">
      <t>オヨ</t>
    </rPh>
    <rPh sb="12" eb="14">
      <t>サイモク</t>
    </rPh>
    <rPh sb="16" eb="18">
      <t>キサイ</t>
    </rPh>
    <rPh sb="21" eb="23">
      <t>ナイヨウ</t>
    </rPh>
    <rPh sb="25" eb="27">
      <t>シシュツ</t>
    </rPh>
    <rPh sb="27" eb="29">
      <t>ナイヨウ</t>
    </rPh>
    <rPh sb="30" eb="31">
      <t>ワ</t>
    </rPh>
    <rPh sb="36" eb="38">
      <t>バアイ</t>
    </rPh>
    <rPh sb="40" eb="43">
      <t>ビコウラン</t>
    </rPh>
    <rPh sb="44" eb="47">
      <t>グタイテキ</t>
    </rPh>
    <rPh sb="48" eb="50">
      <t>シシュツ</t>
    </rPh>
    <rPh sb="50" eb="52">
      <t>ナイヨウ</t>
    </rPh>
    <rPh sb="53" eb="55">
      <t>キサイ</t>
    </rPh>
    <rPh sb="59" eb="60">
      <t>レイ</t>
    </rPh>
    <rPh sb="66" eb="68">
      <t>キザイ</t>
    </rPh>
    <rPh sb="68" eb="70">
      <t>ホシュ</t>
    </rPh>
    <rPh sb="75" eb="76">
      <t>キ</t>
    </rPh>
    <rPh sb="79" eb="80">
      <t>トウ</t>
    </rPh>
    <rPh sb="81" eb="83">
      <t>ホシュ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</si>
</sst>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8" formatCode="&quot;¥&quot;#,##0.00;[Red]&quot;¥&quot;\-#,##0.00"/>
    <numFmt numFmtId="176" formatCode="[$-F800]dddd\,\ mmmm\ dd\,\ yyyy"/>
    <numFmt numFmtId="177" formatCode="#,##0_);[Red]\(#,##0\)"/>
    <numFmt numFmtId="178" formatCode="0.0%"/>
    <numFmt numFmtId="179" formatCode="#,##0_ "/>
  </numFmts>
  <fonts count="26">
    <font>
      <sz val="12"/>
      <color theme="1"/>
      <name val="MS ゴシック"/>
      <family val="2"/>
      <charset val="128"/>
    </font>
    <font>
      <sz val="12"/>
      <color theme="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MS ゴシック"/>
      <family val="2"/>
      <charset val="128"/>
    </font>
    <font>
      <sz val="12"/>
      <color theme="1"/>
      <name val="ＭＳ ゴシック"/>
      <family val="2"/>
      <charset val="128"/>
    </font>
    <font>
      <sz val="10.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6"/>
      <name val="ＭＳ ゴシック"/>
      <family val="2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sz val="10"/>
      <name val="Geneva"/>
      <family val="2"/>
    </font>
    <font>
      <b/>
      <sz val="12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vertAlign val="superscript"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3" fillId="0" borderId="0"/>
    <xf numFmtId="8" fontId="1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1" applyFont="1" applyAlignment="1"/>
    <xf numFmtId="0" fontId="5" fillId="0" borderId="0" xfId="2" applyFont="1" applyAlignment="1">
      <alignment horizontal="justify" vertical="center"/>
    </xf>
    <xf numFmtId="0" fontId="6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176" fontId="2" fillId="0" borderId="0" xfId="1" applyNumberFormat="1" applyFont="1" applyAlignment="1"/>
    <xf numFmtId="0" fontId="7" fillId="0" borderId="0" xfId="1" applyFont="1">
      <alignment vertical="center"/>
    </xf>
    <xf numFmtId="0" fontId="7" fillId="0" borderId="0" xfId="2" applyFont="1">
      <alignment vertical="center"/>
    </xf>
    <xf numFmtId="0" fontId="7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14" fillId="3" borderId="6" xfId="3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6" fontId="15" fillId="2" borderId="6" xfId="4" applyNumberFormat="1" applyFont="1" applyFill="1" applyBorder="1" applyAlignment="1">
      <alignment horizontal="center" vertical="center" wrapText="1"/>
    </xf>
    <xf numFmtId="6" fontId="14" fillId="3" borderId="6" xfId="4" applyNumberFormat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vertical="center" wrapText="1"/>
    </xf>
    <xf numFmtId="38" fontId="7" fillId="0" borderId="15" xfId="5" applyFont="1" applyFill="1" applyBorder="1" applyAlignment="1">
      <alignment vertical="center" wrapText="1"/>
    </xf>
    <xf numFmtId="177" fontId="7" fillId="0" borderId="15" xfId="1" applyNumberFormat="1" applyFont="1" applyBorder="1" applyAlignment="1">
      <alignment vertical="center" wrapText="1"/>
    </xf>
    <xf numFmtId="38" fontId="7" fillId="0" borderId="16" xfId="5" applyFont="1" applyFill="1" applyBorder="1" applyAlignment="1">
      <alignment horizontal="right" vertical="center" wrapText="1"/>
    </xf>
    <xf numFmtId="0" fontId="7" fillId="0" borderId="17" xfId="1" applyFont="1" applyBorder="1" applyAlignment="1">
      <alignment horizontal="left" vertical="center" wrapText="1"/>
    </xf>
    <xf numFmtId="177" fontId="20" fillId="2" borderId="15" xfId="1" applyNumberFormat="1" applyFont="1" applyFill="1" applyBorder="1" applyAlignment="1">
      <alignment vertical="center" wrapText="1"/>
    </xf>
    <xf numFmtId="0" fontId="21" fillId="2" borderId="15" xfId="3" applyFont="1" applyFill="1" applyBorder="1" applyAlignment="1">
      <alignment horizontal="left" vertical="center" wrapText="1"/>
    </xf>
    <xf numFmtId="178" fontId="20" fillId="4" borderId="15" xfId="4" applyNumberFormat="1" applyFont="1" applyFill="1" applyBorder="1" applyAlignment="1">
      <alignment vertical="center" wrapText="1"/>
    </xf>
    <xf numFmtId="0" fontId="7" fillId="0" borderId="18" xfId="1" applyFont="1" applyBorder="1" applyAlignment="1">
      <alignment vertical="center" wrapText="1"/>
    </xf>
    <xf numFmtId="38" fontId="7" fillId="0" borderId="18" xfId="5" applyFont="1" applyFill="1" applyBorder="1" applyAlignment="1">
      <alignment vertical="center" wrapText="1"/>
    </xf>
    <xf numFmtId="177" fontId="7" fillId="0" borderId="18" xfId="1" applyNumberFormat="1" applyFont="1" applyBorder="1" applyAlignment="1">
      <alignment vertical="center" wrapText="1"/>
    </xf>
    <xf numFmtId="38" fontId="7" fillId="0" borderId="19" xfId="5" applyFont="1" applyFill="1" applyBorder="1" applyAlignment="1">
      <alignment horizontal="right" vertical="center" wrapText="1"/>
    </xf>
    <xf numFmtId="0" fontId="7" fillId="0" borderId="20" xfId="1" applyFont="1" applyBorder="1" applyAlignment="1">
      <alignment horizontal="left" vertical="center" wrapText="1"/>
    </xf>
    <xf numFmtId="177" fontId="20" fillId="2" borderId="18" xfId="1" applyNumberFormat="1" applyFont="1" applyFill="1" applyBorder="1" applyAlignment="1">
      <alignment vertical="center" wrapText="1"/>
    </xf>
    <xf numFmtId="0" fontId="21" fillId="2" borderId="18" xfId="3" applyFont="1" applyFill="1" applyBorder="1" applyAlignment="1">
      <alignment horizontal="left" vertical="center" wrapText="1"/>
    </xf>
    <xf numFmtId="178" fontId="20" fillId="4" borderId="18" xfId="4" applyNumberFormat="1" applyFont="1" applyFill="1" applyBorder="1" applyAlignment="1">
      <alignment vertical="center" wrapText="1"/>
    </xf>
    <xf numFmtId="0" fontId="7" fillId="0" borderId="21" xfId="1" applyFont="1" applyBorder="1" applyAlignment="1">
      <alignment vertical="center" wrapText="1"/>
    </xf>
    <xf numFmtId="38" fontId="7" fillId="0" borderId="21" xfId="5" applyFont="1" applyFill="1" applyBorder="1" applyAlignment="1">
      <alignment vertical="center" wrapText="1"/>
    </xf>
    <xf numFmtId="177" fontId="7" fillId="0" borderId="21" xfId="1" applyNumberFormat="1" applyFont="1" applyBorder="1" applyAlignment="1">
      <alignment vertical="center" wrapText="1"/>
    </xf>
    <xf numFmtId="38" fontId="7" fillId="0" borderId="22" xfId="5" applyFont="1" applyFill="1" applyBorder="1" applyAlignment="1">
      <alignment horizontal="right" vertical="center" wrapText="1"/>
    </xf>
    <xf numFmtId="0" fontId="7" fillId="0" borderId="23" xfId="1" applyFont="1" applyBorder="1" applyAlignment="1">
      <alignment horizontal="left" vertical="center" wrapText="1"/>
    </xf>
    <xf numFmtId="177" fontId="20" fillId="2" borderId="21" xfId="1" applyNumberFormat="1" applyFont="1" applyFill="1" applyBorder="1" applyAlignment="1">
      <alignment vertical="center" wrapText="1"/>
    </xf>
    <xf numFmtId="0" fontId="21" fillId="2" borderId="24" xfId="3" applyFont="1" applyFill="1" applyBorder="1" applyAlignment="1">
      <alignment horizontal="left" vertical="center" wrapText="1"/>
    </xf>
    <xf numFmtId="0" fontId="22" fillId="0" borderId="25" xfId="1" applyFont="1" applyBorder="1" applyAlignment="1">
      <alignment horizontal="center" vertical="center" wrapText="1"/>
    </xf>
    <xf numFmtId="38" fontId="22" fillId="5" borderId="25" xfId="5" applyFont="1" applyFill="1" applyBorder="1" applyAlignment="1">
      <alignment vertical="center" wrapText="1"/>
    </xf>
    <xf numFmtId="177" fontId="7" fillId="0" borderId="25" xfId="1" applyNumberFormat="1" applyFont="1" applyBorder="1" applyAlignment="1">
      <alignment vertical="center" wrapText="1"/>
    </xf>
    <xf numFmtId="38" fontId="7" fillId="0" borderId="26" xfId="5" applyFont="1" applyFill="1" applyBorder="1" applyAlignment="1">
      <alignment horizontal="right" vertical="center" wrapText="1"/>
    </xf>
    <xf numFmtId="0" fontId="7" fillId="0" borderId="27" xfId="1" applyFont="1" applyBorder="1" applyAlignment="1">
      <alignment horizontal="left" vertical="center" wrapText="1"/>
    </xf>
    <xf numFmtId="38" fontId="22" fillId="5" borderId="26" xfId="5" applyFont="1" applyFill="1" applyBorder="1" applyAlignment="1">
      <alignment vertical="center" wrapText="1"/>
    </xf>
    <xf numFmtId="0" fontId="21" fillId="2" borderId="13" xfId="3" applyFont="1" applyFill="1" applyBorder="1" applyAlignment="1">
      <alignment horizontal="left" vertical="center" wrapText="1"/>
    </xf>
    <xf numFmtId="178" fontId="20" fillId="4" borderId="28" xfId="4" applyNumberFormat="1" applyFont="1" applyFill="1" applyBorder="1" applyAlignment="1">
      <alignment vertical="center" wrapText="1"/>
    </xf>
    <xf numFmtId="0" fontId="7" fillId="0" borderId="28" xfId="1" applyFont="1" applyBorder="1" applyAlignment="1">
      <alignment vertical="center" wrapText="1"/>
    </xf>
    <xf numFmtId="38" fontId="7" fillId="0" borderId="28" xfId="5" applyFont="1" applyFill="1" applyBorder="1" applyAlignment="1">
      <alignment vertical="center" wrapText="1"/>
    </xf>
    <xf numFmtId="177" fontId="7" fillId="0" borderId="28" xfId="1" applyNumberFormat="1" applyFont="1" applyBorder="1" applyAlignment="1">
      <alignment vertical="center" wrapText="1"/>
    </xf>
    <xf numFmtId="38" fontId="7" fillId="0" borderId="29" xfId="5" applyFont="1" applyFill="1" applyBorder="1" applyAlignment="1">
      <alignment horizontal="right" vertical="center" wrapText="1"/>
    </xf>
    <xf numFmtId="0" fontId="7" fillId="0" borderId="30" xfId="1" applyFont="1" applyBorder="1" applyAlignment="1">
      <alignment horizontal="left" vertical="center" wrapText="1"/>
    </xf>
    <xf numFmtId="177" fontId="20" fillId="2" borderId="28" xfId="1" applyNumberFormat="1" applyFont="1" applyFill="1" applyBorder="1" applyAlignment="1">
      <alignment vertical="center" wrapText="1"/>
    </xf>
    <xf numFmtId="0" fontId="21" fillId="2" borderId="28" xfId="3" applyFont="1" applyFill="1" applyBorder="1" applyAlignment="1">
      <alignment horizontal="left" vertical="center" wrapText="1"/>
    </xf>
    <xf numFmtId="177" fontId="7" fillId="0" borderId="0" xfId="1" applyNumberFormat="1" applyFont="1" applyAlignment="1">
      <alignment horizontal="right" vertical="center"/>
    </xf>
    <xf numFmtId="0" fontId="21" fillId="2" borderId="9" xfId="3" applyFont="1" applyFill="1" applyBorder="1" applyAlignment="1">
      <alignment horizontal="left" vertical="center" wrapText="1"/>
    </xf>
    <xf numFmtId="178" fontId="20" fillId="4" borderId="31" xfId="4" applyNumberFormat="1" applyFont="1" applyFill="1" applyBorder="1" applyAlignment="1">
      <alignment vertical="center" wrapText="1"/>
    </xf>
    <xf numFmtId="0" fontId="21" fillId="2" borderId="25" xfId="3" applyFont="1" applyFill="1" applyBorder="1" applyAlignment="1">
      <alignment horizontal="left" vertical="center" wrapText="1"/>
    </xf>
    <xf numFmtId="178" fontId="20" fillId="4" borderId="9" xfId="4" applyNumberFormat="1" applyFont="1" applyFill="1" applyBorder="1" applyAlignment="1">
      <alignment vertical="center" wrapText="1"/>
    </xf>
    <xf numFmtId="177" fontId="6" fillId="2" borderId="15" xfId="1" applyNumberFormat="1" applyFont="1" applyFill="1" applyBorder="1" applyAlignment="1">
      <alignment vertical="center" wrapText="1"/>
    </xf>
    <xf numFmtId="177" fontId="6" fillId="2" borderId="28" xfId="1" applyNumberFormat="1" applyFont="1" applyFill="1" applyBorder="1" applyAlignment="1">
      <alignment vertical="center" wrapText="1"/>
    </xf>
    <xf numFmtId="178" fontId="20" fillId="4" borderId="21" xfId="4" applyNumberFormat="1" applyFont="1" applyFill="1" applyBorder="1" applyAlignment="1">
      <alignment vertical="center" wrapText="1"/>
    </xf>
    <xf numFmtId="177" fontId="20" fillId="2" borderId="19" xfId="1" applyNumberFormat="1" applyFont="1" applyFill="1" applyBorder="1" applyAlignment="1">
      <alignment vertical="center" wrapText="1"/>
    </xf>
    <xf numFmtId="177" fontId="20" fillId="2" borderId="22" xfId="1" applyNumberFormat="1" applyFont="1" applyFill="1" applyBorder="1" applyAlignment="1">
      <alignment vertical="center" wrapText="1"/>
    </xf>
    <xf numFmtId="0" fontId="21" fillId="2" borderId="21" xfId="3" applyFont="1" applyFill="1" applyBorder="1" applyAlignment="1">
      <alignment horizontal="left" vertical="center" wrapText="1"/>
    </xf>
    <xf numFmtId="177" fontId="7" fillId="0" borderId="15" xfId="1" applyNumberFormat="1" applyFont="1" applyBorder="1" applyAlignment="1">
      <alignment horizontal="center" vertical="center" wrapText="1"/>
    </xf>
    <xf numFmtId="38" fontId="7" fillId="0" borderId="16" xfId="5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38" fontId="7" fillId="0" borderId="0" xfId="1" applyNumberFormat="1" applyFont="1" applyAlignment="1">
      <alignment horizontal="right" vertical="center"/>
    </xf>
    <xf numFmtId="177" fontId="6" fillId="0" borderId="21" xfId="1" applyNumberFormat="1" applyFont="1" applyBorder="1" applyAlignment="1">
      <alignment vertical="center" wrapText="1"/>
    </xf>
    <xf numFmtId="0" fontId="21" fillId="0" borderId="18" xfId="3" applyFont="1" applyBorder="1" applyAlignment="1">
      <alignment horizontal="left" vertical="center" wrapText="1"/>
    </xf>
    <xf numFmtId="0" fontId="22" fillId="2" borderId="3" xfId="1" applyFont="1" applyFill="1" applyBorder="1" applyAlignment="1">
      <alignment vertical="center" wrapText="1"/>
    </xf>
    <xf numFmtId="0" fontId="22" fillId="2" borderId="5" xfId="1" applyFont="1" applyFill="1" applyBorder="1" applyAlignment="1">
      <alignment horizontal="center" vertical="center" wrapText="1"/>
    </xf>
    <xf numFmtId="177" fontId="22" fillId="2" borderId="6" xfId="1" applyNumberFormat="1" applyFont="1" applyFill="1" applyBorder="1" applyAlignment="1">
      <alignment vertical="center" wrapText="1"/>
    </xf>
    <xf numFmtId="179" fontId="22" fillId="2" borderId="3" xfId="1" applyNumberFormat="1" applyFont="1" applyFill="1" applyBorder="1" applyAlignment="1">
      <alignment horizontal="right" vertical="center" wrapText="1"/>
    </xf>
    <xf numFmtId="179" fontId="22" fillId="2" borderId="5" xfId="1" applyNumberFormat="1" applyFont="1" applyFill="1" applyBorder="1" applyAlignment="1">
      <alignment horizontal="left" vertical="center" wrapText="1"/>
    </xf>
    <xf numFmtId="177" fontId="22" fillId="2" borderId="3" xfId="1" applyNumberFormat="1" applyFont="1" applyFill="1" applyBorder="1" applyAlignment="1">
      <alignment vertical="center" wrapText="1"/>
    </xf>
    <xf numFmtId="0" fontId="11" fillId="2" borderId="6" xfId="3" applyFont="1" applyFill="1" applyBorder="1" applyAlignment="1">
      <alignment horizontal="left" vertical="center" wrapText="1"/>
    </xf>
    <xf numFmtId="178" fontId="20" fillId="4" borderId="6" xfId="4" applyNumberFormat="1" applyFont="1" applyFill="1" applyBorder="1" applyAlignment="1">
      <alignment vertical="center" wrapText="1"/>
    </xf>
    <xf numFmtId="0" fontId="24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 textRotation="255"/>
    </xf>
    <xf numFmtId="0" fontId="7" fillId="0" borderId="0" xfId="1" applyFont="1" applyAlignment="1">
      <alignment vertical="center" textRotation="255" wrapText="1"/>
    </xf>
    <xf numFmtId="0" fontId="25" fillId="0" borderId="0" xfId="1" applyFont="1">
      <alignment vertical="center"/>
    </xf>
    <xf numFmtId="0" fontId="15" fillId="0" borderId="3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8" fillId="0" borderId="0" xfId="1" applyFont="1" applyAlignment="1">
      <alignment horizontal="centerContinuous" wrapText="1"/>
    </xf>
    <xf numFmtId="0" fontId="10" fillId="0" borderId="0" xfId="1" applyFont="1" applyAlignment="1">
      <alignment horizontal="centerContinuous" vertical="center" wrapText="1"/>
    </xf>
    <xf numFmtId="0" fontId="23" fillId="0" borderId="14" xfId="1" applyFont="1" applyBorder="1" applyAlignment="1">
      <alignment horizontal="center" vertical="center" textRotation="255" wrapText="1"/>
    </xf>
    <xf numFmtId="0" fontId="23" fillId="0" borderId="9" xfId="1" applyFont="1" applyBorder="1" applyAlignment="1">
      <alignment horizontal="center" vertical="center" textRotation="255" wrapText="1"/>
    </xf>
    <xf numFmtId="0" fontId="23" fillId="0" borderId="13" xfId="1" applyFont="1" applyBorder="1" applyAlignment="1">
      <alignment horizontal="center" vertical="center" textRotation="255" wrapText="1"/>
    </xf>
    <xf numFmtId="0" fontId="7" fillId="0" borderId="14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19" fillId="0" borderId="14" xfId="1" applyFont="1" applyBorder="1" applyAlignment="1">
      <alignment horizontal="center" vertical="center" textRotation="255" wrapText="1"/>
    </xf>
    <xf numFmtId="0" fontId="19" fillId="0" borderId="9" xfId="1" applyFont="1" applyBorder="1" applyAlignment="1">
      <alignment horizontal="center" vertical="center" textRotation="255" wrapText="1"/>
    </xf>
    <xf numFmtId="0" fontId="19" fillId="0" borderId="13" xfId="1" applyFont="1" applyBorder="1" applyAlignment="1">
      <alignment horizontal="center" vertical="center" textRotation="255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</cellXfs>
  <cellStyles count="6">
    <cellStyle name="桁区切り 3" xfId="5" xr:uid="{834730C4-8A73-42C2-B22E-B59DB16969EB}"/>
    <cellStyle name="通貨 2" xfId="4" xr:uid="{5DCC94E2-B032-413B-B324-BACF8FC834B8}"/>
    <cellStyle name="標準" xfId="0" builtinId="0"/>
    <cellStyle name="標準 2 3" xfId="3" xr:uid="{82CAAD55-983F-4EEE-B8EB-08E2BED9F6A7}"/>
    <cellStyle name="標準 3" xfId="1" xr:uid="{4EA4E4C4-D70A-4567-88AD-2A96A89571C3}"/>
    <cellStyle name="標準 4" xfId="2" xr:uid="{E951DD4D-EB33-4141-B721-269CEFBDD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o-svr\svr-mpd\&#31934;&#31639;&#26360;&#39006;\&#36554;&#36620;&#36939;&#348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レンタカー"/>
      <sheetName val="全体カバ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E130-723E-4CB0-B5A2-A3E0ABADBF90}">
  <sheetPr>
    <tabColor rgb="FFFFFFCC"/>
    <pageSetUpPr fitToPage="1"/>
  </sheetPr>
  <dimension ref="A1:N204"/>
  <sheetViews>
    <sheetView showGridLines="0" tabSelected="1" topLeftCell="A24" zoomScale="85" zoomScaleNormal="85" workbookViewId="0">
      <selection activeCell="B3" sqref="B3"/>
    </sheetView>
  </sheetViews>
  <sheetFormatPr defaultRowHeight="14.1"/>
  <cols>
    <col min="1" max="1" width="1.375" style="8" customWidth="1"/>
    <col min="2" max="2" width="7.125" style="8" customWidth="1"/>
    <col min="3" max="3" width="38.375" style="8" customWidth="1"/>
    <col min="4" max="4" width="18.375" style="8" customWidth="1"/>
    <col min="5" max="5" width="12.625" style="8" customWidth="1"/>
    <col min="6" max="6" width="12.125" style="10" customWidth="1"/>
    <col min="7" max="7" width="14.875" style="83" customWidth="1"/>
    <col min="8" max="8" width="17.375" style="8" customWidth="1"/>
    <col min="9" max="9" width="61.625" style="8" customWidth="1"/>
    <col min="10" max="10" width="5.125" style="8" hidden="1" customWidth="1"/>
    <col min="11" max="11" width="1.375" style="8" customWidth="1"/>
    <col min="12" max="12" width="8.625" style="9"/>
    <col min="13" max="13" width="8.625" style="8"/>
    <col min="14" max="14" width="18.125" style="10" customWidth="1"/>
    <col min="15" max="247" width="8.625" style="8"/>
    <col min="248" max="248" width="1.625" style="8" customWidth="1"/>
    <col min="249" max="249" width="8.625" style="8"/>
    <col min="250" max="250" width="16" style="8" customWidth="1"/>
    <col min="251" max="251" width="12" style="8" customWidth="1"/>
    <col min="252" max="252" width="25.5" style="8" customWidth="1"/>
    <col min="253" max="253" width="15.125" style="8" customWidth="1"/>
    <col min="254" max="254" width="5.125" style="8" customWidth="1"/>
    <col min="255" max="255" width="52.625" style="8" customWidth="1"/>
    <col min="256" max="260" width="8.625" style="8"/>
    <col min="261" max="263" width="9" style="8" customWidth="1"/>
    <col min="264" max="503" width="8.625" style="8"/>
    <col min="504" max="504" width="1.625" style="8" customWidth="1"/>
    <col min="505" max="505" width="8.625" style="8"/>
    <col min="506" max="506" width="16" style="8" customWidth="1"/>
    <col min="507" max="507" width="12" style="8" customWidth="1"/>
    <col min="508" max="508" width="25.5" style="8" customWidth="1"/>
    <col min="509" max="509" width="15.125" style="8" customWidth="1"/>
    <col min="510" max="510" width="5.125" style="8" customWidth="1"/>
    <col min="511" max="511" width="52.625" style="8" customWidth="1"/>
    <col min="512" max="516" width="8.625" style="8"/>
    <col min="517" max="519" width="9" style="8" customWidth="1"/>
    <col min="520" max="759" width="8.625" style="8"/>
    <col min="760" max="760" width="1.625" style="8" customWidth="1"/>
    <col min="761" max="761" width="8.625" style="8"/>
    <col min="762" max="762" width="16" style="8" customWidth="1"/>
    <col min="763" max="763" width="12" style="8" customWidth="1"/>
    <col min="764" max="764" width="25.5" style="8" customWidth="1"/>
    <col min="765" max="765" width="15.125" style="8" customWidth="1"/>
    <col min="766" max="766" width="5.125" style="8" customWidth="1"/>
    <col min="767" max="767" width="52.625" style="8" customWidth="1"/>
    <col min="768" max="772" width="8.625" style="8"/>
    <col min="773" max="775" width="9" style="8" customWidth="1"/>
    <col min="776" max="1015" width="8.625" style="8"/>
    <col min="1016" max="1016" width="1.625" style="8" customWidth="1"/>
    <col min="1017" max="1017" width="8.625" style="8"/>
    <col min="1018" max="1018" width="16" style="8" customWidth="1"/>
    <col min="1019" max="1019" width="12" style="8" customWidth="1"/>
    <col min="1020" max="1020" width="25.5" style="8" customWidth="1"/>
    <col min="1021" max="1021" width="15.125" style="8" customWidth="1"/>
    <col min="1022" max="1022" width="5.125" style="8" customWidth="1"/>
    <col min="1023" max="1023" width="52.625" style="8" customWidth="1"/>
    <col min="1024" max="1028" width="8.625" style="8"/>
    <col min="1029" max="1031" width="9" style="8" customWidth="1"/>
    <col min="1032" max="1271" width="8.625" style="8"/>
    <col min="1272" max="1272" width="1.625" style="8" customWidth="1"/>
    <col min="1273" max="1273" width="8.625" style="8"/>
    <col min="1274" max="1274" width="16" style="8" customWidth="1"/>
    <col min="1275" max="1275" width="12" style="8" customWidth="1"/>
    <col min="1276" max="1276" width="25.5" style="8" customWidth="1"/>
    <col min="1277" max="1277" width="15.125" style="8" customWidth="1"/>
    <col min="1278" max="1278" width="5.125" style="8" customWidth="1"/>
    <col min="1279" max="1279" width="52.625" style="8" customWidth="1"/>
    <col min="1280" max="1284" width="8.625" style="8"/>
    <col min="1285" max="1287" width="9" style="8" customWidth="1"/>
    <col min="1288" max="1527" width="8.625" style="8"/>
    <col min="1528" max="1528" width="1.625" style="8" customWidth="1"/>
    <col min="1529" max="1529" width="8.625" style="8"/>
    <col min="1530" max="1530" width="16" style="8" customWidth="1"/>
    <col min="1531" max="1531" width="12" style="8" customWidth="1"/>
    <col min="1532" max="1532" width="25.5" style="8" customWidth="1"/>
    <col min="1533" max="1533" width="15.125" style="8" customWidth="1"/>
    <col min="1534" max="1534" width="5.125" style="8" customWidth="1"/>
    <col min="1535" max="1535" width="52.625" style="8" customWidth="1"/>
    <col min="1536" max="1540" width="8.625" style="8"/>
    <col min="1541" max="1543" width="9" style="8" customWidth="1"/>
    <col min="1544" max="1783" width="8.625" style="8"/>
    <col min="1784" max="1784" width="1.625" style="8" customWidth="1"/>
    <col min="1785" max="1785" width="8.625" style="8"/>
    <col min="1786" max="1786" width="16" style="8" customWidth="1"/>
    <col min="1787" max="1787" width="12" style="8" customWidth="1"/>
    <col min="1788" max="1788" width="25.5" style="8" customWidth="1"/>
    <col min="1789" max="1789" width="15.125" style="8" customWidth="1"/>
    <col min="1790" max="1790" width="5.125" style="8" customWidth="1"/>
    <col min="1791" max="1791" width="52.625" style="8" customWidth="1"/>
    <col min="1792" max="1796" width="8.625" style="8"/>
    <col min="1797" max="1799" width="9" style="8" customWidth="1"/>
    <col min="1800" max="2039" width="8.625" style="8"/>
    <col min="2040" max="2040" width="1.625" style="8" customWidth="1"/>
    <col min="2041" max="2041" width="8.625" style="8"/>
    <col min="2042" max="2042" width="16" style="8" customWidth="1"/>
    <col min="2043" max="2043" width="12" style="8" customWidth="1"/>
    <col min="2044" max="2044" width="25.5" style="8" customWidth="1"/>
    <col min="2045" max="2045" width="15.125" style="8" customWidth="1"/>
    <col min="2046" max="2046" width="5.125" style="8" customWidth="1"/>
    <col min="2047" max="2047" width="52.625" style="8" customWidth="1"/>
    <col min="2048" max="2052" width="8.625" style="8"/>
    <col min="2053" max="2055" width="9" style="8" customWidth="1"/>
    <col min="2056" max="2295" width="8.625" style="8"/>
    <col min="2296" max="2296" width="1.625" style="8" customWidth="1"/>
    <col min="2297" max="2297" width="8.625" style="8"/>
    <col min="2298" max="2298" width="16" style="8" customWidth="1"/>
    <col min="2299" max="2299" width="12" style="8" customWidth="1"/>
    <col min="2300" max="2300" width="25.5" style="8" customWidth="1"/>
    <col min="2301" max="2301" width="15.125" style="8" customWidth="1"/>
    <col min="2302" max="2302" width="5.125" style="8" customWidth="1"/>
    <col min="2303" max="2303" width="52.625" style="8" customWidth="1"/>
    <col min="2304" max="2308" width="8.625" style="8"/>
    <col min="2309" max="2311" width="9" style="8" customWidth="1"/>
    <col min="2312" max="2551" width="8.625" style="8"/>
    <col min="2552" max="2552" width="1.625" style="8" customWidth="1"/>
    <col min="2553" max="2553" width="8.625" style="8"/>
    <col min="2554" max="2554" width="16" style="8" customWidth="1"/>
    <col min="2555" max="2555" width="12" style="8" customWidth="1"/>
    <col min="2556" max="2556" width="25.5" style="8" customWidth="1"/>
    <col min="2557" max="2557" width="15.125" style="8" customWidth="1"/>
    <col min="2558" max="2558" width="5.125" style="8" customWidth="1"/>
    <col min="2559" max="2559" width="52.625" style="8" customWidth="1"/>
    <col min="2560" max="2564" width="8.625" style="8"/>
    <col min="2565" max="2567" width="9" style="8" customWidth="1"/>
    <col min="2568" max="2807" width="8.625" style="8"/>
    <col min="2808" max="2808" width="1.625" style="8" customWidth="1"/>
    <col min="2809" max="2809" width="8.625" style="8"/>
    <col min="2810" max="2810" width="16" style="8" customWidth="1"/>
    <col min="2811" max="2811" width="12" style="8" customWidth="1"/>
    <col min="2812" max="2812" width="25.5" style="8" customWidth="1"/>
    <col min="2813" max="2813" width="15.125" style="8" customWidth="1"/>
    <col min="2814" max="2814" width="5.125" style="8" customWidth="1"/>
    <col min="2815" max="2815" width="52.625" style="8" customWidth="1"/>
    <col min="2816" max="2820" width="8.625" style="8"/>
    <col min="2821" max="2823" width="9" style="8" customWidth="1"/>
    <col min="2824" max="3063" width="8.625" style="8"/>
    <col min="3064" max="3064" width="1.625" style="8" customWidth="1"/>
    <col min="3065" max="3065" width="8.625" style="8"/>
    <col min="3066" max="3066" width="16" style="8" customWidth="1"/>
    <col min="3067" max="3067" width="12" style="8" customWidth="1"/>
    <col min="3068" max="3068" width="25.5" style="8" customWidth="1"/>
    <col min="3069" max="3069" width="15.125" style="8" customWidth="1"/>
    <col min="3070" max="3070" width="5.125" style="8" customWidth="1"/>
    <col min="3071" max="3071" width="52.625" style="8" customWidth="1"/>
    <col min="3072" max="3076" width="8.625" style="8"/>
    <col min="3077" max="3079" width="9" style="8" customWidth="1"/>
    <col min="3080" max="3319" width="8.625" style="8"/>
    <col min="3320" max="3320" width="1.625" style="8" customWidth="1"/>
    <col min="3321" max="3321" width="8.625" style="8"/>
    <col min="3322" max="3322" width="16" style="8" customWidth="1"/>
    <col min="3323" max="3323" width="12" style="8" customWidth="1"/>
    <col min="3324" max="3324" width="25.5" style="8" customWidth="1"/>
    <col min="3325" max="3325" width="15.125" style="8" customWidth="1"/>
    <col min="3326" max="3326" width="5.125" style="8" customWidth="1"/>
    <col min="3327" max="3327" width="52.625" style="8" customWidth="1"/>
    <col min="3328" max="3332" width="8.625" style="8"/>
    <col min="3333" max="3335" width="9" style="8" customWidth="1"/>
    <col min="3336" max="3575" width="8.625" style="8"/>
    <col min="3576" max="3576" width="1.625" style="8" customWidth="1"/>
    <col min="3577" max="3577" width="8.625" style="8"/>
    <col min="3578" max="3578" width="16" style="8" customWidth="1"/>
    <col min="3579" max="3579" width="12" style="8" customWidth="1"/>
    <col min="3580" max="3580" width="25.5" style="8" customWidth="1"/>
    <col min="3581" max="3581" width="15.125" style="8" customWidth="1"/>
    <col min="3582" max="3582" width="5.125" style="8" customWidth="1"/>
    <col min="3583" max="3583" width="52.625" style="8" customWidth="1"/>
    <col min="3584" max="3588" width="8.625" style="8"/>
    <col min="3589" max="3591" width="9" style="8" customWidth="1"/>
    <col min="3592" max="3831" width="8.625" style="8"/>
    <col min="3832" max="3832" width="1.625" style="8" customWidth="1"/>
    <col min="3833" max="3833" width="8.625" style="8"/>
    <col min="3834" max="3834" width="16" style="8" customWidth="1"/>
    <col min="3835" max="3835" width="12" style="8" customWidth="1"/>
    <col min="3836" max="3836" width="25.5" style="8" customWidth="1"/>
    <col min="3837" max="3837" width="15.125" style="8" customWidth="1"/>
    <col min="3838" max="3838" width="5.125" style="8" customWidth="1"/>
    <col min="3839" max="3839" width="52.625" style="8" customWidth="1"/>
    <col min="3840" max="3844" width="8.625" style="8"/>
    <col min="3845" max="3847" width="9" style="8" customWidth="1"/>
    <col min="3848" max="4087" width="8.625" style="8"/>
    <col min="4088" max="4088" width="1.625" style="8" customWidth="1"/>
    <col min="4089" max="4089" width="8.625" style="8"/>
    <col min="4090" max="4090" width="16" style="8" customWidth="1"/>
    <col min="4091" max="4091" width="12" style="8" customWidth="1"/>
    <col min="4092" max="4092" width="25.5" style="8" customWidth="1"/>
    <col min="4093" max="4093" width="15.125" style="8" customWidth="1"/>
    <col min="4094" max="4094" width="5.125" style="8" customWidth="1"/>
    <col min="4095" max="4095" width="52.625" style="8" customWidth="1"/>
    <col min="4096" max="4100" width="8.625" style="8"/>
    <col min="4101" max="4103" width="9" style="8" customWidth="1"/>
    <col min="4104" max="4343" width="8.625" style="8"/>
    <col min="4344" max="4344" width="1.625" style="8" customWidth="1"/>
    <col min="4345" max="4345" width="8.625" style="8"/>
    <col min="4346" max="4346" width="16" style="8" customWidth="1"/>
    <col min="4347" max="4347" width="12" style="8" customWidth="1"/>
    <col min="4348" max="4348" width="25.5" style="8" customWidth="1"/>
    <col min="4349" max="4349" width="15.125" style="8" customWidth="1"/>
    <col min="4350" max="4350" width="5.125" style="8" customWidth="1"/>
    <col min="4351" max="4351" width="52.625" style="8" customWidth="1"/>
    <col min="4352" max="4356" width="8.625" style="8"/>
    <col min="4357" max="4359" width="9" style="8" customWidth="1"/>
    <col min="4360" max="4599" width="8.625" style="8"/>
    <col min="4600" max="4600" width="1.625" style="8" customWidth="1"/>
    <col min="4601" max="4601" width="8.625" style="8"/>
    <col min="4602" max="4602" width="16" style="8" customWidth="1"/>
    <col min="4603" max="4603" width="12" style="8" customWidth="1"/>
    <col min="4604" max="4604" width="25.5" style="8" customWidth="1"/>
    <col min="4605" max="4605" width="15.125" style="8" customWidth="1"/>
    <col min="4606" max="4606" width="5.125" style="8" customWidth="1"/>
    <col min="4607" max="4607" width="52.625" style="8" customWidth="1"/>
    <col min="4608" max="4612" width="8.625" style="8"/>
    <col min="4613" max="4615" width="9" style="8" customWidth="1"/>
    <col min="4616" max="4855" width="8.625" style="8"/>
    <col min="4856" max="4856" width="1.625" style="8" customWidth="1"/>
    <col min="4857" max="4857" width="8.625" style="8"/>
    <col min="4858" max="4858" width="16" style="8" customWidth="1"/>
    <col min="4859" max="4859" width="12" style="8" customWidth="1"/>
    <col min="4860" max="4860" width="25.5" style="8" customWidth="1"/>
    <col min="4861" max="4861" width="15.125" style="8" customWidth="1"/>
    <col min="4862" max="4862" width="5.125" style="8" customWidth="1"/>
    <col min="4863" max="4863" width="52.625" style="8" customWidth="1"/>
    <col min="4864" max="4868" width="8.625" style="8"/>
    <col min="4869" max="4871" width="9" style="8" customWidth="1"/>
    <col min="4872" max="5111" width="8.625" style="8"/>
    <col min="5112" max="5112" width="1.625" style="8" customWidth="1"/>
    <col min="5113" max="5113" width="8.625" style="8"/>
    <col min="5114" max="5114" width="16" style="8" customWidth="1"/>
    <col min="5115" max="5115" width="12" style="8" customWidth="1"/>
    <col min="5116" max="5116" width="25.5" style="8" customWidth="1"/>
    <col min="5117" max="5117" width="15.125" style="8" customWidth="1"/>
    <col min="5118" max="5118" width="5.125" style="8" customWidth="1"/>
    <col min="5119" max="5119" width="52.625" style="8" customWidth="1"/>
    <col min="5120" max="5124" width="8.625" style="8"/>
    <col min="5125" max="5127" width="9" style="8" customWidth="1"/>
    <col min="5128" max="5367" width="8.625" style="8"/>
    <col min="5368" max="5368" width="1.625" style="8" customWidth="1"/>
    <col min="5369" max="5369" width="8.625" style="8"/>
    <col min="5370" max="5370" width="16" style="8" customWidth="1"/>
    <col min="5371" max="5371" width="12" style="8" customWidth="1"/>
    <col min="5372" max="5372" width="25.5" style="8" customWidth="1"/>
    <col min="5373" max="5373" width="15.125" style="8" customWidth="1"/>
    <col min="5374" max="5374" width="5.125" style="8" customWidth="1"/>
    <col min="5375" max="5375" width="52.625" style="8" customWidth="1"/>
    <col min="5376" max="5380" width="8.625" style="8"/>
    <col min="5381" max="5383" width="9" style="8" customWidth="1"/>
    <col min="5384" max="5623" width="8.625" style="8"/>
    <col min="5624" max="5624" width="1.625" style="8" customWidth="1"/>
    <col min="5625" max="5625" width="8.625" style="8"/>
    <col min="5626" max="5626" width="16" style="8" customWidth="1"/>
    <col min="5627" max="5627" width="12" style="8" customWidth="1"/>
    <col min="5628" max="5628" width="25.5" style="8" customWidth="1"/>
    <col min="5629" max="5629" width="15.125" style="8" customWidth="1"/>
    <col min="5630" max="5630" width="5.125" style="8" customWidth="1"/>
    <col min="5631" max="5631" width="52.625" style="8" customWidth="1"/>
    <col min="5632" max="5636" width="8.625" style="8"/>
    <col min="5637" max="5639" width="9" style="8" customWidth="1"/>
    <col min="5640" max="5879" width="8.625" style="8"/>
    <col min="5880" max="5880" width="1.625" style="8" customWidth="1"/>
    <col min="5881" max="5881" width="8.625" style="8"/>
    <col min="5882" max="5882" width="16" style="8" customWidth="1"/>
    <col min="5883" max="5883" width="12" style="8" customWidth="1"/>
    <col min="5884" max="5884" width="25.5" style="8" customWidth="1"/>
    <col min="5885" max="5885" width="15.125" style="8" customWidth="1"/>
    <col min="5886" max="5886" width="5.125" style="8" customWidth="1"/>
    <col min="5887" max="5887" width="52.625" style="8" customWidth="1"/>
    <col min="5888" max="5892" width="8.625" style="8"/>
    <col min="5893" max="5895" width="9" style="8" customWidth="1"/>
    <col min="5896" max="6135" width="8.625" style="8"/>
    <col min="6136" max="6136" width="1.625" style="8" customWidth="1"/>
    <col min="6137" max="6137" width="8.625" style="8"/>
    <col min="6138" max="6138" width="16" style="8" customWidth="1"/>
    <col min="6139" max="6139" width="12" style="8" customWidth="1"/>
    <col min="6140" max="6140" width="25.5" style="8" customWidth="1"/>
    <col min="6141" max="6141" width="15.125" style="8" customWidth="1"/>
    <col min="6142" max="6142" width="5.125" style="8" customWidth="1"/>
    <col min="6143" max="6143" width="52.625" style="8" customWidth="1"/>
    <col min="6144" max="6148" width="8.625" style="8"/>
    <col min="6149" max="6151" width="9" style="8" customWidth="1"/>
    <col min="6152" max="6391" width="8.625" style="8"/>
    <col min="6392" max="6392" width="1.625" style="8" customWidth="1"/>
    <col min="6393" max="6393" width="8.625" style="8"/>
    <col min="6394" max="6394" width="16" style="8" customWidth="1"/>
    <col min="6395" max="6395" width="12" style="8" customWidth="1"/>
    <col min="6396" max="6396" width="25.5" style="8" customWidth="1"/>
    <col min="6397" max="6397" width="15.125" style="8" customWidth="1"/>
    <col min="6398" max="6398" width="5.125" style="8" customWidth="1"/>
    <col min="6399" max="6399" width="52.625" style="8" customWidth="1"/>
    <col min="6400" max="6404" width="8.625" style="8"/>
    <col min="6405" max="6407" width="9" style="8" customWidth="1"/>
    <col min="6408" max="6647" width="8.625" style="8"/>
    <col min="6648" max="6648" width="1.625" style="8" customWidth="1"/>
    <col min="6649" max="6649" width="8.625" style="8"/>
    <col min="6650" max="6650" width="16" style="8" customWidth="1"/>
    <col min="6651" max="6651" width="12" style="8" customWidth="1"/>
    <col min="6652" max="6652" width="25.5" style="8" customWidth="1"/>
    <col min="6653" max="6653" width="15.125" style="8" customWidth="1"/>
    <col min="6654" max="6654" width="5.125" style="8" customWidth="1"/>
    <col min="6655" max="6655" width="52.625" style="8" customWidth="1"/>
    <col min="6656" max="6660" width="8.625" style="8"/>
    <col min="6661" max="6663" width="9" style="8" customWidth="1"/>
    <col min="6664" max="6903" width="8.625" style="8"/>
    <col min="6904" max="6904" width="1.625" style="8" customWidth="1"/>
    <col min="6905" max="6905" width="8.625" style="8"/>
    <col min="6906" max="6906" width="16" style="8" customWidth="1"/>
    <col min="6907" max="6907" width="12" style="8" customWidth="1"/>
    <col min="6908" max="6908" width="25.5" style="8" customWidth="1"/>
    <col min="6909" max="6909" width="15.125" style="8" customWidth="1"/>
    <col min="6910" max="6910" width="5.125" style="8" customWidth="1"/>
    <col min="6911" max="6911" width="52.625" style="8" customWidth="1"/>
    <col min="6912" max="6916" width="8.625" style="8"/>
    <col min="6917" max="6919" width="9" style="8" customWidth="1"/>
    <col min="6920" max="7159" width="8.625" style="8"/>
    <col min="7160" max="7160" width="1.625" style="8" customWidth="1"/>
    <col min="7161" max="7161" width="8.625" style="8"/>
    <col min="7162" max="7162" width="16" style="8" customWidth="1"/>
    <col min="7163" max="7163" width="12" style="8" customWidth="1"/>
    <col min="7164" max="7164" width="25.5" style="8" customWidth="1"/>
    <col min="7165" max="7165" width="15.125" style="8" customWidth="1"/>
    <col min="7166" max="7166" width="5.125" style="8" customWidth="1"/>
    <col min="7167" max="7167" width="52.625" style="8" customWidth="1"/>
    <col min="7168" max="7172" width="8.625" style="8"/>
    <col min="7173" max="7175" width="9" style="8" customWidth="1"/>
    <col min="7176" max="7415" width="8.625" style="8"/>
    <col min="7416" max="7416" width="1.625" style="8" customWidth="1"/>
    <col min="7417" max="7417" width="8.625" style="8"/>
    <col min="7418" max="7418" width="16" style="8" customWidth="1"/>
    <col min="7419" max="7419" width="12" style="8" customWidth="1"/>
    <col min="7420" max="7420" width="25.5" style="8" customWidth="1"/>
    <col min="7421" max="7421" width="15.125" style="8" customWidth="1"/>
    <col min="7422" max="7422" width="5.125" style="8" customWidth="1"/>
    <col min="7423" max="7423" width="52.625" style="8" customWidth="1"/>
    <col min="7424" max="7428" width="8.625" style="8"/>
    <col min="7429" max="7431" width="9" style="8" customWidth="1"/>
    <col min="7432" max="7671" width="8.625" style="8"/>
    <col min="7672" max="7672" width="1.625" style="8" customWidth="1"/>
    <col min="7673" max="7673" width="8.625" style="8"/>
    <col min="7674" max="7674" width="16" style="8" customWidth="1"/>
    <col min="7675" max="7675" width="12" style="8" customWidth="1"/>
    <col min="7676" max="7676" width="25.5" style="8" customWidth="1"/>
    <col min="7677" max="7677" width="15.125" style="8" customWidth="1"/>
    <col min="7678" max="7678" width="5.125" style="8" customWidth="1"/>
    <col min="7679" max="7679" width="52.625" style="8" customWidth="1"/>
    <col min="7680" max="7684" width="8.625" style="8"/>
    <col min="7685" max="7687" width="9" style="8" customWidth="1"/>
    <col min="7688" max="7927" width="8.625" style="8"/>
    <col min="7928" max="7928" width="1.625" style="8" customWidth="1"/>
    <col min="7929" max="7929" width="8.625" style="8"/>
    <col min="7930" max="7930" width="16" style="8" customWidth="1"/>
    <col min="7931" max="7931" width="12" style="8" customWidth="1"/>
    <col min="7932" max="7932" width="25.5" style="8" customWidth="1"/>
    <col min="7933" max="7933" width="15.125" style="8" customWidth="1"/>
    <col min="7934" max="7934" width="5.125" style="8" customWidth="1"/>
    <col min="7935" max="7935" width="52.625" style="8" customWidth="1"/>
    <col min="7936" max="7940" width="8.625" style="8"/>
    <col min="7941" max="7943" width="9" style="8" customWidth="1"/>
    <col min="7944" max="8183" width="8.625" style="8"/>
    <col min="8184" max="8184" width="1.625" style="8" customWidth="1"/>
    <col min="8185" max="8185" width="8.625" style="8"/>
    <col min="8186" max="8186" width="16" style="8" customWidth="1"/>
    <col min="8187" max="8187" width="12" style="8" customWidth="1"/>
    <col min="8188" max="8188" width="25.5" style="8" customWidth="1"/>
    <col min="8189" max="8189" width="15.125" style="8" customWidth="1"/>
    <col min="8190" max="8190" width="5.125" style="8" customWidth="1"/>
    <col min="8191" max="8191" width="52.625" style="8" customWidth="1"/>
    <col min="8192" max="8196" width="8.625" style="8"/>
    <col min="8197" max="8199" width="9" style="8" customWidth="1"/>
    <col min="8200" max="8439" width="8.625" style="8"/>
    <col min="8440" max="8440" width="1.625" style="8" customWidth="1"/>
    <col min="8441" max="8441" width="8.625" style="8"/>
    <col min="8442" max="8442" width="16" style="8" customWidth="1"/>
    <col min="8443" max="8443" width="12" style="8" customWidth="1"/>
    <col min="8444" max="8444" width="25.5" style="8" customWidth="1"/>
    <col min="8445" max="8445" width="15.125" style="8" customWidth="1"/>
    <col min="8446" max="8446" width="5.125" style="8" customWidth="1"/>
    <col min="8447" max="8447" width="52.625" style="8" customWidth="1"/>
    <col min="8448" max="8452" width="8.625" style="8"/>
    <col min="8453" max="8455" width="9" style="8" customWidth="1"/>
    <col min="8456" max="8695" width="8.625" style="8"/>
    <col min="8696" max="8696" width="1.625" style="8" customWidth="1"/>
    <col min="8697" max="8697" width="8.625" style="8"/>
    <col min="8698" max="8698" width="16" style="8" customWidth="1"/>
    <col min="8699" max="8699" width="12" style="8" customWidth="1"/>
    <col min="8700" max="8700" width="25.5" style="8" customWidth="1"/>
    <col min="8701" max="8701" width="15.125" style="8" customWidth="1"/>
    <col min="8702" max="8702" width="5.125" style="8" customWidth="1"/>
    <col min="8703" max="8703" width="52.625" style="8" customWidth="1"/>
    <col min="8704" max="8708" width="8.625" style="8"/>
    <col min="8709" max="8711" width="9" style="8" customWidth="1"/>
    <col min="8712" max="8951" width="8.625" style="8"/>
    <col min="8952" max="8952" width="1.625" style="8" customWidth="1"/>
    <col min="8953" max="8953" width="8.625" style="8"/>
    <col min="8954" max="8954" width="16" style="8" customWidth="1"/>
    <col min="8955" max="8955" width="12" style="8" customWidth="1"/>
    <col min="8956" max="8956" width="25.5" style="8" customWidth="1"/>
    <col min="8957" max="8957" width="15.125" style="8" customWidth="1"/>
    <col min="8958" max="8958" width="5.125" style="8" customWidth="1"/>
    <col min="8959" max="8959" width="52.625" style="8" customWidth="1"/>
    <col min="8960" max="8964" width="8.625" style="8"/>
    <col min="8965" max="8967" width="9" style="8" customWidth="1"/>
    <col min="8968" max="9207" width="8.625" style="8"/>
    <col min="9208" max="9208" width="1.625" style="8" customWidth="1"/>
    <col min="9209" max="9209" width="8.625" style="8"/>
    <col min="9210" max="9210" width="16" style="8" customWidth="1"/>
    <col min="9211" max="9211" width="12" style="8" customWidth="1"/>
    <col min="9212" max="9212" width="25.5" style="8" customWidth="1"/>
    <col min="9213" max="9213" width="15.125" style="8" customWidth="1"/>
    <col min="9214" max="9214" width="5.125" style="8" customWidth="1"/>
    <col min="9215" max="9215" width="52.625" style="8" customWidth="1"/>
    <col min="9216" max="9220" width="8.625" style="8"/>
    <col min="9221" max="9223" width="9" style="8" customWidth="1"/>
    <col min="9224" max="9463" width="8.625" style="8"/>
    <col min="9464" max="9464" width="1.625" style="8" customWidth="1"/>
    <col min="9465" max="9465" width="8.625" style="8"/>
    <col min="9466" max="9466" width="16" style="8" customWidth="1"/>
    <col min="9467" max="9467" width="12" style="8" customWidth="1"/>
    <col min="9468" max="9468" width="25.5" style="8" customWidth="1"/>
    <col min="9469" max="9469" width="15.125" style="8" customWidth="1"/>
    <col min="9470" max="9470" width="5.125" style="8" customWidth="1"/>
    <col min="9471" max="9471" width="52.625" style="8" customWidth="1"/>
    <col min="9472" max="9476" width="8.625" style="8"/>
    <col min="9477" max="9479" width="9" style="8" customWidth="1"/>
    <col min="9480" max="9719" width="8.625" style="8"/>
    <col min="9720" max="9720" width="1.625" style="8" customWidth="1"/>
    <col min="9721" max="9721" width="8.625" style="8"/>
    <col min="9722" max="9722" width="16" style="8" customWidth="1"/>
    <col min="9723" max="9723" width="12" style="8" customWidth="1"/>
    <col min="9724" max="9724" width="25.5" style="8" customWidth="1"/>
    <col min="9725" max="9725" width="15.125" style="8" customWidth="1"/>
    <col min="9726" max="9726" width="5.125" style="8" customWidth="1"/>
    <col min="9727" max="9727" width="52.625" style="8" customWidth="1"/>
    <col min="9728" max="9732" width="8.625" style="8"/>
    <col min="9733" max="9735" width="9" style="8" customWidth="1"/>
    <col min="9736" max="9975" width="8.625" style="8"/>
    <col min="9976" max="9976" width="1.625" style="8" customWidth="1"/>
    <col min="9977" max="9977" width="8.625" style="8"/>
    <col min="9978" max="9978" width="16" style="8" customWidth="1"/>
    <col min="9979" max="9979" width="12" style="8" customWidth="1"/>
    <col min="9980" max="9980" width="25.5" style="8" customWidth="1"/>
    <col min="9981" max="9981" width="15.125" style="8" customWidth="1"/>
    <col min="9982" max="9982" width="5.125" style="8" customWidth="1"/>
    <col min="9983" max="9983" width="52.625" style="8" customWidth="1"/>
    <col min="9984" max="9988" width="8.625" style="8"/>
    <col min="9989" max="9991" width="9" style="8" customWidth="1"/>
    <col min="9992" max="10231" width="8.625" style="8"/>
    <col min="10232" max="10232" width="1.625" style="8" customWidth="1"/>
    <col min="10233" max="10233" width="8.625" style="8"/>
    <col min="10234" max="10234" width="16" style="8" customWidth="1"/>
    <col min="10235" max="10235" width="12" style="8" customWidth="1"/>
    <col min="10236" max="10236" width="25.5" style="8" customWidth="1"/>
    <col min="10237" max="10237" width="15.125" style="8" customWidth="1"/>
    <col min="10238" max="10238" width="5.125" style="8" customWidth="1"/>
    <col min="10239" max="10239" width="52.625" style="8" customWidth="1"/>
    <col min="10240" max="10244" width="8.625" style="8"/>
    <col min="10245" max="10247" width="9" style="8" customWidth="1"/>
    <col min="10248" max="10487" width="8.625" style="8"/>
    <col min="10488" max="10488" width="1.625" style="8" customWidth="1"/>
    <col min="10489" max="10489" width="8.625" style="8"/>
    <col min="10490" max="10490" width="16" style="8" customWidth="1"/>
    <col min="10491" max="10491" width="12" style="8" customWidth="1"/>
    <col min="10492" max="10492" width="25.5" style="8" customWidth="1"/>
    <col min="10493" max="10493" width="15.125" style="8" customWidth="1"/>
    <col min="10494" max="10494" width="5.125" style="8" customWidth="1"/>
    <col min="10495" max="10495" width="52.625" style="8" customWidth="1"/>
    <col min="10496" max="10500" width="8.625" style="8"/>
    <col min="10501" max="10503" width="9" style="8" customWidth="1"/>
    <col min="10504" max="10743" width="8.625" style="8"/>
    <col min="10744" max="10744" width="1.625" style="8" customWidth="1"/>
    <col min="10745" max="10745" width="8.625" style="8"/>
    <col min="10746" max="10746" width="16" style="8" customWidth="1"/>
    <col min="10747" max="10747" width="12" style="8" customWidth="1"/>
    <col min="10748" max="10748" width="25.5" style="8" customWidth="1"/>
    <col min="10749" max="10749" width="15.125" style="8" customWidth="1"/>
    <col min="10750" max="10750" width="5.125" style="8" customWidth="1"/>
    <col min="10751" max="10751" width="52.625" style="8" customWidth="1"/>
    <col min="10752" max="10756" width="8.625" style="8"/>
    <col min="10757" max="10759" width="9" style="8" customWidth="1"/>
    <col min="10760" max="10999" width="8.625" style="8"/>
    <col min="11000" max="11000" width="1.625" style="8" customWidth="1"/>
    <col min="11001" max="11001" width="8.625" style="8"/>
    <col min="11002" max="11002" width="16" style="8" customWidth="1"/>
    <col min="11003" max="11003" width="12" style="8" customWidth="1"/>
    <col min="11004" max="11004" width="25.5" style="8" customWidth="1"/>
    <col min="11005" max="11005" width="15.125" style="8" customWidth="1"/>
    <col min="11006" max="11006" width="5.125" style="8" customWidth="1"/>
    <col min="11007" max="11007" width="52.625" style="8" customWidth="1"/>
    <col min="11008" max="11012" width="8.625" style="8"/>
    <col min="11013" max="11015" width="9" style="8" customWidth="1"/>
    <col min="11016" max="11255" width="8.625" style="8"/>
    <col min="11256" max="11256" width="1.625" style="8" customWidth="1"/>
    <col min="11257" max="11257" width="8.625" style="8"/>
    <col min="11258" max="11258" width="16" style="8" customWidth="1"/>
    <col min="11259" max="11259" width="12" style="8" customWidth="1"/>
    <col min="11260" max="11260" width="25.5" style="8" customWidth="1"/>
    <col min="11261" max="11261" width="15.125" style="8" customWidth="1"/>
    <col min="11262" max="11262" width="5.125" style="8" customWidth="1"/>
    <col min="11263" max="11263" width="52.625" style="8" customWidth="1"/>
    <col min="11264" max="11268" width="8.625" style="8"/>
    <col min="11269" max="11271" width="9" style="8" customWidth="1"/>
    <col min="11272" max="11511" width="8.625" style="8"/>
    <col min="11512" max="11512" width="1.625" style="8" customWidth="1"/>
    <col min="11513" max="11513" width="8.625" style="8"/>
    <col min="11514" max="11514" width="16" style="8" customWidth="1"/>
    <col min="11515" max="11515" width="12" style="8" customWidth="1"/>
    <col min="11516" max="11516" width="25.5" style="8" customWidth="1"/>
    <col min="11517" max="11517" width="15.125" style="8" customWidth="1"/>
    <col min="11518" max="11518" width="5.125" style="8" customWidth="1"/>
    <col min="11519" max="11519" width="52.625" style="8" customWidth="1"/>
    <col min="11520" max="11524" width="8.625" style="8"/>
    <col min="11525" max="11527" width="9" style="8" customWidth="1"/>
    <col min="11528" max="11767" width="8.625" style="8"/>
    <col min="11768" max="11768" width="1.625" style="8" customWidth="1"/>
    <col min="11769" max="11769" width="8.625" style="8"/>
    <col min="11770" max="11770" width="16" style="8" customWidth="1"/>
    <col min="11771" max="11771" width="12" style="8" customWidth="1"/>
    <col min="11772" max="11772" width="25.5" style="8" customWidth="1"/>
    <col min="11773" max="11773" width="15.125" style="8" customWidth="1"/>
    <col min="11774" max="11774" width="5.125" style="8" customWidth="1"/>
    <col min="11775" max="11775" width="52.625" style="8" customWidth="1"/>
    <col min="11776" max="11780" width="8.625" style="8"/>
    <col min="11781" max="11783" width="9" style="8" customWidth="1"/>
    <col min="11784" max="12023" width="8.625" style="8"/>
    <col min="12024" max="12024" width="1.625" style="8" customWidth="1"/>
    <col min="12025" max="12025" width="8.625" style="8"/>
    <col min="12026" max="12026" width="16" style="8" customWidth="1"/>
    <col min="12027" max="12027" width="12" style="8" customWidth="1"/>
    <col min="12028" max="12028" width="25.5" style="8" customWidth="1"/>
    <col min="12029" max="12029" width="15.125" style="8" customWidth="1"/>
    <col min="12030" max="12030" width="5.125" style="8" customWidth="1"/>
    <col min="12031" max="12031" width="52.625" style="8" customWidth="1"/>
    <col min="12032" max="12036" width="8.625" style="8"/>
    <col min="12037" max="12039" width="9" style="8" customWidth="1"/>
    <col min="12040" max="12279" width="8.625" style="8"/>
    <col min="12280" max="12280" width="1.625" style="8" customWidth="1"/>
    <col min="12281" max="12281" width="8.625" style="8"/>
    <col min="12282" max="12282" width="16" style="8" customWidth="1"/>
    <col min="12283" max="12283" width="12" style="8" customWidth="1"/>
    <col min="12284" max="12284" width="25.5" style="8" customWidth="1"/>
    <col min="12285" max="12285" width="15.125" style="8" customWidth="1"/>
    <col min="12286" max="12286" width="5.125" style="8" customWidth="1"/>
    <col min="12287" max="12287" width="52.625" style="8" customWidth="1"/>
    <col min="12288" max="12292" width="8.625" style="8"/>
    <col min="12293" max="12295" width="9" style="8" customWidth="1"/>
    <col min="12296" max="12535" width="8.625" style="8"/>
    <col min="12536" max="12536" width="1.625" style="8" customWidth="1"/>
    <col min="12537" max="12537" width="8.625" style="8"/>
    <col min="12538" max="12538" width="16" style="8" customWidth="1"/>
    <col min="12539" max="12539" width="12" style="8" customWidth="1"/>
    <col min="12540" max="12540" width="25.5" style="8" customWidth="1"/>
    <col min="12541" max="12541" width="15.125" style="8" customWidth="1"/>
    <col min="12542" max="12542" width="5.125" style="8" customWidth="1"/>
    <col min="12543" max="12543" width="52.625" style="8" customWidth="1"/>
    <col min="12544" max="12548" width="8.625" style="8"/>
    <col min="12549" max="12551" width="9" style="8" customWidth="1"/>
    <col min="12552" max="12791" width="8.625" style="8"/>
    <col min="12792" max="12792" width="1.625" style="8" customWidth="1"/>
    <col min="12793" max="12793" width="8.625" style="8"/>
    <col min="12794" max="12794" width="16" style="8" customWidth="1"/>
    <col min="12795" max="12795" width="12" style="8" customWidth="1"/>
    <col min="12796" max="12796" width="25.5" style="8" customWidth="1"/>
    <col min="12797" max="12797" width="15.125" style="8" customWidth="1"/>
    <col min="12798" max="12798" width="5.125" style="8" customWidth="1"/>
    <col min="12799" max="12799" width="52.625" style="8" customWidth="1"/>
    <col min="12800" max="12804" width="8.625" style="8"/>
    <col min="12805" max="12807" width="9" style="8" customWidth="1"/>
    <col min="12808" max="13047" width="8.625" style="8"/>
    <col min="13048" max="13048" width="1.625" style="8" customWidth="1"/>
    <col min="13049" max="13049" width="8.625" style="8"/>
    <col min="13050" max="13050" width="16" style="8" customWidth="1"/>
    <col min="13051" max="13051" width="12" style="8" customWidth="1"/>
    <col min="13052" max="13052" width="25.5" style="8" customWidth="1"/>
    <col min="13053" max="13053" width="15.125" style="8" customWidth="1"/>
    <col min="13054" max="13054" width="5.125" style="8" customWidth="1"/>
    <col min="13055" max="13055" width="52.625" style="8" customWidth="1"/>
    <col min="13056" max="13060" width="8.625" style="8"/>
    <col min="13061" max="13063" width="9" style="8" customWidth="1"/>
    <col min="13064" max="13303" width="8.625" style="8"/>
    <col min="13304" max="13304" width="1.625" style="8" customWidth="1"/>
    <col min="13305" max="13305" width="8.625" style="8"/>
    <col min="13306" max="13306" width="16" style="8" customWidth="1"/>
    <col min="13307" max="13307" width="12" style="8" customWidth="1"/>
    <col min="13308" max="13308" width="25.5" style="8" customWidth="1"/>
    <col min="13309" max="13309" width="15.125" style="8" customWidth="1"/>
    <col min="13310" max="13310" width="5.125" style="8" customWidth="1"/>
    <col min="13311" max="13311" width="52.625" style="8" customWidth="1"/>
    <col min="13312" max="13316" width="8.625" style="8"/>
    <col min="13317" max="13319" width="9" style="8" customWidth="1"/>
    <col min="13320" max="13559" width="8.625" style="8"/>
    <col min="13560" max="13560" width="1.625" style="8" customWidth="1"/>
    <col min="13561" max="13561" width="8.625" style="8"/>
    <col min="13562" max="13562" width="16" style="8" customWidth="1"/>
    <col min="13563" max="13563" width="12" style="8" customWidth="1"/>
    <col min="13564" max="13564" width="25.5" style="8" customWidth="1"/>
    <col min="13565" max="13565" width="15.125" style="8" customWidth="1"/>
    <col min="13566" max="13566" width="5.125" style="8" customWidth="1"/>
    <col min="13567" max="13567" width="52.625" style="8" customWidth="1"/>
    <col min="13568" max="13572" width="8.625" style="8"/>
    <col min="13573" max="13575" width="9" style="8" customWidth="1"/>
    <col min="13576" max="13815" width="8.625" style="8"/>
    <col min="13816" max="13816" width="1.625" style="8" customWidth="1"/>
    <col min="13817" max="13817" width="8.625" style="8"/>
    <col min="13818" max="13818" width="16" style="8" customWidth="1"/>
    <col min="13819" max="13819" width="12" style="8" customWidth="1"/>
    <col min="13820" max="13820" width="25.5" style="8" customWidth="1"/>
    <col min="13821" max="13821" width="15.125" style="8" customWidth="1"/>
    <col min="13822" max="13822" width="5.125" style="8" customWidth="1"/>
    <col min="13823" max="13823" width="52.625" style="8" customWidth="1"/>
    <col min="13824" max="13828" width="8.625" style="8"/>
    <col min="13829" max="13831" width="9" style="8" customWidth="1"/>
    <col min="13832" max="14071" width="8.625" style="8"/>
    <col min="14072" max="14072" width="1.625" style="8" customWidth="1"/>
    <col min="14073" max="14073" width="8.625" style="8"/>
    <col min="14074" max="14074" width="16" style="8" customWidth="1"/>
    <col min="14075" max="14075" width="12" style="8" customWidth="1"/>
    <col min="14076" max="14076" width="25.5" style="8" customWidth="1"/>
    <col min="14077" max="14077" width="15.125" style="8" customWidth="1"/>
    <col min="14078" max="14078" width="5.125" style="8" customWidth="1"/>
    <col min="14079" max="14079" width="52.625" style="8" customWidth="1"/>
    <col min="14080" max="14084" width="8.625" style="8"/>
    <col min="14085" max="14087" width="9" style="8" customWidth="1"/>
    <col min="14088" max="14327" width="8.625" style="8"/>
    <col min="14328" max="14328" width="1.625" style="8" customWidth="1"/>
    <col min="14329" max="14329" width="8.625" style="8"/>
    <col min="14330" max="14330" width="16" style="8" customWidth="1"/>
    <col min="14331" max="14331" width="12" style="8" customWidth="1"/>
    <col min="14332" max="14332" width="25.5" style="8" customWidth="1"/>
    <col min="14333" max="14333" width="15.125" style="8" customWidth="1"/>
    <col min="14334" max="14334" width="5.125" style="8" customWidth="1"/>
    <col min="14335" max="14335" width="52.625" style="8" customWidth="1"/>
    <col min="14336" max="14340" width="8.625" style="8"/>
    <col min="14341" max="14343" width="9" style="8" customWidth="1"/>
    <col min="14344" max="14583" width="8.625" style="8"/>
    <col min="14584" max="14584" width="1.625" style="8" customWidth="1"/>
    <col min="14585" max="14585" width="8.625" style="8"/>
    <col min="14586" max="14586" width="16" style="8" customWidth="1"/>
    <col min="14587" max="14587" width="12" style="8" customWidth="1"/>
    <col min="14588" max="14588" width="25.5" style="8" customWidth="1"/>
    <col min="14589" max="14589" width="15.125" style="8" customWidth="1"/>
    <col min="14590" max="14590" width="5.125" style="8" customWidth="1"/>
    <col min="14591" max="14591" width="52.625" style="8" customWidth="1"/>
    <col min="14592" max="14596" width="8.625" style="8"/>
    <col min="14597" max="14599" width="9" style="8" customWidth="1"/>
    <col min="14600" max="14839" width="8.625" style="8"/>
    <col min="14840" max="14840" width="1.625" style="8" customWidth="1"/>
    <col min="14841" max="14841" width="8.625" style="8"/>
    <col min="14842" max="14842" width="16" style="8" customWidth="1"/>
    <col min="14843" max="14843" width="12" style="8" customWidth="1"/>
    <col min="14844" max="14844" width="25.5" style="8" customWidth="1"/>
    <col min="14845" max="14845" width="15.125" style="8" customWidth="1"/>
    <col min="14846" max="14846" width="5.125" style="8" customWidth="1"/>
    <col min="14847" max="14847" width="52.625" style="8" customWidth="1"/>
    <col min="14848" max="14852" width="8.625" style="8"/>
    <col min="14853" max="14855" width="9" style="8" customWidth="1"/>
    <col min="14856" max="15095" width="8.625" style="8"/>
    <col min="15096" max="15096" width="1.625" style="8" customWidth="1"/>
    <col min="15097" max="15097" width="8.625" style="8"/>
    <col min="15098" max="15098" width="16" style="8" customWidth="1"/>
    <col min="15099" max="15099" width="12" style="8" customWidth="1"/>
    <col min="15100" max="15100" width="25.5" style="8" customWidth="1"/>
    <col min="15101" max="15101" width="15.125" style="8" customWidth="1"/>
    <col min="15102" max="15102" width="5.125" style="8" customWidth="1"/>
    <col min="15103" max="15103" width="52.625" style="8" customWidth="1"/>
    <col min="15104" max="15108" width="8.625" style="8"/>
    <col min="15109" max="15111" width="9" style="8" customWidth="1"/>
    <col min="15112" max="15351" width="8.625" style="8"/>
    <col min="15352" max="15352" width="1.625" style="8" customWidth="1"/>
    <col min="15353" max="15353" width="8.625" style="8"/>
    <col min="15354" max="15354" width="16" style="8" customWidth="1"/>
    <col min="15355" max="15355" width="12" style="8" customWidth="1"/>
    <col min="15356" max="15356" width="25.5" style="8" customWidth="1"/>
    <col min="15357" max="15357" width="15.125" style="8" customWidth="1"/>
    <col min="15358" max="15358" width="5.125" style="8" customWidth="1"/>
    <col min="15359" max="15359" width="52.625" style="8" customWidth="1"/>
    <col min="15360" max="15364" width="8.625" style="8"/>
    <col min="15365" max="15367" width="9" style="8" customWidth="1"/>
    <col min="15368" max="15607" width="8.625" style="8"/>
    <col min="15608" max="15608" width="1.625" style="8" customWidth="1"/>
    <col min="15609" max="15609" width="8.625" style="8"/>
    <col min="15610" max="15610" width="16" style="8" customWidth="1"/>
    <col min="15611" max="15611" width="12" style="8" customWidth="1"/>
    <col min="15612" max="15612" width="25.5" style="8" customWidth="1"/>
    <col min="15613" max="15613" width="15.125" style="8" customWidth="1"/>
    <col min="15614" max="15614" width="5.125" style="8" customWidth="1"/>
    <col min="15615" max="15615" width="52.625" style="8" customWidth="1"/>
    <col min="15616" max="15620" width="8.625" style="8"/>
    <col min="15621" max="15623" width="9" style="8" customWidth="1"/>
    <col min="15624" max="15863" width="8.625" style="8"/>
    <col min="15864" max="15864" width="1.625" style="8" customWidth="1"/>
    <col min="15865" max="15865" width="8.625" style="8"/>
    <col min="15866" max="15866" width="16" style="8" customWidth="1"/>
    <col min="15867" max="15867" width="12" style="8" customWidth="1"/>
    <col min="15868" max="15868" width="25.5" style="8" customWidth="1"/>
    <col min="15869" max="15869" width="15.125" style="8" customWidth="1"/>
    <col min="15870" max="15870" width="5.125" style="8" customWidth="1"/>
    <col min="15871" max="15871" width="52.625" style="8" customWidth="1"/>
    <col min="15872" max="15876" width="8.625" style="8"/>
    <col min="15877" max="15879" width="9" style="8" customWidth="1"/>
    <col min="15880" max="16119" width="8.625" style="8"/>
    <col min="16120" max="16120" width="1.625" style="8" customWidth="1"/>
    <col min="16121" max="16121" width="8.625" style="8"/>
    <col min="16122" max="16122" width="16" style="8" customWidth="1"/>
    <col min="16123" max="16123" width="12" style="8" customWidth="1"/>
    <col min="16124" max="16124" width="25.5" style="8" customWidth="1"/>
    <col min="16125" max="16125" width="15.125" style="8" customWidth="1"/>
    <col min="16126" max="16126" width="5.125" style="8" customWidth="1"/>
    <col min="16127" max="16127" width="52.625" style="8" customWidth="1"/>
    <col min="16128" max="16132" width="8.625" style="8"/>
    <col min="16133" max="16135" width="9" style="8" customWidth="1"/>
    <col min="16136" max="16377" width="8.625" style="8"/>
    <col min="16378" max="16384" width="9" style="8" customWidth="1"/>
  </cols>
  <sheetData>
    <row r="1" spans="2:14" ht="21.6" customHeight="1">
      <c r="B1" s="1"/>
      <c r="C1" s="2"/>
      <c r="D1" s="3"/>
      <c r="E1" s="4"/>
      <c r="F1" s="5"/>
      <c r="G1" s="6"/>
      <c r="H1" s="1"/>
      <c r="I1" s="7"/>
    </row>
    <row r="2" spans="2:14" ht="21" customHeight="1">
      <c r="B2" s="89" t="s">
        <v>0</v>
      </c>
      <c r="C2" s="89"/>
      <c r="D2" s="89"/>
      <c r="E2" s="89"/>
      <c r="F2" s="89"/>
      <c r="G2" s="89"/>
      <c r="H2" s="90"/>
      <c r="I2" s="89"/>
    </row>
    <row r="3" spans="2:14" ht="9.6" customHeight="1">
      <c r="B3" s="11"/>
      <c r="C3" s="11"/>
      <c r="D3" s="11"/>
      <c r="E3" s="11"/>
      <c r="F3" s="5"/>
      <c r="G3" s="6"/>
      <c r="H3" s="11"/>
      <c r="I3" s="11"/>
    </row>
    <row r="4" spans="2:14" ht="19.350000000000001" customHeight="1">
      <c r="B4" s="100" t="s">
        <v>1</v>
      </c>
      <c r="C4" s="101"/>
      <c r="D4" s="106" t="s">
        <v>2</v>
      </c>
      <c r="E4" s="107"/>
      <c r="F4" s="107"/>
      <c r="G4" s="108"/>
      <c r="H4" s="109" t="s">
        <v>3</v>
      </c>
      <c r="I4" s="110"/>
      <c r="J4" s="12" t="s">
        <v>4</v>
      </c>
      <c r="L4" s="8"/>
    </row>
    <row r="5" spans="2:14">
      <c r="B5" s="102"/>
      <c r="C5" s="103"/>
      <c r="D5" s="111" t="s">
        <v>5</v>
      </c>
      <c r="E5" s="113" t="s">
        <v>6</v>
      </c>
      <c r="F5" s="114"/>
      <c r="G5" s="114"/>
      <c r="H5" s="13" t="s">
        <v>7</v>
      </c>
      <c r="I5" s="115" t="s">
        <v>8</v>
      </c>
      <c r="J5" s="12"/>
      <c r="L5" s="8"/>
    </row>
    <row r="6" spans="2:14" ht="16.7" customHeight="1">
      <c r="B6" s="104"/>
      <c r="C6" s="105"/>
      <c r="D6" s="112"/>
      <c r="E6" s="14" t="s">
        <v>9</v>
      </c>
      <c r="F6" s="87" t="s">
        <v>10</v>
      </c>
      <c r="G6" s="88" t="s">
        <v>11</v>
      </c>
      <c r="H6" s="15" t="s">
        <v>12</v>
      </c>
      <c r="I6" s="116"/>
      <c r="J6" s="16" t="s">
        <v>13</v>
      </c>
      <c r="L6" s="8"/>
    </row>
    <row r="7" spans="2:14" ht="15.95" customHeight="1">
      <c r="B7" s="97" t="s">
        <v>14</v>
      </c>
      <c r="C7" s="17"/>
      <c r="D7" s="18">
        <f>E7*F7</f>
        <v>0</v>
      </c>
      <c r="E7" s="19"/>
      <c r="F7" s="20"/>
      <c r="G7" s="21"/>
      <c r="H7" s="22"/>
      <c r="I7" s="23"/>
      <c r="J7" s="24" t="str">
        <f>IFERROR(#REF!, "")</f>
        <v/>
      </c>
      <c r="L7" s="8"/>
    </row>
    <row r="8" spans="2:14" ht="15.95" customHeight="1">
      <c r="B8" s="98"/>
      <c r="C8" s="48"/>
      <c r="D8" s="26">
        <f>E8*F8</f>
        <v>0</v>
      </c>
      <c r="E8" s="50"/>
      <c r="F8" s="51"/>
      <c r="G8" s="52"/>
      <c r="H8" s="53"/>
      <c r="I8" s="54"/>
      <c r="J8" s="47"/>
      <c r="L8" s="8"/>
    </row>
    <row r="9" spans="2:14" ht="15.95" customHeight="1">
      <c r="B9" s="98"/>
      <c r="C9" s="25"/>
      <c r="D9" s="26">
        <f>E9*F9</f>
        <v>0</v>
      </c>
      <c r="E9" s="27"/>
      <c r="F9" s="28"/>
      <c r="G9" s="29"/>
      <c r="H9" s="30"/>
      <c r="I9" s="31"/>
      <c r="J9" s="32" t="str">
        <f>IFERROR(#REF!, "")</f>
        <v/>
      </c>
      <c r="L9" s="8"/>
    </row>
    <row r="10" spans="2:14" ht="15.95" customHeight="1">
      <c r="B10" s="98"/>
      <c r="C10" s="33"/>
      <c r="D10" s="34">
        <f>E10*F10</f>
        <v>0</v>
      </c>
      <c r="E10" s="35"/>
      <c r="F10" s="36"/>
      <c r="G10" s="37"/>
      <c r="H10" s="38"/>
      <c r="I10" s="39"/>
      <c r="J10" s="32" t="str">
        <f>IFERROR(#REF!, "")</f>
        <v/>
      </c>
      <c r="L10" s="8"/>
    </row>
    <row r="11" spans="2:14" ht="15.95" customHeight="1">
      <c r="B11" s="99"/>
      <c r="C11" s="40" t="s">
        <v>15</v>
      </c>
      <c r="D11" s="41">
        <f>SUM(D7:D10)</f>
        <v>0</v>
      </c>
      <c r="E11" s="42"/>
      <c r="F11" s="43"/>
      <c r="G11" s="44"/>
      <c r="H11" s="45">
        <f>SUM(H7:H10)</f>
        <v>0</v>
      </c>
      <c r="I11" s="46"/>
      <c r="J11" s="47"/>
      <c r="L11" s="8"/>
    </row>
    <row r="12" spans="2:14" ht="15.95" customHeight="1">
      <c r="B12" s="97" t="s">
        <v>16</v>
      </c>
      <c r="C12" s="48"/>
      <c r="D12" s="49">
        <f>E12*F12</f>
        <v>0</v>
      </c>
      <c r="E12" s="50"/>
      <c r="F12" s="51"/>
      <c r="G12" s="52"/>
      <c r="H12" s="53"/>
      <c r="I12" s="54"/>
      <c r="J12" s="24" t="str">
        <f>IFERROR(#REF!, "")</f>
        <v/>
      </c>
      <c r="L12" s="8"/>
    </row>
    <row r="13" spans="2:14" ht="15.95" customHeight="1">
      <c r="B13" s="98"/>
      <c r="C13" s="25"/>
      <c r="D13" s="26">
        <f>E13*F13</f>
        <v>0</v>
      </c>
      <c r="E13" s="27"/>
      <c r="F13" s="28"/>
      <c r="G13" s="29"/>
      <c r="H13" s="53"/>
      <c r="I13" s="54"/>
      <c r="J13" s="32" t="str">
        <f>IFERROR(#REF!, "")</f>
        <v/>
      </c>
      <c r="L13" s="8"/>
    </row>
    <row r="14" spans="2:14" ht="15.95" customHeight="1">
      <c r="B14" s="98"/>
      <c r="C14" s="25"/>
      <c r="D14" s="26">
        <f>E14*F14</f>
        <v>0</v>
      </c>
      <c r="E14" s="27"/>
      <c r="F14" s="28"/>
      <c r="G14" s="29"/>
      <c r="H14" s="53"/>
      <c r="I14" s="54"/>
      <c r="J14" s="32" t="str">
        <f>IFERROR(#REF!, "")</f>
        <v/>
      </c>
      <c r="L14" s="8"/>
      <c r="N14" s="55"/>
    </row>
    <row r="15" spans="2:14" ht="15.95" customHeight="1">
      <c r="B15" s="98"/>
      <c r="C15" s="33"/>
      <c r="D15" s="26">
        <f>E15*F15</f>
        <v>0</v>
      </c>
      <c r="E15" s="35"/>
      <c r="F15" s="36"/>
      <c r="G15" s="37"/>
      <c r="H15" s="38"/>
      <c r="I15" s="56"/>
      <c r="J15" s="57" t="str">
        <f>IFERROR(#REF!, "")</f>
        <v/>
      </c>
      <c r="L15" s="8"/>
    </row>
    <row r="16" spans="2:14" ht="15.95" customHeight="1">
      <c r="B16" s="99"/>
      <c r="C16" s="40" t="s">
        <v>15</v>
      </c>
      <c r="D16" s="41">
        <f>SUM(D12:D15)</f>
        <v>0</v>
      </c>
      <c r="E16" s="42"/>
      <c r="F16" s="43"/>
      <c r="G16" s="44"/>
      <c r="H16" s="45">
        <f>SUM(H12:H15)</f>
        <v>0</v>
      </c>
      <c r="I16" s="58"/>
      <c r="J16" s="59"/>
      <c r="L16" s="8"/>
    </row>
    <row r="17" spans="2:14" ht="15.95" customHeight="1">
      <c r="B17" s="91" t="s">
        <v>17</v>
      </c>
      <c r="C17" s="17"/>
      <c r="D17" s="18">
        <f>ROUNDDOWN(E17*F17,0)</f>
        <v>0</v>
      </c>
      <c r="E17" s="19"/>
      <c r="F17" s="20"/>
      <c r="G17" s="21"/>
      <c r="H17" s="60"/>
      <c r="I17" s="23"/>
      <c r="J17" s="24" t="str">
        <f>IFERROR(#REF!, "")</f>
        <v/>
      </c>
      <c r="L17" s="8"/>
    </row>
    <row r="18" spans="2:14" ht="15.95" customHeight="1">
      <c r="B18" s="92"/>
      <c r="C18" s="25"/>
      <c r="D18" s="49">
        <f>ROUNDDOWN(E18*F18,0)</f>
        <v>0</v>
      </c>
      <c r="E18" s="50"/>
      <c r="F18" s="51"/>
      <c r="G18" s="52"/>
      <c r="H18" s="61"/>
      <c r="I18" s="31"/>
      <c r="J18" s="62" t="str">
        <f>IFERROR(#REF!, "")</f>
        <v/>
      </c>
      <c r="L18" s="8"/>
    </row>
    <row r="19" spans="2:14" ht="15.95" customHeight="1">
      <c r="B19" s="92"/>
      <c r="C19" s="25"/>
      <c r="D19" s="49">
        <f t="shared" ref="D19:D24" si="0">ROUNDDOWN(E19*F19,0)</f>
        <v>0</v>
      </c>
      <c r="E19" s="27"/>
      <c r="F19" s="28"/>
      <c r="G19" s="29"/>
      <c r="H19" s="63"/>
      <c r="I19" s="31"/>
      <c r="J19" s="32" t="str">
        <f>IFERROR(#REF!, "")</f>
        <v/>
      </c>
      <c r="L19" s="8"/>
    </row>
    <row r="20" spans="2:14" ht="15.95" customHeight="1">
      <c r="B20" s="92"/>
      <c r="C20" s="33"/>
      <c r="D20" s="49">
        <f t="shared" si="0"/>
        <v>0</v>
      </c>
      <c r="E20" s="35"/>
      <c r="F20" s="36"/>
      <c r="G20" s="37"/>
      <c r="H20" s="64"/>
      <c r="I20" s="65"/>
      <c r="J20" s="57" t="str">
        <f>IFERROR(#REF!, "")</f>
        <v/>
      </c>
      <c r="L20" s="8"/>
    </row>
    <row r="21" spans="2:14" ht="15.95" customHeight="1">
      <c r="B21" s="93"/>
      <c r="C21" s="40" t="s">
        <v>15</v>
      </c>
      <c r="D21" s="41">
        <f>SUM(D17:D20)</f>
        <v>0</v>
      </c>
      <c r="E21" s="42"/>
      <c r="F21" s="43"/>
      <c r="G21" s="44"/>
      <c r="H21" s="45">
        <f>SUM(H17:H20)</f>
        <v>0</v>
      </c>
      <c r="I21" s="58"/>
      <c r="J21" s="59"/>
      <c r="L21" s="8"/>
    </row>
    <row r="22" spans="2:14" ht="15.95" customHeight="1">
      <c r="B22" s="91" t="s">
        <v>18</v>
      </c>
      <c r="C22" s="48"/>
      <c r="D22" s="49">
        <f>ROUNDDOWN(E22*F22,0)</f>
        <v>0</v>
      </c>
      <c r="E22" s="50"/>
      <c r="F22" s="51"/>
      <c r="G22" s="52"/>
      <c r="H22" s="53"/>
      <c r="I22" s="54"/>
      <c r="J22" s="24" t="str">
        <f>IFERROR(#REF!, "")</f>
        <v/>
      </c>
      <c r="L22" s="8"/>
    </row>
    <row r="23" spans="2:14" ht="15.95" customHeight="1">
      <c r="B23" s="92"/>
      <c r="C23" s="25"/>
      <c r="D23" s="49">
        <f>ROUNDDOWN(E23*F23,0)</f>
        <v>0</v>
      </c>
      <c r="E23" s="27"/>
      <c r="F23" s="28"/>
      <c r="G23" s="29"/>
      <c r="H23" s="30"/>
      <c r="I23" s="31"/>
      <c r="J23" s="32" t="str">
        <f>IFERROR(#REF!, "")</f>
        <v/>
      </c>
      <c r="L23" s="8"/>
    </row>
    <row r="24" spans="2:14" ht="15.95" customHeight="1">
      <c r="B24" s="92"/>
      <c r="C24" s="33"/>
      <c r="D24" s="49">
        <f t="shared" si="0"/>
        <v>0</v>
      </c>
      <c r="E24" s="35"/>
      <c r="F24" s="36"/>
      <c r="G24" s="37"/>
      <c r="H24" s="38"/>
      <c r="I24" s="65"/>
      <c r="J24" s="32" t="str">
        <f>IFERROR(#REF!, "")</f>
        <v/>
      </c>
      <c r="L24" s="8"/>
    </row>
    <row r="25" spans="2:14" ht="15.95" customHeight="1">
      <c r="B25" s="93"/>
      <c r="C25" s="40" t="s">
        <v>15</v>
      </c>
      <c r="D25" s="41">
        <f>SUM(D22:D24)</f>
        <v>0</v>
      </c>
      <c r="E25" s="42"/>
      <c r="F25" s="43"/>
      <c r="G25" s="44"/>
      <c r="H25" s="45">
        <f>SUM(H22:H24)</f>
        <v>0</v>
      </c>
      <c r="I25" s="58"/>
      <c r="J25" s="47"/>
      <c r="L25" s="8"/>
    </row>
    <row r="26" spans="2:14" ht="15.95" customHeight="1">
      <c r="B26" s="91" t="s">
        <v>19</v>
      </c>
      <c r="C26" s="17"/>
      <c r="D26" s="49">
        <f>ROUNDDOWN(E26*F26,0)</f>
        <v>0</v>
      </c>
      <c r="E26" s="66"/>
      <c r="F26" s="67"/>
      <c r="G26" s="68"/>
      <c r="H26" s="60"/>
      <c r="I26" s="23"/>
      <c r="J26" s="24" t="str">
        <f>IFERROR(#REF!, "")</f>
        <v/>
      </c>
      <c r="L26" s="8"/>
      <c r="N26" s="69"/>
    </row>
    <row r="27" spans="2:14" ht="15.95" customHeight="1">
      <c r="B27" s="92"/>
      <c r="C27" s="25"/>
      <c r="D27" s="49">
        <f>ROUNDDOWN(E27*F27,0)</f>
        <v>0</v>
      </c>
      <c r="E27" s="27"/>
      <c r="F27" s="28"/>
      <c r="G27" s="29"/>
      <c r="H27" s="30"/>
      <c r="I27" s="31"/>
      <c r="J27" s="32" t="str">
        <f>IFERROR(#REF!, "")</f>
        <v/>
      </c>
      <c r="L27" s="8"/>
      <c r="N27" s="69"/>
    </row>
    <row r="28" spans="2:14" ht="15.95" customHeight="1">
      <c r="B28" s="92"/>
      <c r="C28" s="33"/>
      <c r="D28" s="49">
        <f t="shared" ref="D28" si="1">ROUNDDOWN(E28*F28,0)</f>
        <v>0</v>
      </c>
      <c r="E28" s="35"/>
      <c r="F28" s="36"/>
      <c r="G28" s="37"/>
      <c r="H28" s="38"/>
      <c r="I28" s="65"/>
      <c r="J28" s="32" t="str">
        <f>IFERROR(#REF!, "")</f>
        <v/>
      </c>
      <c r="L28" s="8"/>
    </row>
    <row r="29" spans="2:14" ht="15.95" customHeight="1">
      <c r="B29" s="93"/>
      <c r="C29" s="40" t="s">
        <v>15</v>
      </c>
      <c r="D29" s="41">
        <f>SUM(D26:D28)</f>
        <v>0</v>
      </c>
      <c r="E29" s="42"/>
      <c r="F29" s="43"/>
      <c r="G29" s="44"/>
      <c r="H29" s="45">
        <f>SUM(H26:H28)</f>
        <v>0</v>
      </c>
      <c r="I29" s="58"/>
      <c r="J29" s="47"/>
      <c r="L29" s="8"/>
    </row>
    <row r="30" spans="2:14" ht="15.95" customHeight="1">
      <c r="B30" s="91" t="s">
        <v>20</v>
      </c>
      <c r="C30" s="17"/>
      <c r="D30" s="49">
        <f>ROUNDDOWN(E30*F30,0)</f>
        <v>0</v>
      </c>
      <c r="E30" s="19"/>
      <c r="F30" s="20"/>
      <c r="G30" s="21"/>
      <c r="H30" s="22"/>
      <c r="I30" s="23"/>
      <c r="J30" s="24" t="str">
        <f>IFERROR(#REF!, "")</f>
        <v/>
      </c>
      <c r="L30" s="8"/>
    </row>
    <row r="31" spans="2:14" ht="15.95" customHeight="1">
      <c r="B31" s="92"/>
      <c r="C31" s="25"/>
      <c r="D31" s="49">
        <f>ROUNDDOWN(E31*F31,0)</f>
        <v>0</v>
      </c>
      <c r="E31" s="27"/>
      <c r="F31" s="28"/>
      <c r="G31" s="29"/>
      <c r="H31" s="30"/>
      <c r="I31" s="31"/>
      <c r="J31" s="32" t="str">
        <f>IFERROR(#REF!, "")</f>
        <v/>
      </c>
      <c r="L31" s="8"/>
    </row>
    <row r="32" spans="2:14" ht="15.95" customHeight="1">
      <c r="B32" s="92"/>
      <c r="C32" s="33"/>
      <c r="D32" s="49">
        <f t="shared" ref="D32" si="2">ROUNDDOWN(E32*F32,0)</f>
        <v>0</v>
      </c>
      <c r="E32" s="35"/>
      <c r="F32" s="36"/>
      <c r="G32" s="37"/>
      <c r="H32" s="38"/>
      <c r="I32" s="65"/>
      <c r="J32" s="57" t="str">
        <f>IFERROR(#REF!, "")</f>
        <v/>
      </c>
      <c r="L32" s="8"/>
    </row>
    <row r="33" spans="2:14" ht="15.95" customHeight="1">
      <c r="B33" s="93"/>
      <c r="C33" s="40" t="s">
        <v>15</v>
      </c>
      <c r="D33" s="41">
        <f>SUM(D30:D32)</f>
        <v>0</v>
      </c>
      <c r="E33" s="42"/>
      <c r="F33" s="43"/>
      <c r="G33" s="44"/>
      <c r="H33" s="45">
        <f>SUM(H30:H32)</f>
        <v>0</v>
      </c>
      <c r="I33" s="58"/>
      <c r="J33" s="59"/>
      <c r="L33" s="8"/>
    </row>
    <row r="34" spans="2:14" ht="15.95" customHeight="1">
      <c r="B34" s="91" t="s">
        <v>21</v>
      </c>
      <c r="C34" s="17"/>
      <c r="D34" s="49">
        <f>ROUNDDOWN(E34*F34,0)</f>
        <v>0</v>
      </c>
      <c r="E34" s="19"/>
      <c r="F34" s="20"/>
      <c r="G34" s="21"/>
      <c r="H34" s="22"/>
      <c r="I34" s="23"/>
      <c r="J34" s="24" t="str">
        <f>IFERROR(#REF!, "")</f>
        <v/>
      </c>
      <c r="L34" s="8"/>
      <c r="N34" s="55"/>
    </row>
    <row r="35" spans="2:14" ht="15.95" customHeight="1">
      <c r="B35" s="92"/>
      <c r="C35" s="25"/>
      <c r="D35" s="49">
        <f>ROUNDDOWN(E35*F35,0)</f>
        <v>0</v>
      </c>
      <c r="E35" s="27"/>
      <c r="F35" s="28"/>
      <c r="G35" s="29"/>
      <c r="H35" s="70"/>
      <c r="I35" s="71"/>
      <c r="J35" s="32" t="str">
        <f>IFERROR(#REF!, "")</f>
        <v/>
      </c>
      <c r="L35" s="8"/>
    </row>
    <row r="36" spans="2:14" ht="15.95" customHeight="1">
      <c r="B36" s="92"/>
      <c r="C36" s="33"/>
      <c r="D36" s="49">
        <f t="shared" ref="D36" si="3">ROUNDDOWN(E36*F36,0)</f>
        <v>0</v>
      </c>
      <c r="E36" s="35"/>
      <c r="F36" s="36"/>
      <c r="G36" s="37"/>
      <c r="H36" s="38"/>
      <c r="I36" s="65"/>
      <c r="J36" s="57" t="str">
        <f>IFERROR(#REF!, "")</f>
        <v/>
      </c>
      <c r="L36" s="8"/>
    </row>
    <row r="37" spans="2:14" ht="15.95" customHeight="1">
      <c r="B37" s="93"/>
      <c r="C37" s="40" t="s">
        <v>15</v>
      </c>
      <c r="D37" s="41">
        <f>SUM(D34:D36)</f>
        <v>0</v>
      </c>
      <c r="E37" s="42"/>
      <c r="F37" s="43"/>
      <c r="G37" s="44"/>
      <c r="H37" s="45">
        <f>SUM(H34:H36)</f>
        <v>0</v>
      </c>
      <c r="I37" s="58"/>
      <c r="J37" s="59"/>
      <c r="L37" s="8"/>
    </row>
    <row r="38" spans="2:14" ht="15.95" customHeight="1">
      <c r="B38" s="94" t="s">
        <v>22</v>
      </c>
      <c r="C38" s="17"/>
      <c r="D38" s="49">
        <f>ROUNDDOWN(E38*F38,0)</f>
        <v>0</v>
      </c>
      <c r="E38" s="19"/>
      <c r="F38" s="20"/>
      <c r="G38" s="21"/>
      <c r="H38" s="22"/>
      <c r="I38" s="23"/>
      <c r="J38" s="24" t="str">
        <f>IFERROR(#REF!, "")</f>
        <v/>
      </c>
      <c r="L38" s="8"/>
    </row>
    <row r="39" spans="2:14" ht="15.95" customHeight="1">
      <c r="B39" s="95"/>
      <c r="C39" s="25"/>
      <c r="D39" s="49">
        <f>ROUNDDOWN(E39*F39,0)</f>
        <v>0</v>
      </c>
      <c r="E39" s="27"/>
      <c r="F39" s="28"/>
      <c r="G39" s="29"/>
      <c r="H39" s="30"/>
      <c r="I39" s="31"/>
      <c r="J39" s="32" t="str">
        <f>IFERROR(#REF!, "")</f>
        <v/>
      </c>
      <c r="L39" s="8"/>
    </row>
    <row r="40" spans="2:14" ht="15.95" customHeight="1">
      <c r="B40" s="95"/>
      <c r="C40" s="25"/>
      <c r="D40" s="49">
        <f t="shared" ref="D40:D41" si="4">ROUNDDOWN(E40*F40,0)</f>
        <v>0</v>
      </c>
      <c r="E40" s="27"/>
      <c r="F40" s="28"/>
      <c r="G40" s="29"/>
      <c r="H40" s="30"/>
      <c r="I40" s="31"/>
      <c r="J40" s="32" t="str">
        <f>IFERROR(#REF!, "")</f>
        <v/>
      </c>
      <c r="L40" s="8"/>
    </row>
    <row r="41" spans="2:14" ht="15.95" customHeight="1">
      <c r="B41" s="95"/>
      <c r="C41" s="33"/>
      <c r="D41" s="49">
        <f t="shared" si="4"/>
        <v>0</v>
      </c>
      <c r="E41" s="35"/>
      <c r="F41" s="36"/>
      <c r="G41" s="37"/>
      <c r="H41" s="38"/>
      <c r="I41" s="65"/>
      <c r="J41" s="32" t="str">
        <f>IFERROR(#REF!, "")</f>
        <v/>
      </c>
      <c r="L41" s="8"/>
    </row>
    <row r="42" spans="2:14" ht="15.95" customHeight="1">
      <c r="B42" s="96"/>
      <c r="C42" s="40" t="s">
        <v>15</v>
      </c>
      <c r="D42" s="41">
        <f>SUM(D38:D41)</f>
        <v>0</v>
      </c>
      <c r="E42" s="42"/>
      <c r="F42" s="43"/>
      <c r="G42" s="44"/>
      <c r="H42" s="45">
        <f>SUM(H38:H41)</f>
        <v>0</v>
      </c>
      <c r="I42" s="58"/>
      <c r="J42" s="59"/>
      <c r="L42" s="8"/>
    </row>
    <row r="43" spans="2:14" ht="20.100000000000001" customHeight="1">
      <c r="B43" s="72"/>
      <c r="C43" s="73" t="s">
        <v>23</v>
      </c>
      <c r="D43" s="74">
        <f>D11+D16+D21+D25+D29+D33+D37+D42</f>
        <v>0</v>
      </c>
      <c r="E43" s="74"/>
      <c r="F43" s="75"/>
      <c r="G43" s="76"/>
      <c r="H43" s="77">
        <f>H11+H16+H21+H25+H29+H33+H37+H42</f>
        <v>0</v>
      </c>
      <c r="I43" s="78"/>
      <c r="J43" s="79" t="e">
        <f>H43/D43</f>
        <v>#DIV/0!</v>
      </c>
      <c r="L43" s="8"/>
      <c r="N43" s="55"/>
    </row>
    <row r="44" spans="2:14">
      <c r="C44" s="80" t="s">
        <v>24</v>
      </c>
      <c r="D44" s="81"/>
      <c r="E44" s="82"/>
      <c r="L44" s="8"/>
    </row>
    <row r="45" spans="2:14">
      <c r="L45" s="8"/>
    </row>
    <row r="46" spans="2:14" ht="15" customHeight="1">
      <c r="B46" s="84"/>
      <c r="L46" s="8"/>
    </row>
    <row r="47" spans="2:14">
      <c r="B47" s="85"/>
      <c r="L47" s="8"/>
    </row>
    <row r="48" spans="2:14">
      <c r="B48" s="85"/>
      <c r="L48" s="8"/>
    </row>
    <row r="49" spans="1:14">
      <c r="B49" s="85"/>
      <c r="L49" s="8"/>
    </row>
    <row r="50" spans="1:14">
      <c r="B50" s="85"/>
      <c r="L50" s="8"/>
    </row>
    <row r="51" spans="1:14">
      <c r="B51" s="85"/>
      <c r="H51" s="10"/>
      <c r="J51" s="10"/>
      <c r="L51" s="8"/>
      <c r="N51" s="8"/>
    </row>
    <row r="52" spans="1:14">
      <c r="B52" s="85"/>
      <c r="H52" s="10"/>
      <c r="J52" s="10"/>
      <c r="L52" s="8"/>
      <c r="N52" s="8"/>
    </row>
    <row r="53" spans="1:14">
      <c r="B53" s="85"/>
      <c r="L53" s="8"/>
    </row>
    <row r="54" spans="1:14">
      <c r="B54" s="85"/>
      <c r="L54" s="8"/>
    </row>
    <row r="55" spans="1:14">
      <c r="B55" s="85"/>
      <c r="L55" s="8"/>
    </row>
    <row r="56" spans="1:14">
      <c r="B56" s="85"/>
      <c r="L56" s="8"/>
    </row>
    <row r="57" spans="1:14">
      <c r="A57" s="86"/>
      <c r="L57" s="8"/>
    </row>
    <row r="58" spans="1:14">
      <c r="A58" s="86"/>
      <c r="B58" s="86"/>
      <c r="C58" s="86"/>
      <c r="D58" s="86"/>
      <c r="E58" s="86"/>
      <c r="L58" s="8"/>
    </row>
    <row r="59" spans="1:14">
      <c r="A59" s="86"/>
      <c r="B59" s="86"/>
      <c r="C59" s="86"/>
      <c r="D59" s="86"/>
      <c r="E59" s="86"/>
      <c r="L59" s="8"/>
    </row>
    <row r="60" spans="1:14">
      <c r="A60" s="86"/>
      <c r="B60" s="86"/>
      <c r="C60" s="86"/>
      <c r="D60" s="86"/>
      <c r="E60" s="86"/>
      <c r="L60" s="8"/>
    </row>
    <row r="61" spans="1:14">
      <c r="L61" s="8"/>
    </row>
    <row r="62" spans="1:14">
      <c r="L62" s="8"/>
    </row>
    <row r="63" spans="1:14">
      <c r="L63" s="8"/>
    </row>
    <row r="64" spans="1:14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  <row r="70" spans="12:12">
      <c r="L70" s="8"/>
    </row>
    <row r="71" spans="12:12">
      <c r="L71" s="8"/>
    </row>
    <row r="72" spans="12:12">
      <c r="L72" s="8"/>
    </row>
    <row r="73" spans="12:12">
      <c r="L73" s="8"/>
    </row>
    <row r="74" spans="12:12">
      <c r="L74" s="8"/>
    </row>
    <row r="75" spans="12:12">
      <c r="L75" s="8"/>
    </row>
    <row r="76" spans="12:12">
      <c r="L76" s="8"/>
    </row>
    <row r="77" spans="12:12">
      <c r="L77" s="8"/>
    </row>
    <row r="78" spans="12:12">
      <c r="L78" s="8"/>
    </row>
    <row r="79" spans="12:12">
      <c r="L79" s="8"/>
    </row>
    <row r="80" spans="12:12">
      <c r="L80" s="8"/>
    </row>
    <row r="81" spans="12:12">
      <c r="L81" s="8"/>
    </row>
    <row r="82" spans="12:12">
      <c r="L82" s="8"/>
    </row>
    <row r="83" spans="12:12">
      <c r="L83" s="8"/>
    </row>
    <row r="84" spans="12:12">
      <c r="L84" s="8"/>
    </row>
    <row r="85" spans="12:12">
      <c r="L85" s="8"/>
    </row>
    <row r="86" spans="12:12">
      <c r="L86" s="8"/>
    </row>
    <row r="87" spans="12:12">
      <c r="L87" s="8"/>
    </row>
    <row r="88" spans="12:12">
      <c r="L88" s="8"/>
    </row>
    <row r="89" spans="12:12">
      <c r="L89" s="8"/>
    </row>
    <row r="90" spans="12:12">
      <c r="L90" s="8"/>
    </row>
    <row r="91" spans="12:12">
      <c r="L91" s="8"/>
    </row>
    <row r="92" spans="12:12">
      <c r="L92" s="8"/>
    </row>
    <row r="93" spans="12:12">
      <c r="L93" s="8"/>
    </row>
    <row r="94" spans="12:12">
      <c r="L94" s="8"/>
    </row>
    <row r="95" spans="12:12">
      <c r="L95" s="8"/>
    </row>
    <row r="96" spans="12:12">
      <c r="L96" s="8"/>
    </row>
    <row r="97" spans="12:12">
      <c r="L97" s="8"/>
    </row>
    <row r="98" spans="12:12">
      <c r="L98" s="8"/>
    </row>
    <row r="99" spans="12:12">
      <c r="L99" s="8"/>
    </row>
    <row r="100" spans="12:12">
      <c r="L100" s="8"/>
    </row>
    <row r="101" spans="12:12">
      <c r="L101" s="8"/>
    </row>
    <row r="102" spans="12:12">
      <c r="L102" s="8"/>
    </row>
    <row r="103" spans="12:12">
      <c r="L103" s="8"/>
    </row>
    <row r="104" spans="12:12">
      <c r="L104" s="8"/>
    </row>
    <row r="105" spans="12:12">
      <c r="L105" s="8"/>
    </row>
    <row r="106" spans="12:12">
      <c r="L106" s="8"/>
    </row>
    <row r="107" spans="12:12">
      <c r="L107" s="8"/>
    </row>
    <row r="108" spans="12:12">
      <c r="L108" s="8"/>
    </row>
    <row r="109" spans="12:12">
      <c r="L109" s="8"/>
    </row>
    <row r="110" spans="12:12">
      <c r="L110" s="8"/>
    </row>
    <row r="111" spans="12:12">
      <c r="L111" s="8"/>
    </row>
    <row r="112" spans="12:12">
      <c r="L112" s="8"/>
    </row>
    <row r="113" spans="12:12">
      <c r="L113" s="8"/>
    </row>
    <row r="114" spans="12:12">
      <c r="L114" s="8"/>
    </row>
    <row r="115" spans="12:12">
      <c r="L115" s="8"/>
    </row>
    <row r="116" spans="12:12">
      <c r="L116" s="8"/>
    </row>
    <row r="117" spans="12:12">
      <c r="L117" s="8"/>
    </row>
    <row r="118" spans="12:12">
      <c r="L118" s="8"/>
    </row>
    <row r="119" spans="12:12">
      <c r="L119" s="8"/>
    </row>
    <row r="120" spans="12:12">
      <c r="L120" s="8"/>
    </row>
    <row r="121" spans="12:12">
      <c r="L121" s="8"/>
    </row>
    <row r="122" spans="12:12">
      <c r="L122" s="8"/>
    </row>
    <row r="123" spans="12:12">
      <c r="L123" s="8"/>
    </row>
    <row r="124" spans="12:12">
      <c r="L124" s="8"/>
    </row>
    <row r="125" spans="12:12">
      <c r="L125" s="8"/>
    </row>
    <row r="126" spans="12:12">
      <c r="L126" s="8"/>
    </row>
    <row r="127" spans="12:12">
      <c r="L127" s="8"/>
    </row>
    <row r="128" spans="12:12">
      <c r="L128" s="8"/>
    </row>
    <row r="129" spans="12:12">
      <c r="L129" s="8"/>
    </row>
    <row r="130" spans="12:12">
      <c r="L130" s="8"/>
    </row>
    <row r="131" spans="12:12">
      <c r="L131" s="8"/>
    </row>
    <row r="132" spans="12:12">
      <c r="L132" s="8"/>
    </row>
    <row r="133" spans="12:12">
      <c r="L133" s="8"/>
    </row>
    <row r="134" spans="12:12">
      <c r="L134" s="8"/>
    </row>
    <row r="135" spans="12:12">
      <c r="L135" s="8"/>
    </row>
    <row r="136" spans="12:12">
      <c r="L136" s="8"/>
    </row>
    <row r="137" spans="12:12">
      <c r="L137" s="8"/>
    </row>
    <row r="138" spans="12:12">
      <c r="L138" s="8"/>
    </row>
    <row r="139" spans="12:12">
      <c r="L139" s="8"/>
    </row>
    <row r="140" spans="12:12">
      <c r="L140" s="8"/>
    </row>
    <row r="141" spans="12:12">
      <c r="L141" s="8"/>
    </row>
    <row r="142" spans="12:12">
      <c r="L142" s="8"/>
    </row>
    <row r="143" spans="12:12">
      <c r="L143" s="8"/>
    </row>
    <row r="144" spans="12:12">
      <c r="L144" s="8"/>
    </row>
    <row r="145" spans="12:12">
      <c r="L145" s="8"/>
    </row>
    <row r="146" spans="12:12">
      <c r="L146" s="8"/>
    </row>
    <row r="147" spans="12:12">
      <c r="L147" s="8"/>
    </row>
    <row r="148" spans="12:12">
      <c r="L148" s="8"/>
    </row>
    <row r="149" spans="12:12">
      <c r="L149" s="8"/>
    </row>
    <row r="150" spans="12:12">
      <c r="L150" s="8"/>
    </row>
    <row r="151" spans="12:12">
      <c r="L151" s="8"/>
    </row>
    <row r="152" spans="12:12">
      <c r="L152" s="8"/>
    </row>
    <row r="153" spans="12:12">
      <c r="L153" s="8"/>
    </row>
    <row r="154" spans="12:12">
      <c r="L154" s="8"/>
    </row>
    <row r="155" spans="12:12">
      <c r="L155" s="8"/>
    </row>
    <row r="156" spans="12:12">
      <c r="L156" s="8"/>
    </row>
    <row r="157" spans="12:12">
      <c r="L157" s="8"/>
    </row>
    <row r="158" spans="12:12">
      <c r="L158" s="8"/>
    </row>
    <row r="159" spans="12:12">
      <c r="L159" s="8"/>
    </row>
    <row r="160" spans="12:12">
      <c r="L160" s="8"/>
    </row>
    <row r="161" spans="12:12">
      <c r="L161" s="8"/>
    </row>
    <row r="162" spans="12:12">
      <c r="L162" s="8"/>
    </row>
    <row r="163" spans="12:12">
      <c r="L163" s="8"/>
    </row>
    <row r="164" spans="12:12">
      <c r="L164" s="8"/>
    </row>
    <row r="165" spans="12:12">
      <c r="L165" s="8"/>
    </row>
    <row r="166" spans="12:12">
      <c r="L166" s="8"/>
    </row>
    <row r="167" spans="12:12">
      <c r="L167" s="8"/>
    </row>
    <row r="168" spans="12:12">
      <c r="L168" s="8"/>
    </row>
    <row r="169" spans="12:12">
      <c r="L169" s="8"/>
    </row>
    <row r="170" spans="12:12">
      <c r="L170" s="8"/>
    </row>
    <row r="171" spans="12:12">
      <c r="L171" s="8"/>
    </row>
    <row r="172" spans="12:12">
      <c r="L172" s="8"/>
    </row>
    <row r="173" spans="12:12">
      <c r="L173" s="8"/>
    </row>
    <row r="174" spans="12:12">
      <c r="L174" s="8"/>
    </row>
    <row r="175" spans="12:12">
      <c r="L175" s="8"/>
    </row>
    <row r="176" spans="12:12">
      <c r="L176" s="8"/>
    </row>
    <row r="177" spans="12:12">
      <c r="L177" s="8"/>
    </row>
    <row r="178" spans="12:12">
      <c r="L178" s="8"/>
    </row>
    <row r="179" spans="12:12">
      <c r="L179" s="8"/>
    </row>
    <row r="180" spans="12:12">
      <c r="L180" s="8"/>
    </row>
    <row r="181" spans="12:12">
      <c r="L181" s="8"/>
    </row>
    <row r="182" spans="12:12">
      <c r="L182" s="8"/>
    </row>
    <row r="183" spans="12:12">
      <c r="L183" s="8"/>
    </row>
    <row r="184" spans="12:12">
      <c r="L184" s="8"/>
    </row>
    <row r="185" spans="12:12">
      <c r="L185" s="8"/>
    </row>
    <row r="186" spans="12:12">
      <c r="L186" s="8"/>
    </row>
    <row r="187" spans="12:12">
      <c r="L187" s="8"/>
    </row>
    <row r="188" spans="12:12">
      <c r="L188" s="8"/>
    </row>
    <row r="189" spans="12:12">
      <c r="L189" s="8"/>
    </row>
    <row r="190" spans="12:12">
      <c r="L190" s="8"/>
    </row>
    <row r="191" spans="12:12">
      <c r="L191" s="8"/>
    </row>
    <row r="192" spans="12:12">
      <c r="L192" s="8"/>
    </row>
    <row r="193" spans="12:12">
      <c r="L193" s="8"/>
    </row>
    <row r="194" spans="12:12">
      <c r="L194" s="8"/>
    </row>
    <row r="195" spans="12:12">
      <c r="L195" s="8"/>
    </row>
    <row r="196" spans="12:12">
      <c r="L196" s="8"/>
    </row>
    <row r="197" spans="12:12">
      <c r="L197" s="8"/>
    </row>
    <row r="198" spans="12:12">
      <c r="L198" s="8"/>
    </row>
    <row r="199" spans="12:12">
      <c r="L199" s="8"/>
    </row>
    <row r="200" spans="12:12">
      <c r="L200" s="8"/>
    </row>
    <row r="201" spans="12:12">
      <c r="L201" s="8"/>
    </row>
    <row r="202" spans="12:12">
      <c r="L202" s="8"/>
    </row>
    <row r="203" spans="12:12">
      <c r="L203" s="8"/>
    </row>
    <row r="204" spans="12:12">
      <c r="L204" s="8"/>
    </row>
  </sheetData>
  <mergeCells count="14">
    <mergeCell ref="B4:C6"/>
    <mergeCell ref="D4:G4"/>
    <mergeCell ref="H4:I4"/>
    <mergeCell ref="D5:D6"/>
    <mergeCell ref="E5:G5"/>
    <mergeCell ref="I5:I6"/>
    <mergeCell ref="B34:B37"/>
    <mergeCell ref="B38:B42"/>
    <mergeCell ref="B7:B11"/>
    <mergeCell ref="B12:B16"/>
    <mergeCell ref="B17:B21"/>
    <mergeCell ref="B22:B25"/>
    <mergeCell ref="B26:B29"/>
    <mergeCell ref="B30:B33"/>
  </mergeCells>
  <phoneticPr fontId="3"/>
  <printOptions horizontalCentered="1"/>
  <pageMargins left="0.23622047244094491" right="0.23622047244094491" top="0.61" bottom="0.51" header="0.31496062992125984" footer="0.31496062992125984"/>
  <pageSetup paperSize="9" scale="72" fitToHeight="0" orientation="landscape" blackAndWhite="1" cellComments="asDisplayed" r:id="rId1"/>
  <ignoredErrors>
    <ignoredError sqref="D21 D11 D25 D37 D33 D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Ito, Tamaki[伊藤 珠希]</dc:creator>
  <cp:keywords/>
  <dc:description/>
  <cp:lastModifiedBy>Matsuzawa, Yoko[松澤 余帆子]</cp:lastModifiedBy>
  <cp:revision/>
  <dcterms:created xsi:type="dcterms:W3CDTF">2023-11-07T07:46:13Z</dcterms:created>
  <dcterms:modified xsi:type="dcterms:W3CDTF">2023-11-08T00:47:09Z</dcterms:modified>
  <cp:category/>
  <cp:contentStatus/>
</cp:coreProperties>
</file>