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31B3138E-0E01-904B-A509-2C7F487E9EDA}" xr6:coauthVersionLast="47" xr6:coauthVersionMax="47" xr10:uidLastSave="{00000000-0000-0000-0000-000000000000}"/>
  <bookViews>
    <workbookView xWindow="3700" yWindow="500" windowWidth="3008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Calculations!$A$1:$F$19</definedName>
    <definedName name="_xlnm.Print_Area" localSheetId="2">'Default value'!$A$1:$I$1</definedName>
    <definedName name="_xlnm.Print_Area" localSheetId="0">'Inputs &amp; Outputs'!$A$1:$F$23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44" l="1"/>
  <c r="C18" i="44"/>
  <c r="C16" i="44"/>
  <c r="C15" i="44"/>
  <c r="C14" i="44"/>
  <c r="E14" i="44"/>
  <c r="E13" i="44" s="1"/>
  <c r="E15" i="44"/>
  <c r="E16" i="44"/>
  <c r="B7" i="44"/>
  <c r="B4" i="44"/>
  <c r="E18" i="44"/>
  <c r="E19" i="44"/>
  <c r="E17" i="44"/>
  <c r="E14" i="43"/>
  <c r="E13" i="43" l="1"/>
  <c r="E12" i="44"/>
  <c r="E12" i="43" s="1"/>
</calcChain>
</file>

<file path=xl/sharedStrings.xml><?xml version="1.0" encoding="utf-8"?>
<sst xmlns="http://schemas.openxmlformats.org/spreadsheetml/2006/main" count="52" uniqueCount="44">
  <si>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</si>
  <si>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</si>
  <si>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</si>
  <si>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</si>
  <si>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</si>
  <si>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</si>
  <si>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</si>
  <si>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</si>
  <si>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</si>
  <si>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</si>
  <si>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</si>
  <si>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electricity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</si>
  <si>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</si>
  <si>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</si>
  <si>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Parameter</t>
    <phoneticPr fontId="2"/>
  </si>
  <si>
    <r>
      <rPr>
        <sz val="11"/>
        <color indexed="8"/>
        <rFont val="Arial"/>
        <family val="2"/>
      </rPr>
      <t>TE</t>
    </r>
    <r>
      <rPr>
        <vertAlign val="subscript"/>
        <sz val="11"/>
        <color indexed="8"/>
        <rFont val="Arial"/>
        <family val="2"/>
      </rPr>
      <t>PJ,y</t>
    </r>
    <phoneticPr fontId="2"/>
  </si>
  <si>
    <r>
      <t>TLR</t>
    </r>
    <r>
      <rPr>
        <vertAlign val="subscript"/>
        <sz val="11"/>
        <color indexed="8"/>
        <rFont val="Arial"/>
        <family val="2"/>
      </rPr>
      <t>BL.y</t>
    </r>
    <phoneticPr fontId="2"/>
  </si>
  <si>
    <t>MWh/year</t>
    <phoneticPr fontId="2"/>
  </si>
  <si>
    <t xml:space="preserve">MWh/year </t>
    <phoneticPr fontId="2"/>
  </si>
  <si>
    <t>*Input only orange cell</t>
    <phoneticPr fontId="2"/>
  </si>
  <si>
    <t>Emission reduction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</si>
  <si>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</si>
  <si>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</si>
  <si>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MWh/year</t>
    <phoneticPr fontId="2"/>
  </si>
  <si>
    <t>MWh/year</t>
    <phoneticPr fontId="2"/>
  </si>
  <si>
    <t xml:space="preserve">12. Transmission System Efficiency Improvement </t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</si>
  <si>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</si>
  <si>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rPr>
        <sz val="11"/>
        <color indexed="8"/>
        <rFont val="Arial"/>
        <family val="2"/>
      </rPr>
      <t>TL</t>
    </r>
    <r>
      <rPr>
        <vertAlign val="subscript"/>
        <sz val="11"/>
        <color indexed="8"/>
        <rFont val="Arial"/>
        <family val="2"/>
      </rPr>
      <t>PJ,y</t>
    </r>
    <phoneticPr fontId="2"/>
  </si>
  <si>
    <t>%</t>
    <phoneticPr fontId="2"/>
  </si>
  <si>
    <t>%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</si>
  <si>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</si>
  <si>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</si>
  <si>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</si>
  <si>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</si>
  <si>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</si>
  <si>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</si>
  <si>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</si>
  <si>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</si>
  <si>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</si>
  <si>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</si>
  <si>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12. Energy /Transmission System Efficiency Improvement</t>
    <phoneticPr fontId="2"/>
  </si>
  <si>
    <t>Amount of electricity to the transmission system in the project in year y</t>
    <phoneticPr fontId="2"/>
  </si>
  <si>
    <t>Transmission loss rate of the baseline transmission system in year y</t>
    <phoneticPr fontId="2"/>
  </si>
  <si>
    <t>Electricity loss of the project transmission system in year 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</si>
</sst>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;[Red]\-#,##0.0"/>
    <numFmt numFmtId="178" formatCode="#,##0.000;[Red]\-#,##0.000"/>
    <numFmt numFmtId="179" formatCode="0.0"/>
    <numFmt numFmtId="180" formatCode="0.000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auto="1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3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6" borderId="12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5" borderId="6" xfId="0" applyFont="1" applyFill="1" applyBorder="1">
      <alignment vertical="center"/>
    </xf>
    <xf numFmtId="0" fontId="7" fillId="5" borderId="5" xfId="0" applyFont="1" applyFill="1" applyBorder="1">
      <alignment vertical="center"/>
    </xf>
    <xf numFmtId="0" fontId="8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178" fontId="7" fillId="0" borderId="15" xfId="1" applyNumberFormat="1" applyFont="1" applyFill="1" applyBorder="1">
      <alignment vertical="center"/>
    </xf>
    <xf numFmtId="0" fontId="7" fillId="0" borderId="16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9" fontId="7" fillId="0" borderId="0" xfId="156" applyNumberFormat="1" applyFont="1" applyFill="1" applyBorder="1" applyAlignment="1">
      <alignment vertical="center"/>
    </xf>
    <xf numFmtId="179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7" fillId="4" borderId="19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9" fontId="7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0" fillId="7" borderId="1" xfId="233" applyNumberFormat="1" applyFont="1" applyBorder="1" applyAlignment="1">
      <alignment vertical="center"/>
    </xf>
    <xf numFmtId="0" fontId="10" fillId="7" borderId="2" xfId="233" applyNumberFormat="1" applyFont="1" applyBorder="1" applyAlignment="1">
      <alignment vertical="center"/>
    </xf>
    <xf numFmtId="0" fontId="7" fillId="0" borderId="7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0" borderId="25" xfId="1" applyNumberFormat="1" applyFont="1" applyFill="1" applyBorder="1">
      <alignment vertical="center"/>
    </xf>
    <xf numFmtId="0" fontId="7" fillId="0" borderId="24" xfId="1" applyNumberFormat="1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30" xfId="0" applyFont="1" applyFill="1" applyBorder="1">
      <alignment vertical="center"/>
    </xf>
    <xf numFmtId="0" fontId="7" fillId="0" borderId="2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8" borderId="2" xfId="1" applyNumberFormat="1" applyFont="1" applyFill="1" applyBorder="1">
      <alignment vertical="center"/>
    </xf>
    <xf numFmtId="0" fontId="7" fillId="8" borderId="2" xfId="1" applyNumberFormat="1" applyFont="1" applyFill="1" applyBorder="1" applyAlignment="1">
      <alignment horizontal="right" vertical="center"/>
    </xf>
    <xf numFmtId="0" fontId="0" fillId="4" borderId="23" xfId="0" applyFill="1" applyBorder="1">
      <alignment vertical="center"/>
    </xf>
    <xf numFmtId="0" fontId="7" fillId="4" borderId="31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0" fontId="7" fillId="9" borderId="2" xfId="1" applyNumberFormat="1" applyFont="1" applyFill="1" applyBorder="1">
      <alignment vertical="center"/>
    </xf>
    <xf numFmtId="0" fontId="7" fillId="9" borderId="2" xfId="1" applyNumberFormat="1" applyFont="1" applyFill="1" applyBorder="1" applyAlignment="1">
      <alignment horizontal="right" vertical="center"/>
    </xf>
    <xf numFmtId="0" fontId="16" fillId="9" borderId="31" xfId="0" applyFont="1" applyFill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7" fillId="9" borderId="32" xfId="0" applyFont="1" applyFill="1" applyBorder="1" applyAlignment="1">
      <alignment horizontal="left" vertical="center"/>
    </xf>
    <xf numFmtId="0" fontId="7" fillId="3" borderId="8" xfId="0" applyFon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3" borderId="29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35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tabSelected="1" zoomScaleNormal="100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1.1640625" style="14" customWidth="1"/>
    <col min="3" max="3" width="66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42" t="s">
        <v>40</v>
      </c>
    </row>
    <row r="2" spans="2:6" ht="19" customHeight="1"/>
    <row r="3" spans="2:6" ht="19" customHeight="1">
      <c r="B3" s="1" t="s">
        <v>33</v>
      </c>
    </row>
    <row r="4" spans="2:6" ht="19" customHeight="1">
      <c r="B4" s="68"/>
      <c r="C4" s="69"/>
      <c r="D4" s="69"/>
      <c r="E4" s="69"/>
      <c r="F4" s="70"/>
    </row>
    <row r="5" spans="2:6" ht="19" customHeight="1">
      <c r="B5" s="58"/>
      <c r="C5" s="59"/>
      <c r="D5" s="59"/>
      <c r="E5" s="59"/>
      <c r="F5" s="59"/>
    </row>
    <row r="6" spans="2:6" ht="19.5" customHeight="1">
      <c r="B6" s="1" t="s">
        <v>34</v>
      </c>
    </row>
    <row r="7" spans="2:6" ht="19" customHeight="1">
      <c r="B7" s="68"/>
      <c r="C7" s="69"/>
      <c r="D7" s="69"/>
      <c r="E7" s="69"/>
      <c r="F7" s="70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3"/>
      <c r="C11" s="4"/>
      <c r="D11" s="4"/>
      <c r="E11" s="5" t="s">
        <v>5</v>
      </c>
      <c r="F11" s="6" t="s">
        <v>6</v>
      </c>
    </row>
    <row r="12" spans="2:6" ht="19" customHeight="1">
      <c r="B12" s="7" t="s">
        <v>26</v>
      </c>
      <c r="C12" s="8" t="s">
        <v>20</v>
      </c>
      <c r="D12" s="9"/>
      <c r="E12" s="46">
        <f>Calculations!E12</f>
        <v>0</v>
      </c>
      <c r="F12" s="10" t="s">
        <v>30</v>
      </c>
    </row>
    <row r="13" spans="2:6" ht="19" customHeight="1">
      <c r="B13" s="11" t="s">
        <v>31</v>
      </c>
      <c r="C13" s="12" t="s">
        <v>1</v>
      </c>
      <c r="D13" s="13"/>
      <c r="E13" s="47">
        <f>Calculations!E13</f>
        <v>0</v>
      </c>
      <c r="F13" s="10" t="s">
        <v>30</v>
      </c>
    </row>
    <row r="14" spans="2:6" ht="19" customHeight="1">
      <c r="B14" s="11" t="s">
        <v>32</v>
      </c>
      <c r="C14" s="12" t="s">
        <v>2</v>
      </c>
      <c r="D14" s="13"/>
      <c r="E14" s="47">
        <f>Calculations!E17</f>
        <v>0</v>
      </c>
      <c r="F14" s="10" t="s">
        <v>9</v>
      </c>
    </row>
    <row r="15" spans="2:6" ht="19" customHeight="1"/>
    <row r="16" spans="2:6" ht="19" customHeight="1"/>
    <row r="17" spans="2:7" ht="19" customHeight="1">
      <c r="B17" s="1" t="s">
        <v>3</v>
      </c>
      <c r="C17" s="16"/>
      <c r="D17" s="16"/>
      <c r="E17" s="64" t="s">
        <v>19</v>
      </c>
      <c r="F17" s="17"/>
      <c r="G17" s="64" t="s">
        <v>38</v>
      </c>
    </row>
    <row r="18" spans="2:7" ht="19" customHeight="1">
      <c r="B18" s="18" t="s">
        <v>14</v>
      </c>
      <c r="C18" s="18" t="s">
        <v>4</v>
      </c>
      <c r="D18" s="19"/>
      <c r="E18" s="5" t="s">
        <v>5</v>
      </c>
      <c r="F18" s="6" t="s">
        <v>6</v>
      </c>
      <c r="G18" s="65" t="s">
        <v>39</v>
      </c>
    </row>
    <row r="19" spans="2:7" ht="19" customHeight="1">
      <c r="B19" s="41" t="s">
        <v>15</v>
      </c>
      <c r="C19" s="50" t="s">
        <v>41</v>
      </c>
      <c r="D19" s="62"/>
      <c r="E19" s="60"/>
      <c r="F19" s="10" t="s">
        <v>17</v>
      </c>
      <c r="G19" s="66"/>
    </row>
    <row r="20" spans="2:7" ht="19" customHeight="1">
      <c r="B20" s="10" t="s">
        <v>16</v>
      </c>
      <c r="C20" s="50" t="s">
        <v>42</v>
      </c>
      <c r="D20" s="62"/>
      <c r="E20" s="60"/>
      <c r="F20" s="44" t="s">
        <v>29</v>
      </c>
      <c r="G20" s="66"/>
    </row>
    <row r="21" spans="2:7" ht="19" customHeight="1">
      <c r="B21" s="41" t="s">
        <v>27</v>
      </c>
      <c r="C21" s="50" t="s">
        <v>43</v>
      </c>
      <c r="D21" s="62"/>
      <c r="E21" s="61"/>
      <c r="F21" s="10" t="s">
        <v>18</v>
      </c>
      <c r="G21" s="67"/>
    </row>
    <row r="22" spans="2:7" ht="19" customHeight="1">
      <c r="B22" s="40" t="s">
        <v>10</v>
      </c>
      <c r="C22" s="51" t="s">
        <v>11</v>
      </c>
      <c r="D22" s="62"/>
      <c r="E22" s="61"/>
      <c r="F22" s="40" t="s">
        <v>12</v>
      </c>
      <c r="G22" s="67"/>
    </row>
    <row r="23" spans="2:7" ht="18.75" customHeight="1">
      <c r="B23" s="20"/>
      <c r="D23" s="45"/>
      <c r="E23" s="21"/>
    </row>
  </sheetData>
  <mergeCells count="2">
    <mergeCell ref="B4:F4"/>
    <mergeCell ref="B7:F7"/>
  </mergeCells>
  <phoneticPr fontId="2"/>
  <conditionalFormatting sqref="E23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zoomScaleNormal="100" workbookViewId="0">
      <selection activeCell="C19" sqref="C19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5.1640625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1:6" ht="28" customHeight="1">
      <c r="B1" s="43" t="s">
        <v>25</v>
      </c>
    </row>
    <row r="2" spans="1:6" ht="19" customHeight="1"/>
    <row r="3" spans="1:6" ht="19" customHeight="1">
      <c r="B3" s="1" t="s">
        <v>35</v>
      </c>
    </row>
    <row r="4" spans="1:6" ht="19" customHeight="1">
      <c r="B4" s="68" t="str">
        <f>IF('Inputs &amp; Outputs'!B4:F4="","",'Inputs &amp; Outputs'!B4:F4)</f>
        <v/>
      </c>
      <c r="C4" s="69"/>
      <c r="D4" s="69"/>
      <c r="E4" s="69"/>
      <c r="F4" s="70"/>
    </row>
    <row r="5" spans="1:6" ht="19" customHeight="1">
      <c r="B5" s="58"/>
      <c r="C5" s="59"/>
      <c r="D5" s="59"/>
      <c r="E5" s="59"/>
      <c r="F5" s="59"/>
    </row>
    <row r="6" spans="1:6" ht="19" customHeight="1">
      <c r="B6" s="1" t="s">
        <v>36</v>
      </c>
    </row>
    <row r="7" spans="1:6" ht="19" customHeight="1">
      <c r="B7" s="68" t="str">
        <f>IF('Inputs &amp; Outputs'!B7:F7="","",'Inputs &amp; Outputs'!B7:F7)</f>
        <v/>
      </c>
      <c r="C7" s="69"/>
      <c r="D7" s="69"/>
      <c r="E7" s="69"/>
      <c r="F7" s="70"/>
    </row>
    <row r="8" spans="1:6" ht="19" customHeight="1"/>
    <row r="9" spans="1:6" ht="19" customHeight="1"/>
    <row r="10" spans="1:6" ht="19" customHeight="1" thickBot="1">
      <c r="B10" s="1" t="s">
        <v>37</v>
      </c>
    </row>
    <row r="11" spans="1:6" ht="19" customHeight="1">
      <c r="A11" s="57"/>
      <c r="B11" s="23"/>
      <c r="C11" s="24"/>
      <c r="D11" s="25"/>
      <c r="E11" s="26" t="s">
        <v>5</v>
      </c>
      <c r="F11" s="26" t="s">
        <v>6</v>
      </c>
    </row>
    <row r="12" spans="1:6" ht="19" customHeight="1">
      <c r="A12" s="57"/>
      <c r="B12" s="74" t="s">
        <v>7</v>
      </c>
      <c r="C12" s="75"/>
      <c r="D12" s="76"/>
      <c r="E12" s="48">
        <f>E13-E17</f>
        <v>0</v>
      </c>
      <c r="F12" s="27" t="s">
        <v>21</v>
      </c>
    </row>
    <row r="13" spans="1:6" ht="19" customHeight="1">
      <c r="A13" s="57"/>
      <c r="B13" s="71" t="s">
        <v>1</v>
      </c>
      <c r="C13" s="77"/>
      <c r="D13" s="78"/>
      <c r="E13" s="49">
        <f>ROUND((E14*E15*E16/100),0)</f>
        <v>0</v>
      </c>
      <c r="F13" s="28" t="s">
        <v>22</v>
      </c>
    </row>
    <row r="14" spans="1:6" ht="19" customHeight="1">
      <c r="A14" s="57"/>
      <c r="B14" s="55"/>
      <c r="C14" s="63" t="str">
        <f>'Inputs &amp; Outputs'!C19</f>
        <v>Amount of electricity to the transmission system in the project in year y</v>
      </c>
      <c r="D14" s="62"/>
      <c r="E14" s="52">
        <f>'Inputs &amp; Outputs'!E19</f>
        <v>0</v>
      </c>
      <c r="F14" s="28" t="s">
        <v>24</v>
      </c>
    </row>
    <row r="15" spans="1:6" ht="19" customHeight="1">
      <c r="A15" s="57"/>
      <c r="B15" s="55"/>
      <c r="C15" s="63" t="str">
        <f>'Inputs &amp; Outputs'!C20</f>
        <v>Transmission loss rate of the baseline transmission system in year y</v>
      </c>
      <c r="D15" s="62"/>
      <c r="E15" s="52">
        <f>'Inputs &amp; Outputs'!E20</f>
        <v>0</v>
      </c>
      <c r="F15" s="28" t="s">
        <v>28</v>
      </c>
    </row>
    <row r="16" spans="1:6" ht="19" customHeight="1">
      <c r="A16" s="57"/>
      <c r="B16" s="55"/>
      <c r="C16" s="63" t="str">
        <f>'Inputs &amp; Outputs'!C22</f>
        <v>CO2 emission factor of electricity</v>
      </c>
      <c r="D16" s="62"/>
      <c r="E16" s="52">
        <f>'Inputs &amp; Outputs'!E22</f>
        <v>0</v>
      </c>
      <c r="F16" s="30" t="s">
        <v>13</v>
      </c>
    </row>
    <row r="17" spans="1:6" ht="19" customHeight="1">
      <c r="A17" s="57"/>
      <c r="B17" s="71" t="s">
        <v>8</v>
      </c>
      <c r="C17" s="72"/>
      <c r="D17" s="73"/>
      <c r="E17" s="52">
        <f>ROUND(E18*E19,0)</f>
        <v>0</v>
      </c>
      <c r="F17" s="28" t="s">
        <v>22</v>
      </c>
    </row>
    <row r="18" spans="1:6" ht="19" customHeight="1">
      <c r="A18" s="57"/>
      <c r="B18" s="55"/>
      <c r="C18" s="50" t="str">
        <f>'Inputs &amp; Outputs'!C21</f>
        <v>Electricity loss of the project transmission system in year y</v>
      </c>
      <c r="D18" s="62"/>
      <c r="E18" s="53">
        <f>'Inputs &amp; Outputs'!E21</f>
        <v>0</v>
      </c>
      <c r="F18" s="29" t="s">
        <v>23</v>
      </c>
    </row>
    <row r="19" spans="1:6" ht="19" customHeight="1">
      <c r="A19" s="57"/>
      <c r="B19" s="56"/>
      <c r="C19" s="50" t="str">
        <f>'Inputs &amp; Outputs'!C22</f>
        <v>CO2 emission factor of electricity</v>
      </c>
      <c r="D19" s="62"/>
      <c r="E19" s="54">
        <f>'Inputs &amp; Outputs'!E22</f>
        <v>0</v>
      </c>
      <c r="F19" s="30" t="s">
        <v>13</v>
      </c>
    </row>
  </sheetData>
  <mergeCells count="5">
    <mergeCell ref="B17:D17"/>
    <mergeCell ref="B4:F4"/>
    <mergeCell ref="B7:F7"/>
    <mergeCell ref="B12:D12"/>
    <mergeCell ref="B13:D13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9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13.5" style="2" bestFit="1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6"/>
    </row>
    <row r="2" spans="2:9">
      <c r="C2" s="32"/>
      <c r="E2" s="31"/>
      <c r="F2" s="33"/>
      <c r="G2" s="31"/>
      <c r="H2" s="31"/>
      <c r="I2" s="31"/>
    </row>
    <row r="3" spans="2:9">
      <c r="C3" s="32"/>
      <c r="E3" s="31"/>
      <c r="F3" s="33"/>
      <c r="G3" s="31"/>
      <c r="H3" s="31"/>
      <c r="I3" s="31"/>
    </row>
    <row r="4" spans="2:9">
      <c r="C4" s="32"/>
      <c r="E4" s="31"/>
      <c r="F4" s="33"/>
      <c r="G4" s="31"/>
      <c r="H4" s="31"/>
      <c r="I4" s="31"/>
    </row>
    <row r="5" spans="2:9">
      <c r="C5" s="32"/>
      <c r="E5" s="31"/>
      <c r="F5" s="33"/>
      <c r="G5" s="31"/>
      <c r="H5" s="31"/>
      <c r="I5" s="31"/>
    </row>
    <row r="6" spans="2:9">
      <c r="C6" s="32"/>
      <c r="E6" s="31"/>
      <c r="F6" s="33"/>
      <c r="G6" s="31"/>
      <c r="H6" s="34"/>
      <c r="I6" s="31"/>
    </row>
    <row r="7" spans="2:9">
      <c r="C7" s="32"/>
      <c r="E7" s="31"/>
      <c r="F7" s="31"/>
      <c r="G7" s="31"/>
      <c r="H7" s="31"/>
      <c r="I7" s="31"/>
    </row>
    <row r="8" spans="2:9">
      <c r="C8" s="32"/>
    </row>
    <row r="9" spans="2:9">
      <c r="G9" s="31"/>
    </row>
    <row r="10" spans="2:9">
      <c r="C10" s="35"/>
      <c r="G10" s="31"/>
    </row>
    <row r="12" spans="2:9">
      <c r="C12" s="36"/>
    </row>
    <row r="18" spans="5:13">
      <c r="F18" s="37"/>
      <c r="H18" s="37"/>
      <c r="J18" s="35"/>
      <c r="K18" s="37"/>
      <c r="M18" s="38"/>
    </row>
    <row r="19" spans="5:13">
      <c r="F19" s="37"/>
      <c r="H19" s="37"/>
      <c r="J19" s="35"/>
      <c r="K19" s="37"/>
      <c r="M19" s="38"/>
    </row>
    <row r="20" spans="5:13">
      <c r="F20" s="37"/>
      <c r="H20" s="37"/>
      <c r="J20" s="35"/>
      <c r="K20" s="37"/>
      <c r="M20" s="38"/>
    </row>
    <row r="21" spans="5:13">
      <c r="F21" s="37"/>
      <c r="H21" s="37"/>
      <c r="J21" s="35"/>
      <c r="K21" s="37"/>
      <c r="M21" s="38"/>
    </row>
    <row r="22" spans="5:13">
      <c r="F22" s="37"/>
      <c r="H22" s="37"/>
      <c r="J22" s="35"/>
      <c r="K22" s="37"/>
      <c r="M22" s="38"/>
    </row>
    <row r="23" spans="5:13">
      <c r="F23" s="37"/>
      <c r="H23" s="37"/>
      <c r="J23" s="35"/>
      <c r="K23" s="37"/>
      <c r="M23" s="38"/>
    </row>
    <row r="24" spans="5:13">
      <c r="F24" s="37"/>
      <c r="H24" s="37"/>
      <c r="J24" s="35"/>
      <c r="K24" s="37"/>
      <c r="M24" s="38"/>
    </row>
    <row r="25" spans="5:13">
      <c r="F25" s="37"/>
      <c r="H25" s="37"/>
      <c r="J25" s="35"/>
      <c r="K25" s="37"/>
      <c r="M25" s="38"/>
    </row>
    <row r="26" spans="5:13">
      <c r="F26" s="37"/>
      <c r="H26" s="37"/>
      <c r="J26" s="35"/>
      <c r="K26" s="37"/>
      <c r="M26" s="38"/>
    </row>
    <row r="27" spans="5:13">
      <c r="E27" s="38"/>
      <c r="F27" s="37"/>
      <c r="H27" s="37"/>
      <c r="J27" s="35"/>
      <c r="K27" s="37"/>
      <c r="M27" s="38"/>
    </row>
    <row r="28" spans="5:13">
      <c r="F28" s="37"/>
      <c r="H28" s="37"/>
      <c r="J28" s="35"/>
      <c r="K28" s="37"/>
      <c r="M28" s="38"/>
    </row>
    <row r="29" spans="5:13">
      <c r="F29" s="37"/>
      <c r="G29" s="15"/>
      <c r="H29" s="37"/>
      <c r="I29" s="15"/>
      <c r="J29" s="35"/>
      <c r="K29" s="37"/>
      <c r="L29" s="15"/>
      <c r="M29" s="38"/>
    </row>
    <row r="30" spans="5:13">
      <c r="F30" s="37"/>
      <c r="H30" s="37"/>
      <c r="K30" s="37"/>
    </row>
    <row r="31" spans="5:13">
      <c r="F31" s="37"/>
      <c r="H31" s="37"/>
      <c r="K31" s="37"/>
    </row>
    <row r="32" spans="5:13">
      <c r="F32" s="37"/>
      <c r="H32" s="37"/>
      <c r="I32" s="39"/>
      <c r="K32" s="37"/>
    </row>
    <row r="33" spans="6:13">
      <c r="F33" s="37"/>
      <c r="H33" s="37"/>
      <c r="K33" s="37"/>
    </row>
    <row r="34" spans="6:13">
      <c r="F34" s="37"/>
      <c r="H34" s="37"/>
      <c r="K34" s="37"/>
    </row>
    <row r="35" spans="6:13">
      <c r="F35" s="37"/>
      <c r="G35" s="39"/>
      <c r="H35" s="37"/>
      <c r="K35" s="37"/>
    </row>
    <row r="36" spans="6:13">
      <c r="F36" s="37"/>
      <c r="G36" s="39"/>
      <c r="H36" s="37"/>
      <c r="K36" s="37"/>
    </row>
    <row r="37" spans="6:13">
      <c r="F37" s="37"/>
      <c r="G37" s="39"/>
      <c r="H37" s="37"/>
      <c r="K37" s="37"/>
    </row>
    <row r="38" spans="6:13">
      <c r="F38" s="37"/>
      <c r="G38" s="39"/>
      <c r="H38" s="37"/>
      <c r="I38" s="39"/>
      <c r="K38" s="37"/>
      <c r="L38" s="39"/>
      <c r="M38" s="38"/>
    </row>
    <row r="39" spans="6:13">
      <c r="F39" s="37"/>
      <c r="G39" s="39"/>
      <c r="H39" s="37"/>
      <c r="K39" s="37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2014-07-29T07:41:20Z</cp:lastPrinted>
  <dcterms:created xsi:type="dcterms:W3CDTF">2012-01-13T02:28:29Z</dcterms:created>
  <dcterms:modified xsi:type="dcterms:W3CDTF">2024-01-22T04:06:32Z</dcterms:modified>
</cp:coreProperties>
</file>