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28800" windowHeight="12450" tabRatio="675" activeTab="0"/>
  </bookViews>
  <sheets>
    <sheet name="2022遠隔研修" sheetId="1" r:id="rId1"/>
    <sheet name="2023来日研修 " sheetId="2" r:id="rId2"/>
  </sheets>
  <definedNames>
    <definedName name="_xlnm.Print_Area" localSheetId="0">'2022遠隔研修'!$B$1:$K$43</definedName>
    <definedName name="_xlnm.Print_Area" localSheetId="1">'2023来日研修 '!$B$1:$J$43</definedName>
  </definedNames>
  <calcPr fullCalcOnLoad="1"/>
</workbook>
</file>

<file path=xl/sharedStrings.xml><?xml version="1.0" encoding="utf-8"?>
<sst xmlns="http://schemas.openxmlformats.org/spreadsheetml/2006/main" count="96" uniqueCount="23">
  <si>
    <t>区分</t>
  </si>
  <si>
    <t>日</t>
  </si>
  <si>
    <t>講義／視察の狙い</t>
  </si>
  <si>
    <t>研修プログラム</t>
  </si>
  <si>
    <t>AM</t>
  </si>
  <si>
    <t>PM</t>
  </si>
  <si>
    <t>曜日</t>
  </si>
  <si>
    <t>-</t>
  </si>
  <si>
    <t>形態</t>
  </si>
  <si>
    <t>該当する
単元番号</t>
  </si>
  <si>
    <t>内容</t>
  </si>
  <si>
    <t>想定団体等</t>
  </si>
  <si>
    <t>注2：研修実施の形態（講義・演習・視察・討議等）を記載してください。</t>
  </si>
  <si>
    <t>注1：講義及び視察に関し想定する団体等があれば可能な限り具体的に記載してください。「未定」もしくは「空欄」でも差し支えありません。</t>
  </si>
  <si>
    <t>プログラムオリエンテーション</t>
  </si>
  <si>
    <t>評価会・閉講式等</t>
  </si>
  <si>
    <t>成果発表会</t>
  </si>
  <si>
    <t>別添3</t>
  </si>
  <si>
    <t>別添3</t>
  </si>
  <si>
    <t>ライブ/オンデマンド</t>
  </si>
  <si>
    <t>ライブ</t>
  </si>
  <si>
    <t>2023年度研修日程案(来日研修)※日程は適宜修正する。</t>
  </si>
  <si>
    <t>2022年度研修日程案(遠隔研修)</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</si>
</sst>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 numFmtId="181" formatCode="m/d\(aaa\)"/>
    <numFmt numFmtId="182" formatCode="mmm\-yyyy"/>
  </numFmts>
  <fonts count="54">
    <font>
      <sz val="12"/>
      <name val="ＭＳ 明朝"/>
      <family val="1"/>
    </font>
    <font>
      <b/>
      <sz val="12"/>
      <name val="ＭＳ 明朝"/>
      <family val="1"/>
    </font>
    <font>
      <i/>
      <sz val="12"/>
      <name val="ＭＳ 明朝"/>
      <family val="1"/>
    </font>
    <font>
      <b/>
      <i/>
      <sz val="12"/>
      <name val="ＭＳ 明朝"/>
      <family val="1"/>
    </font>
    <font>
      <u val="single"/>
      <sz val="12"/>
      <color indexed="12"/>
      <name val="ＭＳ 明朝"/>
      <family val="1"/>
    </font>
    <font>
      <u val="single"/>
      <sz val="12"/>
      <color indexed="36"/>
      <name val="ＭＳ 明朝"/>
      <family val="1"/>
    </font>
    <font>
      <sz val="6"/>
      <name val="ＭＳ ゴシック"/>
      <family val="3"/>
    </font>
    <font>
      <sz val="6"/>
      <name val="ＭＳ 明朝"/>
      <family val="1"/>
    </font>
    <font>
      <sz val="12"/>
      <color indexed="8"/>
      <name val="ＭＳ ゴシック"/>
      <family val="3"/>
    </font>
    <font>
      <sz val="12"/>
      <color indexed="9"/>
      <name val="ＭＳ ゴシック"/>
      <family val="3"/>
    </font>
    <font>
      <b/>
      <sz val="18"/>
      <color indexed="56"/>
      <name val="ＭＳ Ｐゴシック"/>
      <family val="3"/>
    </font>
    <font>
      <b/>
      <sz val="12"/>
      <color indexed="9"/>
      <name val="ＭＳ ゴシック"/>
      <family val="3"/>
    </font>
    <font>
      <sz val="12"/>
      <color indexed="60"/>
      <name val="ＭＳ ゴシック"/>
      <family val="3"/>
    </font>
    <font>
      <sz val="12"/>
      <color indexed="52"/>
      <name val="ＭＳ ゴシック"/>
      <family val="3"/>
    </font>
    <font>
      <sz val="12"/>
      <color indexed="20"/>
      <name val="ＭＳ ゴシック"/>
      <family val="3"/>
    </font>
    <font>
      <b/>
      <sz val="12"/>
      <color indexed="52"/>
      <name val="ＭＳ ゴシック"/>
      <family val="3"/>
    </font>
    <font>
      <sz val="12"/>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2"/>
      <color indexed="8"/>
      <name val="ＭＳ ゴシック"/>
      <family val="3"/>
    </font>
    <font>
      <b/>
      <sz val="12"/>
      <color indexed="63"/>
      <name val="ＭＳ ゴシック"/>
      <family val="3"/>
    </font>
    <font>
      <i/>
      <sz val="12"/>
      <color indexed="23"/>
      <name val="ＭＳ ゴシック"/>
      <family val="3"/>
    </font>
    <font>
      <sz val="12"/>
      <color indexed="62"/>
      <name val="ＭＳ ゴシック"/>
      <family val="3"/>
    </font>
    <font>
      <sz val="12"/>
      <color indexed="17"/>
      <name val="ＭＳ ゴシック"/>
      <family val="3"/>
    </font>
    <font>
      <sz val="12"/>
      <name val="ＭＳ Ｐゴシック"/>
      <family val="3"/>
    </font>
    <font>
      <sz val="10"/>
      <name val="ＭＳ Ｐゴシック"/>
      <family val="3"/>
    </font>
    <font>
      <sz val="10"/>
      <color indexed="8"/>
      <name val="ＭＳ Ｐゴシック"/>
      <family val="3"/>
    </font>
    <font>
      <b/>
      <sz val="12"/>
      <name val="ＭＳ Ｐゴシック"/>
      <family val="3"/>
    </font>
    <font>
      <sz val="6"/>
      <name val="ＭＳ Ｐゴシック"/>
      <family val="3"/>
    </font>
    <font>
      <b/>
      <sz val="14"/>
      <name val="ＭＳ Ｐゴシック"/>
      <family val="3"/>
    </font>
    <font>
      <sz val="12"/>
      <color theme="1"/>
      <name val="ＭＳ ゴシック"/>
      <family val="3"/>
    </font>
    <font>
      <sz val="12"/>
      <color theme="0"/>
      <name val="ＭＳ ゴシック"/>
      <family val="3"/>
    </font>
    <font>
      <b/>
      <sz val="18"/>
      <color theme="3"/>
      <name val="Cambria"/>
      <family val="3"/>
    </font>
    <font>
      <b/>
      <sz val="12"/>
      <color theme="0"/>
      <name val="ＭＳ ゴシック"/>
      <family val="3"/>
    </font>
    <font>
      <sz val="12"/>
      <color rgb="FF9C6500"/>
      <name val="ＭＳ ゴシック"/>
      <family val="3"/>
    </font>
    <font>
      <sz val="12"/>
      <color rgb="FFFA7D00"/>
      <name val="ＭＳ ゴシック"/>
      <family val="3"/>
    </font>
    <font>
      <sz val="12"/>
      <color rgb="FF9C0006"/>
      <name val="ＭＳ ゴシック"/>
      <family val="3"/>
    </font>
    <font>
      <b/>
      <sz val="12"/>
      <color rgb="FFFA7D00"/>
      <name val="ＭＳ ゴシック"/>
      <family val="3"/>
    </font>
    <font>
      <sz val="12"/>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2"/>
      <color theme="1"/>
      <name val="ＭＳ ゴシック"/>
      <family val="3"/>
    </font>
    <font>
      <b/>
      <sz val="12"/>
      <color rgb="FF3F3F3F"/>
      <name val="ＭＳ ゴシック"/>
      <family val="3"/>
    </font>
    <font>
      <i/>
      <sz val="12"/>
      <color rgb="FF7F7F7F"/>
      <name val="ＭＳ ゴシック"/>
      <family val="3"/>
    </font>
    <font>
      <sz val="12"/>
      <color rgb="FF3F3F76"/>
      <name val="ＭＳ ゴシック"/>
      <family val="3"/>
    </font>
    <font>
      <sz val="12"/>
      <color rgb="FF006100"/>
      <name val="ＭＳ ゴシック"/>
      <family val="3"/>
    </font>
    <font>
      <sz val="12"/>
      <name val="Calibri"/>
      <family val="3"/>
    </font>
    <font>
      <sz val="10"/>
      <name val="Calibri"/>
      <family val="3"/>
    </font>
    <font>
      <sz val="10"/>
      <color theme="1"/>
      <name val="Calibri"/>
      <family val="3"/>
    </font>
    <font>
      <b/>
      <sz val="12"/>
      <name val="Calibri"/>
      <family val="3"/>
    </font>
    <font>
      <b/>
      <sz val="14"/>
      <name val="Calibri"/>
      <family val="3"/>
    </font>
    <font>
      <sz val="6"/>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color indexed="63"/>
      </top>
      <bottom style="thin"/>
    </border>
    <border>
      <left style="thin"/>
      <right style="medium"/>
      <top>
        <color indexed="63"/>
      </top>
      <bottom>
        <color indexed="63"/>
      </botto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color indexed="63"/>
      </left>
      <right style="thin"/>
      <top style="thin"/>
      <bottom style="thin"/>
    </border>
    <border>
      <left style="thin"/>
      <right style="thin"/>
      <top style="thin"/>
      <bottom style="thin"/>
    </border>
    <border>
      <left style="thin"/>
      <right style="thin"/>
      <top style="double"/>
      <bottom style="thin"/>
    </border>
    <border>
      <left style="thin"/>
      <right style="medium"/>
      <top style="thin"/>
      <bottom style="thin"/>
    </border>
    <border diagonalUp="1">
      <left style="thin"/>
      <right style="thin"/>
      <top style="thin"/>
      <bottom>
        <color indexed="63"/>
      </bottom>
      <diagonal style="thin"/>
    </border>
    <border>
      <left style="thin"/>
      <right>
        <color indexed="63"/>
      </right>
      <top>
        <color indexed="63"/>
      </top>
      <bottom>
        <color indexed="63"/>
      </bottom>
    </border>
    <border>
      <left style="thin"/>
      <right>
        <color indexed="63"/>
      </right>
      <top style="double"/>
      <bottom style="thin"/>
    </border>
    <border>
      <left>
        <color indexed="63"/>
      </left>
      <right style="thin"/>
      <top style="double"/>
      <bottom style="thin"/>
    </border>
    <border>
      <left style="thin"/>
      <right style="thin"/>
      <top style="double"/>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5" fillId="0" borderId="0" applyNumberFormat="0" applyFill="0" applyBorder="0" applyAlignment="0" applyProtection="0"/>
    <xf numFmtId="0" fontId="47" fillId="32" borderId="0" applyNumberFormat="0" applyBorder="0" applyAlignment="0" applyProtection="0"/>
  </cellStyleXfs>
  <cellXfs count="127">
    <xf numFmtId="0" fontId="0" fillId="0" borderId="0" xfId="0" applyAlignment="1">
      <alignment/>
    </xf>
    <xf numFmtId="0" fontId="48" fillId="0" borderId="0" xfId="0" applyFont="1" applyAlignment="1">
      <alignment vertical="center"/>
    </xf>
    <xf numFmtId="0" fontId="48" fillId="0" borderId="0" xfId="0" applyFont="1" applyAlignment="1">
      <alignment horizontal="center" vertical="center"/>
    </xf>
    <xf numFmtId="0" fontId="49" fillId="0" borderId="0" xfId="0" applyFont="1" applyAlignment="1">
      <alignment vertical="center"/>
    </xf>
    <xf numFmtId="0" fontId="49" fillId="0" borderId="0" xfId="0" applyFont="1" applyBorder="1" applyAlignment="1">
      <alignment vertical="center"/>
    </xf>
    <xf numFmtId="0" fontId="49" fillId="0" borderId="0" xfId="0" applyFont="1" applyAlignment="1">
      <alignment horizontal="left" vertical="center"/>
    </xf>
    <xf numFmtId="0" fontId="49" fillId="0" borderId="10" xfId="0" applyFont="1" applyBorder="1" applyAlignment="1">
      <alignment horizontal="center" vertical="center"/>
    </xf>
    <xf numFmtId="0" fontId="49" fillId="0" borderId="11" xfId="0" applyFont="1" applyBorder="1" applyAlignment="1">
      <alignment horizontal="center" vertical="center"/>
    </xf>
    <xf numFmtId="0" fontId="49" fillId="0" borderId="12" xfId="0" applyFont="1" applyBorder="1" applyAlignment="1">
      <alignment horizontal="center" vertical="center"/>
    </xf>
    <xf numFmtId="0" fontId="49" fillId="0" borderId="0" xfId="0" applyFont="1" applyAlignment="1">
      <alignment horizontal="center" vertical="center"/>
    </xf>
    <xf numFmtId="0" fontId="49" fillId="0" borderId="13" xfId="0" applyFont="1" applyBorder="1" applyAlignment="1">
      <alignment horizontal="center" vertical="center"/>
    </xf>
    <xf numFmtId="0" fontId="49" fillId="33" borderId="10" xfId="0" applyFont="1" applyFill="1" applyBorder="1" applyAlignment="1">
      <alignment horizontal="center" vertical="center"/>
    </xf>
    <xf numFmtId="0" fontId="49" fillId="33" borderId="12" xfId="0" applyFont="1" applyFill="1" applyBorder="1" applyAlignment="1">
      <alignment horizontal="center" vertical="center"/>
    </xf>
    <xf numFmtId="0" fontId="49" fillId="33" borderId="11" xfId="0" applyFont="1" applyFill="1" applyBorder="1" applyAlignment="1">
      <alignment horizontal="center" vertical="center"/>
    </xf>
    <xf numFmtId="0" fontId="48" fillId="0" borderId="0" xfId="0" applyFont="1" applyAlignment="1">
      <alignment horizontal="right" vertical="center"/>
    </xf>
    <xf numFmtId="0" fontId="49" fillId="0" borderId="14" xfId="0" applyFont="1" applyBorder="1" applyAlignment="1">
      <alignment horizontal="center" vertical="center"/>
    </xf>
    <xf numFmtId="0" fontId="49" fillId="0" borderId="15" xfId="0" applyFont="1" applyBorder="1" applyAlignment="1">
      <alignment horizontal="center" vertical="center"/>
    </xf>
    <xf numFmtId="0" fontId="49" fillId="0" borderId="16" xfId="0" applyFont="1" applyBorder="1" applyAlignment="1">
      <alignment horizontal="center" vertical="center" wrapText="1"/>
    </xf>
    <xf numFmtId="0" fontId="49" fillId="0" borderId="17" xfId="0" applyFont="1" applyBorder="1" applyAlignment="1">
      <alignment horizontal="center" vertical="center" wrapText="1"/>
    </xf>
    <xf numFmtId="0" fontId="49" fillId="0" borderId="18" xfId="0" applyFont="1" applyBorder="1" applyAlignment="1">
      <alignment horizontal="center" vertical="center" wrapText="1"/>
    </xf>
    <xf numFmtId="0" fontId="49" fillId="0" borderId="19" xfId="0" applyFont="1" applyBorder="1" applyAlignment="1">
      <alignment horizontal="center" vertical="center"/>
    </xf>
    <xf numFmtId="0" fontId="49" fillId="0" borderId="20" xfId="0" applyFont="1" applyBorder="1" applyAlignment="1">
      <alignment horizontal="center" vertical="center"/>
    </xf>
    <xf numFmtId="0" fontId="49" fillId="0" borderId="21" xfId="0" applyFont="1" applyBorder="1" applyAlignment="1">
      <alignment horizontal="center" vertical="center"/>
    </xf>
    <xf numFmtId="0" fontId="49" fillId="33" borderId="20" xfId="0" applyFont="1" applyFill="1" applyBorder="1" applyAlignment="1">
      <alignment horizontal="center" vertical="center"/>
    </xf>
    <xf numFmtId="0" fontId="49" fillId="33" borderId="21" xfId="0" applyFont="1" applyFill="1" applyBorder="1" applyAlignment="1">
      <alignment horizontal="center" vertical="center"/>
    </xf>
    <xf numFmtId="0" fontId="49" fillId="33" borderId="19" xfId="0" applyFont="1" applyFill="1" applyBorder="1" applyAlignment="1">
      <alignment horizontal="center" vertical="center"/>
    </xf>
    <xf numFmtId="0" fontId="49" fillId="0" borderId="14" xfId="0" applyFont="1" applyBorder="1" applyAlignment="1">
      <alignment horizontal="center" vertical="center"/>
    </xf>
    <xf numFmtId="0" fontId="49" fillId="0" borderId="15" xfId="0" applyFont="1" applyBorder="1" applyAlignment="1">
      <alignment horizontal="center" vertical="center"/>
    </xf>
    <xf numFmtId="0" fontId="49" fillId="33" borderId="13" xfId="0" applyFont="1" applyFill="1" applyBorder="1" applyAlignment="1">
      <alignment horizontal="center" vertical="center"/>
    </xf>
    <xf numFmtId="0" fontId="49" fillId="33" borderId="14" xfId="0" applyFont="1" applyFill="1" applyBorder="1" applyAlignment="1">
      <alignment horizontal="center" vertical="center"/>
    </xf>
    <xf numFmtId="0" fontId="49" fillId="33" borderId="15" xfId="0" applyFont="1" applyFill="1" applyBorder="1" applyAlignment="1">
      <alignment horizontal="center" vertical="center"/>
    </xf>
    <xf numFmtId="0" fontId="49" fillId="0" borderId="15" xfId="0" applyFont="1" applyBorder="1" applyAlignment="1">
      <alignment horizontal="center" vertical="center" wrapText="1"/>
    </xf>
    <xf numFmtId="0" fontId="49" fillId="0" borderId="14" xfId="0" applyFont="1" applyBorder="1" applyAlignment="1">
      <alignment horizontal="center" vertical="center"/>
    </xf>
    <xf numFmtId="0" fontId="49" fillId="0" borderId="15" xfId="0" applyFont="1" applyBorder="1" applyAlignment="1">
      <alignment horizontal="center" vertical="center"/>
    </xf>
    <xf numFmtId="0" fontId="49" fillId="0" borderId="19" xfId="0" applyFont="1" applyFill="1" applyBorder="1" applyAlignment="1">
      <alignment horizontal="center" vertical="center"/>
    </xf>
    <xf numFmtId="0" fontId="49" fillId="0" borderId="13" xfId="0" applyFont="1" applyFill="1" applyBorder="1" applyAlignment="1">
      <alignment horizontal="center" vertical="center"/>
    </xf>
    <xf numFmtId="0" fontId="49" fillId="0" borderId="14" xfId="0" applyFont="1" applyFill="1" applyBorder="1" applyAlignment="1">
      <alignment horizontal="center" vertical="center"/>
    </xf>
    <xf numFmtId="0" fontId="49" fillId="0" borderId="21" xfId="0" applyFont="1" applyFill="1" applyBorder="1" applyAlignment="1">
      <alignment horizontal="center" vertical="center"/>
    </xf>
    <xf numFmtId="0" fontId="49" fillId="0" borderId="15" xfId="0" applyFont="1" applyFill="1" applyBorder="1" applyAlignment="1">
      <alignment horizontal="center" vertical="center"/>
    </xf>
    <xf numFmtId="0" fontId="49" fillId="0" borderId="20" xfId="0" applyFont="1" applyFill="1" applyBorder="1" applyAlignment="1">
      <alignment horizontal="center" vertical="center"/>
    </xf>
    <xf numFmtId="0" fontId="49" fillId="0" borderId="22" xfId="0" applyFont="1" applyBorder="1" applyAlignment="1">
      <alignment vertical="center" textRotation="255" wrapText="1"/>
    </xf>
    <xf numFmtId="0" fontId="49" fillId="0" borderId="21" xfId="0" applyFont="1" applyBorder="1" applyAlignment="1">
      <alignment horizontal="center" vertical="center" wrapText="1"/>
    </xf>
    <xf numFmtId="0" fontId="49" fillId="0" borderId="20"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23" xfId="0" applyFont="1" applyBorder="1" applyAlignment="1">
      <alignment vertical="center"/>
    </xf>
    <xf numFmtId="0" fontId="49" fillId="0" borderId="12" xfId="0" applyFont="1" applyBorder="1" applyAlignment="1">
      <alignment vertical="center" wrapText="1"/>
    </xf>
    <xf numFmtId="0" fontId="49" fillId="0" borderId="11" xfId="0" applyFont="1" applyBorder="1" applyAlignment="1">
      <alignment vertical="center" wrapText="1"/>
    </xf>
    <xf numFmtId="0" fontId="49" fillId="0" borderId="10" xfId="0" applyFont="1" applyBorder="1" applyAlignment="1">
      <alignment vertical="center" wrapText="1"/>
    </xf>
    <xf numFmtId="0" fontId="49" fillId="0" borderId="14" xfId="0" applyFont="1" applyBorder="1" applyAlignment="1">
      <alignment vertical="center" wrapText="1"/>
    </xf>
    <xf numFmtId="0" fontId="49" fillId="0" borderId="15" xfId="0" applyFont="1" applyBorder="1" applyAlignment="1">
      <alignment vertical="center" wrapText="1"/>
    </xf>
    <xf numFmtId="0" fontId="49" fillId="0" borderId="13" xfId="0" applyFont="1" applyBorder="1" applyAlignment="1">
      <alignment vertical="center" wrapText="1"/>
    </xf>
    <xf numFmtId="0" fontId="49" fillId="0" borderId="24" xfId="0" applyFont="1" applyBorder="1" applyAlignment="1">
      <alignment vertical="top" wrapText="1"/>
    </xf>
    <xf numFmtId="0" fontId="49" fillId="0" borderId="25" xfId="0" applyFont="1" applyBorder="1" applyAlignment="1">
      <alignment vertical="top" wrapText="1"/>
    </xf>
    <xf numFmtId="0" fontId="49" fillId="0" borderId="14" xfId="0" applyFont="1" applyBorder="1" applyAlignment="1">
      <alignment vertical="center"/>
    </xf>
    <xf numFmtId="0" fontId="49" fillId="0" borderId="13" xfId="0" applyFont="1" applyBorder="1" applyAlignment="1">
      <alignment vertical="center"/>
    </xf>
    <xf numFmtId="0" fontId="49" fillId="33" borderId="15" xfId="0" applyFont="1" applyFill="1" applyBorder="1" applyAlignment="1">
      <alignment vertical="center"/>
    </xf>
    <xf numFmtId="0" fontId="49" fillId="33" borderId="14" xfId="0" applyFont="1" applyFill="1" applyBorder="1" applyAlignment="1">
      <alignment vertical="center"/>
    </xf>
    <xf numFmtId="0" fontId="49" fillId="33" borderId="13" xfId="0" applyFont="1" applyFill="1" applyBorder="1" applyAlignment="1">
      <alignment vertical="center"/>
    </xf>
    <xf numFmtId="0" fontId="49" fillId="0" borderId="15" xfId="0" applyFont="1" applyBorder="1" applyAlignment="1">
      <alignment vertical="center"/>
    </xf>
    <xf numFmtId="0" fontId="50" fillId="0" borderId="13" xfId="0" applyFont="1" applyBorder="1" applyAlignment="1">
      <alignment vertical="center" wrapText="1"/>
    </xf>
    <xf numFmtId="0" fontId="50" fillId="0" borderId="26" xfId="0" applyFont="1" applyBorder="1" applyAlignment="1">
      <alignment vertical="center" wrapText="1"/>
    </xf>
    <xf numFmtId="0" fontId="49" fillId="0" borderId="27" xfId="0" applyFont="1" applyBorder="1" applyAlignment="1">
      <alignment vertical="center" wrapText="1"/>
    </xf>
    <xf numFmtId="0" fontId="49" fillId="0" borderId="28" xfId="0" applyFont="1" applyBorder="1" applyAlignment="1">
      <alignment horizontal="center" vertical="center"/>
    </xf>
    <xf numFmtId="0" fontId="49" fillId="0" borderId="25" xfId="0" applyFont="1" applyBorder="1" applyAlignment="1">
      <alignment vertical="center"/>
    </xf>
    <xf numFmtId="0" fontId="49" fillId="0" borderId="14" xfId="0" applyFont="1" applyFill="1" applyBorder="1" applyAlignment="1">
      <alignment horizontal="center" vertical="center"/>
    </xf>
    <xf numFmtId="0" fontId="49" fillId="0" borderId="14"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49" fillId="0" borderId="15" xfId="0" applyFont="1" applyFill="1" applyBorder="1" applyAlignment="1">
      <alignment horizontal="center" vertical="center" wrapText="1"/>
    </xf>
    <xf numFmtId="0" fontId="49" fillId="0" borderId="14" xfId="0" applyFont="1" applyBorder="1" applyAlignment="1">
      <alignment horizontal="center" vertical="center"/>
    </xf>
    <xf numFmtId="0" fontId="49" fillId="0" borderId="13" xfId="0" applyFont="1" applyFill="1" applyBorder="1" applyAlignment="1">
      <alignment horizontal="center" vertical="center"/>
    </xf>
    <xf numFmtId="0" fontId="49" fillId="34" borderId="13" xfId="0" applyFont="1" applyFill="1" applyBorder="1" applyAlignment="1">
      <alignment horizontal="center" vertical="center"/>
    </xf>
    <xf numFmtId="0" fontId="49" fillId="0" borderId="14" xfId="0" applyFont="1" applyFill="1" applyBorder="1" applyAlignment="1">
      <alignment horizontal="center" vertical="center"/>
    </xf>
    <xf numFmtId="0" fontId="49" fillId="0" borderId="15" xfId="0" applyFont="1" applyFill="1" applyBorder="1" applyAlignment="1">
      <alignment horizontal="center" vertical="center"/>
    </xf>
    <xf numFmtId="0" fontId="49" fillId="0" borderId="15" xfId="0" applyFont="1" applyBorder="1" applyAlignment="1">
      <alignment horizontal="center" vertical="center" wrapText="1"/>
    </xf>
    <xf numFmtId="0" fontId="49" fillId="0" borderId="17" xfId="0" applyFont="1" applyBorder="1" applyAlignment="1">
      <alignment horizontal="center" vertical="center" wrapText="1"/>
    </xf>
    <xf numFmtId="0" fontId="49" fillId="0" borderId="13" xfId="0" applyFont="1" applyFill="1" applyBorder="1" applyAlignment="1">
      <alignment horizontal="center" vertical="center"/>
    </xf>
    <xf numFmtId="0" fontId="49" fillId="33" borderId="14" xfId="0" applyFont="1" applyFill="1" applyBorder="1" applyAlignment="1">
      <alignment horizontal="center" vertical="center"/>
    </xf>
    <xf numFmtId="0" fontId="49" fillId="33" borderId="15" xfId="0" applyFont="1" applyFill="1" applyBorder="1" applyAlignment="1">
      <alignment horizontal="center" vertical="center"/>
    </xf>
    <xf numFmtId="0" fontId="49" fillId="0" borderId="14" xfId="0" applyFont="1" applyBorder="1" applyAlignment="1">
      <alignment horizontal="center" vertical="center"/>
    </xf>
    <xf numFmtId="0" fontId="49" fillId="0" borderId="15" xfId="0" applyFont="1" applyBorder="1" applyAlignment="1">
      <alignment horizontal="center" vertical="center"/>
    </xf>
    <xf numFmtId="0" fontId="49" fillId="0" borderId="21" xfId="0" applyFont="1" applyBorder="1" applyAlignment="1">
      <alignment horizontal="center" vertical="center" wrapText="1"/>
    </xf>
    <xf numFmtId="0" fontId="49" fillId="0" borderId="29" xfId="0" applyFont="1" applyBorder="1" applyAlignment="1">
      <alignment horizontal="center" vertical="center"/>
    </xf>
    <xf numFmtId="0" fontId="51" fillId="0" borderId="22" xfId="0" applyFont="1" applyBorder="1" applyAlignment="1">
      <alignment horizontal="center" vertical="center" textRotation="255"/>
    </xf>
    <xf numFmtId="0" fontId="49" fillId="0" borderId="25" xfId="0" applyFont="1" applyFill="1" applyBorder="1" applyAlignment="1">
      <alignment horizontal="center" vertical="center"/>
    </xf>
    <xf numFmtId="0" fontId="49" fillId="0" borderId="14" xfId="0" applyFont="1" applyBorder="1" applyAlignment="1">
      <alignment horizontal="center" vertical="center"/>
    </xf>
    <xf numFmtId="0" fontId="49" fillId="0" borderId="15" xfId="0" applyFont="1" applyBorder="1" applyAlignment="1">
      <alignment horizontal="center" vertical="center"/>
    </xf>
    <xf numFmtId="56" fontId="49" fillId="0" borderId="15" xfId="0" applyNumberFormat="1" applyFont="1" applyFill="1" applyBorder="1" applyAlignment="1">
      <alignment horizontal="center" vertical="center" wrapText="1"/>
    </xf>
    <xf numFmtId="56" fontId="49" fillId="0" borderId="13" xfId="0" applyNumberFormat="1" applyFont="1" applyFill="1" applyBorder="1" applyAlignment="1">
      <alignment horizontal="center" vertical="center" wrapText="1"/>
    </xf>
    <xf numFmtId="0" fontId="49" fillId="0" borderId="15"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49" fillId="0" borderId="15" xfId="0" applyFont="1" applyBorder="1" applyAlignment="1">
      <alignment horizontal="center" vertical="center" wrapText="1"/>
    </xf>
    <xf numFmtId="0" fontId="49" fillId="0" borderId="13" xfId="0" applyFont="1" applyBorder="1" applyAlignment="1">
      <alignment horizontal="center" vertical="center" wrapText="1"/>
    </xf>
    <xf numFmtId="56" fontId="49" fillId="0" borderId="15" xfId="0" applyNumberFormat="1" applyFont="1" applyBorder="1" applyAlignment="1">
      <alignment horizontal="center" vertical="center" wrapText="1"/>
    </xf>
    <xf numFmtId="56" fontId="49" fillId="0" borderId="13" xfId="0" applyNumberFormat="1" applyFont="1" applyBorder="1" applyAlignment="1">
      <alignment horizontal="center" vertical="center" wrapText="1"/>
    </xf>
    <xf numFmtId="56" fontId="49" fillId="33" borderId="15" xfId="0" applyNumberFormat="1" applyFont="1" applyFill="1" applyBorder="1" applyAlignment="1">
      <alignment horizontal="center" vertical="center" wrapText="1"/>
    </xf>
    <xf numFmtId="56" fontId="49" fillId="33" borderId="13" xfId="0" applyNumberFormat="1" applyFont="1" applyFill="1" applyBorder="1" applyAlignment="1">
      <alignment horizontal="center" vertical="center" wrapText="1"/>
    </xf>
    <xf numFmtId="0" fontId="49" fillId="0" borderId="21" xfId="0" applyFont="1" applyBorder="1" applyAlignment="1">
      <alignment horizontal="center" vertical="center" wrapText="1"/>
    </xf>
    <xf numFmtId="0" fontId="49" fillId="0" borderId="19" xfId="0" applyFont="1" applyBorder="1" applyAlignment="1">
      <alignment horizontal="center" vertical="center" wrapText="1"/>
    </xf>
    <xf numFmtId="0" fontId="49" fillId="0" borderId="14" xfId="0" applyFont="1" applyFill="1" applyBorder="1" applyAlignment="1">
      <alignment horizontal="center" vertical="center"/>
    </xf>
    <xf numFmtId="0" fontId="49" fillId="0" borderId="13" xfId="0" applyFont="1" applyFill="1" applyBorder="1" applyAlignment="1">
      <alignment horizontal="center" vertical="center"/>
    </xf>
    <xf numFmtId="56" fontId="49" fillId="0" borderId="14" xfId="0" applyNumberFormat="1" applyFont="1" applyBorder="1" applyAlignment="1">
      <alignment horizontal="center" vertical="center" wrapText="1"/>
    </xf>
    <xf numFmtId="0" fontId="49" fillId="0" borderId="21" xfId="0" applyFont="1" applyFill="1" applyBorder="1" applyAlignment="1">
      <alignment horizontal="center" vertical="center" wrapText="1"/>
    </xf>
    <xf numFmtId="0" fontId="49" fillId="0" borderId="19" xfId="0" applyFont="1" applyFill="1" applyBorder="1" applyAlignment="1">
      <alignment horizontal="center" vertical="center" wrapText="1"/>
    </xf>
    <xf numFmtId="0" fontId="49" fillId="33" borderId="14" xfId="0" applyFont="1" applyFill="1" applyBorder="1" applyAlignment="1">
      <alignment horizontal="center" vertical="center"/>
    </xf>
    <xf numFmtId="0" fontId="49" fillId="33" borderId="15" xfId="0" applyFont="1" applyFill="1" applyBorder="1" applyAlignment="1">
      <alignment horizontal="center" vertical="center"/>
    </xf>
    <xf numFmtId="56" fontId="49" fillId="0" borderId="14" xfId="0" applyNumberFormat="1" applyFont="1" applyFill="1" applyBorder="1" applyAlignment="1">
      <alignment horizontal="center" vertical="center" wrapText="1"/>
    </xf>
    <xf numFmtId="0" fontId="49" fillId="33" borderId="15" xfId="0" applyFont="1" applyFill="1" applyBorder="1" applyAlignment="1">
      <alignment horizontal="center" vertical="center" wrapText="1"/>
    </xf>
    <xf numFmtId="0" fontId="49" fillId="33" borderId="13" xfId="0" applyFont="1" applyFill="1" applyBorder="1" applyAlignment="1">
      <alignment horizontal="center" vertical="center" wrapText="1"/>
    </xf>
    <xf numFmtId="0" fontId="49" fillId="0" borderId="30" xfId="0" applyFont="1" applyBorder="1" applyAlignment="1">
      <alignment horizontal="left" vertical="center" wrapText="1"/>
    </xf>
    <xf numFmtId="0" fontId="49" fillId="0" borderId="31" xfId="0" applyFont="1" applyBorder="1" applyAlignment="1">
      <alignment horizontal="left" vertical="center" wrapText="1"/>
    </xf>
    <xf numFmtId="0" fontId="52" fillId="0" borderId="0" xfId="0" applyFont="1" applyBorder="1" applyAlignment="1">
      <alignment horizontal="left" vertical="center"/>
    </xf>
    <xf numFmtId="56" fontId="49" fillId="0" borderId="32" xfId="0" applyNumberFormat="1" applyFont="1" applyBorder="1" applyAlignment="1">
      <alignment horizontal="center" vertical="center" wrapText="1"/>
    </xf>
    <xf numFmtId="0" fontId="49" fillId="0" borderId="32" xfId="0" applyFont="1" applyBorder="1" applyAlignment="1">
      <alignment horizontal="center" vertical="center" wrapText="1"/>
    </xf>
    <xf numFmtId="0" fontId="49" fillId="0" borderId="17" xfId="0" applyFont="1" applyBorder="1" applyAlignment="1">
      <alignment horizontal="center" vertical="center" wrapText="1"/>
    </xf>
    <xf numFmtId="0" fontId="49" fillId="0" borderId="14" xfId="0" applyFont="1" applyFill="1" applyBorder="1" applyAlignment="1">
      <alignment horizontal="center" vertical="center" wrapText="1"/>
    </xf>
    <xf numFmtId="0" fontId="50" fillId="0" borderId="14" xfId="0" applyFont="1" applyBorder="1" applyAlignment="1">
      <alignment horizontal="center" vertical="center" wrapText="1"/>
    </xf>
    <xf numFmtId="0" fontId="50" fillId="0" borderId="13" xfId="0" applyFont="1" applyBorder="1" applyAlignment="1">
      <alignment horizontal="center" vertical="center" wrapText="1"/>
    </xf>
    <xf numFmtId="0" fontId="49" fillId="0" borderId="15" xfId="0" applyFont="1" applyFill="1" applyBorder="1" applyAlignment="1">
      <alignment horizontal="center" vertical="center"/>
    </xf>
    <xf numFmtId="0" fontId="53" fillId="0" borderId="15" xfId="0" applyFont="1" applyBorder="1" applyAlignment="1">
      <alignment horizontal="center" vertical="center" wrapText="1"/>
    </xf>
    <xf numFmtId="0" fontId="53" fillId="0" borderId="15" xfId="0" applyFont="1" applyBorder="1" applyAlignment="1">
      <alignment horizontal="center" vertical="center"/>
    </xf>
    <xf numFmtId="0" fontId="50" fillId="0" borderId="14"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3" fillId="0" borderId="14" xfId="0" applyFont="1" applyBorder="1" applyAlignment="1">
      <alignment horizontal="center" vertical="center" wrapText="1"/>
    </xf>
    <xf numFmtId="0" fontId="53" fillId="0" borderId="13" xfId="0" applyFont="1" applyBorder="1" applyAlignment="1">
      <alignment horizontal="center" vertical="center" wrapText="1"/>
    </xf>
    <xf numFmtId="0" fontId="49" fillId="33" borderId="13" xfId="0" applyFont="1" applyFill="1" applyBorder="1" applyAlignment="1">
      <alignment horizontal="center" vertical="center"/>
    </xf>
    <xf numFmtId="0" fontId="49" fillId="0" borderId="13" xfId="0" applyFont="1" applyBorder="1" applyAlignment="1">
      <alignment horizontal="center" vertical="center"/>
    </xf>
    <xf numFmtId="0" fontId="52" fillId="0" borderId="0"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47"/>
  <sheetViews>
    <sheetView showGridLines="0" tabSelected="1" view="pageBreakPreview" zoomScale="70" zoomScaleNormal="70" zoomScaleSheetLayoutView="70" zoomScalePageLayoutView="0" workbookViewId="0" topLeftCell="A1">
      <selection activeCell="I14" sqref="I14"/>
    </sheetView>
  </sheetViews>
  <sheetFormatPr defaultColWidth="8.796875" defaultRowHeight="15"/>
  <cols>
    <col min="1" max="1" width="9" style="1" customWidth="1"/>
    <col min="2" max="2" width="4.5" style="2" customWidth="1"/>
    <col min="3" max="3" width="9" style="1" customWidth="1"/>
    <col min="4" max="4" width="3.5" style="1" bestFit="1" customWidth="1"/>
    <col min="5" max="5" width="5.19921875" style="1" customWidth="1"/>
    <col min="6" max="6" width="7.69921875" style="1" customWidth="1"/>
    <col min="7" max="7" width="4.5" style="1" customWidth="1"/>
    <col min="8" max="8" width="9" style="1" customWidth="1"/>
    <col min="9" max="9" width="23.3984375" style="1" customWidth="1"/>
    <col min="10" max="10" width="25.69921875" style="2" customWidth="1"/>
    <col min="11" max="11" width="15.19921875" style="1" customWidth="1"/>
    <col min="12" max="16384" width="9" style="1" customWidth="1"/>
  </cols>
  <sheetData>
    <row r="1" spans="2:11" ht="14.25">
      <c r="B1" s="1"/>
      <c r="J1" s="1"/>
      <c r="K1" s="14" t="s">
        <v>18</v>
      </c>
    </row>
    <row r="2" spans="2:9" ht="29.25" customHeight="1" thickBot="1">
      <c r="B2" s="110" t="s">
        <v>22</v>
      </c>
      <c r="C2" s="110"/>
      <c r="D2" s="110"/>
      <c r="E2" s="110"/>
      <c r="F2" s="110"/>
      <c r="G2" s="110"/>
      <c r="H2" s="110"/>
      <c r="I2" s="110"/>
    </row>
    <row r="3" spans="1:11" s="3" customFormat="1" ht="24.75" thickBot="1">
      <c r="A3" s="44"/>
      <c r="B3" s="17" t="s">
        <v>0</v>
      </c>
      <c r="C3" s="18" t="s">
        <v>1</v>
      </c>
      <c r="D3" s="113" t="s">
        <v>6</v>
      </c>
      <c r="E3" s="113"/>
      <c r="F3" s="18" t="s">
        <v>9</v>
      </c>
      <c r="G3" s="18" t="s">
        <v>8</v>
      </c>
      <c r="H3" s="74" t="s">
        <v>19</v>
      </c>
      <c r="I3" s="18" t="s">
        <v>10</v>
      </c>
      <c r="J3" s="18" t="s">
        <v>2</v>
      </c>
      <c r="K3" s="19" t="s">
        <v>11</v>
      </c>
    </row>
    <row r="4" spans="1:11" s="3" customFormat="1" ht="19.5" customHeight="1" thickTop="1">
      <c r="A4" s="44"/>
      <c r="B4" s="40"/>
      <c r="C4" s="111">
        <v>43277</v>
      </c>
      <c r="D4" s="112" t="str">
        <f>TEXT(C4,"aaa")</f>
        <v>月</v>
      </c>
      <c r="E4" s="33" t="s">
        <v>4</v>
      </c>
      <c r="F4" s="60"/>
      <c r="G4" s="62"/>
      <c r="H4" s="81" t="s">
        <v>20</v>
      </c>
      <c r="I4" s="108" t="s">
        <v>14</v>
      </c>
      <c r="J4" s="109"/>
      <c r="K4" s="41" t="s">
        <v>7</v>
      </c>
    </row>
    <row r="5" spans="1:11" s="3" customFormat="1" ht="19.5" customHeight="1">
      <c r="A5" s="44"/>
      <c r="B5" s="40"/>
      <c r="C5" s="93"/>
      <c r="D5" s="91"/>
      <c r="E5" s="10" t="s">
        <v>5</v>
      </c>
      <c r="F5" s="59"/>
      <c r="G5" s="63"/>
      <c r="H5" s="63"/>
      <c r="I5" s="52"/>
      <c r="J5" s="51"/>
      <c r="K5" s="61"/>
    </row>
    <row r="6" spans="1:11" s="3" customFormat="1" ht="15" customHeight="1">
      <c r="A6" s="44"/>
      <c r="B6" s="40"/>
      <c r="C6" s="105">
        <f>C4+1</f>
        <v>43278</v>
      </c>
      <c r="D6" s="65" t="str">
        <f>TEXT(C6,"aaa")</f>
        <v>火</v>
      </c>
      <c r="E6" s="33" t="s">
        <v>4</v>
      </c>
      <c r="F6" s="115"/>
      <c r="G6" s="98"/>
      <c r="H6" s="71"/>
      <c r="I6" s="48"/>
      <c r="J6" s="45"/>
      <c r="K6" s="96"/>
    </row>
    <row r="7" spans="1:11" s="3" customFormat="1" ht="15" customHeight="1">
      <c r="A7" s="44"/>
      <c r="B7" s="40"/>
      <c r="C7" s="87"/>
      <c r="D7" s="66"/>
      <c r="E7" s="10" t="s">
        <v>5</v>
      </c>
      <c r="F7" s="116"/>
      <c r="G7" s="99"/>
      <c r="H7" s="75"/>
      <c r="I7" s="50"/>
      <c r="J7" s="46"/>
      <c r="K7" s="97"/>
    </row>
    <row r="8" spans="1:11" s="3" customFormat="1" ht="15" customHeight="1">
      <c r="A8" s="44"/>
      <c r="B8" s="40"/>
      <c r="C8" s="105">
        <f>C6+1</f>
        <v>43279</v>
      </c>
      <c r="D8" s="114" t="str">
        <f>TEXT(C8,"aaa")</f>
        <v>水</v>
      </c>
      <c r="E8" s="33" t="s">
        <v>4</v>
      </c>
      <c r="F8" s="120"/>
      <c r="G8" s="98"/>
      <c r="H8" s="98"/>
      <c r="I8" s="49"/>
      <c r="J8" s="47"/>
      <c r="K8" s="101"/>
    </row>
    <row r="9" spans="1:11" s="3" customFormat="1" ht="15" customHeight="1">
      <c r="A9" s="44"/>
      <c r="B9" s="82" t="s">
        <v>3</v>
      </c>
      <c r="C9" s="87"/>
      <c r="D9" s="89"/>
      <c r="E9" s="10" t="s">
        <v>5</v>
      </c>
      <c r="F9" s="121"/>
      <c r="G9" s="99"/>
      <c r="H9" s="99"/>
      <c r="I9" s="50"/>
      <c r="J9" s="46"/>
      <c r="K9" s="102"/>
    </row>
    <row r="10" spans="1:11" s="3" customFormat="1" ht="15" customHeight="1">
      <c r="A10" s="44"/>
      <c r="B10" s="82"/>
      <c r="C10" s="100">
        <f>C8+1</f>
        <v>43280</v>
      </c>
      <c r="D10" s="90" t="str">
        <f>TEXT(C10,"aaa")</f>
        <v>木</v>
      </c>
      <c r="E10" s="43" t="s">
        <v>4</v>
      </c>
      <c r="F10" s="31"/>
      <c r="G10" s="118"/>
      <c r="H10" s="122"/>
      <c r="I10" s="49"/>
      <c r="J10" s="47"/>
      <c r="K10" s="42"/>
    </row>
    <row r="11" spans="1:11" s="3" customFormat="1" ht="15" customHeight="1">
      <c r="A11" s="44"/>
      <c r="B11" s="82"/>
      <c r="C11" s="93"/>
      <c r="D11" s="91"/>
      <c r="E11" s="7" t="s">
        <v>5</v>
      </c>
      <c r="F11" s="10"/>
      <c r="G11" s="119"/>
      <c r="H11" s="123"/>
      <c r="I11" s="50"/>
      <c r="J11" s="46"/>
      <c r="K11" s="20"/>
    </row>
    <row r="12" spans="1:11" s="3" customFormat="1" ht="15" customHeight="1">
      <c r="A12" s="44"/>
      <c r="B12" s="82"/>
      <c r="C12" s="94">
        <f>C10+1</f>
        <v>43281</v>
      </c>
      <c r="D12" s="106" t="str">
        <f>TEXT(C12,"aaa")</f>
        <v>金</v>
      </c>
      <c r="E12" s="11"/>
      <c r="F12" s="30"/>
      <c r="G12" s="103"/>
      <c r="H12" s="103"/>
      <c r="I12" s="55"/>
      <c r="J12" s="55"/>
      <c r="K12" s="23"/>
    </row>
    <row r="13" spans="1:11" s="3" customFormat="1" ht="15" customHeight="1">
      <c r="A13" s="44"/>
      <c r="B13" s="82"/>
      <c r="C13" s="95"/>
      <c r="D13" s="107"/>
      <c r="E13" s="11"/>
      <c r="F13" s="30"/>
      <c r="G13" s="104"/>
      <c r="H13" s="124"/>
      <c r="I13" s="55"/>
      <c r="J13" s="55"/>
      <c r="K13" s="23"/>
    </row>
    <row r="14" spans="1:11" s="3" customFormat="1" ht="9.75" customHeight="1">
      <c r="A14" s="44"/>
      <c r="B14" s="82"/>
      <c r="C14" s="94">
        <f>C12+1</f>
        <v>43282</v>
      </c>
      <c r="D14" s="106" t="str">
        <f>TEXT(C14,"aaa")</f>
        <v>土</v>
      </c>
      <c r="E14" s="12"/>
      <c r="F14" s="29"/>
      <c r="G14" s="103"/>
      <c r="H14" s="103"/>
      <c r="I14" s="56"/>
      <c r="J14" s="56"/>
      <c r="K14" s="24"/>
    </row>
    <row r="15" spans="1:11" s="3" customFormat="1" ht="9.75" customHeight="1">
      <c r="A15" s="44"/>
      <c r="B15" s="82"/>
      <c r="C15" s="95"/>
      <c r="D15" s="107"/>
      <c r="E15" s="13"/>
      <c r="F15" s="28"/>
      <c r="G15" s="104"/>
      <c r="H15" s="124"/>
      <c r="I15" s="57"/>
      <c r="J15" s="57"/>
      <c r="K15" s="25"/>
    </row>
    <row r="16" spans="1:11" s="3" customFormat="1" ht="9.75" customHeight="1">
      <c r="A16" s="44"/>
      <c r="B16" s="82"/>
      <c r="C16" s="92">
        <f>C14+1</f>
        <v>43283</v>
      </c>
      <c r="D16" s="90" t="str">
        <f>TEXT(C16,"aaa")</f>
        <v>日</v>
      </c>
      <c r="E16" s="6" t="s">
        <v>4</v>
      </c>
      <c r="F16" s="16"/>
      <c r="G16" s="84"/>
      <c r="H16" s="84"/>
      <c r="I16" s="58"/>
      <c r="J16" s="58"/>
      <c r="K16" s="21"/>
    </row>
    <row r="17" spans="1:11" s="3" customFormat="1" ht="9.75" customHeight="1">
      <c r="A17" s="44"/>
      <c r="B17" s="82"/>
      <c r="C17" s="93"/>
      <c r="D17" s="91"/>
      <c r="E17" s="6" t="s">
        <v>5</v>
      </c>
      <c r="F17" s="16"/>
      <c r="G17" s="85"/>
      <c r="H17" s="125"/>
      <c r="I17" s="58"/>
      <c r="J17" s="58"/>
      <c r="K17" s="21"/>
    </row>
    <row r="18" spans="1:11" s="3" customFormat="1" ht="15" customHeight="1">
      <c r="A18" s="44"/>
      <c r="B18" s="82"/>
      <c r="C18" s="92">
        <f>C16+1</f>
        <v>43284</v>
      </c>
      <c r="D18" s="90" t="str">
        <f>TEXT(C18,"aaa")</f>
        <v>月</v>
      </c>
      <c r="E18" s="8" t="s">
        <v>4</v>
      </c>
      <c r="F18" s="15"/>
      <c r="G18" s="84"/>
      <c r="H18" s="84"/>
      <c r="I18" s="53"/>
      <c r="J18" s="53"/>
      <c r="K18" s="22"/>
    </row>
    <row r="19" spans="1:11" s="3" customFormat="1" ht="15" customHeight="1">
      <c r="A19" s="44"/>
      <c r="B19" s="82"/>
      <c r="C19" s="93"/>
      <c r="D19" s="91"/>
      <c r="E19" s="7" t="s">
        <v>5</v>
      </c>
      <c r="F19" s="10"/>
      <c r="G19" s="85"/>
      <c r="H19" s="125"/>
      <c r="I19" s="54"/>
      <c r="J19" s="54"/>
      <c r="K19" s="20"/>
    </row>
    <row r="20" spans="1:11" s="3" customFormat="1" ht="15" customHeight="1">
      <c r="A20" s="44"/>
      <c r="B20" s="82"/>
      <c r="C20" s="86">
        <f>C18+1</f>
        <v>43285</v>
      </c>
      <c r="D20" s="88" t="str">
        <f>TEXT(C20,"aaa")</f>
        <v>火</v>
      </c>
      <c r="E20" s="8" t="s">
        <v>4</v>
      </c>
      <c r="F20" s="38"/>
      <c r="G20" s="98"/>
      <c r="H20" s="98"/>
      <c r="I20" s="58"/>
      <c r="J20" s="58"/>
      <c r="K20" s="39"/>
    </row>
    <row r="21" spans="1:11" s="3" customFormat="1" ht="15" customHeight="1">
      <c r="A21" s="44"/>
      <c r="B21" s="82"/>
      <c r="C21" s="87"/>
      <c r="D21" s="89"/>
      <c r="E21" s="7" t="s">
        <v>5</v>
      </c>
      <c r="F21" s="38"/>
      <c r="G21" s="117"/>
      <c r="H21" s="99"/>
      <c r="I21" s="58"/>
      <c r="J21" s="58"/>
      <c r="K21" s="39"/>
    </row>
    <row r="22" spans="1:11" s="3" customFormat="1" ht="15" customHeight="1">
      <c r="A22" s="44"/>
      <c r="B22" s="82"/>
      <c r="C22" s="86">
        <f>C20+1</f>
        <v>43286</v>
      </c>
      <c r="D22" s="67" t="str">
        <f>TEXT(C22,"aaa")</f>
        <v>水</v>
      </c>
      <c r="E22" s="8" t="s">
        <v>4</v>
      </c>
      <c r="F22" s="36"/>
      <c r="G22" s="98"/>
      <c r="H22" s="98"/>
      <c r="I22" s="53"/>
      <c r="J22" s="53"/>
      <c r="K22" s="37"/>
    </row>
    <row r="23" spans="1:11" s="3" customFormat="1" ht="15" customHeight="1">
      <c r="A23" s="44"/>
      <c r="B23" s="82"/>
      <c r="C23" s="87"/>
      <c r="D23" s="66"/>
      <c r="E23" s="7" t="s">
        <v>5</v>
      </c>
      <c r="F23" s="35"/>
      <c r="G23" s="117"/>
      <c r="H23" s="99"/>
      <c r="I23" s="54"/>
      <c r="J23" s="54"/>
      <c r="K23" s="34"/>
    </row>
    <row r="24" spans="1:11" s="3" customFormat="1" ht="15" customHeight="1">
      <c r="A24" s="44"/>
      <c r="B24" s="82"/>
      <c r="C24" s="92">
        <f>C22+1</f>
        <v>43287</v>
      </c>
      <c r="D24" s="90" t="str">
        <f>TEXT(C24,"aaa")</f>
        <v>木</v>
      </c>
      <c r="E24" s="6" t="s">
        <v>4</v>
      </c>
      <c r="F24" s="27"/>
      <c r="G24" s="84"/>
      <c r="H24" s="84"/>
      <c r="I24" s="58"/>
      <c r="J24" s="58"/>
      <c r="K24" s="21"/>
    </row>
    <row r="25" spans="1:11" s="3" customFormat="1" ht="15" customHeight="1">
      <c r="A25" s="44"/>
      <c r="B25" s="82"/>
      <c r="C25" s="93"/>
      <c r="D25" s="91"/>
      <c r="E25" s="6" t="s">
        <v>5</v>
      </c>
      <c r="F25" s="27"/>
      <c r="G25" s="85"/>
      <c r="H25" s="125"/>
      <c r="I25" s="58"/>
      <c r="J25" s="58"/>
      <c r="K25" s="21"/>
    </row>
    <row r="26" spans="1:11" s="3" customFormat="1" ht="15" customHeight="1">
      <c r="A26" s="44"/>
      <c r="B26" s="82"/>
      <c r="C26" s="94">
        <f>C24+1</f>
        <v>43288</v>
      </c>
      <c r="D26" s="106" t="str">
        <f>TEXT(C26,"aaa")</f>
        <v>金</v>
      </c>
      <c r="E26" s="12"/>
      <c r="F26" s="29"/>
      <c r="G26" s="103"/>
      <c r="H26" s="103"/>
      <c r="I26" s="56"/>
      <c r="J26" s="56"/>
      <c r="K26" s="24"/>
    </row>
    <row r="27" spans="1:11" s="3" customFormat="1" ht="15" customHeight="1">
      <c r="A27" s="44"/>
      <c r="B27" s="82"/>
      <c r="C27" s="95"/>
      <c r="D27" s="107"/>
      <c r="E27" s="13"/>
      <c r="F27" s="28"/>
      <c r="G27" s="104"/>
      <c r="H27" s="124"/>
      <c r="I27" s="57"/>
      <c r="J27" s="57"/>
      <c r="K27" s="25"/>
    </row>
    <row r="28" spans="1:11" s="3" customFormat="1" ht="9.75" customHeight="1">
      <c r="A28" s="44"/>
      <c r="B28" s="82"/>
      <c r="C28" s="94">
        <f>C26+1</f>
        <v>43289</v>
      </c>
      <c r="D28" s="106" t="str">
        <f>TEXT(C28,"aaa")</f>
        <v>土</v>
      </c>
      <c r="E28" s="11"/>
      <c r="F28" s="30"/>
      <c r="G28" s="103"/>
      <c r="H28" s="103"/>
      <c r="I28" s="56"/>
      <c r="J28" s="56"/>
      <c r="K28" s="23"/>
    </row>
    <row r="29" spans="1:11" s="3" customFormat="1" ht="9.75" customHeight="1">
      <c r="A29" s="44"/>
      <c r="B29" s="82"/>
      <c r="C29" s="95"/>
      <c r="D29" s="107"/>
      <c r="E29" s="11"/>
      <c r="F29" s="30"/>
      <c r="G29" s="104"/>
      <c r="H29" s="124"/>
      <c r="I29" s="57"/>
      <c r="J29" s="57"/>
      <c r="K29" s="23"/>
    </row>
    <row r="30" spans="1:11" s="3" customFormat="1" ht="17.25" customHeight="1">
      <c r="A30" s="44"/>
      <c r="B30" s="82"/>
      <c r="C30" s="100">
        <f>C28+1</f>
        <v>43290</v>
      </c>
      <c r="D30" s="90" t="str">
        <f>TEXT(C30,"aaa")</f>
        <v>日</v>
      </c>
      <c r="E30" s="8" t="s">
        <v>4</v>
      </c>
      <c r="F30" s="26"/>
      <c r="G30" s="84"/>
      <c r="H30" s="84"/>
      <c r="I30" s="58"/>
      <c r="J30" s="58"/>
      <c r="K30" s="22"/>
    </row>
    <row r="31" spans="1:11" s="3" customFormat="1" ht="9.75" customHeight="1">
      <c r="A31" s="44"/>
      <c r="B31" s="82"/>
      <c r="C31" s="93"/>
      <c r="D31" s="91"/>
      <c r="E31" s="7" t="s">
        <v>5</v>
      </c>
      <c r="F31" s="10"/>
      <c r="G31" s="85"/>
      <c r="H31" s="125"/>
      <c r="I31" s="58"/>
      <c r="J31" s="58"/>
      <c r="K31" s="20"/>
    </row>
    <row r="32" spans="1:11" s="3" customFormat="1" ht="15" customHeight="1">
      <c r="A32" s="44"/>
      <c r="B32" s="82"/>
      <c r="C32" s="92">
        <f>C30+1</f>
        <v>43291</v>
      </c>
      <c r="D32" s="90" t="str">
        <f>TEXT(C32,"aaa")</f>
        <v>月</v>
      </c>
      <c r="E32" s="6" t="s">
        <v>4</v>
      </c>
      <c r="F32" s="27"/>
      <c r="G32" s="84"/>
      <c r="H32" s="84"/>
      <c r="I32" s="53"/>
      <c r="J32" s="53"/>
      <c r="K32" s="21"/>
    </row>
    <row r="33" spans="1:11" s="3" customFormat="1" ht="15" customHeight="1">
      <c r="A33" s="44"/>
      <c r="B33" s="82"/>
      <c r="C33" s="93"/>
      <c r="D33" s="91"/>
      <c r="E33" s="6" t="s">
        <v>5</v>
      </c>
      <c r="F33" s="27"/>
      <c r="G33" s="85"/>
      <c r="H33" s="125"/>
      <c r="I33" s="54"/>
      <c r="J33" s="54"/>
      <c r="K33" s="21"/>
    </row>
    <row r="34" spans="1:11" s="3" customFormat="1" ht="15" customHeight="1">
      <c r="A34" s="44"/>
      <c r="B34" s="82"/>
      <c r="C34" s="86">
        <f>C32+1</f>
        <v>43292</v>
      </c>
      <c r="D34" s="88" t="str">
        <f>TEXT(C34,"aaa")</f>
        <v>火</v>
      </c>
      <c r="E34" s="32" t="s">
        <v>4</v>
      </c>
      <c r="F34" s="36"/>
      <c r="G34" s="98"/>
      <c r="H34" s="98"/>
      <c r="I34" s="53"/>
      <c r="J34" s="53"/>
      <c r="K34" s="37"/>
    </row>
    <row r="35" spans="1:11" s="3" customFormat="1" ht="15" customHeight="1">
      <c r="A35" s="44"/>
      <c r="B35" s="82"/>
      <c r="C35" s="87"/>
      <c r="D35" s="89"/>
      <c r="E35" s="10" t="s">
        <v>5</v>
      </c>
      <c r="F35" s="35"/>
      <c r="G35" s="117"/>
      <c r="H35" s="99"/>
      <c r="I35" s="54"/>
      <c r="J35" s="54"/>
      <c r="K35" s="34"/>
    </row>
    <row r="36" spans="1:11" s="3" customFormat="1" ht="15" customHeight="1">
      <c r="A36" s="44"/>
      <c r="B36" s="82"/>
      <c r="C36" s="86">
        <f>C34+1</f>
        <v>43293</v>
      </c>
      <c r="D36" s="88" t="str">
        <f>TEXT(C36,"aaa")</f>
        <v>水</v>
      </c>
      <c r="E36" s="68" t="s">
        <v>4</v>
      </c>
      <c r="F36" s="64"/>
      <c r="G36" s="98"/>
      <c r="H36" s="98"/>
      <c r="I36" s="53"/>
      <c r="J36" s="53"/>
      <c r="K36" s="37"/>
    </row>
    <row r="37" spans="1:11" s="3" customFormat="1" ht="15" customHeight="1">
      <c r="A37" s="44"/>
      <c r="B37" s="82"/>
      <c r="C37" s="87"/>
      <c r="D37" s="89"/>
      <c r="E37" s="10" t="s">
        <v>5</v>
      </c>
      <c r="F37" s="69"/>
      <c r="G37" s="117"/>
      <c r="H37" s="99"/>
      <c r="I37" s="54"/>
      <c r="J37" s="54"/>
      <c r="K37" s="34"/>
    </row>
    <row r="38" spans="1:11" s="3" customFormat="1" ht="15" customHeight="1">
      <c r="A38" s="44"/>
      <c r="B38" s="82"/>
      <c r="C38" s="86">
        <f>C36+1</f>
        <v>43294</v>
      </c>
      <c r="D38" s="88" t="str">
        <f>TEXT(C38,"aaa")</f>
        <v>木</v>
      </c>
      <c r="E38" s="68" t="s">
        <v>4</v>
      </c>
      <c r="F38" s="64"/>
      <c r="G38" s="98"/>
      <c r="H38" s="71"/>
      <c r="I38" s="53"/>
      <c r="J38" s="53"/>
      <c r="K38" s="37"/>
    </row>
    <row r="39" spans="1:11" s="3" customFormat="1" ht="15" customHeight="1">
      <c r="A39" s="44"/>
      <c r="B39" s="82"/>
      <c r="C39" s="87"/>
      <c r="D39" s="89"/>
      <c r="E39" s="10" t="s">
        <v>5</v>
      </c>
      <c r="F39" s="69"/>
      <c r="G39" s="117"/>
      <c r="H39" s="72"/>
      <c r="I39" s="54"/>
      <c r="J39" s="54"/>
      <c r="K39" s="34"/>
    </row>
    <row r="40" spans="1:11" s="3" customFormat="1" ht="15" customHeight="1">
      <c r="A40" s="44"/>
      <c r="B40" s="82"/>
      <c r="C40" s="86">
        <f>C38+1</f>
        <v>43295</v>
      </c>
      <c r="D40" s="88" t="str">
        <f>TEXT(C40,"aaa")</f>
        <v>金</v>
      </c>
      <c r="E40" s="68" t="s">
        <v>4</v>
      </c>
      <c r="F40" s="64"/>
      <c r="G40" s="83"/>
      <c r="H40" s="71"/>
      <c r="I40" s="53" t="s">
        <v>16</v>
      </c>
      <c r="J40" s="53"/>
      <c r="K40" s="37"/>
    </row>
    <row r="41" spans="1:11" s="3" customFormat="1" ht="15" customHeight="1">
      <c r="A41" s="44"/>
      <c r="B41" s="82"/>
      <c r="C41" s="87"/>
      <c r="D41" s="89"/>
      <c r="E41" s="10" t="s">
        <v>5</v>
      </c>
      <c r="F41" s="70"/>
      <c r="G41" s="83"/>
      <c r="H41" s="75"/>
      <c r="I41" s="54" t="s">
        <v>15</v>
      </c>
      <c r="J41" s="54"/>
      <c r="K41" s="34"/>
    </row>
    <row r="42" spans="1:12" s="3" customFormat="1" ht="19.5" customHeight="1">
      <c r="A42" s="44"/>
      <c r="B42" s="5" t="s">
        <v>13</v>
      </c>
      <c r="J42" s="9"/>
      <c r="L42" s="4"/>
    </row>
    <row r="43" spans="1:10" s="3" customFormat="1" ht="16.5" customHeight="1">
      <c r="A43" s="44"/>
      <c r="B43" s="5" t="s">
        <v>12</v>
      </c>
      <c r="C43" s="5"/>
      <c r="D43" s="5"/>
      <c r="E43" s="5"/>
      <c r="F43" s="5"/>
      <c r="G43" s="5"/>
      <c r="H43" s="5"/>
      <c r="I43" s="5"/>
      <c r="J43" s="9"/>
    </row>
    <row r="44" spans="2:10" s="3" customFormat="1" ht="19.5" customHeight="1">
      <c r="B44" s="2"/>
      <c r="C44" s="5"/>
      <c r="D44" s="5"/>
      <c r="E44" s="5"/>
      <c r="F44" s="5"/>
      <c r="G44" s="5"/>
      <c r="H44" s="5"/>
      <c r="I44" s="5"/>
      <c r="J44" s="9"/>
    </row>
    <row r="45" spans="2:11" s="3" customFormat="1" ht="19.5" customHeight="1">
      <c r="B45" s="2"/>
      <c r="C45" s="1"/>
      <c r="D45" s="1"/>
      <c r="E45" s="1"/>
      <c r="F45" s="1"/>
      <c r="G45" s="1"/>
      <c r="H45" s="1"/>
      <c r="I45" s="1"/>
      <c r="J45" s="2"/>
      <c r="K45" s="1"/>
    </row>
    <row r="46" spans="2:17" s="3" customFormat="1" ht="19.5" customHeight="1">
      <c r="B46" s="2"/>
      <c r="C46" s="1"/>
      <c r="D46" s="1"/>
      <c r="E46" s="1"/>
      <c r="F46" s="1"/>
      <c r="G46" s="1"/>
      <c r="H46" s="1"/>
      <c r="I46" s="1"/>
      <c r="J46" s="2"/>
      <c r="K46" s="1"/>
      <c r="L46" s="4"/>
      <c r="Q46" s="4"/>
    </row>
    <row r="47" spans="2:11" s="3" customFormat="1" ht="14.25">
      <c r="B47" s="2"/>
      <c r="C47" s="1"/>
      <c r="D47" s="1"/>
      <c r="E47" s="1"/>
      <c r="F47" s="1"/>
      <c r="G47" s="1"/>
      <c r="H47" s="1"/>
      <c r="I47" s="1"/>
      <c r="J47" s="2"/>
      <c r="K47" s="1"/>
    </row>
  </sheetData>
  <sheetProtection/>
  <mergeCells count="77">
    <mergeCell ref="H32:H33"/>
    <mergeCell ref="H34:H35"/>
    <mergeCell ref="H36:H37"/>
    <mergeCell ref="H20:H21"/>
    <mergeCell ref="H22:H23"/>
    <mergeCell ref="H24:H25"/>
    <mergeCell ref="H26:H27"/>
    <mergeCell ref="H28:H29"/>
    <mergeCell ref="H30:H31"/>
    <mergeCell ref="H8:H9"/>
    <mergeCell ref="H10:H11"/>
    <mergeCell ref="H12:H13"/>
    <mergeCell ref="H14:H15"/>
    <mergeCell ref="H16:H17"/>
    <mergeCell ref="H18:H19"/>
    <mergeCell ref="G20:G21"/>
    <mergeCell ref="C36:C37"/>
    <mergeCell ref="D36:D37"/>
    <mergeCell ref="C30:C31"/>
    <mergeCell ref="G36:G37"/>
    <mergeCell ref="C38:C39"/>
    <mergeCell ref="D38:D39"/>
    <mergeCell ref="G38:G39"/>
    <mergeCell ref="G34:G35"/>
    <mergeCell ref="C34:C35"/>
    <mergeCell ref="F6:F7"/>
    <mergeCell ref="C14:C15"/>
    <mergeCell ref="G22:G23"/>
    <mergeCell ref="C18:C19"/>
    <mergeCell ref="D18:D19"/>
    <mergeCell ref="G10:G11"/>
    <mergeCell ref="F8:F9"/>
    <mergeCell ref="D14:D15"/>
    <mergeCell ref="C16:C17"/>
    <mergeCell ref="D16:D17"/>
    <mergeCell ref="C6:C7"/>
    <mergeCell ref="D3:E3"/>
    <mergeCell ref="D10:D11"/>
    <mergeCell ref="C12:C13"/>
    <mergeCell ref="D8:D9"/>
    <mergeCell ref="D12:D13"/>
    <mergeCell ref="D34:D35"/>
    <mergeCell ref="G6:G7"/>
    <mergeCell ref="I4:J4"/>
    <mergeCell ref="B2:I2"/>
    <mergeCell ref="G14:G15"/>
    <mergeCell ref="G16:G17"/>
    <mergeCell ref="G18:G19"/>
    <mergeCell ref="C4:C5"/>
    <mergeCell ref="D4:D5"/>
    <mergeCell ref="D26:D27"/>
    <mergeCell ref="G26:G27"/>
    <mergeCell ref="C28:C29"/>
    <mergeCell ref="D28:D29"/>
    <mergeCell ref="G28:G29"/>
    <mergeCell ref="C24:C25"/>
    <mergeCell ref="D24:D25"/>
    <mergeCell ref="K6:K7"/>
    <mergeCell ref="G8:G9"/>
    <mergeCell ref="C10:C11"/>
    <mergeCell ref="K8:K9"/>
    <mergeCell ref="G12:G13"/>
    <mergeCell ref="G24:G25"/>
    <mergeCell ref="C22:C23"/>
    <mergeCell ref="D20:D21"/>
    <mergeCell ref="C20:C21"/>
    <mergeCell ref="C8:C9"/>
    <mergeCell ref="B9:B41"/>
    <mergeCell ref="G40:G41"/>
    <mergeCell ref="G30:G31"/>
    <mergeCell ref="G32:G33"/>
    <mergeCell ref="C40:C41"/>
    <mergeCell ref="D40:D41"/>
    <mergeCell ref="D30:D31"/>
    <mergeCell ref="C32:C33"/>
    <mergeCell ref="D32:D33"/>
    <mergeCell ref="C26:C27"/>
  </mergeCells>
  <printOptions/>
  <pageMargins left="0.7480314960629921" right="0.7480314960629921" top="0.984251968503937" bottom="0.984251968503937" header="0.5118110236220472" footer="0.5118110236220472"/>
  <pageSetup fitToHeight="1" fitToWidth="1"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1:P47"/>
  <sheetViews>
    <sheetView showGridLines="0" view="pageBreakPreview" zoomScale="70" zoomScaleNormal="70" zoomScaleSheetLayoutView="70" zoomScalePageLayoutView="0" workbookViewId="0" topLeftCell="A1">
      <selection activeCell="I6" sqref="I6"/>
    </sheetView>
  </sheetViews>
  <sheetFormatPr defaultColWidth="8.796875" defaultRowHeight="15"/>
  <cols>
    <col min="1" max="1" width="9" style="1" customWidth="1"/>
    <col min="2" max="2" width="4.5" style="2" customWidth="1"/>
    <col min="3" max="3" width="9" style="1" customWidth="1"/>
    <col min="4" max="4" width="3.5" style="1" bestFit="1" customWidth="1"/>
    <col min="5" max="5" width="5.19921875" style="1" customWidth="1"/>
    <col min="6" max="6" width="7.69921875" style="1" customWidth="1"/>
    <col min="7" max="7" width="4.5" style="1" customWidth="1"/>
    <col min="8" max="8" width="23.3984375" style="1" customWidth="1"/>
    <col min="9" max="9" width="25.69921875" style="2" customWidth="1"/>
    <col min="10" max="10" width="15.19921875" style="1" customWidth="1"/>
    <col min="11" max="16384" width="9" style="1" customWidth="1"/>
  </cols>
  <sheetData>
    <row r="1" spans="2:10" ht="14.25">
      <c r="B1" s="1"/>
      <c r="I1" s="1"/>
      <c r="J1" s="14" t="s">
        <v>17</v>
      </c>
    </row>
    <row r="2" spans="2:8" ht="29.25" customHeight="1" thickBot="1">
      <c r="B2" s="126" t="s">
        <v>21</v>
      </c>
      <c r="C2" s="126"/>
      <c r="D2" s="126"/>
      <c r="E2" s="126"/>
      <c r="F2" s="126"/>
      <c r="G2" s="126"/>
      <c r="H2" s="126"/>
    </row>
    <row r="3" spans="1:10" s="3" customFormat="1" ht="24.75" thickBot="1">
      <c r="A3" s="44"/>
      <c r="B3" s="17" t="s">
        <v>0</v>
      </c>
      <c r="C3" s="74" t="s">
        <v>1</v>
      </c>
      <c r="D3" s="113" t="s">
        <v>6</v>
      </c>
      <c r="E3" s="113"/>
      <c r="F3" s="74" t="s">
        <v>9</v>
      </c>
      <c r="G3" s="74" t="s">
        <v>8</v>
      </c>
      <c r="H3" s="74" t="s">
        <v>10</v>
      </c>
      <c r="I3" s="74" t="s">
        <v>2</v>
      </c>
      <c r="J3" s="19" t="s">
        <v>11</v>
      </c>
    </row>
    <row r="4" spans="1:10" s="3" customFormat="1" ht="19.5" customHeight="1" thickTop="1">
      <c r="A4" s="44"/>
      <c r="B4" s="40"/>
      <c r="C4" s="111">
        <v>43641</v>
      </c>
      <c r="D4" s="112" t="str">
        <f>TEXT(C4,"aaa")</f>
        <v>月</v>
      </c>
      <c r="E4" s="79" t="s">
        <v>4</v>
      </c>
      <c r="F4" s="60"/>
      <c r="G4" s="62"/>
      <c r="H4" s="108" t="s">
        <v>14</v>
      </c>
      <c r="I4" s="109"/>
      <c r="J4" s="80" t="s">
        <v>7</v>
      </c>
    </row>
    <row r="5" spans="1:10" s="3" customFormat="1" ht="19.5" customHeight="1">
      <c r="A5" s="44"/>
      <c r="B5" s="40"/>
      <c r="C5" s="93"/>
      <c r="D5" s="91"/>
      <c r="E5" s="10" t="s">
        <v>5</v>
      </c>
      <c r="F5" s="59"/>
      <c r="G5" s="63"/>
      <c r="H5" s="52"/>
      <c r="I5" s="51"/>
      <c r="J5" s="61"/>
    </row>
    <row r="6" spans="1:10" s="3" customFormat="1" ht="15" customHeight="1">
      <c r="A6" s="44"/>
      <c r="B6" s="40"/>
      <c r="C6" s="105">
        <f>C4+1</f>
        <v>43642</v>
      </c>
      <c r="D6" s="114" t="str">
        <f>TEXT(C6,"aaa")</f>
        <v>火</v>
      </c>
      <c r="E6" s="79" t="s">
        <v>4</v>
      </c>
      <c r="F6" s="115"/>
      <c r="G6" s="98"/>
      <c r="H6" s="48"/>
      <c r="I6" s="45"/>
      <c r="J6" s="96"/>
    </row>
    <row r="7" spans="1:10" s="3" customFormat="1" ht="15" customHeight="1">
      <c r="A7" s="44"/>
      <c r="B7" s="40"/>
      <c r="C7" s="87"/>
      <c r="D7" s="89"/>
      <c r="E7" s="10" t="s">
        <v>5</v>
      </c>
      <c r="F7" s="116"/>
      <c r="G7" s="99"/>
      <c r="H7" s="50"/>
      <c r="I7" s="46"/>
      <c r="J7" s="97"/>
    </row>
    <row r="8" spans="1:10" s="3" customFormat="1" ht="15" customHeight="1">
      <c r="A8" s="44"/>
      <c r="B8" s="40"/>
      <c r="C8" s="105">
        <f>C6+1</f>
        <v>43643</v>
      </c>
      <c r="D8" s="114" t="str">
        <f>TEXT(C8,"aaa")</f>
        <v>水</v>
      </c>
      <c r="E8" s="79" t="s">
        <v>4</v>
      </c>
      <c r="F8" s="120"/>
      <c r="G8" s="98"/>
      <c r="H8" s="49"/>
      <c r="I8" s="47"/>
      <c r="J8" s="101"/>
    </row>
    <row r="9" spans="1:10" s="3" customFormat="1" ht="15" customHeight="1">
      <c r="A9" s="44"/>
      <c r="B9" s="82" t="s">
        <v>3</v>
      </c>
      <c r="C9" s="87"/>
      <c r="D9" s="89"/>
      <c r="E9" s="10" t="s">
        <v>5</v>
      </c>
      <c r="F9" s="121"/>
      <c r="G9" s="99"/>
      <c r="H9" s="50"/>
      <c r="I9" s="46"/>
      <c r="J9" s="102"/>
    </row>
    <row r="10" spans="1:10" s="3" customFormat="1" ht="15" customHeight="1">
      <c r="A10" s="44"/>
      <c r="B10" s="82"/>
      <c r="C10" s="100">
        <f>C8+1</f>
        <v>43644</v>
      </c>
      <c r="D10" s="90" t="str">
        <f>TEXT(C10,"aaa")</f>
        <v>木</v>
      </c>
      <c r="E10" s="43" t="s">
        <v>4</v>
      </c>
      <c r="F10" s="73"/>
      <c r="G10" s="118"/>
      <c r="H10" s="49"/>
      <c r="I10" s="47"/>
      <c r="J10" s="42"/>
    </row>
    <row r="11" spans="1:10" s="3" customFormat="1" ht="15" customHeight="1">
      <c r="A11" s="44"/>
      <c r="B11" s="82"/>
      <c r="C11" s="93"/>
      <c r="D11" s="91"/>
      <c r="E11" s="7" t="s">
        <v>5</v>
      </c>
      <c r="F11" s="10"/>
      <c r="G11" s="119"/>
      <c r="H11" s="50"/>
      <c r="I11" s="46"/>
      <c r="J11" s="20"/>
    </row>
    <row r="12" spans="1:10" s="3" customFormat="1" ht="15" customHeight="1">
      <c r="A12" s="44"/>
      <c r="B12" s="82"/>
      <c r="C12" s="94">
        <f>C10+1</f>
        <v>43645</v>
      </c>
      <c r="D12" s="106" t="str">
        <f>TEXT(C12,"aaa")</f>
        <v>金</v>
      </c>
      <c r="E12" s="11"/>
      <c r="F12" s="77"/>
      <c r="G12" s="103"/>
      <c r="H12" s="55"/>
      <c r="I12" s="55"/>
      <c r="J12" s="23"/>
    </row>
    <row r="13" spans="1:10" s="3" customFormat="1" ht="15" customHeight="1">
      <c r="A13" s="44"/>
      <c r="B13" s="82"/>
      <c r="C13" s="95"/>
      <c r="D13" s="107"/>
      <c r="E13" s="11"/>
      <c r="F13" s="77"/>
      <c r="G13" s="104"/>
      <c r="H13" s="55"/>
      <c r="I13" s="55"/>
      <c r="J13" s="23"/>
    </row>
    <row r="14" spans="1:10" s="3" customFormat="1" ht="9.75" customHeight="1">
      <c r="A14" s="44"/>
      <c r="B14" s="82"/>
      <c r="C14" s="94">
        <f>C12+1</f>
        <v>43646</v>
      </c>
      <c r="D14" s="106" t="str">
        <f>TEXT(C14,"aaa")</f>
        <v>土</v>
      </c>
      <c r="E14" s="12"/>
      <c r="F14" s="76"/>
      <c r="G14" s="103"/>
      <c r="H14" s="56"/>
      <c r="I14" s="56"/>
      <c r="J14" s="24"/>
    </row>
    <row r="15" spans="1:10" s="3" customFormat="1" ht="9.75" customHeight="1">
      <c r="A15" s="44"/>
      <c r="B15" s="82"/>
      <c r="C15" s="95"/>
      <c r="D15" s="107"/>
      <c r="E15" s="13"/>
      <c r="F15" s="28"/>
      <c r="G15" s="104"/>
      <c r="H15" s="57"/>
      <c r="I15" s="57"/>
      <c r="J15" s="25"/>
    </row>
    <row r="16" spans="1:10" s="3" customFormat="1" ht="9.75" customHeight="1">
      <c r="A16" s="44"/>
      <c r="B16" s="82"/>
      <c r="C16" s="92">
        <f>C14+1</f>
        <v>43647</v>
      </c>
      <c r="D16" s="90" t="str">
        <f>TEXT(C16,"aaa")</f>
        <v>日</v>
      </c>
      <c r="E16" s="6" t="s">
        <v>4</v>
      </c>
      <c r="F16" s="79"/>
      <c r="G16" s="84"/>
      <c r="H16" s="58"/>
      <c r="I16" s="58"/>
      <c r="J16" s="21"/>
    </row>
    <row r="17" spans="1:10" s="3" customFormat="1" ht="9.75" customHeight="1">
      <c r="A17" s="44"/>
      <c r="B17" s="82"/>
      <c r="C17" s="93"/>
      <c r="D17" s="91"/>
      <c r="E17" s="6" t="s">
        <v>5</v>
      </c>
      <c r="F17" s="79"/>
      <c r="G17" s="85"/>
      <c r="H17" s="58"/>
      <c r="I17" s="58"/>
      <c r="J17" s="21"/>
    </row>
    <row r="18" spans="1:10" s="3" customFormat="1" ht="15" customHeight="1">
      <c r="A18" s="44"/>
      <c r="B18" s="82"/>
      <c r="C18" s="92">
        <f>C16+1</f>
        <v>43648</v>
      </c>
      <c r="D18" s="90" t="str">
        <f>TEXT(C18,"aaa")</f>
        <v>月</v>
      </c>
      <c r="E18" s="8" t="s">
        <v>4</v>
      </c>
      <c r="F18" s="78"/>
      <c r="G18" s="84"/>
      <c r="H18" s="53"/>
      <c r="I18" s="53"/>
      <c r="J18" s="22"/>
    </row>
    <row r="19" spans="1:10" s="3" customFormat="1" ht="15" customHeight="1">
      <c r="A19" s="44"/>
      <c r="B19" s="82"/>
      <c r="C19" s="93"/>
      <c r="D19" s="91"/>
      <c r="E19" s="7" t="s">
        <v>5</v>
      </c>
      <c r="F19" s="10"/>
      <c r="G19" s="85"/>
      <c r="H19" s="54"/>
      <c r="I19" s="54"/>
      <c r="J19" s="20"/>
    </row>
    <row r="20" spans="1:10" s="3" customFormat="1" ht="15" customHeight="1">
      <c r="A20" s="44"/>
      <c r="B20" s="82"/>
      <c r="C20" s="86">
        <f>C18+1</f>
        <v>43649</v>
      </c>
      <c r="D20" s="88" t="str">
        <f>TEXT(C20,"aaa")</f>
        <v>火</v>
      </c>
      <c r="E20" s="8" t="s">
        <v>4</v>
      </c>
      <c r="F20" s="72"/>
      <c r="G20" s="98"/>
      <c r="H20" s="58"/>
      <c r="I20" s="58"/>
      <c r="J20" s="39"/>
    </row>
    <row r="21" spans="1:10" s="3" customFormat="1" ht="15" customHeight="1">
      <c r="A21" s="44"/>
      <c r="B21" s="82"/>
      <c r="C21" s="87"/>
      <c r="D21" s="89"/>
      <c r="E21" s="7" t="s">
        <v>5</v>
      </c>
      <c r="F21" s="72"/>
      <c r="G21" s="117"/>
      <c r="H21" s="58"/>
      <c r="I21" s="58"/>
      <c r="J21" s="39"/>
    </row>
    <row r="22" spans="1:10" s="3" customFormat="1" ht="15" customHeight="1">
      <c r="A22" s="44"/>
      <c r="B22" s="82"/>
      <c r="C22" s="86">
        <f>C20+1</f>
        <v>43650</v>
      </c>
      <c r="D22" s="114" t="str">
        <f>TEXT(C22,"aaa")</f>
        <v>水</v>
      </c>
      <c r="E22" s="8" t="s">
        <v>4</v>
      </c>
      <c r="F22" s="71"/>
      <c r="G22" s="98"/>
      <c r="H22" s="53"/>
      <c r="I22" s="53"/>
      <c r="J22" s="37"/>
    </row>
    <row r="23" spans="1:10" s="3" customFormat="1" ht="15" customHeight="1">
      <c r="A23" s="44"/>
      <c r="B23" s="82"/>
      <c r="C23" s="87"/>
      <c r="D23" s="89"/>
      <c r="E23" s="7" t="s">
        <v>5</v>
      </c>
      <c r="F23" s="75"/>
      <c r="G23" s="117"/>
      <c r="H23" s="54"/>
      <c r="I23" s="54"/>
      <c r="J23" s="34"/>
    </row>
    <row r="24" spans="1:10" s="3" customFormat="1" ht="15" customHeight="1">
      <c r="A24" s="44"/>
      <c r="B24" s="82"/>
      <c r="C24" s="92">
        <f>C22+1</f>
        <v>43651</v>
      </c>
      <c r="D24" s="90" t="str">
        <f>TEXT(C24,"aaa")</f>
        <v>木</v>
      </c>
      <c r="E24" s="6" t="s">
        <v>4</v>
      </c>
      <c r="F24" s="79"/>
      <c r="G24" s="84"/>
      <c r="H24" s="58"/>
      <c r="I24" s="58"/>
      <c r="J24" s="21"/>
    </row>
    <row r="25" spans="1:10" s="3" customFormat="1" ht="15" customHeight="1">
      <c r="A25" s="44"/>
      <c r="B25" s="82"/>
      <c r="C25" s="93"/>
      <c r="D25" s="91"/>
      <c r="E25" s="6" t="s">
        <v>5</v>
      </c>
      <c r="F25" s="79"/>
      <c r="G25" s="85"/>
      <c r="H25" s="58"/>
      <c r="I25" s="58"/>
      <c r="J25" s="21"/>
    </row>
    <row r="26" spans="1:10" s="3" customFormat="1" ht="15" customHeight="1">
      <c r="A26" s="44"/>
      <c r="B26" s="82"/>
      <c r="C26" s="94">
        <f>C24+1</f>
        <v>43652</v>
      </c>
      <c r="D26" s="106" t="str">
        <f>TEXT(C26,"aaa")</f>
        <v>金</v>
      </c>
      <c r="E26" s="12"/>
      <c r="F26" s="76"/>
      <c r="G26" s="103"/>
      <c r="H26" s="56"/>
      <c r="I26" s="56"/>
      <c r="J26" s="24"/>
    </row>
    <row r="27" spans="1:10" s="3" customFormat="1" ht="15" customHeight="1">
      <c r="A27" s="44"/>
      <c r="B27" s="82"/>
      <c r="C27" s="95"/>
      <c r="D27" s="107"/>
      <c r="E27" s="13"/>
      <c r="F27" s="28"/>
      <c r="G27" s="104"/>
      <c r="H27" s="57"/>
      <c r="I27" s="57"/>
      <c r="J27" s="25"/>
    </row>
    <row r="28" spans="1:10" s="3" customFormat="1" ht="9.75" customHeight="1">
      <c r="A28" s="44"/>
      <c r="B28" s="82"/>
      <c r="C28" s="94">
        <f>C26+1</f>
        <v>43653</v>
      </c>
      <c r="D28" s="106" t="str">
        <f>TEXT(C28,"aaa")</f>
        <v>土</v>
      </c>
      <c r="E28" s="11"/>
      <c r="F28" s="77"/>
      <c r="G28" s="103"/>
      <c r="H28" s="56"/>
      <c r="I28" s="56"/>
      <c r="J28" s="23"/>
    </row>
    <row r="29" spans="1:10" s="3" customFormat="1" ht="9.75" customHeight="1">
      <c r="A29" s="44"/>
      <c r="B29" s="82"/>
      <c r="C29" s="95"/>
      <c r="D29" s="107"/>
      <c r="E29" s="11"/>
      <c r="F29" s="77"/>
      <c r="G29" s="104"/>
      <c r="H29" s="57"/>
      <c r="I29" s="57"/>
      <c r="J29" s="23"/>
    </row>
    <row r="30" spans="1:10" s="3" customFormat="1" ht="17.25" customHeight="1">
      <c r="A30" s="44"/>
      <c r="B30" s="82"/>
      <c r="C30" s="100">
        <f>C28+1</f>
        <v>43654</v>
      </c>
      <c r="D30" s="90" t="str">
        <f>TEXT(C30,"aaa")</f>
        <v>日</v>
      </c>
      <c r="E30" s="8" t="s">
        <v>4</v>
      </c>
      <c r="F30" s="78"/>
      <c r="G30" s="84"/>
      <c r="H30" s="58"/>
      <c r="I30" s="58"/>
      <c r="J30" s="22"/>
    </row>
    <row r="31" spans="1:10" s="3" customFormat="1" ht="9.75" customHeight="1">
      <c r="A31" s="44"/>
      <c r="B31" s="82"/>
      <c r="C31" s="93"/>
      <c r="D31" s="91"/>
      <c r="E31" s="7" t="s">
        <v>5</v>
      </c>
      <c r="F31" s="10"/>
      <c r="G31" s="85"/>
      <c r="H31" s="58"/>
      <c r="I31" s="58"/>
      <c r="J31" s="20"/>
    </row>
    <row r="32" spans="1:10" s="3" customFormat="1" ht="15" customHeight="1">
      <c r="A32" s="44"/>
      <c r="B32" s="82"/>
      <c r="C32" s="92">
        <f>C30+1</f>
        <v>43655</v>
      </c>
      <c r="D32" s="90" t="str">
        <f>TEXT(C32,"aaa")</f>
        <v>月</v>
      </c>
      <c r="E32" s="6" t="s">
        <v>4</v>
      </c>
      <c r="F32" s="79"/>
      <c r="G32" s="84"/>
      <c r="H32" s="53"/>
      <c r="I32" s="53"/>
      <c r="J32" s="21"/>
    </row>
    <row r="33" spans="1:10" s="3" customFormat="1" ht="15" customHeight="1">
      <c r="A33" s="44"/>
      <c r="B33" s="82"/>
      <c r="C33" s="93"/>
      <c r="D33" s="91"/>
      <c r="E33" s="6" t="s">
        <v>5</v>
      </c>
      <c r="F33" s="79"/>
      <c r="G33" s="85"/>
      <c r="H33" s="54"/>
      <c r="I33" s="54"/>
      <c r="J33" s="21"/>
    </row>
    <row r="34" spans="1:10" s="3" customFormat="1" ht="15" customHeight="1">
      <c r="A34" s="44"/>
      <c r="B34" s="82"/>
      <c r="C34" s="86">
        <f>C32+1</f>
        <v>43656</v>
      </c>
      <c r="D34" s="88" t="str">
        <f>TEXT(C34,"aaa")</f>
        <v>火</v>
      </c>
      <c r="E34" s="78" t="s">
        <v>4</v>
      </c>
      <c r="F34" s="71"/>
      <c r="G34" s="98"/>
      <c r="H34" s="53"/>
      <c r="I34" s="53"/>
      <c r="J34" s="37"/>
    </row>
    <row r="35" spans="1:10" s="3" customFormat="1" ht="15" customHeight="1">
      <c r="A35" s="44"/>
      <c r="B35" s="82"/>
      <c r="C35" s="87"/>
      <c r="D35" s="89"/>
      <c r="E35" s="10" t="s">
        <v>5</v>
      </c>
      <c r="F35" s="75"/>
      <c r="G35" s="117"/>
      <c r="H35" s="54"/>
      <c r="I35" s="54"/>
      <c r="J35" s="34"/>
    </row>
    <row r="36" spans="1:10" s="3" customFormat="1" ht="15" customHeight="1">
      <c r="A36" s="44"/>
      <c r="B36" s="82"/>
      <c r="C36" s="86">
        <f>C34+1</f>
        <v>43657</v>
      </c>
      <c r="D36" s="88" t="str">
        <f>TEXT(C36,"aaa")</f>
        <v>水</v>
      </c>
      <c r="E36" s="78" t="s">
        <v>4</v>
      </c>
      <c r="F36" s="71"/>
      <c r="G36" s="98"/>
      <c r="H36" s="53"/>
      <c r="I36" s="53"/>
      <c r="J36" s="37"/>
    </row>
    <row r="37" spans="1:10" s="3" customFormat="1" ht="15" customHeight="1">
      <c r="A37" s="44"/>
      <c r="B37" s="82"/>
      <c r="C37" s="87"/>
      <c r="D37" s="89"/>
      <c r="E37" s="10" t="s">
        <v>5</v>
      </c>
      <c r="F37" s="75"/>
      <c r="G37" s="117"/>
      <c r="H37" s="54"/>
      <c r="I37" s="54"/>
      <c r="J37" s="34"/>
    </row>
    <row r="38" spans="1:10" s="3" customFormat="1" ht="15" customHeight="1">
      <c r="A38" s="44"/>
      <c r="B38" s="82"/>
      <c r="C38" s="86">
        <f>C36+1</f>
        <v>43658</v>
      </c>
      <c r="D38" s="88" t="str">
        <f>TEXT(C38,"aaa")</f>
        <v>木</v>
      </c>
      <c r="E38" s="78" t="s">
        <v>4</v>
      </c>
      <c r="F38" s="71"/>
      <c r="G38" s="98"/>
      <c r="H38" s="53"/>
      <c r="I38" s="53"/>
      <c r="J38" s="37"/>
    </row>
    <row r="39" spans="1:10" s="3" customFormat="1" ht="15" customHeight="1">
      <c r="A39" s="44"/>
      <c r="B39" s="82"/>
      <c r="C39" s="87"/>
      <c r="D39" s="89"/>
      <c r="E39" s="10" t="s">
        <v>5</v>
      </c>
      <c r="F39" s="75"/>
      <c r="G39" s="117"/>
      <c r="H39" s="54"/>
      <c r="I39" s="54"/>
      <c r="J39" s="34"/>
    </row>
    <row r="40" spans="1:10" s="3" customFormat="1" ht="15" customHeight="1">
      <c r="A40" s="44"/>
      <c r="B40" s="82"/>
      <c r="C40" s="86">
        <f>C38+1</f>
        <v>43659</v>
      </c>
      <c r="D40" s="88" t="str">
        <f>TEXT(C40,"aaa")</f>
        <v>金</v>
      </c>
      <c r="E40" s="78" t="s">
        <v>4</v>
      </c>
      <c r="F40" s="71"/>
      <c r="G40" s="83"/>
      <c r="H40" s="53" t="s">
        <v>16</v>
      </c>
      <c r="I40" s="53"/>
      <c r="J40" s="37"/>
    </row>
    <row r="41" spans="1:10" s="3" customFormat="1" ht="15" customHeight="1">
      <c r="A41" s="44"/>
      <c r="B41" s="82"/>
      <c r="C41" s="87"/>
      <c r="D41" s="89"/>
      <c r="E41" s="10" t="s">
        <v>5</v>
      </c>
      <c r="F41" s="70"/>
      <c r="G41" s="83"/>
      <c r="H41" s="54" t="s">
        <v>15</v>
      </c>
      <c r="I41" s="54"/>
      <c r="J41" s="34"/>
    </row>
    <row r="42" spans="1:11" s="3" customFormat="1" ht="19.5" customHeight="1">
      <c r="A42" s="44"/>
      <c r="B42" s="5" t="s">
        <v>13</v>
      </c>
      <c r="I42" s="9"/>
      <c r="K42" s="4"/>
    </row>
    <row r="43" spans="1:9" s="3" customFormat="1" ht="16.5" customHeight="1">
      <c r="A43" s="44"/>
      <c r="B43" s="5" t="s">
        <v>12</v>
      </c>
      <c r="C43" s="5"/>
      <c r="D43" s="5"/>
      <c r="E43" s="5"/>
      <c r="F43" s="5"/>
      <c r="G43" s="5"/>
      <c r="H43" s="5"/>
      <c r="I43" s="9"/>
    </row>
    <row r="44" spans="2:9" s="3" customFormat="1" ht="19.5" customHeight="1">
      <c r="B44" s="2"/>
      <c r="C44" s="5"/>
      <c r="D44" s="5"/>
      <c r="E44" s="5"/>
      <c r="F44" s="5"/>
      <c r="G44" s="5"/>
      <c r="H44" s="5"/>
      <c r="I44" s="9"/>
    </row>
    <row r="45" spans="2:10" s="3" customFormat="1" ht="19.5" customHeight="1">
      <c r="B45" s="2"/>
      <c r="C45" s="1"/>
      <c r="D45" s="1"/>
      <c r="E45" s="1"/>
      <c r="F45" s="1"/>
      <c r="G45" s="1"/>
      <c r="H45" s="1"/>
      <c r="I45" s="2"/>
      <c r="J45" s="1"/>
    </row>
    <row r="46" spans="2:16" s="3" customFormat="1" ht="19.5" customHeight="1">
      <c r="B46" s="2"/>
      <c r="C46" s="1"/>
      <c r="D46" s="1"/>
      <c r="E46" s="1"/>
      <c r="F46" s="1"/>
      <c r="G46" s="1"/>
      <c r="H46" s="1"/>
      <c r="I46" s="2"/>
      <c r="J46" s="1"/>
      <c r="K46" s="4"/>
      <c r="P46" s="4"/>
    </row>
    <row r="47" spans="2:10" s="3" customFormat="1" ht="14.25">
      <c r="B47" s="2"/>
      <c r="C47" s="1"/>
      <c r="D47" s="1"/>
      <c r="E47" s="1"/>
      <c r="F47" s="1"/>
      <c r="G47" s="1"/>
      <c r="H47" s="1"/>
      <c r="I47" s="2"/>
      <c r="J47" s="1"/>
    </row>
  </sheetData>
  <sheetProtection/>
  <mergeCells count="63">
    <mergeCell ref="C38:C39"/>
    <mergeCell ref="D38:D39"/>
    <mergeCell ref="G38:G39"/>
    <mergeCell ref="C40:C41"/>
    <mergeCell ref="D40:D41"/>
    <mergeCell ref="G40:G41"/>
    <mergeCell ref="C34:C35"/>
    <mergeCell ref="D34:D35"/>
    <mergeCell ref="G34:G35"/>
    <mergeCell ref="C36:C37"/>
    <mergeCell ref="D36:D37"/>
    <mergeCell ref="G36:G37"/>
    <mergeCell ref="C30:C31"/>
    <mergeCell ref="D30:D31"/>
    <mergeCell ref="G30:G31"/>
    <mergeCell ref="C32:C33"/>
    <mergeCell ref="D32:D33"/>
    <mergeCell ref="G32:G33"/>
    <mergeCell ref="C26:C27"/>
    <mergeCell ref="D26:D27"/>
    <mergeCell ref="G26:G27"/>
    <mergeCell ref="C28:C29"/>
    <mergeCell ref="D28:D29"/>
    <mergeCell ref="G28:G29"/>
    <mergeCell ref="C20:C21"/>
    <mergeCell ref="D20:D21"/>
    <mergeCell ref="G20:G21"/>
    <mergeCell ref="C22:C23"/>
    <mergeCell ref="G22:G23"/>
    <mergeCell ref="C24:C25"/>
    <mergeCell ref="D24:D25"/>
    <mergeCell ref="G24:G25"/>
    <mergeCell ref="D22:D23"/>
    <mergeCell ref="C16:C17"/>
    <mergeCell ref="D16:D17"/>
    <mergeCell ref="G16:G17"/>
    <mergeCell ref="C18:C19"/>
    <mergeCell ref="D18:D19"/>
    <mergeCell ref="G18:G19"/>
    <mergeCell ref="B9:B41"/>
    <mergeCell ref="C10:C11"/>
    <mergeCell ref="D10:D11"/>
    <mergeCell ref="G10:G11"/>
    <mergeCell ref="C12:C13"/>
    <mergeCell ref="D12:D13"/>
    <mergeCell ref="G12:G13"/>
    <mergeCell ref="C14:C15"/>
    <mergeCell ref="D14:D15"/>
    <mergeCell ref="G14:G15"/>
    <mergeCell ref="J6:J7"/>
    <mergeCell ref="C8:C9"/>
    <mergeCell ref="D8:D9"/>
    <mergeCell ref="F8:F9"/>
    <mergeCell ref="G8:G9"/>
    <mergeCell ref="J8:J9"/>
    <mergeCell ref="D6:D7"/>
    <mergeCell ref="D3:E3"/>
    <mergeCell ref="C4:C5"/>
    <mergeCell ref="D4:D5"/>
    <mergeCell ref="H4:I4"/>
    <mergeCell ref="C6:C7"/>
    <mergeCell ref="F6:F7"/>
    <mergeCell ref="G6:G7"/>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国際協力事業団</dc:creator>
  <cp:keywords/>
  <dc:description/>
  <cp:lastModifiedBy>鈴木　知恵</cp:lastModifiedBy>
  <cp:lastPrinted>2018-04-13T08:28:23Z</cp:lastPrinted>
  <dcterms:created xsi:type="dcterms:W3CDTF">2003-04-25T06:08:53Z</dcterms:created>
  <dcterms:modified xsi:type="dcterms:W3CDTF">2022-02-17T09:50:45Z</dcterms:modified>
  <cp:category/>
  <cp:version/>
  <cp:contentType/>
  <cp:contentStatus/>
</cp:coreProperties>
</file>