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fileSharing readOnlyRecommended="1"/>
  <workbookPr filterPrivacy="1"/>
  <xr:revisionPtr revIDLastSave="0" documentId="13_ncr:1_{4593E4D7-A469-4166-ABA2-41C983C34311}" xr6:coauthVersionLast="47" xr6:coauthVersionMax="47" xr10:uidLastSave="{00000000-0000-0000-0000-000000000000}"/>
  <bookViews>
    <workbookView xWindow="768" yWindow="768" windowWidth="21168" windowHeight="10332" xr2:uid="{00000000-000D-0000-FFFF-FFFF00000000}"/>
  </bookViews>
  <sheets>
    <sheet name="【例外】評価表（総括+1名を評価）" sheetId="3" r:id="rId1"/>
  </sheets>
  <definedNames>
    <definedName name="_xlnm.Print_Area" localSheetId="0">'【例外】評価表（総括+1名を評価）'!$A$1:$D$38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 l="1"/>
  <c r="C36" i="3" s="1"/>
  <c r="C7" i="3"/>
  <c r="C25" i="3" l="1"/>
  <c r="C31" i="3"/>
  <c r="C17" i="3"/>
</calcChain>
</file>

<file path=xl/sharedStrings.xml><?xml version="1.0" encoding="utf-8"?>
<sst xmlns="http://schemas.openxmlformats.org/spreadsheetml/2006/main" count="46" uniqueCount="42">
  <si>
    <t>別紙</t>
    <rPh sb="0" eb="2">
      <t>ベッシ</t>
    </rPh>
    <phoneticPr fontId="3"/>
  </si>
  <si>
    <r>
      <t>評　価　表（</t>
    </r>
    <r>
      <rPr>
        <sz val="12"/>
        <color theme="1"/>
        <rFont val="ＭＳ ゴシック"/>
        <family val="3"/>
        <charset val="128"/>
      </rPr>
      <t>評価項目一覧表）</t>
    </r>
  </si>
  <si>
    <t>評価項目</t>
  </si>
  <si>
    <t>評価基準（視点）</t>
  </si>
  <si>
    <t>配点</t>
  </si>
  <si>
    <t>技術提案書作成
にあたっての留意事項</t>
    <rPh sb="0" eb="2">
      <t>ギジュツ</t>
    </rPh>
    <rPh sb="2" eb="5">
      <t>テイアンショ</t>
    </rPh>
    <rPh sb="5" eb="7">
      <t>サクセイ</t>
    </rPh>
    <rPh sb="14" eb="16">
      <t>リュウイ</t>
    </rPh>
    <rPh sb="16" eb="18">
      <t>ジコウ</t>
    </rPh>
    <phoneticPr fontId="3"/>
  </si>
  <si>
    <t>１．社としての経験・能力等</t>
    <rPh sb="2" eb="3">
      <t>シャ</t>
    </rPh>
    <phoneticPr fontId="3"/>
  </si>
  <si>
    <r>
      <t>（１）</t>
    </r>
    <r>
      <rPr>
        <sz val="7"/>
        <rFont val="Times New Roman"/>
        <family val="1"/>
      </rPr>
      <t xml:space="preserve">  </t>
    </r>
    <r>
      <rPr>
        <sz val="10.5"/>
        <rFont val="ＭＳ ゴシック"/>
        <family val="3"/>
        <charset val="128"/>
      </rPr>
      <t>類似業務の経験</t>
    </r>
  </si>
  <si>
    <t>（１）業務実施の基本方針（留意点）・方法</t>
  </si>
  <si>
    <t xml:space="preserve">業務仕様書案に記載の業務全体を、どのような実施（管理）体制（直接業務に携わる業務従事者のみならず、組織として若しくは組織の外部のバックアップ体制を含む）、要員計画（業務に必要な業務従事者数、その構成、資格要件等）等で実施するか記述してください。
</t>
    <rPh sb="113" eb="115">
      <t>キジュツ</t>
    </rPh>
    <phoneticPr fontId="3"/>
  </si>
  <si>
    <t>（３）業務実施スケジュール</t>
  </si>
  <si>
    <t>業務実施にあたっての作業工程をフロー
チャート・作業工程計画書等で作成願います。</t>
    <phoneticPr fontId="3"/>
  </si>
  <si>
    <t>合計</t>
    <rPh sb="0" eb="2">
      <t>ゴウケイ</t>
    </rPh>
    <phoneticPr fontId="3"/>
  </si>
  <si>
    <t>　（２）資格・認証等①</t>
  </si>
  <si>
    <t>（２）資格・認証等②</t>
  </si>
  <si>
    <t>２．業務の実施方針等</t>
  </si>
  <si>
    <t>（２）業務実施体制（要員計画・バックアップ体制）</t>
    <phoneticPr fontId="3"/>
  </si>
  <si>
    <t>（１）業務総括者</t>
    <rPh sb="7" eb="8">
      <t>シャ</t>
    </rPh>
    <phoneticPr fontId="3"/>
  </si>
  <si>
    <t>１）類似業務の経験</t>
  </si>
  <si>
    <t>２）業務総括者としての経験</t>
  </si>
  <si>
    <t>３）その他学位、資格等</t>
  </si>
  <si>
    <t>２）その他学位、資格等</t>
  </si>
  <si>
    <t>業務を受注した際に適切かつ円滑な業務が実施できることを証明するために参考となる、応札者の社としての類似業務の経験、所有している資格等について、記載願います。
社としての経験・能力等に関する記述は3ページ以内としてください。</t>
    <phoneticPr fontId="3"/>
  </si>
  <si>
    <t>・本研修実施に活用可能な、開発途上国を対象とした稲作分野に係る研修又は同分野の技術協力業務に関する知見及び実務経験。当該業務実施に当たっての組織体制図、担当者名、その他特筆すべき知見・経験・関係機関とのネットワーク等を記載する。
・国内外における当該分野の研修や指導を実施した過去10年間の実績を具体的に記載する。また、それらの業務経験が当該案件の実施にあたり、どのように有用であるかについても説明する。
＊当機構発注業務に限らず、他団体が発注した類似業務も含める。</t>
    <phoneticPr fontId="3"/>
  </si>
  <si>
    <t>当該業務に最も類似すると思われる実績（3件以内）を選び、その業務内容（事業内容、サービスの種類、業務規模等）や類似点を記載ください。特に、何が当該業務の実施に有用なのか簡潔に記述してください。</t>
    <phoneticPr fontId="3"/>
  </si>
  <si>
    <t>【以下の資格・認証を有している場合評価する。】
・マネジメントに関する資格（ISO9001 等）
・情報セキュリティに関する資格・認証（ISO27001/ISMS、プライバシーマーク等）
・その他、本業務に関すると思われる資格・認証</t>
    <phoneticPr fontId="3"/>
  </si>
  <si>
    <r>
      <t>【以下の認証を有している、もしくは行動計画の条件を
１つでも満たしている場合には、</t>
    </r>
    <r>
      <rPr>
        <b/>
        <u/>
        <sz val="10.5"/>
        <rFont val="ＭＳ ゴシック"/>
        <family val="3"/>
        <charset val="128"/>
      </rPr>
      <t>技術評価点満点100点の場合、一律１点、満点200点の場合、一律２点</t>
    </r>
    <r>
      <rPr>
        <b/>
        <sz val="10.5"/>
        <rFont val="ＭＳ ゴシック"/>
        <family val="3"/>
        <charset val="128"/>
      </rPr>
      <t>とする。】
・女性活躍推進法に基づく「えるぼし認定、プラチナえるぼし認定」のいずれかの認証、もしくは「※行動計画策定・周知」
・次世代育成支援対策推進法に基づく「くるみん認定、トライくるみん、プラチナくるみん認定」のいずれかの認証、もしくは「※行動計画策定・周知」
・若者雇用促進法に基づく「ユースエール認定」</t>
    </r>
    <phoneticPr fontId="3"/>
  </si>
  <si>
    <t>・業務の内容を踏まえ、研修目的及び到達目標（単元目標）に沿ったカリキュラムの編成方針（講義・実習のテーマの設定及び取組手法、講師選定方針、研修旅行の活用方針等）を具体的に記載する。提案内容については業務仕様書を参照すること。</t>
    <phoneticPr fontId="3"/>
  </si>
  <si>
    <t>業務の実施方針等に関する記述は10ページ以内としてください。</t>
    <phoneticPr fontId="3"/>
  </si>
  <si>
    <t>業務仕様書案に対する、本業務実施における基本方針及び業務実施方法を記述してください。</t>
    <phoneticPr fontId="3"/>
  </si>
  <si>
    <t>・当該研修コースの受託及び実施にあたり、組織の支援体制を具体的に記載する。
・提示された業務の基本方針及び方法に見合った実施（管理）体制や要員計画等を具体的に記載する。</t>
    <phoneticPr fontId="3"/>
  </si>
  <si>
    <t>・上記（１）及び（２）を踏まえ、想定される具体的な日程案について記載する。</t>
    <phoneticPr fontId="3"/>
  </si>
  <si>
    <t>３．業務総括者及び業務総括補佐の経験・能力</t>
    <rPh sb="9" eb="15">
      <t>ギョウムソウカツホサ</t>
    </rPh>
    <phoneticPr fontId="3"/>
  </si>
  <si>
    <t>・業務総括者の途上国を対象とした稲作分野の専門的知見・能力と研修運営・指導能力について記載する。
・なお、業務総括者は、業務従事者の中で最も深く研修に関与し、研修同行、コース運営（研修関係者に対する支援・調整及び研修の進行）及び契約業務の中心となる従事者となる。そのため、当該分野の業務経験があり、研修の目的や研修員の知識・技術レベルに基づいて適切にコース運営できる業務従事者を想定している。</t>
    <phoneticPr fontId="3"/>
  </si>
  <si>
    <t>当該業務に類似すると考えられる業務経験の中から（現職含む）、業務総括者の業務内容として最も適切と考えられるものを3件まで選択し、類似する内容が具体的に分かるよう最近のものから時系列順に記述してください。</t>
    <phoneticPr fontId="3"/>
  </si>
  <si>
    <t>当該分野における過去に従事した案件・業務ごとに、業務総括者自らが担当した業務・役割を明確に記載する（過去10年以内のもの）。また、それらの業務経験が当該案件の実施にあたり、どのように有用であるかについても説明する。
＊当機構発注業務に限らず、他団体が実施する類似業務も含める。</t>
    <phoneticPr fontId="3"/>
  </si>
  <si>
    <t>・発注業務と関連性の強い学歴（専門性）、資格、業務経験などがあるか。
・語学の資格名、グレード名（又は取得スコア）及び取得年月を記載すると共に、その認定書の写しを添付のこと。認定書の写しがない場合には当該語学資格を語学評価の対象外とする。</t>
    <phoneticPr fontId="3"/>
  </si>
  <si>
    <t>（２）業務総括補佐</t>
    <rPh sb="3" eb="9">
      <t>ギョウムソウカツホサ</t>
    </rPh>
    <phoneticPr fontId="3"/>
  </si>
  <si>
    <r>
      <t>資格・認証を有する場合はその証明書の写しを提出願います。
「※行動計画策定・周知」
・従業員が101人以上の企業には、行動計画の策定・届出、公表・周知が義務付けられている一方で、従業員が100人以下の企業には努力義務とされています。
・行動計画策定後は、都道府県労働局に届け出る必要があります。
・行動計画策定企業については、行動計画を公表および従業員へ周知した日付をもって行動計画の策定とみなすため、以下に類する書類をご提出ください。（</t>
    </r>
    <r>
      <rPr>
        <u/>
        <sz val="11"/>
        <color rgb="FF000000"/>
        <rFont val="ＭＳ ゴシック"/>
        <family val="3"/>
        <charset val="128"/>
      </rPr>
      <t>計画期間が満了していない</t>
    </r>
    <r>
      <rPr>
        <sz val="11"/>
        <color rgb="FF000000"/>
        <rFont val="ＭＳ ゴシック"/>
        <family val="3"/>
        <charset val="128"/>
      </rPr>
      <t>行動計画を策定している場合のみに限ります。）
－厚生労働省のウェブサイトや自社ホームページで公表した日付が分かる画面を印刷した書類
－社内イントラネット等で従業員へ周知した日が分かる画面を印刷した書類
　</t>
    </r>
    <phoneticPr fontId="3"/>
  </si>
  <si>
    <t>・業務総括補佐の途上国を対象とした稲作分野の専門的知見・能力と研修運営・指導能力について記載する。
・なお、業務総括補佐は、業務総括者と連携しつつ、研修目標達成に向けた研修実施及び契約業務の補佐を行う従事者となる。そのため、当該分野の業務経験があり、研修の目的や研修員の知識・技術レベルに基づいたコース運営を支援できる業務従事者を想定している。</t>
    <rPh sb="5" eb="7">
      <t>ホサ</t>
    </rPh>
    <rPh sb="58" eb="60">
      <t>ホサ</t>
    </rPh>
    <rPh sb="62" eb="67">
      <t>ギョウムソウカツシャ</t>
    </rPh>
    <rPh sb="68" eb="70">
      <t>レンケイ</t>
    </rPh>
    <rPh sb="74" eb="80">
      <t>ケンシュウモクヒョウタッセイ</t>
    </rPh>
    <rPh sb="81" eb="82">
      <t>ム</t>
    </rPh>
    <rPh sb="84" eb="88">
      <t>ケンシュウジッシ</t>
    </rPh>
    <rPh sb="95" eb="97">
      <t>ホサ</t>
    </rPh>
    <rPh sb="98" eb="99">
      <t>オコナ</t>
    </rPh>
    <rPh sb="100" eb="103">
      <t>ジュウジシャ</t>
    </rPh>
    <rPh sb="154" eb="156">
      <t>シエン</t>
    </rPh>
    <phoneticPr fontId="3"/>
  </si>
  <si>
    <t>当該業務に関連する資格や英語の資格等を有する場合はその写しを提出してください。</t>
    <rPh sb="0" eb="2">
      <t>トウガイ</t>
    </rPh>
    <rPh sb="2" eb="4">
      <t>ギョウム</t>
    </rPh>
    <rPh sb="5" eb="7">
      <t>カンレン</t>
    </rPh>
    <rPh sb="9" eb="11">
      <t>シカク</t>
    </rPh>
    <rPh sb="12" eb="14">
      <t>エイゴ</t>
    </rPh>
    <rPh sb="15" eb="17">
      <t>シカク</t>
    </rPh>
    <rPh sb="17" eb="18">
      <t>トウ</t>
    </rPh>
    <rPh sb="19" eb="20">
      <t>ユウ</t>
    </rPh>
    <rPh sb="22" eb="24">
      <t>バアイ</t>
    </rPh>
    <rPh sb="27" eb="28">
      <t>ウツ</t>
    </rPh>
    <rPh sb="30" eb="32">
      <t>テイシュツ</t>
    </rPh>
    <phoneticPr fontId="3"/>
  </si>
  <si>
    <t>業務総括者及び業務総括補佐の経験・能力等（類似業務の経験、実務経験及び学位、資格等）について記述願います。
業務総括者及び業務総括補佐の経験・能力に関する記述は各3ページ以内としてください。</t>
    <rPh sb="7" eb="11">
      <t>ギョウムソウカツ</t>
    </rPh>
    <rPh sb="11" eb="13">
      <t>ホサ</t>
    </rPh>
    <rPh sb="80" eb="81">
      <t>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</si>
</sst>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2"/>
      <color theme="1"/>
      <name val="ＭＳ ゴシック"/>
      <family val="3"/>
      <charset val="128"/>
    </font>
    <font>
      <b/>
      <sz val="12"/>
      <color theme="1"/>
      <name val="ＭＳ ゴシック"/>
      <family val="3"/>
      <charset val="128"/>
    </font>
    <font>
      <sz val="6"/>
      <name val="游ゴシック"/>
      <family val="3"/>
      <charset val="128"/>
      <scheme val="minor"/>
    </font>
    <font>
      <sz val="11"/>
      <color theme="1"/>
      <name val="ＭＳ ゴシック"/>
      <family val="3"/>
      <charset val="128"/>
    </font>
    <font>
      <sz val="11"/>
      <color rgb="FFFF0000"/>
      <name val="ＭＳ ゴシック"/>
      <family val="3"/>
      <charset val="128"/>
    </font>
    <font>
      <b/>
      <sz val="11"/>
      <name val="ＭＳ ゴシック"/>
      <family val="3"/>
      <charset val="128"/>
    </font>
    <font>
      <sz val="11"/>
      <name val="ＭＳ ゴシック"/>
      <family val="3"/>
      <charset val="128"/>
    </font>
    <font>
      <b/>
      <sz val="12"/>
      <name val="ＭＳ ゴシック"/>
      <family val="3"/>
      <charset val="128"/>
    </font>
    <font>
      <b/>
      <sz val="11"/>
      <name val="游ゴシック"/>
      <family val="3"/>
      <charset val="128"/>
      <scheme val="minor"/>
    </font>
    <font>
      <sz val="10.5"/>
      <name val="ＭＳ ゴシック"/>
      <family val="3"/>
      <charset val="128"/>
    </font>
    <font>
      <sz val="7"/>
      <name val="Times New Roman"/>
      <family val="1"/>
    </font>
    <font>
      <sz val="12"/>
      <name val="ＭＳ ゴシック"/>
      <family val="3"/>
      <charset val="128"/>
    </font>
    <font>
      <b/>
      <sz val="10.5"/>
      <name val="ＭＳ ゴシック"/>
      <family val="3"/>
      <charset val="128"/>
    </font>
    <font>
      <b/>
      <sz val="11"/>
      <color rgb="FFFF0000"/>
      <name val="ＭＳ ゴシック"/>
      <family val="3"/>
      <charset val="128"/>
    </font>
    <font>
      <sz val="11"/>
      <color rgb="FF000000"/>
      <name val="ＭＳ ゴシック"/>
      <family val="3"/>
      <charset val="128"/>
    </font>
    <font>
      <u/>
      <sz val="11"/>
      <color rgb="FF000000"/>
      <name val="ＭＳ ゴシック"/>
      <family val="3"/>
      <charset val="128"/>
    </font>
    <font>
      <b/>
      <sz val="11"/>
      <name val="游ゴシック"/>
      <family val="2"/>
      <scheme val="minor"/>
    </font>
    <font>
      <sz val="10.5"/>
      <color rgb="FF000000"/>
      <name val="ＭＳ ゴシック"/>
      <family val="3"/>
      <charset val="128"/>
    </font>
    <font>
      <b/>
      <u/>
      <sz val="10.5"/>
      <name val="ＭＳ 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22">
    <border>
      <left/>
      <right/>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style="medium">
        <color indexed="64"/>
      </top>
      <bottom/>
      <diagonal/>
    </border>
    <border>
      <left style="double">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71">
    <xf numFmtId="0" fontId="0" fillId="0" borderId="0" xfId="0"/>
    <xf numFmtId="0" fontId="1"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horizontal="right"/>
    </xf>
    <xf numFmtId="0" fontId="9" fillId="0" borderId="0" xfId="0" applyFont="1"/>
    <xf numFmtId="0" fontId="10" fillId="0" borderId="5" xfId="0" applyFont="1" applyBorder="1" applyAlignment="1">
      <alignment horizontal="justify" vertical="center" wrapText="1"/>
    </xf>
    <xf numFmtId="0" fontId="10" fillId="0" borderId="7" xfId="0" applyFont="1" applyBorder="1" applyAlignment="1">
      <alignment horizontal="left" vertical="center" wrapText="1"/>
    </xf>
    <xf numFmtId="0" fontId="10" fillId="0" borderId="3" xfId="0" applyFont="1" applyBorder="1" applyAlignment="1">
      <alignment horizontal="justify" vertical="center" wrapText="1"/>
    </xf>
    <xf numFmtId="0" fontId="10" fillId="0" borderId="4" xfId="0" applyFont="1" applyBorder="1" applyAlignment="1">
      <alignment horizontal="left" vertical="center" wrapText="1"/>
    </xf>
    <xf numFmtId="0" fontId="7" fillId="0" borderId="18" xfId="0" applyFont="1" applyBorder="1" applyAlignment="1">
      <alignment horizontal="left" vertical="top" wrapText="1"/>
    </xf>
    <xf numFmtId="0" fontId="7" fillId="0" borderId="5" xfId="0" applyFont="1" applyBorder="1" applyAlignment="1">
      <alignment horizontal="left" vertical="top" wrapText="1"/>
    </xf>
    <xf numFmtId="0" fontId="7" fillId="0" borderId="18" xfId="0" applyFont="1" applyBorder="1" applyAlignment="1">
      <alignment horizontal="left" vertical="top"/>
    </xf>
    <xf numFmtId="0" fontId="8"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7" fillId="0" borderId="19" xfId="0" applyFont="1" applyBorder="1" applyAlignment="1">
      <alignment horizontal="left" vertical="top" wrapText="1"/>
    </xf>
    <xf numFmtId="0" fontId="7" fillId="0" borderId="1" xfId="0" applyFont="1" applyBorder="1" applyAlignment="1">
      <alignment horizontal="left" vertical="top" wrapText="1"/>
    </xf>
    <xf numFmtId="0" fontId="7" fillId="0" borderId="9" xfId="0" applyFont="1" applyBorder="1" applyAlignment="1">
      <alignment horizontal="left" vertical="top" wrapText="1"/>
    </xf>
    <xf numFmtId="0" fontId="8" fillId="0" borderId="19"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5" fillId="0" borderId="17" xfId="0" applyFont="1" applyBorder="1" applyAlignment="1">
      <alignment vertical="center"/>
    </xf>
    <xf numFmtId="0" fontId="12" fillId="0" borderId="17" xfId="0" applyFont="1" applyBorder="1" applyAlignment="1">
      <alignment horizontal="right" vertical="center"/>
    </xf>
    <xf numFmtId="0" fontId="8" fillId="0" borderId="17" xfId="0" applyFont="1" applyBorder="1" applyAlignment="1">
      <alignment horizontal="center" vertical="center"/>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8" fillId="3" borderId="19" xfId="0" applyFont="1" applyFill="1" applyBorder="1" applyAlignment="1">
      <alignment horizontal="center" vertical="center" wrapText="1"/>
    </xf>
    <xf numFmtId="0" fontId="7" fillId="3" borderId="9" xfId="0" applyFont="1" applyFill="1" applyBorder="1" applyAlignment="1">
      <alignment horizontal="left" vertical="top" wrapText="1"/>
    </xf>
    <xf numFmtId="0" fontId="14" fillId="0" borderId="0" xfId="0" applyFont="1" applyAlignment="1">
      <alignment horizontal="right"/>
    </xf>
    <xf numFmtId="0" fontId="7" fillId="0" borderId="18" xfId="0" applyFont="1" applyBorder="1" applyAlignment="1">
      <alignment horizontal="left" vertical="top" wrapText="1"/>
    </xf>
    <xf numFmtId="0" fontId="7" fillId="0" borderId="18" xfId="0" applyFont="1" applyBorder="1" applyAlignment="1">
      <alignment horizontal="left" vertical="top"/>
    </xf>
    <xf numFmtId="0" fontId="2" fillId="0" borderId="0" xfId="0" applyFont="1" applyAlignment="1">
      <alignment horizontal="center" vertical="center"/>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10" fillId="0" borderId="10" xfId="0" applyFont="1" applyBorder="1" applyAlignment="1">
      <alignment horizontal="justify" vertical="center" wrapText="1"/>
    </xf>
    <xf numFmtId="0" fontId="10" fillId="0" borderId="5" xfId="0" applyFont="1" applyBorder="1" applyAlignment="1">
      <alignment horizontal="justify"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5" fillId="0" borderId="0" xfId="0" applyFont="1" applyAlignment="1">
      <alignment horizontal="left" vertical="center"/>
    </xf>
    <xf numFmtId="0" fontId="10" fillId="0" borderId="11" xfId="0" applyFont="1" applyBorder="1" applyAlignment="1">
      <alignment horizontal="justify"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10" xfId="0" applyFont="1" applyBorder="1" applyAlignment="1">
      <alignment horizontal="left" vertical="center" wrapText="1"/>
    </xf>
    <xf numFmtId="0" fontId="7" fillId="3" borderId="12" xfId="0" applyFont="1" applyFill="1" applyBorder="1" applyAlignment="1">
      <alignment horizontal="left" vertical="center" wrapText="1"/>
    </xf>
    <xf numFmtId="0" fontId="7" fillId="3" borderId="9" xfId="0" applyFont="1" applyFill="1" applyBorder="1" applyAlignment="1">
      <alignment horizontal="left" vertical="center" wrapText="1"/>
    </xf>
    <xf numFmtId="0" fontId="6" fillId="0" borderId="12" xfId="0" applyFont="1" applyBorder="1" applyAlignment="1">
      <alignment horizontal="justify" vertical="center" wrapText="1"/>
    </xf>
    <xf numFmtId="0" fontId="6" fillId="0" borderId="9"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6" xfId="0" applyFont="1" applyBorder="1" applyAlignment="1">
      <alignment horizontal="left" vertical="center" wrapText="1"/>
    </xf>
    <xf numFmtId="0" fontId="10" fillId="3" borderId="11"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12" fillId="3" borderId="11" xfId="0" applyFont="1" applyFill="1" applyBorder="1" applyAlignment="1">
      <alignment horizontal="center" vertical="center" wrapText="1"/>
    </xf>
    <xf numFmtId="0" fontId="0" fillId="3" borderId="6" xfId="0" applyFill="1" applyBorder="1" applyAlignment="1">
      <alignment horizontal="center" vertical="center" wrapText="1"/>
    </xf>
    <xf numFmtId="0" fontId="0" fillId="3" borderId="20" xfId="0" applyFill="1" applyBorder="1" applyAlignment="1">
      <alignment horizontal="center" vertical="center" wrapText="1"/>
    </xf>
    <xf numFmtId="0" fontId="15" fillId="0" borderId="18" xfId="0" applyFont="1" applyBorder="1" applyAlignment="1">
      <alignment horizontal="left" vertical="top" wrapText="1"/>
    </xf>
    <xf numFmtId="0" fontId="10" fillId="3" borderId="3"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8" fillId="3" borderId="6"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8"/>
  <sheetViews>
    <sheetView showGridLines="0" tabSelected="1" view="pageBreakPreview" zoomScale="70" zoomScaleNormal="70" zoomScaleSheetLayoutView="70" workbookViewId="0">
      <selection activeCell="D7" sqref="D7"/>
    </sheetView>
  </sheetViews>
  <sheetFormatPr defaultRowHeight="18" x14ac:dyDescent="0.45"/>
  <cols>
    <col min="1" max="1" width="28.09765625" customWidth="1"/>
    <col min="2" max="2" width="55.09765625" customWidth="1"/>
    <col min="4" max="4" width="41.5" customWidth="1"/>
  </cols>
  <sheetData>
    <row r="1" spans="1:4" x14ac:dyDescent="0.45">
      <c r="A1" s="4"/>
      <c r="D1" s="3" t="s">
        <v>0</v>
      </c>
    </row>
    <row r="3" spans="1:4" x14ac:dyDescent="0.45">
      <c r="C3" s="1"/>
    </row>
    <row r="4" spans="1:4" x14ac:dyDescent="0.45">
      <c r="A4" s="2"/>
    </row>
    <row r="5" spans="1:4" ht="18.600000000000001" thickBot="1" x14ac:dyDescent="0.5">
      <c r="A5" s="34" t="s">
        <v>1</v>
      </c>
      <c r="B5" s="34"/>
      <c r="C5" s="34"/>
      <c r="D5" s="34"/>
    </row>
    <row r="6" spans="1:4" ht="36" customHeight="1" thickBot="1" x14ac:dyDescent="0.5">
      <c r="A6" s="19" t="s">
        <v>2</v>
      </c>
      <c r="B6" s="20" t="s">
        <v>3</v>
      </c>
      <c r="C6" s="20" t="s">
        <v>4</v>
      </c>
      <c r="D6" s="21" t="s">
        <v>5</v>
      </c>
    </row>
    <row r="7" spans="1:4" ht="80.400000000000006" thickTop="1" thickBot="1" x14ac:dyDescent="0.5">
      <c r="A7" s="37" t="s">
        <v>6</v>
      </c>
      <c r="B7" s="38"/>
      <c r="C7" s="12">
        <f>SUM(C8:C16)</f>
        <v>50</v>
      </c>
      <c r="D7" s="15" t="s">
        <v>22</v>
      </c>
    </row>
    <row r="8" spans="1:4" ht="72" customHeight="1" thickTop="1" x14ac:dyDescent="0.45">
      <c r="A8" s="39" t="s">
        <v>7</v>
      </c>
      <c r="B8" s="49" t="s">
        <v>23</v>
      </c>
      <c r="C8" s="41">
        <v>45</v>
      </c>
      <c r="D8" s="35" t="s">
        <v>24</v>
      </c>
    </row>
    <row r="9" spans="1:4" ht="72" customHeight="1" x14ac:dyDescent="0.45">
      <c r="A9" s="40"/>
      <c r="B9" s="48"/>
      <c r="C9" s="42"/>
      <c r="D9" s="36"/>
    </row>
    <row r="10" spans="1:4" ht="29.55" customHeight="1" x14ac:dyDescent="0.45">
      <c r="A10" s="56" t="s">
        <v>13</v>
      </c>
      <c r="B10" s="59" t="s">
        <v>25</v>
      </c>
      <c r="C10" s="60">
        <v>3</v>
      </c>
      <c r="D10" s="63" t="s">
        <v>38</v>
      </c>
    </row>
    <row r="11" spans="1:4" ht="29.55" customHeight="1" x14ac:dyDescent="0.45">
      <c r="A11" s="57"/>
      <c r="B11" s="57"/>
      <c r="C11" s="61"/>
      <c r="D11" s="32"/>
    </row>
    <row r="12" spans="1:4" ht="29.55" customHeight="1" x14ac:dyDescent="0.45">
      <c r="A12" s="57"/>
      <c r="B12" s="57"/>
      <c r="C12" s="61"/>
      <c r="D12" s="32"/>
    </row>
    <row r="13" spans="1:4" ht="29.55" customHeight="1" x14ac:dyDescent="0.45">
      <c r="A13" s="58"/>
      <c r="B13" s="58"/>
      <c r="C13" s="62"/>
      <c r="D13" s="32"/>
    </row>
    <row r="14" spans="1:4" ht="59.55" customHeight="1" x14ac:dyDescent="0.45">
      <c r="A14" s="57" t="s">
        <v>14</v>
      </c>
      <c r="B14" s="65" t="s">
        <v>26</v>
      </c>
      <c r="C14" s="68">
        <v>2</v>
      </c>
      <c r="D14" s="32"/>
    </row>
    <row r="15" spans="1:4" ht="59.55" customHeight="1" x14ac:dyDescent="0.45">
      <c r="A15" s="57"/>
      <c r="B15" s="66"/>
      <c r="C15" s="69"/>
      <c r="D15" s="32"/>
    </row>
    <row r="16" spans="1:4" ht="59.55" customHeight="1" x14ac:dyDescent="0.45">
      <c r="A16" s="64"/>
      <c r="B16" s="67"/>
      <c r="C16" s="70"/>
      <c r="D16" s="32"/>
    </row>
    <row r="17" spans="1:4" ht="27" customHeight="1" x14ac:dyDescent="0.45">
      <c r="A17" s="52" t="s">
        <v>15</v>
      </c>
      <c r="B17" s="53"/>
      <c r="C17" s="18">
        <f>SUM(C18:C23)</f>
        <v>100</v>
      </c>
      <c r="D17" s="17" t="s">
        <v>28</v>
      </c>
    </row>
    <row r="18" spans="1:4" ht="26.55" customHeight="1" thickTop="1" thickBot="1" x14ac:dyDescent="0.5">
      <c r="A18" s="39" t="s">
        <v>8</v>
      </c>
      <c r="B18" s="49" t="s">
        <v>27</v>
      </c>
      <c r="C18" s="41">
        <v>70</v>
      </c>
      <c r="D18" s="36" t="s">
        <v>29</v>
      </c>
    </row>
    <row r="19" spans="1:4" ht="26.55" customHeight="1" thickBot="1" x14ac:dyDescent="0.5">
      <c r="A19" s="54"/>
      <c r="B19" s="55"/>
      <c r="C19" s="43"/>
      <c r="D19" s="33"/>
    </row>
    <row r="20" spans="1:4" ht="26.55" customHeight="1" thickBot="1" x14ac:dyDescent="0.5">
      <c r="A20" s="40"/>
      <c r="B20" s="48"/>
      <c r="C20" s="42"/>
      <c r="D20" s="33"/>
    </row>
    <row r="21" spans="1:4" ht="54" customHeight="1" thickBot="1" x14ac:dyDescent="0.5">
      <c r="A21" s="46" t="s">
        <v>16</v>
      </c>
      <c r="B21" s="47" t="s">
        <v>30</v>
      </c>
      <c r="C21" s="44">
        <v>20</v>
      </c>
      <c r="D21" s="32" t="s">
        <v>9</v>
      </c>
    </row>
    <row r="22" spans="1:4" ht="42.75" customHeight="1" thickBot="1" x14ac:dyDescent="0.5">
      <c r="A22" s="40"/>
      <c r="B22" s="48"/>
      <c r="C22" s="42"/>
      <c r="D22" s="33"/>
    </row>
    <row r="23" spans="1:4" ht="43.95" customHeight="1" thickBot="1" x14ac:dyDescent="0.5">
      <c r="A23" s="7" t="s">
        <v>10</v>
      </c>
      <c r="B23" s="8" t="s">
        <v>31</v>
      </c>
      <c r="C23" s="13">
        <v>10</v>
      </c>
      <c r="D23" s="16" t="s">
        <v>11</v>
      </c>
    </row>
    <row r="24" spans="1:4" ht="67.05" customHeight="1" thickTop="1" thickBot="1" x14ac:dyDescent="0.5">
      <c r="A24" s="50" t="s">
        <v>32</v>
      </c>
      <c r="B24" s="51"/>
      <c r="C24" s="29">
        <f>SUM(C26:C30,C32:C35)</f>
        <v>50</v>
      </c>
      <c r="D24" s="30" t="s">
        <v>41</v>
      </c>
    </row>
    <row r="25" spans="1:4" ht="19.2" thickTop="1" thickBot="1" x14ac:dyDescent="0.5">
      <c r="A25" s="5" t="s">
        <v>17</v>
      </c>
      <c r="B25" s="25"/>
      <c r="C25" s="26">
        <f>C26+C28+C29</f>
        <v>32</v>
      </c>
      <c r="D25" s="10"/>
    </row>
    <row r="26" spans="1:4" ht="57.45" customHeight="1" thickBot="1" x14ac:dyDescent="0.5">
      <c r="A26" s="46" t="s">
        <v>18</v>
      </c>
      <c r="B26" s="47" t="s">
        <v>33</v>
      </c>
      <c r="C26" s="44">
        <v>20</v>
      </c>
      <c r="D26" s="32" t="s">
        <v>34</v>
      </c>
    </row>
    <row r="27" spans="1:4" ht="57.45" customHeight="1" thickBot="1" x14ac:dyDescent="0.5">
      <c r="A27" s="40"/>
      <c r="B27" s="48"/>
      <c r="C27" s="42"/>
      <c r="D27" s="33"/>
    </row>
    <row r="28" spans="1:4" ht="82.05" customHeight="1" thickBot="1" x14ac:dyDescent="0.5">
      <c r="A28" s="5" t="s">
        <v>19</v>
      </c>
      <c r="B28" s="6" t="s">
        <v>35</v>
      </c>
      <c r="C28" s="14">
        <v>6</v>
      </c>
      <c r="D28" s="11"/>
    </row>
    <row r="29" spans="1:4" ht="43.05" customHeight="1" thickBot="1" x14ac:dyDescent="0.5">
      <c r="A29" s="46" t="s">
        <v>20</v>
      </c>
      <c r="B29" s="47" t="s">
        <v>36</v>
      </c>
      <c r="C29" s="44">
        <v>6</v>
      </c>
      <c r="D29" s="32" t="s">
        <v>40</v>
      </c>
    </row>
    <row r="30" spans="1:4" ht="30" customHeight="1" thickBot="1" x14ac:dyDescent="0.5">
      <c r="A30" s="40"/>
      <c r="B30" s="48"/>
      <c r="C30" s="42"/>
      <c r="D30" s="33"/>
    </row>
    <row r="31" spans="1:4" ht="33" customHeight="1" thickBot="1" x14ac:dyDescent="0.5">
      <c r="A31" s="5" t="s">
        <v>37</v>
      </c>
      <c r="B31" s="27"/>
      <c r="C31" s="28">
        <f>SUM(C32:C35)</f>
        <v>18</v>
      </c>
      <c r="D31" s="9"/>
    </row>
    <row r="32" spans="1:4" ht="52.05" customHeight="1" thickBot="1" x14ac:dyDescent="0.5">
      <c r="A32" s="46" t="s">
        <v>18</v>
      </c>
      <c r="B32" s="47" t="s">
        <v>39</v>
      </c>
      <c r="C32" s="44">
        <v>12</v>
      </c>
      <c r="D32" s="32" t="s">
        <v>34</v>
      </c>
    </row>
    <row r="33" spans="1:4" ht="58.5" customHeight="1" thickBot="1" x14ac:dyDescent="0.5">
      <c r="A33" s="40"/>
      <c r="B33" s="48"/>
      <c r="C33" s="42"/>
      <c r="D33" s="33"/>
    </row>
    <row r="34" spans="1:4" ht="35.549999999999997" customHeight="1" thickBot="1" x14ac:dyDescent="0.5">
      <c r="A34" s="46" t="s">
        <v>21</v>
      </c>
      <c r="B34" s="47" t="s">
        <v>36</v>
      </c>
      <c r="C34" s="44">
        <v>6</v>
      </c>
      <c r="D34" s="32" t="s">
        <v>40</v>
      </c>
    </row>
    <row r="35" spans="1:4" ht="35.549999999999997" customHeight="1" thickBot="1" x14ac:dyDescent="0.5">
      <c r="A35" s="40"/>
      <c r="B35" s="48"/>
      <c r="C35" s="42"/>
      <c r="D35" s="33"/>
    </row>
    <row r="36" spans="1:4" x14ac:dyDescent="0.45">
      <c r="A36" s="22"/>
      <c r="B36" s="23" t="s">
        <v>12</v>
      </c>
      <c r="C36" s="24">
        <f>C7+C17+C24</f>
        <v>200</v>
      </c>
    </row>
    <row r="37" spans="1:4" x14ac:dyDescent="0.45">
      <c r="A37" s="45"/>
      <c r="B37" s="45"/>
      <c r="C37" s="45"/>
    </row>
    <row r="38" spans="1:4" x14ac:dyDescent="0.45">
      <c r="B38" s="31"/>
      <c r="C38" s="31"/>
    </row>
  </sheetData>
  <mergeCells count="41">
    <mergeCell ref="C10:C13"/>
    <mergeCell ref="D10:D16"/>
    <mergeCell ref="A14:A16"/>
    <mergeCell ref="B14:B16"/>
    <mergeCell ref="C14:C16"/>
    <mergeCell ref="B8:B9"/>
    <mergeCell ref="A24:B24"/>
    <mergeCell ref="A17:B17"/>
    <mergeCell ref="A18:A20"/>
    <mergeCell ref="B18:B20"/>
    <mergeCell ref="B21:B22"/>
    <mergeCell ref="A21:A22"/>
    <mergeCell ref="A10:A13"/>
    <mergeCell ref="B10:B13"/>
    <mergeCell ref="C34:C35"/>
    <mergeCell ref="A26:A27"/>
    <mergeCell ref="C26:C27"/>
    <mergeCell ref="A29:A30"/>
    <mergeCell ref="C29:C30"/>
    <mergeCell ref="A32:A33"/>
    <mergeCell ref="C32:C33"/>
    <mergeCell ref="B32:B33"/>
    <mergeCell ref="B34:B35"/>
    <mergeCell ref="B26:B27"/>
    <mergeCell ref="B29:B30"/>
    <mergeCell ref="B38:C38"/>
    <mergeCell ref="D29:D30"/>
    <mergeCell ref="A5:D5"/>
    <mergeCell ref="D34:D35"/>
    <mergeCell ref="D32:D33"/>
    <mergeCell ref="D8:D9"/>
    <mergeCell ref="D18:D20"/>
    <mergeCell ref="D21:D22"/>
    <mergeCell ref="D26:D27"/>
    <mergeCell ref="A7:B7"/>
    <mergeCell ref="A8:A9"/>
    <mergeCell ref="C8:C9"/>
    <mergeCell ref="C18:C20"/>
    <mergeCell ref="C21:C22"/>
    <mergeCell ref="A37:C37"/>
    <mergeCell ref="A34:A35"/>
  </mergeCells>
  <phoneticPr fontId="3"/>
  <pageMargins left="0.7" right="0.7" top="0.75" bottom="0.75" header="0.3" footer="0.3"/>
  <pageSetup paperSize="9" scale="4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【例外】評価表（総括+1名を評価）</vt:lpstr>
      <vt:lpstr>'【例外】評価表（総括+1名を評価）'!Print_Area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2025-11-21T01:46:53Z</dcterms:created>
  <dcterms:modified xsi:type="dcterms:W3CDTF">2025-11-21T01:46:59Z</dcterms:modified>
  <cp:category/>
  <cp:contentStatus/>
</cp:coreProperties>
</file>