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22255\Desktop\見積書様式\"/>
    </mc:Choice>
  </mc:AlternateContent>
  <xr:revisionPtr revIDLastSave="0" documentId="13_ncr:1_{2B24755F-9B06-4ED5-A224-22D2106F0D1A}" xr6:coauthVersionLast="47" xr6:coauthVersionMax="47" xr10:uidLastSave="{00000000-0000-0000-0000-000000000000}"/>
  <bookViews>
    <workbookView xWindow="28680" yWindow="-120" windowWidth="29040" windowHeight="15720" tabRatio="1000" activeTab="1" xr2:uid="{00000000-000D-0000-FFFF-FFFF00000000}"/>
  </bookViews>
  <sheets>
    <sheet name="初めにお読みください" sheetId="15" r:id="rId1"/>
    <sheet name="見積書表紙（当初プロポーザル提出時）" sheetId="9" r:id="rId2"/>
    <sheet name="内訳書 (Worｄに揃えたVer)" sheetId="7" state="hidden" r:id="rId3"/>
    <sheet name="最終見積書表紙（契約交渉後提出時）" sheetId="10" r:id="rId4"/>
    <sheet name="内訳書" sheetId="6" r:id="rId5"/>
    <sheet name="内訳書（一部紛争影響国・地域が含まれる場合）" sheetId="17" r:id="rId6"/>
    <sheet name="旅費（航空賃、その他）" sheetId="2" r:id="rId7"/>
    <sheet name="旅費（その他 戦争特約保険料）" sheetId="16" r:id="rId8"/>
    <sheet name="一般業務費" sheetId="12" r:id="rId9"/>
    <sheet name="機材費" sheetId="11" r:id="rId10"/>
  </sheets>
  <externalReferences>
    <externalReference r:id="rId11"/>
    <externalReference r:id="rId12"/>
  </externalReferences>
  <definedNames>
    <definedName name="_msocom_1" localSheetId="1">'見積書表紙（当初プロポーザル提出時）'!#REF!</definedName>
    <definedName name="_msocom_2" localSheetId="1">'見積書表紙（当初プロポーザル提出時）'!#REF!</definedName>
    <definedName name="_msocom_3" localSheetId="1">'見積書表紙（当初プロポーザル提出時）'!#REF!</definedName>
    <definedName name="_msocom_4" localSheetId="1">'見積書表紙（当初プロポーザル提出時）'!#REF!</definedName>
    <definedName name="DATA" localSheetId="2">#REF!</definedName>
    <definedName name="DATA">#REF!</definedName>
    <definedName name="_xlnm.Print_Area" localSheetId="8">一般業務費!$A$1:$G$33</definedName>
    <definedName name="_xlnm.Print_Area" localSheetId="9">機材費!$A$1:$F$23</definedName>
    <definedName name="_xlnm.Print_Area" localSheetId="1">'見積書表紙（当初プロポーザル提出時）'!$A$1:$C$27</definedName>
    <definedName name="_xlnm.Print_Area" localSheetId="3">'最終見積書表紙（契約交渉後提出時）'!$A$1:$C$27</definedName>
    <definedName name="_xlnm.Print_Area" localSheetId="0">初めにお読みください!$A$1:$P$29</definedName>
    <definedName name="_xlnm.Print_Area" localSheetId="4">内訳書!$A$1:$H$24</definedName>
    <definedName name="_xlnm.Print_Area" localSheetId="2">'内訳書 (Worｄに揃えたVer)'!$A$1:$K$30</definedName>
    <definedName name="_xlnm.Print_Area" localSheetId="5">'内訳書（一部紛争影響国・地域が含まれる場合）'!$A$1:$H$35</definedName>
    <definedName name="_xlnm.Print_Area" localSheetId="6">'旅費（航空賃、その他）'!$A$1:$S$19</definedName>
    <definedName name="コンサルタントによる見積" localSheetId="2">#REF!</definedName>
    <definedName name="コンサルタントによる見積">#REF!</definedName>
    <definedName name="ドルレート" localSheetId="2">#REF!</definedName>
    <definedName name="ドルレート">#REF!</definedName>
    <definedName name="一般業務費合計">'[1]一般業務費（２）'!$F$60</definedName>
    <definedName name="一般業務費地域分類" localSheetId="2">#REF!</definedName>
    <definedName name="一般業務費地域分類">#REF!</definedName>
    <definedName name="間接費合計" localSheetId="2">#REF!</definedName>
    <definedName name="間接費合計">#REF!</definedName>
    <definedName name="基盤整備費合計" localSheetId="2">'[2]一般業務費（２）'!#REF!</definedName>
    <definedName name="基盤整備費合計">'[2]一般業務費（２）'!#REF!</definedName>
    <definedName name="基本人件費" localSheetId="2">#REF!</definedName>
    <definedName name="基本人件費">#REF!</definedName>
    <definedName name="技術交換費合計" localSheetId="2">#REF!</definedName>
    <definedName name="技術交換費合計">#REF!</definedName>
    <definedName name="業務分類" localSheetId="2">#REF!</definedName>
    <definedName name="業務分類">#REF!</definedName>
    <definedName name="契約年度" localSheetId="2">#REF!</definedName>
    <definedName name="契約年度">#REF!</definedName>
    <definedName name="現地業務費合計" localSheetId="2">'[2]一般業務費（１）'!#REF!</definedName>
    <definedName name="現地業務費合計">'[2]一般業務費（１）'!#REF!</definedName>
    <definedName name="現地調査人月" localSheetId="2">#REF!</definedName>
    <definedName name="現地調査人月">#REF!</definedName>
    <definedName name="現地通貨レート" localSheetId="2">#REF!</definedName>
    <definedName name="現地通貨レート">#REF!</definedName>
    <definedName name="航空運賃" localSheetId="2">#REF!</definedName>
    <definedName name="航空運賃">#REF!</definedName>
    <definedName name="航空賃C" localSheetId="2">#REF!</definedName>
    <definedName name="航空賃C">#REF!</definedName>
    <definedName name="航空賃Y" localSheetId="2">#REF!</definedName>
    <definedName name="航空賃Y">#REF!</definedName>
    <definedName name="国一覧" localSheetId="2">#REF!</definedName>
    <definedName name="国一覧">#REF!</definedName>
    <definedName name="国内旅費" localSheetId="2">#REF!</definedName>
    <definedName name="国内旅費">#REF!</definedName>
    <definedName name="国別地域分類表" localSheetId="2">#REF!</definedName>
    <definedName name="国別地域分類表">#REF!</definedName>
    <definedName name="資機材費合計" localSheetId="2">#REF!</definedName>
    <definedName name="資機材費合計">#REF!</definedName>
    <definedName name="地域" localSheetId="2">#REF!</definedName>
    <definedName name="地域">#REF!</definedName>
    <definedName name="地域分類" localSheetId="2">#REF!</definedName>
    <definedName name="地域分類">#REF!</definedName>
    <definedName name="地域毎一般業務費単価" localSheetId="2">#REF!</definedName>
    <definedName name="地域毎一般業務費単価">#REF!</definedName>
    <definedName name="調査旅費合計" localSheetId="2">#REF!</definedName>
    <definedName name="調査旅費合計">#REF!</definedName>
    <definedName name="直人費コンサル" localSheetId="2">#REF!</definedName>
    <definedName name="直人費コンサル">#REF!</definedName>
    <definedName name="直人費合計" localSheetId="2">#REF!</definedName>
    <definedName name="直人費合計">#REF!</definedName>
    <definedName name="直接経費" localSheetId="2">#REF!</definedName>
    <definedName name="直接経費">#REF!</definedName>
    <definedName name="直接費" localSheetId="2">#REF!</definedName>
    <definedName name="直接費">#REF!</definedName>
    <definedName name="通訳単価" localSheetId="2">#REF!</definedName>
    <definedName name="通訳単価">#REF!</definedName>
    <definedName name="定率化" localSheetId="2">#REF!</definedName>
    <definedName name="定率化">#REF!</definedName>
    <definedName name="報告書作成費合計" localSheetId="2">#REF!</definedName>
    <definedName name="報告書作成費合計">#REF!</definedName>
    <definedName name="無償以外単価" localSheetId="2">#REF!</definedName>
    <definedName name="無償以外単価">#REF!</definedName>
    <definedName name="無償単価" localSheetId="2">#REF!</definedName>
    <definedName name="無償単価">#REF!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8" i="10" l="1"/>
  <c r="B18" i="9"/>
  <c r="C18" i="17"/>
  <c r="C21" i="17"/>
  <c r="E15" i="17" s="1"/>
  <c r="A1" i="17"/>
  <c r="A1" i="6"/>
  <c r="C10" i="6"/>
  <c r="E8" i="6" s="1"/>
  <c r="C7" i="6" s="1"/>
  <c r="E12" i="16"/>
  <c r="E11" i="16"/>
  <c r="E10" i="16"/>
  <c r="E9" i="16"/>
  <c r="E8" i="16"/>
  <c r="E7" i="16"/>
  <c r="E6" i="16"/>
  <c r="E5" i="16"/>
  <c r="C17" i="2"/>
  <c r="C17" i="17" l="1"/>
  <c r="E13" i="17"/>
  <c r="C12" i="17" s="1"/>
  <c r="C9" i="17"/>
  <c r="C14" i="17"/>
  <c r="C7" i="17" s="1"/>
  <c r="E13" i="16"/>
  <c r="C2" i="16" s="1"/>
  <c r="E22" i="11" l="1"/>
  <c r="E23" i="11" s="1"/>
  <c r="C19" i="11" s="1"/>
  <c r="E16" i="11"/>
  <c r="E15" i="11"/>
  <c r="E9" i="11"/>
  <c r="E8" i="11"/>
  <c r="E7" i="11"/>
  <c r="E6" i="11"/>
  <c r="E17" i="11" l="1"/>
  <c r="C12" i="11" s="1"/>
  <c r="E10" i="11"/>
  <c r="C3" i="11" s="1"/>
  <c r="F30" i="12"/>
  <c r="F29" i="12"/>
  <c r="F31" i="12" s="1"/>
  <c r="F27" i="12"/>
  <c r="F26" i="12"/>
  <c r="F28" i="12" s="1"/>
  <c r="F24" i="12"/>
  <c r="F23" i="12"/>
  <c r="F21" i="12"/>
  <c r="F20" i="12"/>
  <c r="F19" i="12"/>
  <c r="F17" i="12"/>
  <c r="F16" i="12"/>
  <c r="F15" i="12"/>
  <c r="F13" i="12"/>
  <c r="F12" i="12"/>
  <c r="F11" i="12"/>
  <c r="F9" i="12"/>
  <c r="F8" i="12"/>
  <c r="F6" i="12"/>
  <c r="F5" i="12"/>
  <c r="C2" i="11" l="1"/>
  <c r="C18" i="6" s="1"/>
  <c r="F25" i="12"/>
  <c r="F7" i="12"/>
  <c r="F22" i="12"/>
  <c r="F14" i="12"/>
  <c r="F10" i="12"/>
  <c r="F18" i="12"/>
  <c r="F32" i="12" s="1"/>
  <c r="D2" i="12" s="1"/>
  <c r="C29" i="17" l="1"/>
  <c r="H23" i="7"/>
  <c r="H22" i="7"/>
  <c r="C17" i="6" l="1"/>
  <c r="C28" i="17"/>
  <c r="C14" i="7"/>
  <c r="C5" i="7"/>
  <c r="R16" i="2" l="1"/>
  <c r="R15" i="2"/>
  <c r="R14" i="2"/>
  <c r="R13" i="2"/>
  <c r="R12" i="2"/>
  <c r="R11" i="2"/>
  <c r="R10" i="2"/>
  <c r="R9" i="2"/>
  <c r="K12" i="2" l="1"/>
  <c r="S12" i="2" s="1"/>
  <c r="K16" i="2"/>
  <c r="S16" i="2" s="1"/>
  <c r="K10" i="2"/>
  <c r="S10" i="2" s="1"/>
  <c r="K11" i="2"/>
  <c r="S11" i="2" s="1"/>
  <c r="K15" i="2"/>
  <c r="S15" i="2" s="1"/>
  <c r="K9" i="2"/>
  <c r="S9" i="2" s="1"/>
  <c r="K13" i="2"/>
  <c r="S13" i="2" s="1"/>
  <c r="K14" i="2"/>
  <c r="S14" i="2" s="1"/>
  <c r="D17" i="2"/>
  <c r="C2" i="2" s="1"/>
  <c r="R8" i="2"/>
  <c r="K8" i="2"/>
  <c r="R7" i="2"/>
  <c r="K7" i="2"/>
  <c r="C15" i="6" l="1"/>
  <c r="C26" i="17"/>
  <c r="H13" i="7"/>
  <c r="S8" i="2"/>
  <c r="S7" i="2"/>
  <c r="R17" i="2"/>
  <c r="H17" i="2"/>
  <c r="S17" i="2" l="1"/>
  <c r="C3" i="2" s="1"/>
  <c r="C8" i="7"/>
  <c r="C27" i="17" l="1"/>
  <c r="C25" i="17" s="1"/>
  <c r="C16" i="6"/>
  <c r="C14" i="6" s="1"/>
  <c r="C19" i="6" s="1"/>
  <c r="C21" i="6" s="1" a="1"/>
  <c r="C21" i="6" s="1"/>
  <c r="H17" i="7"/>
  <c r="H12" i="7" s="1"/>
  <c r="B19" i="10" l="1"/>
  <c r="C30" i="17"/>
  <c r="D32" i="17" s="1" a="1"/>
  <c r="D32" i="17" s="1"/>
  <c r="D34" i="17" s="1"/>
  <c r="C6" i="7"/>
  <c r="C10" i="7" l="1"/>
  <c r="C7" i="7"/>
  <c r="H4" i="7" s="1"/>
  <c r="H25" i="7" l="1"/>
  <c r="H27" i="7" s="1"/>
  <c r="H29" i="7" s="1"/>
  <c r="C9" i="7" l="1"/>
  <c r="C23"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Yoshizawa, Shinobu[芳沢 忍]</author>
  </authors>
  <commentList>
    <comment ref="E7" authorId="0" shapeId="0" xr:uid="{4ED183EC-A93C-4B21-9D27-99AFAD147F6E}">
      <text>
        <r>
          <rPr>
            <sz val="9"/>
            <color indexed="81"/>
            <rFont val="MS P ゴシック"/>
            <family val="3"/>
            <charset val="128"/>
          </rPr>
          <t>各渡航毎に記載
（現地渡航3回であれば3行）</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JICA</author>
  </authors>
  <commentList>
    <comment ref="B2" authorId="0" shapeId="0" xr:uid="{00000000-0006-0000-0600-000001000000}">
      <text>
        <r>
          <rPr>
            <b/>
            <sz val="9"/>
            <color indexed="81"/>
            <rFont val="MS P ゴシック"/>
            <family val="3"/>
            <charset val="128"/>
          </rPr>
          <t>該当する項目のみ記載ください。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<sst xmlns="http://schemas.openxmlformats.org/spreadsheetml/2006/main" count="331" uniqueCount="147">
  <si>
    <t>注１）本様式は、見積書、最終見積書、及び契約金額内訳書に対応しています。</t>
    <rPh sb="0" eb="1">
      <t>チュウ</t>
    </rPh>
    <rPh sb="3" eb="6">
      <t>ホンヨウシキ</t>
    </rPh>
    <rPh sb="8" eb="11">
      <t>ミツモリショ</t>
    </rPh>
    <rPh sb="12" eb="17">
      <t>サイシュウミツモリショ</t>
    </rPh>
    <rPh sb="18" eb="19">
      <t>オヨ</t>
    </rPh>
    <rPh sb="20" eb="24">
      <t>ケイヤクキンガク</t>
    </rPh>
    <rPh sb="24" eb="27">
      <t>ウチワケショ</t>
    </rPh>
    <rPh sb="28" eb="30">
      <t>タイオウ</t>
    </rPh>
    <phoneticPr fontId="4"/>
  </si>
  <si>
    <t>注２）プロポーザルとともに提出いただく見積書の表紙は、「見積書表紙（当初プロポーザル提出時）」を、</t>
    <rPh sb="0" eb="1">
      <t>チュウ</t>
    </rPh>
    <rPh sb="13" eb="15">
      <t>テイシュツ</t>
    </rPh>
    <rPh sb="19" eb="22">
      <t>ミツモリショ</t>
    </rPh>
    <rPh sb="23" eb="25">
      <t>ヒョウシ</t>
    </rPh>
    <rPh sb="28" eb="31">
      <t>ミツモリショ</t>
    </rPh>
    <rPh sb="31" eb="33">
      <t>ヒョウシ</t>
    </rPh>
    <rPh sb="34" eb="36">
      <t>トウショ</t>
    </rPh>
    <rPh sb="42" eb="44">
      <t>テイシュツ</t>
    </rPh>
    <rPh sb="44" eb="45">
      <t>ジ</t>
    </rPh>
    <phoneticPr fontId="4"/>
  </si>
  <si>
    <t>　　契約交渉後に最終見積書をご提出いただく際は「最終見積書表紙（契約交渉後提出時）」をご使用ください。</t>
    <phoneticPr fontId="4"/>
  </si>
  <si>
    <t>　　（表題が変わりますので、ご注意願います。）内訳書以降はいずれも同じです。</t>
    <phoneticPr fontId="4"/>
  </si>
  <si>
    <t>注３）単独型にかかる見積積算については、以下のガイドラインをご参照ください。</t>
    <rPh sb="0" eb="1">
      <t>チュウ</t>
    </rPh>
    <phoneticPr fontId="4"/>
  </si>
  <si>
    <t>https://www.jica.go.jp/announce/manual/guideline/consultant/quotation.html</t>
    <phoneticPr fontId="4"/>
  </si>
  <si>
    <t>注４）契約書の附属書Ⅱとなる契約金額内訳書は、「内訳書」以降のシートをご使用ください。</t>
    <rPh sb="0" eb="1">
      <t>チュウ</t>
    </rPh>
    <rPh sb="3" eb="6">
      <t>ケイヤクショ</t>
    </rPh>
    <rPh sb="7" eb="10">
      <t>フゾクショ</t>
    </rPh>
    <rPh sb="14" eb="16">
      <t>ケイヤク</t>
    </rPh>
    <rPh sb="16" eb="18">
      <t>キンガク</t>
    </rPh>
    <rPh sb="18" eb="21">
      <t>ウチワケショ</t>
    </rPh>
    <rPh sb="24" eb="27">
      <t>ウチワケショ</t>
    </rPh>
    <rPh sb="28" eb="30">
      <t>イコウ</t>
    </rPh>
    <rPh sb="36" eb="38">
      <t>シヨウ</t>
    </rPh>
    <phoneticPr fontId="4"/>
  </si>
  <si>
    <t>　　「内訳書」シートの２行目にある表題はプルダウンで「契約金額内訳書」を選択してください。</t>
    <rPh sb="17" eb="19">
      <t>ヒョウダイ</t>
    </rPh>
    <rPh sb="36" eb="38">
      <t>センタク</t>
    </rPh>
    <phoneticPr fontId="4"/>
  </si>
  <si>
    <t>　　「契約金額内訳書」を選択しますと、A1セルに「【附属書Ⅱ】」が自動で入力されます。</t>
    <rPh sb="3" eb="5">
      <t>ケイヤク</t>
    </rPh>
    <rPh sb="5" eb="7">
      <t>キンガク</t>
    </rPh>
    <rPh sb="7" eb="10">
      <t>ウチワケショ</t>
    </rPh>
    <rPh sb="12" eb="14">
      <t>センタク</t>
    </rPh>
    <rPh sb="26" eb="29">
      <t>フゾクショ</t>
    </rPh>
    <rPh sb="33" eb="35">
      <t>ジドウ</t>
    </rPh>
    <rPh sb="36" eb="38">
      <t>ニュウリョク</t>
    </rPh>
    <phoneticPr fontId="4"/>
  </si>
  <si>
    <t>注５）「内訳書」については、第1行目にあります「適用約款」を選択いただくと、</t>
    <rPh sb="0" eb="1">
      <t>チュウ</t>
    </rPh>
    <rPh sb="4" eb="7">
      <t>ウチワケショ</t>
    </rPh>
    <rPh sb="14" eb="15">
      <t>ダイ</t>
    </rPh>
    <rPh sb="16" eb="18">
      <t>ギョウメ</t>
    </rPh>
    <rPh sb="24" eb="26">
      <t>テキヨウ</t>
    </rPh>
    <rPh sb="26" eb="28">
      <t>ヤッカン</t>
    </rPh>
    <rPh sb="30" eb="32">
      <t>センタク</t>
    </rPh>
    <phoneticPr fontId="4"/>
  </si>
  <si>
    <t>　　調査業務約款：全課税</t>
    <phoneticPr fontId="4"/>
  </si>
  <si>
    <t>　　事業実施支援業務約款：全不課税（ただし、現地渡航がない場合は本約款を維持し課税契約とする。）</t>
    <phoneticPr fontId="4"/>
  </si>
  <si>
    <t>　　として消費税が計算されるように数式を入れています。</t>
    <rPh sb="5" eb="8">
      <t>ショウヒゼイ</t>
    </rPh>
    <rPh sb="9" eb="11">
      <t>ケイサン</t>
    </rPh>
    <rPh sb="17" eb="19">
      <t>スウシキ</t>
    </rPh>
    <rPh sb="20" eb="21">
      <t>イ</t>
    </rPh>
    <phoneticPr fontId="4"/>
  </si>
  <si>
    <t>注６）全体人月のうち、一部に紛争影響国・地域が含まれる場合、同国・地域での報酬単価は紛争影響国・地域での単価となります。</t>
    <rPh sb="0" eb="1">
      <t>チュウ</t>
    </rPh>
    <rPh sb="3" eb="5">
      <t>ゼンタイ</t>
    </rPh>
    <rPh sb="5" eb="7">
      <t>ニンゲツ</t>
    </rPh>
    <rPh sb="11" eb="13">
      <t>イチブ</t>
    </rPh>
    <rPh sb="14" eb="18">
      <t>フンソウエイキョウ</t>
    </rPh>
    <rPh sb="18" eb="19">
      <t>クニ</t>
    </rPh>
    <rPh sb="20" eb="22">
      <t>チイキ</t>
    </rPh>
    <rPh sb="23" eb="24">
      <t>フク</t>
    </rPh>
    <rPh sb="27" eb="29">
      <t>バアイ</t>
    </rPh>
    <rPh sb="30" eb="31">
      <t>ドウ</t>
    </rPh>
    <rPh sb="31" eb="32">
      <t>クニ</t>
    </rPh>
    <rPh sb="33" eb="35">
      <t>チイキ</t>
    </rPh>
    <rPh sb="37" eb="41">
      <t>ホウシュウタンカ</t>
    </rPh>
    <rPh sb="42" eb="44">
      <t>フンソウ</t>
    </rPh>
    <rPh sb="44" eb="47">
      <t>エイキョウクニ</t>
    </rPh>
    <rPh sb="48" eb="50">
      <t>チイキ</t>
    </rPh>
    <rPh sb="52" eb="54">
      <t>タンカ</t>
    </rPh>
    <phoneticPr fontId="4"/>
  </si>
  <si>
    <t>　　ついては、報酬の計算式が異なりますので、それぞれ分けて記載ください。その際は「内訳書（一部紛争影響国・地域が含まれる場合）」</t>
    <rPh sb="26" eb="27">
      <t>ワ</t>
    </rPh>
    <rPh sb="29" eb="31">
      <t>キサイ</t>
    </rPh>
    <rPh sb="38" eb="39">
      <t>サイ</t>
    </rPh>
    <rPh sb="41" eb="44">
      <t>ウチワケショ</t>
    </rPh>
    <rPh sb="45" eb="47">
      <t>イチブ</t>
    </rPh>
    <rPh sb="47" eb="49">
      <t>フンソウ</t>
    </rPh>
    <rPh sb="49" eb="51">
      <t>エイキョウ</t>
    </rPh>
    <rPh sb="51" eb="52">
      <t>クニ</t>
    </rPh>
    <rPh sb="53" eb="55">
      <t>チイキ</t>
    </rPh>
    <rPh sb="56" eb="57">
      <t>フク</t>
    </rPh>
    <rPh sb="60" eb="62">
      <t>バアイ</t>
    </rPh>
    <phoneticPr fontId="4"/>
  </si>
  <si>
    <t>　　を活用ください。あわせて、「見積書表紙（当初プロポーザル提出時）」及び「最終見積書表紙（契約交渉後提出時）」の金額も</t>
    <rPh sb="16" eb="19">
      <t>ミツモリショ</t>
    </rPh>
    <rPh sb="19" eb="21">
      <t>ヒョウシ</t>
    </rPh>
    <rPh sb="22" eb="24">
      <t>トウショ</t>
    </rPh>
    <rPh sb="30" eb="32">
      <t>テイシュツ</t>
    </rPh>
    <rPh sb="32" eb="33">
      <t>ジ</t>
    </rPh>
    <rPh sb="35" eb="36">
      <t>オヨ</t>
    </rPh>
    <rPh sb="57" eb="59">
      <t>キンガク</t>
    </rPh>
    <phoneticPr fontId="4"/>
  </si>
  <si>
    <t>　　修正してください。</t>
    <phoneticPr fontId="4"/>
  </si>
  <si>
    <t>　　報酬の算出方法ですが、紛争影響国・地域と通常地域での業務人月にそれぞれの単価をかけて合計する形で計上ください。</t>
    <rPh sb="2" eb="4">
      <t>ホウシュウ</t>
    </rPh>
    <rPh sb="5" eb="7">
      <t>サンシュツ</t>
    </rPh>
    <rPh sb="7" eb="9">
      <t>ホウホウ</t>
    </rPh>
    <phoneticPr fontId="4"/>
  </si>
  <si>
    <t>注７）個人コンサルタントの方は、報酬の算定式のうち、単価×人月以降の加算箇所は削除してください。</t>
    <rPh sb="0" eb="1">
      <t>チュウ</t>
    </rPh>
    <rPh sb="3" eb="5">
      <t>コジン</t>
    </rPh>
    <rPh sb="13" eb="14">
      <t>カタ</t>
    </rPh>
    <rPh sb="16" eb="18">
      <t>ホウシュウ</t>
    </rPh>
    <rPh sb="19" eb="21">
      <t>サンテイ</t>
    </rPh>
    <rPh sb="21" eb="22">
      <t>シキ</t>
    </rPh>
    <rPh sb="26" eb="28">
      <t>タンカ</t>
    </rPh>
    <rPh sb="29" eb="31">
      <t>ニンゲツ</t>
    </rPh>
    <rPh sb="31" eb="33">
      <t>イコウ</t>
    </rPh>
    <rPh sb="34" eb="36">
      <t>カサン</t>
    </rPh>
    <rPh sb="36" eb="38">
      <t>カショ</t>
    </rPh>
    <rPh sb="39" eb="41">
      <t>サクジョ</t>
    </rPh>
    <phoneticPr fontId="4"/>
  </si>
  <si>
    <t>注８）旅費（その他　戦争特約保険料）、一般業務費、及び機材費の計上がある場合は該当シートをもとにして内訳を作成ください。</t>
    <rPh sb="0" eb="1">
      <t>チュウ</t>
    </rPh>
    <rPh sb="25" eb="26">
      <t>オヨ</t>
    </rPh>
    <phoneticPr fontId="4"/>
  </si>
  <si>
    <t>　</t>
    <phoneticPr fontId="4"/>
  </si>
  <si>
    <t>注９）外貨から円貨に換算した際の端数処理ですが、見積金額、契約金額においては小数点第一位の切捨て、切り上げ、四捨五入のいずれでも結構です。</t>
    <rPh sb="0" eb="1">
      <t>チュウ</t>
    </rPh>
    <rPh sb="3" eb="5">
      <t>ガイカ</t>
    </rPh>
    <rPh sb="7" eb="9">
      <t>エンカ</t>
    </rPh>
    <rPh sb="10" eb="12">
      <t>カンサン</t>
    </rPh>
    <rPh sb="14" eb="15">
      <t>サイ</t>
    </rPh>
    <rPh sb="16" eb="18">
      <t>ハスウ</t>
    </rPh>
    <rPh sb="18" eb="20">
      <t>ショリ</t>
    </rPh>
    <rPh sb="24" eb="26">
      <t>ミツモリ</t>
    </rPh>
    <rPh sb="26" eb="28">
      <t>キンガク</t>
    </rPh>
    <rPh sb="29" eb="31">
      <t>ケイヤク</t>
    </rPh>
    <rPh sb="31" eb="33">
      <t>キンガク</t>
    </rPh>
    <rPh sb="38" eb="41">
      <t>ショウスウテン</t>
    </rPh>
    <rPh sb="41" eb="44">
      <t>ダイイチイ</t>
    </rPh>
    <rPh sb="45" eb="47">
      <t>キリス</t>
    </rPh>
    <rPh sb="49" eb="50">
      <t>キ</t>
    </rPh>
    <rPh sb="51" eb="52">
      <t>ア</t>
    </rPh>
    <rPh sb="54" eb="58">
      <t>シシャゴニュウ</t>
    </rPh>
    <rPh sb="64" eb="66">
      <t>ケッコウ</t>
    </rPh>
    <phoneticPr fontId="4"/>
  </si>
  <si>
    <t>　精算時は小数点第一位を切捨てで計上してください。</t>
    <rPh sb="5" eb="8">
      <t>ショウスウテン</t>
    </rPh>
    <rPh sb="8" eb="9">
      <t>ダイ</t>
    </rPh>
    <rPh sb="9" eb="10">
      <t>イチ</t>
    </rPh>
    <rPh sb="10" eb="11">
      <t>イ</t>
    </rPh>
    <rPh sb="12" eb="14">
      <t>キリス</t>
    </rPh>
    <rPh sb="16" eb="18">
      <t>ケイジョウ</t>
    </rPh>
    <phoneticPr fontId="4"/>
  </si>
  <si>
    <t>20○○年●月◎日</t>
    <phoneticPr fontId="4"/>
  </si>
  <si>
    <t>独立行政法人国際協力機構</t>
  </si>
  <si>
    <t>　契約担当役　理事　殿</t>
  </si>
  <si>
    <t>≪競争参加者名≫</t>
  </si>
  <si>
    <t>≪代表者名≫　　印</t>
  </si>
  <si>
    <t>≪案件名（業務名称）≫に係る見積書の提出について</t>
    <phoneticPr fontId="4"/>
  </si>
  <si>
    <t>　標記業務に係る見積書を下記の通り提出いたします。</t>
  </si>
  <si>
    <t>記</t>
  </si>
  <si>
    <t>１．見積金額：</t>
    <phoneticPr fontId="4"/>
  </si>
  <si>
    <t>円(税抜）</t>
    <rPh sb="2" eb="4">
      <t>ゼイヌ</t>
    </rPh>
    <phoneticPr fontId="4"/>
  </si>
  <si>
    <t>２．見積内訳：　別紙のとおり</t>
  </si>
  <si>
    <t>以上</t>
  </si>
  <si>
    <t>見積金額内訳</t>
    <rPh sb="0" eb="2">
      <t>ミツモリ</t>
    </rPh>
    <rPh sb="2" eb="4">
      <t>キンガク</t>
    </rPh>
    <rPh sb="4" eb="6">
      <t>ウチワケ</t>
    </rPh>
    <phoneticPr fontId="10"/>
  </si>
  <si>
    <t>国名：</t>
    <phoneticPr fontId="4"/>
  </si>
  <si>
    <t>件名：</t>
    <phoneticPr fontId="4"/>
  </si>
  <si>
    <t>Ⅰ　報酬</t>
    <phoneticPr fontId="4"/>
  </si>
  <si>
    <t>円</t>
  </si>
  <si>
    <t>１．格付：</t>
    <rPh sb="2" eb="4">
      <t>カクヅケ</t>
    </rPh>
    <phoneticPr fontId="4"/>
  </si>
  <si>
    <t>２．業務人月（全体）：</t>
    <rPh sb="2" eb="4">
      <t>ギョウム</t>
    </rPh>
    <rPh sb="4" eb="6">
      <t>ニンゲツ</t>
    </rPh>
    <rPh sb="7" eb="9">
      <t>ゼンタイ</t>
    </rPh>
    <phoneticPr fontId="4"/>
  </si>
  <si>
    <t>３．報酬額：</t>
    <rPh sb="2" eb="4">
      <t>ホウシュウ</t>
    </rPh>
    <rPh sb="4" eb="5">
      <t>ガク</t>
    </rPh>
    <phoneticPr fontId="4"/>
  </si>
  <si>
    <t>４．適用算定式：</t>
    <rPh sb="2" eb="4">
      <t>テキヨウ</t>
    </rPh>
    <rPh sb="4" eb="6">
      <t>サンテイ</t>
    </rPh>
    <rPh sb="6" eb="7">
      <t>シキ</t>
    </rPh>
    <phoneticPr fontId="4"/>
  </si>
  <si>
    <t>（１）現地業務分</t>
    <rPh sb="3" eb="5">
      <t>ゲンチ</t>
    </rPh>
    <rPh sb="5" eb="7">
      <t>ギョウム</t>
    </rPh>
    <rPh sb="7" eb="8">
      <t>ブン</t>
    </rPh>
    <phoneticPr fontId="4"/>
  </si>
  <si>
    <t>（２）国内業務分</t>
    <rPh sb="3" eb="5">
      <t>コクナイ</t>
    </rPh>
    <rPh sb="5" eb="7">
      <t>ギョウム</t>
    </rPh>
    <rPh sb="7" eb="8">
      <t>ブン</t>
    </rPh>
    <phoneticPr fontId="4"/>
  </si>
  <si>
    <t>Ⅱ　直接経費</t>
  </si>
  <si>
    <t>　１　旅費（航空賃）</t>
  </si>
  <si>
    <t>≪航空賃単価（その１）≫</t>
    <rPh sb="1" eb="3">
      <t>コウクウ</t>
    </rPh>
    <rPh sb="3" eb="4">
      <t>チン</t>
    </rPh>
    <rPh sb="4" eb="6">
      <t>タンカ</t>
    </rPh>
    <phoneticPr fontId="4"/>
  </si>
  <si>
    <t>×</t>
    <phoneticPr fontId="4"/>
  </si>
  <si>
    <t>回　＝</t>
    <rPh sb="0" eb="1">
      <t>カイ</t>
    </rPh>
    <phoneticPr fontId="4"/>
  </si>
  <si>
    <t>≪航空賃単価（その２）≫</t>
    <rPh sb="1" eb="3">
      <t>コウクウ</t>
    </rPh>
    <rPh sb="3" eb="4">
      <t>チン</t>
    </rPh>
    <rPh sb="4" eb="6">
      <t>タンカ</t>
    </rPh>
    <phoneticPr fontId="4"/>
  </si>
  <si>
    <t>　２　旅費（その他）</t>
  </si>
  <si>
    <t>（１）第１回渡航</t>
    <rPh sb="3" eb="4">
      <t>ダイ</t>
    </rPh>
    <rPh sb="5" eb="6">
      <t>カイ</t>
    </rPh>
    <rPh sb="6" eb="8">
      <t>トコウ</t>
    </rPh>
    <phoneticPr fontId="4"/>
  </si>
  <si>
    <t>≪日当単価≫</t>
    <rPh sb="1" eb="3">
      <t>ニットウ</t>
    </rPh>
    <rPh sb="3" eb="5">
      <t>タンカ</t>
    </rPh>
    <phoneticPr fontId="4"/>
  </si>
  <si>
    <t>日　＝</t>
    <rPh sb="0" eb="1">
      <t>ニチ</t>
    </rPh>
    <phoneticPr fontId="4"/>
  </si>
  <si>
    <t>≪宿泊料単価≫</t>
    <rPh sb="1" eb="4">
      <t>シュクハクリョウ</t>
    </rPh>
    <rPh sb="4" eb="6">
      <t>タンカ</t>
    </rPh>
    <phoneticPr fontId="4"/>
  </si>
  <si>
    <t>泊　＝</t>
    <rPh sb="0" eb="1">
      <t>ハク</t>
    </rPh>
    <phoneticPr fontId="4"/>
  </si>
  <si>
    <t>　３　一般業務費</t>
  </si>
  <si>
    <t>内訳あり</t>
    <rPh sb="0" eb="2">
      <t>ウチワケ</t>
    </rPh>
    <phoneticPr fontId="10"/>
  </si>
  <si>
    <t>　４　機材費</t>
    <rPh sb="3" eb="5">
      <t>キザイ</t>
    </rPh>
    <rPh sb="5" eb="6">
      <t>ヒ</t>
    </rPh>
    <phoneticPr fontId="4"/>
  </si>
  <si>
    <t>Ⅲ　小計</t>
  </si>
  <si>
    <t>Ⅳ　消費税及び地方消費税　　　　　</t>
  </si>
  <si>
    <t>Ⅴ　合計</t>
  </si>
  <si>
    <t>≪案件名（業務名称）≫に係る最終見積書の提出について</t>
    <rPh sb="14" eb="16">
      <t>サイシュウ</t>
    </rPh>
    <phoneticPr fontId="4"/>
  </si>
  <si>
    <t>　標記業務に係る最終見積書を下記の通り提出いたします。</t>
    <rPh sb="8" eb="10">
      <t>サイシュウ</t>
    </rPh>
    <phoneticPr fontId="4"/>
  </si>
  <si>
    <t>円</t>
    <phoneticPr fontId="4"/>
  </si>
  <si>
    <r>
      <t>（消費税及び地方消費税：</t>
    </r>
    <r>
      <rPr>
        <u/>
        <sz val="12"/>
        <color rgb="FF000000"/>
        <rFont val="ＭＳ ゴシック"/>
        <family val="3"/>
        <charset val="128"/>
      </rPr>
      <t/>
    </r>
    <phoneticPr fontId="4"/>
  </si>
  <si>
    <t>円を含む。）</t>
    <phoneticPr fontId="4"/>
  </si>
  <si>
    <t>適用約款：</t>
    <rPh sb="0" eb="2">
      <t>テキヨウ</t>
    </rPh>
    <rPh sb="2" eb="4">
      <t>ヤッカン</t>
    </rPh>
    <phoneticPr fontId="4"/>
  </si>
  <si>
    <t>事業実施支援業務約款</t>
  </si>
  <si>
    <t>見積金額内訳書</t>
  </si>
  <si>
    <t>業務名称：</t>
    <rPh sb="0" eb="2">
      <t>ギョウム</t>
    </rPh>
    <rPh sb="2" eb="4">
      <t>メイショウ</t>
    </rPh>
    <phoneticPr fontId="4"/>
  </si>
  <si>
    <t>適用算定式：　</t>
    <rPh sb="0" eb="5">
      <t>テキヨウサンテイシキ</t>
    </rPh>
    <phoneticPr fontId="4"/>
  </si>
  <si>
    <t>円×</t>
    <rPh sb="0" eb="1">
      <t>エン</t>
    </rPh>
    <phoneticPr fontId="4"/>
  </si>
  <si>
    <t>人月＋</t>
    <rPh sb="0" eb="2">
      <t>ニンゲツ</t>
    </rPh>
    <phoneticPr fontId="4"/>
  </si>
  <si>
    <t>円</t>
    <rPh sb="0" eb="1">
      <t>エン</t>
    </rPh>
    <phoneticPr fontId="4"/>
  </si>
  <si>
    <t>１　格付：</t>
    <rPh sb="2" eb="4">
      <t>カクヅケ</t>
    </rPh>
    <phoneticPr fontId="4"/>
  </si>
  <si>
    <t>号</t>
    <rPh sb="0" eb="1">
      <t>ゴウ</t>
    </rPh>
    <phoneticPr fontId="4"/>
  </si>
  <si>
    <t>２　業務人月（全体）：</t>
    <rPh sb="2" eb="4">
      <t>ギョウム</t>
    </rPh>
    <rPh sb="4" eb="6">
      <t>ニンゲツ</t>
    </rPh>
    <rPh sb="7" eb="9">
      <t>ゼンタイ</t>
    </rPh>
    <phoneticPr fontId="4"/>
  </si>
  <si>
    <t>人月</t>
    <rPh sb="0" eb="2">
      <t>ニンゲツ</t>
    </rPh>
    <phoneticPr fontId="4"/>
  </si>
  <si>
    <t xml:space="preserve">（１）現地業務分
</t>
    <rPh sb="3" eb="5">
      <t>ゲンチ</t>
    </rPh>
    <rPh sb="5" eb="7">
      <t>ギョウム</t>
    </rPh>
    <rPh sb="7" eb="8">
      <t>ブン</t>
    </rPh>
    <phoneticPr fontId="4"/>
  </si>
  <si>
    <t>人月</t>
  </si>
  <si>
    <t>（２）準備業務分（整理業務含む）</t>
    <rPh sb="3" eb="5">
      <t>ジュンビ</t>
    </rPh>
    <rPh sb="5" eb="7">
      <t>ギョウム</t>
    </rPh>
    <rPh sb="7" eb="8">
      <t>ブン</t>
    </rPh>
    <rPh sb="9" eb="14">
      <t>セイリギョウムフク</t>
    </rPh>
    <phoneticPr fontId="4"/>
  </si>
  <si>
    <t>１　旅費（航空賃）</t>
    <phoneticPr fontId="4"/>
  </si>
  <si>
    <t>２　旅費（その他）</t>
    <phoneticPr fontId="4"/>
  </si>
  <si>
    <t>３　一般業務費</t>
    <phoneticPr fontId="4"/>
  </si>
  <si>
    <t>４　機材費</t>
    <rPh sb="2" eb="4">
      <t>キザイ</t>
    </rPh>
    <rPh sb="4" eb="5">
      <t>ヒ</t>
    </rPh>
    <phoneticPr fontId="4"/>
  </si>
  <si>
    <t>Ⅲ　小計</t>
    <phoneticPr fontId="4"/>
  </si>
  <si>
    <t>Ⅳ　消費税及び地方消費税　　　　　</t>
    <phoneticPr fontId="4"/>
  </si>
  <si>
    <t>合　　計</t>
    <phoneticPr fontId="4"/>
  </si>
  <si>
    <t xml:space="preserve">
</t>
    <phoneticPr fontId="4"/>
  </si>
  <si>
    <t>内訳：</t>
  </si>
  <si>
    <t>　適用算定式：　</t>
  </si>
  <si>
    <t>　　通常国・地域分</t>
  </si>
  <si>
    <t>円×</t>
    <phoneticPr fontId="4"/>
  </si>
  <si>
    <t>　　紛争影響国・地域分</t>
  </si>
  <si>
    <t xml:space="preserve">（１）業務人月
</t>
    <rPh sb="3" eb="7">
      <t>ギョウムニンゲツ</t>
    </rPh>
    <phoneticPr fontId="4"/>
  </si>
  <si>
    <t>　うち、通常国・地域分</t>
    <phoneticPr fontId="4"/>
  </si>
  <si>
    <t>　　　　　現地業務分</t>
    <rPh sb="5" eb="7">
      <t>ゲンチ</t>
    </rPh>
    <rPh sb="7" eb="10">
      <t>ギョウムブン</t>
    </rPh>
    <phoneticPr fontId="4"/>
  </si>
  <si>
    <t>　　　　　準備業務分
　　　　　（整理業務含む。以下同じ）</t>
    <rPh sb="5" eb="7">
      <t>ジュンビ</t>
    </rPh>
    <rPh sb="7" eb="9">
      <t>ギョウム</t>
    </rPh>
    <rPh sb="9" eb="10">
      <t>ブン</t>
    </rPh>
    <rPh sb="17" eb="21">
      <t>セイリギョウム</t>
    </rPh>
    <rPh sb="21" eb="22">
      <t>フク</t>
    </rPh>
    <rPh sb="24" eb="26">
      <t>イカ</t>
    </rPh>
    <rPh sb="26" eb="27">
      <t>オナ</t>
    </rPh>
    <phoneticPr fontId="4"/>
  </si>
  <si>
    <t>　　　　紛争影響国・地域分</t>
    <phoneticPr fontId="4"/>
  </si>
  <si>
    <t>　　　　　準備業務分</t>
    <rPh sb="5" eb="7">
      <t>ジュンビ</t>
    </rPh>
    <rPh sb="7" eb="9">
      <t>ギョウム</t>
    </rPh>
    <rPh sb="9" eb="10">
      <t>ブン</t>
    </rPh>
    <phoneticPr fontId="4"/>
  </si>
  <si>
    <t>円</t>
    <rPh sb="0" eb="1">
      <t>エン</t>
    </rPh>
    <phoneticPr fontId="10"/>
  </si>
  <si>
    <t>　２　旅費（その他）</t>
    <phoneticPr fontId="10"/>
  </si>
  <si>
    <t>担当分野</t>
  </si>
  <si>
    <t>格付
(号)</t>
  </si>
  <si>
    <t>現地期間
(日間)</t>
    <phoneticPr fontId="10"/>
  </si>
  <si>
    <t>旅費
（航空賃）</t>
    <rPh sb="0" eb="2">
      <t>リョヒ</t>
    </rPh>
    <rPh sb="4" eb="6">
      <t>コウクウ</t>
    </rPh>
    <rPh sb="6" eb="7">
      <t>チン</t>
    </rPh>
    <phoneticPr fontId="4"/>
  </si>
  <si>
    <t>旅費（その他）</t>
    <phoneticPr fontId="10"/>
  </si>
  <si>
    <t>金　　額
（円）</t>
  </si>
  <si>
    <t>3</t>
    <phoneticPr fontId="4"/>
  </si>
  <si>
    <t>×</t>
  </si>
  <si>
    <t>(</t>
    <phoneticPr fontId="4"/>
  </si>
  <si>
    <t>)</t>
    <phoneticPr fontId="4"/>
  </si>
  <si>
    <t>＝</t>
  </si>
  <si>
    <t>（</t>
  </si>
  <si>
    <t>）</t>
  </si>
  <si>
    <t>合　　計</t>
  </si>
  <si>
    <t>＊想定している航空経路、航空会社及び搭乗クラスを明示してください。</t>
    <rPh sb="1" eb="3">
      <t>ソウテイ</t>
    </rPh>
    <rPh sb="7" eb="9">
      <t>コウクウ</t>
    </rPh>
    <rPh sb="9" eb="11">
      <t>ケイロ</t>
    </rPh>
    <rPh sb="12" eb="14">
      <t>コウクウ</t>
    </rPh>
    <rPh sb="14" eb="16">
      <t>カイシャ</t>
    </rPh>
    <rPh sb="16" eb="17">
      <t>オヨ</t>
    </rPh>
    <rPh sb="18" eb="20">
      <t>トウジョウ</t>
    </rPh>
    <rPh sb="24" eb="26">
      <t>メイジ</t>
    </rPh>
    <phoneticPr fontId="10"/>
  </si>
  <si>
    <t>２　旅費（その他：戦争特約保険料）</t>
    <rPh sb="2" eb="4">
      <t>リョヒ</t>
    </rPh>
    <rPh sb="7" eb="8">
      <t>ホカ</t>
    </rPh>
    <phoneticPr fontId="4"/>
  </si>
  <si>
    <t>細　　目</t>
  </si>
  <si>
    <t>単価（円）</t>
  </si>
  <si>
    <t>数量</t>
  </si>
  <si>
    <t>金額（円）</t>
  </si>
  <si>
    <t>備　考</t>
  </si>
  <si>
    <t>単　　価
（円）</t>
  </si>
  <si>
    <t>①特殊傭人費</t>
    <rPh sb="1" eb="3">
      <t>トクシュ</t>
    </rPh>
    <rPh sb="3" eb="4">
      <t>ヨウ</t>
    </rPh>
    <rPh sb="4" eb="5">
      <t>ジン</t>
    </rPh>
    <rPh sb="5" eb="6">
      <t>ヒ</t>
    </rPh>
    <phoneticPr fontId="10"/>
  </si>
  <si>
    <t>小　　計</t>
  </si>
  <si>
    <t>②車両関連費</t>
    <rPh sb="1" eb="3">
      <t>シャリョウ</t>
    </rPh>
    <rPh sb="3" eb="5">
      <t>カンレン</t>
    </rPh>
    <rPh sb="5" eb="6">
      <t>ヒ</t>
    </rPh>
    <phoneticPr fontId="10"/>
  </si>
  <si>
    <t>③セミナー等
実施関連費</t>
    <phoneticPr fontId="10"/>
  </si>
  <si>
    <t>小　　計</t>
    <phoneticPr fontId="4"/>
  </si>
  <si>
    <t>④事務所関連費</t>
    <phoneticPr fontId="10"/>
  </si>
  <si>
    <t>⑤旅費・交通費</t>
    <phoneticPr fontId="10"/>
  </si>
  <si>
    <t>⑥施設・設備等関連費</t>
    <phoneticPr fontId="10"/>
  </si>
  <si>
    <t>⑦資料等翻訳費</t>
    <phoneticPr fontId="10"/>
  </si>
  <si>
    <t>⑧雑費</t>
    <phoneticPr fontId="10"/>
  </si>
  <si>
    <t>小　　計　①～⑧</t>
    <phoneticPr fontId="4"/>
  </si>
  <si>
    <t>４　機材費</t>
    <phoneticPr fontId="4"/>
  </si>
  <si>
    <t>（１）機材購入費</t>
  </si>
  <si>
    <t>細　目</t>
  </si>
  <si>
    <t xml:space="preserve"> 小 計 </t>
  </si>
  <si>
    <t>（２）機材損料・借料</t>
  </si>
  <si>
    <t>（３）機材送料</t>
  </si>
  <si>
    <t>宿泊手当（円）</t>
    <rPh sb="0" eb="2">
      <t>シュクハク</t>
    </rPh>
    <rPh sb="2" eb="4">
      <t>テアテ</t>
    </rPh>
    <phoneticPr fontId="4"/>
  </si>
  <si>
    <t>宿　泊　費（円）</t>
    <rPh sb="4" eb="5">
      <t>ヒ</t>
    </rPh>
    <phoneticPr fontId="4"/>
  </si>
  <si>
    <t>●●●計画</t>
    <rPh sb="3" eb="5">
      <t>ケイカク</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</si>
</sst>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 #,##0_ ;_ * \-#,##0_ ;_ * &quot;-&quot;_ ;_ @_ "/>
    <numFmt numFmtId="176" formatCode="#,##0_ "/>
    <numFmt numFmtId="177" formatCode="0_ "/>
    <numFmt numFmtId="178" formatCode="#,##0.0;[Red]\-#,##0.0"/>
    <numFmt numFmtId="179" formatCode="0.00_ "/>
  </numFmts>
  <fonts count="37">
    <font>
      <sz val="12"/>
      <name val="Osaka"/>
      <family val="3"/>
      <charset val="128"/>
    </font>
    <font>
      <sz val="12"/>
      <color theme="1"/>
      <name val="ＭＳ ゴシック"/>
      <family val="2"/>
      <charset val="128"/>
    </font>
    <font>
      <sz val="12"/>
      <color theme="1"/>
      <name val="ＭＳ ゴシック"/>
      <family val="2"/>
      <charset val="128"/>
    </font>
    <font>
      <sz val="12"/>
      <name val="Osaka"/>
      <family val="3"/>
      <charset val="128"/>
    </font>
    <font>
      <sz val="6"/>
      <name val="Osaka"/>
      <family val="3"/>
      <charset val="128"/>
    </font>
    <font>
      <sz val="10"/>
      <name val="HGPｺﾞｼｯｸE"/>
      <family val="3"/>
      <charset val="128"/>
    </font>
    <font>
      <sz val="12"/>
      <name val="HGPｺﾞｼｯｸE"/>
      <family val="3"/>
      <charset val="128"/>
    </font>
    <font>
      <sz val="12"/>
      <name val="Osaka"/>
      <charset val="128"/>
    </font>
    <font>
      <sz val="12"/>
      <name val="ＭＳ ゴシック"/>
      <family val="3"/>
      <charset val="128"/>
    </font>
    <font>
      <u/>
      <sz val="14"/>
      <name val="ＭＳ ゴシック"/>
      <family val="3"/>
      <charset val="128"/>
    </font>
    <font>
      <sz val="6"/>
      <name val="Osaka"/>
      <charset val="128"/>
    </font>
    <font>
      <sz val="10"/>
      <name val="ＭＳ ゴシック"/>
      <family val="3"/>
      <charset val="128"/>
    </font>
    <font>
      <b/>
      <sz val="12"/>
      <name val="ＭＳ ゴシック"/>
      <family val="3"/>
      <charset val="128"/>
    </font>
    <font>
      <sz val="11"/>
      <name val="ＭＳ ゴシック"/>
      <family val="3"/>
      <charset val="128"/>
    </font>
    <font>
      <b/>
      <sz val="14"/>
      <name val="ＭＳ ゴシック"/>
      <family val="3"/>
      <charset val="128"/>
    </font>
    <font>
      <sz val="12"/>
      <color rgb="FFFF0000"/>
      <name val="ＭＳ ゴシック"/>
      <family val="3"/>
      <charset val="128"/>
    </font>
    <font>
      <u/>
      <sz val="12"/>
      <name val="ＭＳ ゴシック"/>
      <family val="3"/>
      <charset val="128"/>
    </font>
    <font>
      <sz val="12"/>
      <color theme="1"/>
      <name val="ＭＳ ゴシック"/>
      <family val="3"/>
      <charset val="128"/>
    </font>
    <font>
      <sz val="12"/>
      <color rgb="FF000000"/>
      <name val="ＭＳ ゴシック"/>
      <family val="3"/>
      <charset val="128"/>
    </font>
    <font>
      <u/>
      <sz val="12"/>
      <color rgb="FF000000"/>
      <name val="ＭＳ ゴシック"/>
      <family val="3"/>
      <charset val="128"/>
    </font>
    <font>
      <i/>
      <sz val="10.5"/>
      <color rgb="FF000000"/>
      <name val="ＭＳ ゴシック"/>
      <family val="3"/>
      <charset val="128"/>
    </font>
    <font>
      <b/>
      <sz val="12"/>
      <color rgb="FF000000"/>
      <name val="ＭＳ ゴシック"/>
      <family val="3"/>
      <charset val="128"/>
    </font>
    <font>
      <b/>
      <sz val="12"/>
      <color rgb="FFFF0000"/>
      <name val="ＭＳ ゴシック"/>
      <family val="3"/>
      <charset val="128"/>
    </font>
    <font>
      <u/>
      <sz val="12"/>
      <color theme="10"/>
      <name val="Osaka"/>
      <family val="3"/>
      <charset val="128"/>
    </font>
    <font>
      <u/>
      <sz val="10"/>
      <name val="ＭＳ ゴシック"/>
      <family val="3"/>
      <charset val="128"/>
    </font>
    <font>
      <i/>
      <sz val="10"/>
      <name val="ＭＳ ゴシック"/>
      <family val="3"/>
      <charset val="128"/>
    </font>
    <font>
      <b/>
      <i/>
      <sz val="10"/>
      <name val="ＭＳ ゴシック"/>
      <family val="3"/>
      <charset val="128"/>
    </font>
    <font>
      <sz val="10"/>
      <color rgb="FFFF0000"/>
      <name val="ＭＳ ゴシック"/>
      <family val="3"/>
      <charset val="128"/>
    </font>
    <font>
      <sz val="12"/>
      <color rgb="FFFF0000"/>
      <name val="ＭＳ ゴシック"/>
      <family val="2"/>
      <charset val="128"/>
    </font>
    <font>
      <sz val="10"/>
      <color theme="1"/>
      <name val="ＭＳ ゴシック"/>
      <family val="3"/>
      <charset val="128"/>
    </font>
    <font>
      <sz val="9"/>
      <color indexed="81"/>
      <name val="MS P ゴシック"/>
      <family val="3"/>
      <charset val="128"/>
    </font>
    <font>
      <b/>
      <sz val="9"/>
      <color indexed="81"/>
      <name val="MS P ゴシック"/>
      <family val="3"/>
      <charset val="128"/>
    </font>
    <font>
      <strike/>
      <sz val="12"/>
      <name val="ＭＳ ゴシック"/>
      <family val="3"/>
      <charset val="128"/>
    </font>
    <font>
      <b/>
      <strike/>
      <sz val="10"/>
      <name val="ＭＳ ゴシック"/>
      <family val="3"/>
      <charset val="128"/>
    </font>
    <font>
      <strike/>
      <sz val="11"/>
      <name val="ＭＳ ゴシック"/>
      <family val="3"/>
      <charset val="128"/>
    </font>
    <font>
      <strike/>
      <sz val="9"/>
      <name val="ＭＳ ゴシック"/>
      <family val="3"/>
      <charset val="128"/>
    </font>
    <font>
      <strike/>
      <sz val="12"/>
      <name val="游ゴシック Light"/>
      <family val="3"/>
      <charset val="128"/>
    </font>
  </fonts>
  <fills count="16">
    <fill>
      <patternFill patternType="none"/>
    </fill>
    <fill>
      <patternFill patternType="gray125"/>
    </fill>
    <fill>
      <patternFill patternType="solid">
        <fgColor theme="0"/>
        <bgColor indexed="64"/>
      </patternFill>
    </fill>
    <fill>
      <patternFill patternType="solid">
        <fgColor indexed="13"/>
        <bgColor indexed="64"/>
      </patternFill>
    </fill>
    <fill>
      <patternFill patternType="solid">
        <fgColor theme="4" tint="0.79998168889431442"/>
        <bgColor indexed="64"/>
      </patternFill>
    </fill>
    <fill>
      <patternFill patternType="solid">
        <fgColor theme="1"/>
        <bgColor indexed="64"/>
      </patternFill>
    </fill>
    <fill>
      <patternFill patternType="solid">
        <fgColor indexed="42"/>
        <bgColor indexed="64"/>
      </patternFill>
    </fill>
    <fill>
      <patternFill patternType="solid">
        <fgColor theme="6" tint="0.39997558519241921"/>
        <bgColor indexed="64"/>
      </patternFill>
    </fill>
    <fill>
      <patternFill patternType="solid">
        <fgColor indexed="43"/>
        <bgColor indexed="64"/>
      </patternFill>
    </fill>
    <fill>
      <patternFill patternType="solid">
        <fgColor theme="4" tint="0.59999389629810485"/>
        <bgColor indexed="64"/>
      </patternFill>
    </fill>
    <fill>
      <patternFill patternType="solid">
        <fgColor rgb="FFFF9999"/>
        <bgColor indexed="64"/>
      </patternFill>
    </fill>
    <fill>
      <patternFill patternType="solid">
        <fgColor theme="0" tint="-0.14999847407452621"/>
        <bgColor indexed="64"/>
      </patternFill>
    </fill>
    <fill>
      <patternFill patternType="solid">
        <fgColor rgb="FFFFFFCC"/>
        <bgColor indexed="64"/>
      </patternFill>
    </fill>
    <fill>
      <patternFill patternType="solid">
        <fgColor theme="2" tint="-9.9978637043366805E-2"/>
        <bgColor indexed="64"/>
      </patternFill>
    </fill>
    <fill>
      <patternFill patternType="solid">
        <fgColor rgb="FFDDEBF7"/>
        <bgColor indexed="64"/>
      </patternFill>
    </fill>
    <fill>
      <patternFill patternType="solid">
        <fgColor rgb="FFFFFFFF"/>
        <bgColor indexed="64"/>
      </patternFill>
    </fill>
  </fills>
  <borders count="60">
    <border>
      <left/>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right style="medium">
        <color auto="1"/>
      </right>
      <top style="medium">
        <color auto="1"/>
      </top>
      <bottom/>
      <diagonal/>
    </border>
    <border>
      <left style="medium">
        <color auto="1"/>
      </left>
      <right style="thin">
        <color auto="1"/>
      </right>
      <top/>
      <bottom style="double">
        <color auto="1"/>
      </bottom>
      <diagonal/>
    </border>
    <border>
      <left style="thin">
        <color auto="1"/>
      </left>
      <right style="thin">
        <color auto="1"/>
      </right>
      <top/>
      <bottom style="double">
        <color auto="1"/>
      </bottom>
      <diagonal/>
    </border>
    <border>
      <left/>
      <right style="medium">
        <color auto="1"/>
      </right>
      <top/>
      <bottom style="double">
        <color auto="1"/>
      </bottom>
      <diagonal/>
    </border>
    <border>
      <left style="medium">
        <color indexed="64"/>
      </left>
      <right/>
      <top style="thin">
        <color auto="1"/>
      </top>
      <bottom style="double">
        <color indexed="64"/>
      </bottom>
      <diagonal/>
    </border>
    <border>
      <left/>
      <right/>
      <top style="thin">
        <color auto="1"/>
      </top>
      <bottom style="double">
        <color auto="1"/>
      </bottom>
      <diagonal/>
    </border>
    <border>
      <left style="thin">
        <color auto="1"/>
      </left>
      <right/>
      <top style="thin">
        <color auto="1"/>
      </top>
      <bottom style="double">
        <color auto="1"/>
      </bottom>
      <diagonal/>
    </border>
    <border>
      <left/>
      <right style="medium">
        <color auto="1"/>
      </right>
      <top style="thin">
        <color auto="1"/>
      </top>
      <bottom style="double">
        <color auto="1"/>
      </bottom>
      <diagonal/>
    </border>
    <border>
      <left style="medium">
        <color auto="1"/>
      </left>
      <right style="medium">
        <color indexed="64"/>
      </right>
      <top style="medium">
        <color auto="1"/>
      </top>
      <bottom style="double">
        <color indexed="64"/>
      </bottom>
      <diagonal/>
    </border>
    <border>
      <left/>
      <right style="medium">
        <color auto="1"/>
      </right>
      <top/>
      <bottom style="thin">
        <color auto="1"/>
      </bottom>
      <diagonal/>
    </border>
    <border>
      <left style="medium">
        <color indexed="64"/>
      </left>
      <right style="medium">
        <color indexed="64"/>
      </right>
      <top/>
      <bottom style="thin">
        <color auto="1"/>
      </bottom>
      <diagonal/>
    </border>
    <border>
      <left style="medium">
        <color auto="1"/>
      </left>
      <right/>
      <top style="double">
        <color auto="1"/>
      </top>
      <bottom style="medium">
        <color auto="1"/>
      </bottom>
      <diagonal/>
    </border>
    <border>
      <left/>
      <right style="thin">
        <color auto="1"/>
      </right>
      <top style="double">
        <color auto="1"/>
      </top>
      <bottom style="medium">
        <color auto="1"/>
      </bottom>
      <diagonal/>
    </border>
    <border>
      <left/>
      <right style="medium">
        <color auto="1"/>
      </right>
      <top style="double">
        <color auto="1"/>
      </top>
      <bottom style="medium">
        <color auto="1"/>
      </bottom>
      <diagonal/>
    </border>
    <border>
      <left style="medium">
        <color indexed="64"/>
      </left>
      <right style="medium">
        <color indexed="64"/>
      </right>
      <top style="double">
        <color auto="1"/>
      </top>
      <bottom style="medium">
        <color indexed="64"/>
      </bottom>
      <diagonal/>
    </border>
    <border>
      <left/>
      <right/>
      <top style="double">
        <color auto="1"/>
      </top>
      <bottom style="medium">
        <color auto="1"/>
      </bottom>
      <diagonal/>
    </border>
    <border>
      <left style="medium">
        <color indexed="64"/>
      </left>
      <right/>
      <top/>
      <bottom style="thin">
        <color auto="1"/>
      </bottom>
      <diagonal/>
    </border>
    <border>
      <left style="medium">
        <color indexed="64"/>
      </left>
      <right style="thin">
        <color indexed="64"/>
      </right>
      <top style="thin">
        <color indexed="64"/>
      </top>
      <bottom style="thin">
        <color indexed="64"/>
      </bottom>
      <diagonal/>
    </border>
    <border>
      <left style="medium">
        <color auto="1"/>
      </left>
      <right/>
      <top style="medium">
        <color auto="1"/>
      </top>
      <bottom style="double">
        <color auto="1"/>
      </bottom>
      <diagonal/>
    </border>
    <border>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left style="medium">
        <color auto="1"/>
      </left>
      <right style="thin">
        <color auto="1"/>
      </right>
      <top/>
      <bottom/>
      <diagonal/>
    </border>
    <border>
      <left style="thin">
        <color auto="1"/>
      </left>
      <right style="medium">
        <color auto="1"/>
      </right>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medium">
        <color auto="1"/>
      </right>
      <top style="thin">
        <color auto="1"/>
      </top>
      <bottom/>
      <diagonal/>
    </border>
    <border>
      <left/>
      <right style="medium">
        <color auto="1"/>
      </right>
      <top style="thin">
        <color auto="1"/>
      </top>
      <bottom/>
      <diagonal/>
    </border>
    <border>
      <left style="medium">
        <color auto="1"/>
      </left>
      <right/>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double">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style="medium">
        <color auto="1"/>
      </right>
      <top style="thin">
        <color auto="1"/>
      </top>
      <bottom style="medium">
        <color auto="1"/>
      </bottom>
      <diagonal/>
    </border>
    <border>
      <left style="thin">
        <color auto="1"/>
      </left>
      <right style="thin">
        <color auto="1"/>
      </right>
      <top/>
      <bottom/>
      <diagonal/>
    </border>
    <border>
      <left style="thin">
        <color auto="1"/>
      </left>
      <right style="medium">
        <color auto="1"/>
      </right>
      <top/>
      <bottom/>
      <diagonal/>
    </border>
    <border>
      <left/>
      <right/>
      <top/>
      <bottom style="medium">
        <color auto="1"/>
      </bottom>
      <diagonal/>
    </border>
    <border>
      <left/>
      <right/>
      <top style="double">
        <color auto="1"/>
      </top>
      <bottom/>
      <diagonal/>
    </border>
    <border>
      <left style="medium">
        <color auto="1"/>
      </left>
      <right/>
      <top/>
      <bottom/>
      <diagonal/>
    </border>
    <border>
      <left/>
      <right style="medium">
        <color auto="1"/>
      </right>
      <top/>
      <bottom style="medium">
        <color auto="1"/>
      </bottom>
      <diagonal/>
    </border>
    <border>
      <left/>
      <right style="thin">
        <color indexed="64"/>
      </right>
      <top/>
      <bottom style="medium">
        <color indexed="64"/>
      </bottom>
      <diagonal/>
    </border>
  </borders>
  <cellStyleXfs count="10">
    <xf numFmtId="0" fontId="0" fillId="0" borderId="0"/>
    <xf numFmtId="38" fontId="3" fillId="0" borderId="0" applyFont="0" applyFill="0" applyBorder="0" applyAlignment="0" applyProtection="0"/>
    <xf numFmtId="0" fontId="3" fillId="0" borderId="0"/>
    <xf numFmtId="38" fontId="3" fillId="0" borderId="0" applyFont="0" applyFill="0" applyBorder="0" applyAlignment="0" applyProtection="0"/>
    <xf numFmtId="0" fontId="7" fillId="0" borderId="0"/>
    <xf numFmtId="40" fontId="7" fillId="0" borderId="0" applyFont="0" applyFill="0" applyBorder="0" applyAlignment="0" applyProtection="0"/>
    <xf numFmtId="0" fontId="2" fillId="0" borderId="0">
      <alignment vertical="center"/>
    </xf>
    <xf numFmtId="0" fontId="23" fillId="0" borderId="0" applyNumberFormat="0" applyFill="0" applyBorder="0" applyAlignment="0" applyProtection="0"/>
    <xf numFmtId="0" fontId="17" fillId="0" borderId="0">
      <alignment vertical="center"/>
    </xf>
    <xf numFmtId="0" fontId="17" fillId="0" borderId="0">
      <alignment vertical="center"/>
    </xf>
  </cellStyleXfs>
  <cellXfs count="299">
    <xf numFmtId="0" fontId="0" fillId="0" borderId="0" xfId="0"/>
    <xf numFmtId="0" fontId="8" fillId="0" borderId="0" xfId="4" applyFont="1" applyAlignment="1">
      <alignment vertical="center"/>
    </xf>
    <xf numFmtId="0" fontId="8" fillId="0" borderId="0" xfId="4" applyFont="1" applyAlignment="1">
      <alignment horizontal="right" vertical="center"/>
    </xf>
    <xf numFmtId="0" fontId="11" fillId="0" borderId="0" xfId="4" applyFont="1" applyAlignment="1">
      <alignment vertical="center"/>
    </xf>
    <xf numFmtId="0" fontId="11" fillId="0" borderId="21" xfId="4" applyFont="1" applyBorder="1" applyAlignment="1">
      <alignment horizontal="center" vertical="center" wrapText="1"/>
    </xf>
    <xf numFmtId="38" fontId="13" fillId="0" borderId="0" xfId="5" applyNumberFormat="1" applyFont="1" applyBorder="1" applyAlignment="1">
      <alignment horizontal="center" vertical="center"/>
    </xf>
    <xf numFmtId="38" fontId="13" fillId="0" borderId="4" xfId="5" applyNumberFormat="1" applyFont="1" applyBorder="1" applyAlignment="1">
      <alignment horizontal="center" vertical="center"/>
    </xf>
    <xf numFmtId="0" fontId="11" fillId="0" borderId="24" xfId="4" applyFont="1" applyBorder="1" applyAlignment="1">
      <alignment horizontal="left" vertical="center"/>
    </xf>
    <xf numFmtId="0" fontId="11" fillId="0" borderId="25" xfId="4" applyFont="1" applyBorder="1" applyAlignment="1">
      <alignment vertical="center"/>
    </xf>
    <xf numFmtId="0" fontId="13" fillId="0" borderId="26" xfId="4" applyFont="1" applyBorder="1" applyAlignment="1">
      <alignment horizontal="center" vertical="center"/>
    </xf>
    <xf numFmtId="38" fontId="11" fillId="0" borderId="28" xfId="5" applyNumberFormat="1" applyFont="1" applyBorder="1" applyAlignment="1">
      <alignment horizontal="right" vertical="center"/>
    </xf>
    <xf numFmtId="38" fontId="8" fillId="0" borderId="28" xfId="5" applyNumberFormat="1" applyFont="1" applyBorder="1" applyAlignment="1">
      <alignment vertical="center"/>
    </xf>
    <xf numFmtId="0" fontId="11" fillId="0" borderId="0" xfId="4" applyFont="1" applyAlignment="1">
      <alignment horizontal="right" vertical="center"/>
    </xf>
    <xf numFmtId="0" fontId="8" fillId="4" borderId="1" xfId="4" applyFont="1" applyFill="1" applyBorder="1" applyAlignment="1">
      <alignment vertical="center"/>
    </xf>
    <xf numFmtId="49" fontId="13" fillId="4" borderId="10" xfId="4" applyNumberFormat="1" applyFont="1" applyFill="1" applyBorder="1" applyAlignment="1">
      <alignment horizontal="center" vertical="center"/>
    </xf>
    <xf numFmtId="0" fontId="13" fillId="4" borderId="22" xfId="4" applyFont="1" applyFill="1" applyBorder="1" applyAlignment="1">
      <alignment horizontal="center" vertical="center" wrapText="1"/>
    </xf>
    <xf numFmtId="38" fontId="13" fillId="4" borderId="23" xfId="5" applyNumberFormat="1" applyFont="1" applyFill="1" applyBorder="1" applyAlignment="1">
      <alignment horizontal="right" vertical="center" wrapText="1"/>
    </xf>
    <xf numFmtId="38" fontId="13" fillId="11" borderId="3" xfId="5" applyNumberFormat="1" applyFont="1" applyFill="1" applyBorder="1" applyAlignment="1">
      <alignment horizontal="right" vertical="center"/>
    </xf>
    <xf numFmtId="38" fontId="13" fillId="11" borderId="10" xfId="5" applyNumberFormat="1" applyFont="1" applyFill="1" applyBorder="1" applyAlignment="1">
      <alignment horizontal="center" vertical="center"/>
    </xf>
    <xf numFmtId="38" fontId="13" fillId="11" borderId="10" xfId="5" applyNumberFormat="1" applyFont="1" applyFill="1" applyBorder="1" applyAlignment="1">
      <alignment horizontal="right" vertical="center"/>
    </xf>
    <xf numFmtId="38" fontId="13" fillId="11" borderId="3" xfId="5" applyNumberFormat="1" applyFont="1" applyFill="1" applyBorder="1" applyAlignment="1">
      <alignment horizontal="center" vertical="center"/>
    </xf>
    <xf numFmtId="38" fontId="13" fillId="11" borderId="2" xfId="5" applyNumberFormat="1" applyFont="1" applyFill="1" applyBorder="1" applyAlignment="1">
      <alignment horizontal="right" vertical="center"/>
    </xf>
    <xf numFmtId="38" fontId="13" fillId="11" borderId="23" xfId="5" applyNumberFormat="1" applyFont="1" applyFill="1" applyBorder="1" applyAlignment="1">
      <alignment horizontal="right" vertical="center"/>
    </xf>
    <xf numFmtId="38" fontId="13" fillId="11" borderId="9" xfId="5" applyNumberFormat="1" applyFont="1" applyFill="1" applyBorder="1" applyAlignment="1">
      <alignment horizontal="right" vertical="center"/>
    </xf>
    <xf numFmtId="0" fontId="8" fillId="0" borderId="0" xfId="4" applyFont="1" applyAlignment="1">
      <alignment horizontal="center" vertical="center"/>
    </xf>
    <xf numFmtId="0" fontId="8" fillId="0" borderId="0" xfId="4" applyFont="1" applyAlignment="1">
      <alignment horizontal="left" vertical="center"/>
    </xf>
    <xf numFmtId="0" fontId="16" fillId="0" borderId="0" xfId="4" applyFont="1" applyAlignment="1">
      <alignment vertical="center"/>
    </xf>
    <xf numFmtId="38" fontId="14" fillId="0" borderId="3" xfId="5" applyNumberFormat="1" applyFont="1" applyBorder="1" applyAlignment="1">
      <alignment vertical="center"/>
    </xf>
    <xf numFmtId="38" fontId="8" fillId="0" borderId="0" xfId="5" applyNumberFormat="1" applyFont="1" applyAlignment="1">
      <alignment vertical="center"/>
    </xf>
    <xf numFmtId="38" fontId="8" fillId="0" borderId="0" xfId="5" applyNumberFormat="1" applyFont="1" applyBorder="1" applyAlignment="1">
      <alignment vertical="center"/>
    </xf>
    <xf numFmtId="38" fontId="14" fillId="0" borderId="3" xfId="5" applyNumberFormat="1" applyFont="1" applyFill="1" applyBorder="1" applyAlignment="1">
      <alignment vertical="center"/>
    </xf>
    <xf numFmtId="0" fontId="12" fillId="0" borderId="3" xfId="4" applyFont="1" applyBorder="1" applyAlignment="1">
      <alignment vertical="center"/>
    </xf>
    <xf numFmtId="0" fontId="12" fillId="0" borderId="0" xfId="4" applyFont="1" applyAlignment="1">
      <alignment horizontal="center" vertical="center"/>
    </xf>
    <xf numFmtId="0" fontId="12" fillId="0" borderId="0" xfId="4" applyFont="1" applyAlignment="1">
      <alignment horizontal="left" vertical="center"/>
    </xf>
    <xf numFmtId="0" fontId="15" fillId="0" borderId="0" xfId="4" applyFont="1" applyAlignment="1">
      <alignment horizontal="left" vertical="top"/>
    </xf>
    <xf numFmtId="0" fontId="8" fillId="0" borderId="0" xfId="4" applyFont="1"/>
    <xf numFmtId="0" fontId="8" fillId="0" borderId="0" xfId="4" applyFont="1" applyAlignment="1">
      <alignment horizontal="center"/>
    </xf>
    <xf numFmtId="0" fontId="8" fillId="0" borderId="0" xfId="4" applyFont="1" applyAlignment="1">
      <alignment horizontal="left"/>
    </xf>
    <xf numFmtId="2" fontId="8" fillId="0" borderId="0" xfId="4" applyNumberFormat="1" applyFont="1" applyAlignment="1">
      <alignment vertical="center"/>
    </xf>
    <xf numFmtId="38" fontId="8" fillId="0" borderId="0" xfId="4" applyNumberFormat="1" applyFont="1" applyAlignment="1">
      <alignment vertical="center"/>
    </xf>
    <xf numFmtId="0" fontId="5" fillId="3" borderId="0" xfId="2" applyFont="1" applyFill="1" applyAlignment="1">
      <alignment horizontal="center" vertical="center"/>
    </xf>
    <xf numFmtId="38" fontId="6" fillId="0" borderId="0" xfId="1" applyFont="1" applyBorder="1" applyAlignment="1">
      <alignment horizontal="center"/>
    </xf>
    <xf numFmtId="0" fontId="2" fillId="0" borderId="0" xfId="6">
      <alignment vertical="center"/>
    </xf>
    <xf numFmtId="0" fontId="17" fillId="0" borderId="0" xfId="6" applyFont="1" applyAlignment="1">
      <alignment horizontal="justify" vertical="center"/>
    </xf>
    <xf numFmtId="0" fontId="18" fillId="0" borderId="0" xfId="6" applyFont="1" applyAlignment="1">
      <alignment horizontal="justify" vertical="center"/>
    </xf>
    <xf numFmtId="0" fontId="18" fillId="0" borderId="0" xfId="6" applyFont="1" applyAlignment="1">
      <alignment horizontal="right" vertical="center"/>
    </xf>
    <xf numFmtId="0" fontId="13" fillId="0" borderId="0" xfId="4" applyFont="1" applyAlignment="1">
      <alignment vertical="center"/>
    </xf>
    <xf numFmtId="38" fontId="2" fillId="0" borderId="0" xfId="6" applyNumberFormat="1">
      <alignment vertical="center"/>
    </xf>
    <xf numFmtId="38" fontId="12" fillId="0" borderId="0" xfId="5" applyNumberFormat="1" applyFont="1" applyBorder="1" applyAlignment="1">
      <alignment horizontal="left" vertical="center"/>
    </xf>
    <xf numFmtId="0" fontId="22" fillId="0" borderId="0" xfId="4" applyFont="1"/>
    <xf numFmtId="38" fontId="13" fillId="11" borderId="29" xfId="5" applyNumberFormat="1" applyFont="1" applyFill="1" applyBorder="1" applyAlignment="1">
      <alignment horizontal="right" vertical="center"/>
    </xf>
    <xf numFmtId="0" fontId="1" fillId="0" borderId="0" xfId="6" applyFont="1">
      <alignment vertical="center"/>
    </xf>
    <xf numFmtId="0" fontId="8" fillId="0" borderId="0" xfId="0" applyFont="1" applyAlignment="1">
      <alignment vertical="center"/>
    </xf>
    <xf numFmtId="0" fontId="8" fillId="0" borderId="0" xfId="0" applyFont="1"/>
    <xf numFmtId="0" fontId="11" fillId="0" borderId="0" xfId="0" applyFont="1" applyAlignment="1">
      <alignment vertical="center"/>
    </xf>
    <xf numFmtId="176" fontId="24" fillId="0" borderId="0" xfId="0" applyNumberFormat="1" applyFont="1" applyAlignment="1">
      <alignment vertical="center"/>
    </xf>
    <xf numFmtId="0" fontId="11" fillId="0" borderId="33"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0" xfId="0" applyFont="1" applyAlignment="1">
      <alignment horizontal="center" vertical="center"/>
    </xf>
    <xf numFmtId="0" fontId="11" fillId="0" borderId="2" xfId="0" applyFont="1" applyBorder="1" applyAlignment="1">
      <alignment vertical="center"/>
    </xf>
    <xf numFmtId="38" fontId="11" fillId="0" borderId="2" xfId="5" applyNumberFormat="1" applyFont="1" applyBorder="1" applyAlignment="1">
      <alignment vertical="center"/>
    </xf>
    <xf numFmtId="0" fontId="11" fillId="0" borderId="2" xfId="0" applyFont="1" applyBorder="1" applyAlignment="1">
      <alignment horizontal="right" vertical="center"/>
    </xf>
    <xf numFmtId="38" fontId="11" fillId="0" borderId="2" xfId="5" applyNumberFormat="1" applyFont="1" applyBorder="1" applyAlignment="1">
      <alignment horizontal="right" vertical="center"/>
    </xf>
    <xf numFmtId="0" fontId="11" fillId="0" borderId="36" xfId="0" applyFont="1" applyBorder="1" applyAlignment="1">
      <alignment vertical="center" wrapText="1"/>
    </xf>
    <xf numFmtId="0" fontId="25" fillId="0" borderId="6" xfId="0" applyFont="1" applyBorder="1" applyAlignment="1">
      <alignment vertical="center"/>
    </xf>
    <xf numFmtId="38" fontId="11" fillId="0" borderId="6" xfId="5" applyNumberFormat="1" applyFont="1" applyBorder="1" applyAlignment="1">
      <alignment vertical="center"/>
    </xf>
    <xf numFmtId="0" fontId="11" fillId="0" borderId="37" xfId="0" applyFont="1" applyBorder="1" applyAlignment="1">
      <alignment vertical="center" wrapText="1"/>
    </xf>
    <xf numFmtId="38" fontId="11" fillId="0" borderId="6" xfId="5" applyNumberFormat="1" applyFont="1" applyBorder="1" applyAlignment="1">
      <alignment horizontal="right" vertical="center"/>
    </xf>
    <xf numFmtId="0" fontId="11" fillId="0" borderId="6" xfId="0" applyFont="1" applyBorder="1" applyAlignment="1">
      <alignment vertical="center"/>
    </xf>
    <xf numFmtId="0" fontId="26" fillId="0" borderId="6" xfId="0" applyFont="1" applyBorder="1" applyAlignment="1">
      <alignment vertical="center"/>
    </xf>
    <xf numFmtId="0" fontId="11" fillId="0" borderId="40" xfId="0" applyFont="1" applyBorder="1" applyAlignment="1">
      <alignment horizontal="left" vertical="center"/>
    </xf>
    <xf numFmtId="38" fontId="11" fillId="0" borderId="39" xfId="5" applyNumberFormat="1" applyFont="1" applyBorder="1" applyAlignment="1">
      <alignment horizontal="right" vertical="center"/>
    </xf>
    <xf numFmtId="0" fontId="11" fillId="0" borderId="42" xfId="0" applyFont="1" applyBorder="1" applyAlignment="1">
      <alignment vertical="center" wrapText="1"/>
    </xf>
    <xf numFmtId="0" fontId="11" fillId="0" borderId="40" xfId="0" applyFont="1" applyBorder="1" applyAlignment="1">
      <alignment horizontal="centerContinuous" vertical="center"/>
    </xf>
    <xf numFmtId="0" fontId="11" fillId="0" borderId="0" xfId="0" applyFont="1"/>
    <xf numFmtId="0" fontId="11" fillId="0" borderId="43" xfId="0" applyFont="1" applyBorder="1" applyAlignment="1">
      <alignment vertical="center" wrapText="1"/>
    </xf>
    <xf numFmtId="0" fontId="11" fillId="0" borderId="44" xfId="0" applyFont="1" applyBorder="1" applyAlignment="1">
      <alignment vertical="center" textRotation="255"/>
    </xf>
    <xf numFmtId="0" fontId="11" fillId="0" borderId="45" xfId="0" applyFont="1" applyBorder="1" applyAlignment="1">
      <alignment horizontal="center" vertical="center"/>
    </xf>
    <xf numFmtId="0" fontId="8" fillId="0" borderId="45" xfId="0" applyFont="1" applyBorder="1" applyAlignment="1">
      <alignment horizontal="center" vertical="center"/>
    </xf>
    <xf numFmtId="38" fontId="12" fillId="0" borderId="47" xfId="5" applyNumberFormat="1" applyFont="1" applyBorder="1" applyAlignment="1">
      <alignment horizontal="right" vertical="center"/>
    </xf>
    <xf numFmtId="0" fontId="11" fillId="0" borderId="48" xfId="0" applyFont="1" applyBorder="1" applyAlignment="1">
      <alignment vertical="center" wrapText="1"/>
    </xf>
    <xf numFmtId="176" fontId="12" fillId="0" borderId="3" xfId="0" applyNumberFormat="1" applyFont="1" applyBorder="1" applyAlignment="1">
      <alignment vertical="center"/>
    </xf>
    <xf numFmtId="0" fontId="11" fillId="0" borderId="0" xfId="0" applyFont="1" applyAlignment="1">
      <alignment horizontal="left" vertical="center"/>
    </xf>
    <xf numFmtId="176" fontId="11" fillId="0" borderId="0" xfId="0" applyNumberFormat="1" applyFont="1" applyAlignment="1">
      <alignment vertical="center"/>
    </xf>
    <xf numFmtId="0" fontId="13" fillId="0" borderId="49" xfId="0" applyFont="1" applyBorder="1" applyAlignment="1">
      <alignment horizontal="center" vertical="center"/>
    </xf>
    <xf numFmtId="0" fontId="13" fillId="0" borderId="33" xfId="0" applyFont="1" applyBorder="1" applyAlignment="1">
      <alignment horizontal="center" vertical="center" wrapText="1"/>
    </xf>
    <xf numFmtId="0" fontId="13" fillId="0" borderId="33" xfId="0" applyFont="1" applyBorder="1" applyAlignment="1">
      <alignment horizontal="center" vertical="center"/>
    </xf>
    <xf numFmtId="0" fontId="13" fillId="0" borderId="34" xfId="0" applyFont="1" applyBorder="1" applyAlignment="1">
      <alignment horizontal="center" vertical="center"/>
    </xf>
    <xf numFmtId="0" fontId="13" fillId="0" borderId="0" xfId="0" applyFont="1" applyAlignment="1">
      <alignment horizontal="center" vertical="center"/>
    </xf>
    <xf numFmtId="0" fontId="11" fillId="0" borderId="29" xfId="0" applyFont="1" applyBorder="1" applyAlignment="1">
      <alignment vertical="center"/>
    </xf>
    <xf numFmtId="0" fontId="11" fillId="0" borderId="50" xfId="0" applyFont="1" applyBorder="1" applyAlignment="1">
      <alignment vertical="center"/>
    </xf>
    <xf numFmtId="0" fontId="11" fillId="0" borderId="37" xfId="0" applyFont="1" applyBorder="1" applyAlignment="1">
      <alignment vertical="center"/>
    </xf>
    <xf numFmtId="176" fontId="11" fillId="0" borderId="45" xfId="0" applyNumberFormat="1" applyFont="1" applyBorder="1" applyAlignment="1">
      <alignment horizontal="right" vertical="center"/>
    </xf>
    <xf numFmtId="0" fontId="11" fillId="0" borderId="52" xfId="0" applyFont="1" applyBorder="1" applyAlignment="1">
      <alignment vertical="center"/>
    </xf>
    <xf numFmtId="0" fontId="11" fillId="0" borderId="0" xfId="0" applyFont="1" applyAlignment="1">
      <alignment horizontal="right" vertical="center"/>
    </xf>
    <xf numFmtId="0" fontId="11" fillId="0" borderId="30" xfId="0" applyFont="1" applyBorder="1" applyAlignment="1">
      <alignment vertical="center"/>
    </xf>
    <xf numFmtId="0" fontId="11" fillId="0" borderId="54" xfId="0" applyFont="1" applyBorder="1" applyAlignment="1">
      <alignment vertical="center"/>
    </xf>
    <xf numFmtId="176" fontId="11" fillId="0" borderId="47" xfId="0" applyNumberFormat="1" applyFont="1" applyBorder="1" applyAlignment="1">
      <alignment horizontal="right" vertical="center"/>
    </xf>
    <xf numFmtId="0" fontId="11" fillId="0" borderId="48" xfId="0" applyFont="1" applyBorder="1" applyAlignment="1">
      <alignment vertical="center"/>
    </xf>
    <xf numFmtId="176" fontId="11" fillId="0" borderId="0" xfId="0" applyNumberFormat="1" applyFont="1" applyAlignment="1">
      <alignment horizontal="right" vertical="center"/>
    </xf>
    <xf numFmtId="0" fontId="11" fillId="4" borderId="0" xfId="4" applyFont="1" applyFill="1" applyAlignment="1">
      <alignment vertical="center"/>
    </xf>
    <xf numFmtId="38" fontId="11" fillId="0" borderId="55" xfId="5" applyNumberFormat="1" applyFont="1" applyBorder="1" applyAlignment="1">
      <alignment horizontal="right" vertical="center"/>
    </xf>
    <xf numFmtId="38" fontId="13" fillId="2" borderId="56" xfId="5" applyNumberFormat="1" applyFont="1" applyFill="1" applyBorder="1" applyAlignment="1">
      <alignment horizontal="center" vertical="center"/>
    </xf>
    <xf numFmtId="38" fontId="13" fillId="2" borderId="4" xfId="5" applyNumberFormat="1" applyFont="1" applyFill="1" applyBorder="1" applyAlignment="1">
      <alignment horizontal="center" vertical="center"/>
    </xf>
    <xf numFmtId="38" fontId="13" fillId="2" borderId="0" xfId="5" applyNumberFormat="1" applyFont="1" applyFill="1" applyBorder="1" applyAlignment="1">
      <alignment horizontal="center" vertical="center"/>
    </xf>
    <xf numFmtId="176" fontId="13" fillId="4" borderId="3" xfId="4" applyNumberFormat="1" applyFont="1" applyFill="1" applyBorder="1" applyAlignment="1">
      <alignment horizontal="right" vertical="center"/>
    </xf>
    <xf numFmtId="0" fontId="27" fillId="0" borderId="0" xfId="0" applyFont="1" applyAlignment="1">
      <alignment horizontal="left" vertical="center"/>
    </xf>
    <xf numFmtId="0" fontId="27" fillId="0" borderId="0" xfId="0" applyFont="1" applyAlignment="1">
      <alignment vertical="center"/>
    </xf>
    <xf numFmtId="0" fontId="28" fillId="0" borderId="0" xfId="6" applyFont="1">
      <alignment vertical="center"/>
    </xf>
    <xf numFmtId="0" fontId="8" fillId="2" borderId="0" xfId="4" applyFont="1" applyFill="1" applyAlignment="1">
      <alignment vertical="center"/>
    </xf>
    <xf numFmtId="0" fontId="11" fillId="0" borderId="0" xfId="4" applyFont="1" applyAlignment="1">
      <alignment horizontal="center" vertical="center"/>
    </xf>
    <xf numFmtId="0" fontId="11" fillId="0" borderId="57" xfId="4" applyFont="1" applyBorder="1" applyAlignment="1">
      <alignment horizontal="center" vertical="center" wrapText="1"/>
    </xf>
    <xf numFmtId="38" fontId="13" fillId="11" borderId="0" xfId="5" applyNumberFormat="1" applyFont="1" applyFill="1" applyBorder="1" applyAlignment="1">
      <alignment horizontal="right" vertical="center"/>
    </xf>
    <xf numFmtId="38" fontId="8" fillId="11" borderId="0" xfId="5" applyNumberFormat="1" applyFont="1" applyFill="1" applyBorder="1" applyAlignment="1">
      <alignment vertical="center"/>
    </xf>
    <xf numFmtId="38" fontId="13" fillId="13" borderId="27" xfId="4" applyNumberFormat="1" applyFont="1" applyFill="1" applyBorder="1" applyAlignment="1">
      <alignment horizontal="right" vertical="center"/>
    </xf>
    <xf numFmtId="38" fontId="8" fillId="13" borderId="27" xfId="5" applyNumberFormat="1" applyFont="1" applyFill="1" applyBorder="1" applyAlignment="1">
      <alignment vertical="center"/>
    </xf>
    <xf numFmtId="0" fontId="11" fillId="0" borderId="0" xfId="0" applyFont="1" applyAlignment="1">
      <alignment vertical="center" wrapText="1"/>
    </xf>
    <xf numFmtId="0" fontId="8" fillId="0" borderId="0" xfId="4" applyFont="1" applyAlignment="1">
      <alignment vertical="top"/>
    </xf>
    <xf numFmtId="0" fontId="13" fillId="0" borderId="0" xfId="4" applyFont="1" applyAlignment="1">
      <alignment horizontal="left" vertical="center"/>
    </xf>
    <xf numFmtId="176" fontId="13" fillId="2" borderId="18" xfId="4" applyNumberFormat="1" applyFont="1" applyFill="1" applyBorder="1" applyAlignment="1">
      <alignment horizontal="right" vertical="center"/>
    </xf>
    <xf numFmtId="38" fontId="13" fillId="13" borderId="56" xfId="5" applyNumberFormat="1" applyFont="1" applyFill="1" applyBorder="1" applyAlignment="1">
      <alignment horizontal="center" vertical="center"/>
    </xf>
    <xf numFmtId="38" fontId="13" fillId="13" borderId="4" xfId="5" applyNumberFormat="1" applyFont="1" applyFill="1" applyBorder="1" applyAlignment="1">
      <alignment horizontal="center" vertical="center"/>
    </xf>
    <xf numFmtId="176" fontId="13" fillId="13" borderId="18" xfId="4" applyNumberFormat="1" applyFont="1" applyFill="1" applyBorder="1" applyAlignment="1">
      <alignment horizontal="right" vertical="center"/>
    </xf>
    <xf numFmtId="38" fontId="13" fillId="13" borderId="3" xfId="5" applyNumberFormat="1" applyFont="1" applyFill="1" applyBorder="1" applyAlignment="1">
      <alignment horizontal="right" vertical="center"/>
    </xf>
    <xf numFmtId="0" fontId="11" fillId="2" borderId="0" xfId="0" applyFont="1" applyFill="1"/>
    <xf numFmtId="0" fontId="11" fillId="0" borderId="0" xfId="0" applyFont="1" applyAlignment="1">
      <alignment horizontal="center"/>
    </xf>
    <xf numFmtId="176" fontId="11" fillId="0" borderId="0" xfId="0" applyNumberFormat="1" applyFont="1"/>
    <xf numFmtId="176" fontId="11" fillId="0" borderId="0" xfId="0" applyNumberFormat="1" applyFont="1" applyAlignment="1">
      <alignment horizontal="center"/>
    </xf>
    <xf numFmtId="0" fontId="11" fillId="10" borderId="0" xfId="0" applyFont="1" applyFill="1" applyAlignment="1">
      <alignment horizontal="centerContinuous"/>
    </xf>
    <xf numFmtId="0" fontId="27" fillId="2" borderId="0" xfId="0" applyFont="1" applyFill="1"/>
    <xf numFmtId="38" fontId="13" fillId="14" borderId="9" xfId="5" applyNumberFormat="1" applyFont="1" applyFill="1" applyBorder="1" applyAlignment="1">
      <alignment horizontal="right" vertical="center"/>
    </xf>
    <xf numFmtId="0" fontId="12" fillId="0" borderId="0" xfId="4" applyFont="1"/>
    <xf numFmtId="0" fontId="8" fillId="12" borderId="0" xfId="4" applyFont="1" applyFill="1" applyAlignment="1">
      <alignment vertical="center"/>
    </xf>
    <xf numFmtId="0" fontId="32" fillId="0" borderId="0" xfId="4" applyFont="1" applyAlignment="1">
      <alignment vertical="center"/>
    </xf>
    <xf numFmtId="178" fontId="13" fillId="4" borderId="3" xfId="5" applyNumberFormat="1" applyFont="1" applyFill="1" applyBorder="1" applyAlignment="1">
      <alignment horizontal="right" vertical="center"/>
    </xf>
    <xf numFmtId="38" fontId="11" fillId="0" borderId="6" xfId="1" applyFont="1" applyBorder="1" applyAlignment="1">
      <alignment vertical="center"/>
    </xf>
    <xf numFmtId="38" fontId="11" fillId="0" borderId="53" xfId="1" applyFont="1" applyBorder="1" applyAlignment="1">
      <alignment vertical="center"/>
    </xf>
    <xf numFmtId="38" fontId="11" fillId="0" borderId="39" xfId="1" applyFont="1" applyBorder="1" applyAlignment="1">
      <alignment horizontal="right" vertical="center"/>
    </xf>
    <xf numFmtId="38" fontId="11" fillId="0" borderId="2" xfId="1" applyFont="1" applyBorder="1" applyAlignment="1">
      <alignment vertical="center"/>
    </xf>
    <xf numFmtId="38" fontId="11" fillId="0" borderId="6" xfId="1" applyFont="1" applyBorder="1" applyAlignment="1">
      <alignment horizontal="right" vertical="center"/>
    </xf>
    <xf numFmtId="38" fontId="11" fillId="0" borderId="41" xfId="1" applyFont="1" applyBorder="1" applyAlignment="1">
      <alignment horizontal="right" vertical="center"/>
    </xf>
    <xf numFmtId="0" fontId="16" fillId="0" borderId="0" xfId="0" applyFont="1" applyAlignment="1">
      <alignment vertical="center"/>
    </xf>
    <xf numFmtId="0" fontId="8" fillId="0" borderId="31" xfId="0" applyFont="1" applyBorder="1" applyAlignment="1">
      <alignment horizontal="center" vertical="center"/>
    </xf>
    <xf numFmtId="0" fontId="8" fillId="0" borderId="33" xfId="0" applyFont="1" applyBorder="1" applyAlignment="1">
      <alignment horizontal="center" vertical="center" wrapText="1"/>
    </xf>
    <xf numFmtId="0" fontId="8" fillId="0" borderId="33" xfId="0" applyFont="1" applyBorder="1" applyAlignment="1">
      <alignment horizontal="center" vertical="center"/>
    </xf>
    <xf numFmtId="0" fontId="8" fillId="0" borderId="34" xfId="0" applyFont="1" applyBorder="1" applyAlignment="1">
      <alignment horizontal="center" vertical="center"/>
    </xf>
    <xf numFmtId="0" fontId="8" fillId="0" borderId="29" xfId="0" applyFont="1" applyBorder="1" applyAlignment="1">
      <alignment vertical="center"/>
    </xf>
    <xf numFmtId="0" fontId="8" fillId="0" borderId="10" xfId="0" applyFont="1" applyBorder="1" applyAlignment="1">
      <alignment horizontal="center" vertical="center"/>
    </xf>
    <xf numFmtId="0" fontId="8" fillId="0" borderId="22" xfId="0" applyFont="1" applyBorder="1" applyAlignment="1">
      <alignment vertical="center"/>
    </xf>
    <xf numFmtId="0" fontId="8" fillId="0" borderId="50" xfId="0" applyFont="1" applyBorder="1" applyAlignment="1">
      <alignment vertical="center"/>
    </xf>
    <xf numFmtId="0" fontId="8" fillId="0" borderId="58" xfId="0" applyFont="1" applyBorder="1" applyAlignment="1">
      <alignment vertical="center"/>
    </xf>
    <xf numFmtId="0" fontId="8" fillId="0" borderId="0" xfId="0" applyFont="1" applyAlignment="1">
      <alignment horizontal="right" vertical="center"/>
    </xf>
    <xf numFmtId="38" fontId="8" fillId="0" borderId="2" xfId="1" applyFont="1" applyBorder="1" applyAlignment="1">
      <alignment vertical="center"/>
    </xf>
    <xf numFmtId="38" fontId="8" fillId="0" borderId="10" xfId="1" applyFont="1" applyBorder="1" applyAlignment="1">
      <alignment horizontal="right" vertical="center"/>
    </xf>
    <xf numFmtId="38" fontId="8" fillId="0" borderId="59" xfId="1" applyFont="1" applyBorder="1" applyAlignment="1">
      <alignment vertical="center"/>
    </xf>
    <xf numFmtId="38" fontId="12" fillId="0" borderId="3" xfId="1" applyFont="1" applyBorder="1" applyAlignment="1">
      <alignment vertical="center"/>
    </xf>
    <xf numFmtId="0" fontId="8" fillId="2" borderId="0" xfId="4" applyFont="1" applyFill="1" applyAlignment="1">
      <alignment horizontal="left" vertical="center"/>
    </xf>
    <xf numFmtId="179" fontId="8" fillId="12" borderId="0" xfId="4" applyNumberFormat="1" applyFont="1" applyFill="1" applyAlignment="1">
      <alignment horizontal="right" vertical="center"/>
    </xf>
    <xf numFmtId="2" fontId="8" fillId="0" borderId="0" xfId="4" applyNumberFormat="1" applyFont="1" applyAlignment="1">
      <alignment horizontal="right" vertical="center"/>
    </xf>
    <xf numFmtId="38" fontId="14" fillId="0" borderId="3" xfId="5" applyNumberFormat="1" applyFont="1" applyFill="1" applyBorder="1" applyAlignment="1">
      <alignment horizontal="right" vertical="center"/>
    </xf>
    <xf numFmtId="0" fontId="8" fillId="12" borderId="0" xfId="4" applyFont="1" applyFill="1" applyAlignment="1">
      <alignment horizontal="right" vertical="center"/>
    </xf>
    <xf numFmtId="2" fontId="8" fillId="12" borderId="0" xfId="4" applyNumberFormat="1" applyFont="1" applyFill="1" applyAlignment="1">
      <alignment horizontal="right" vertical="center"/>
    </xf>
    <xf numFmtId="0" fontId="8" fillId="0" borderId="0" xfId="4" applyFont="1" applyAlignment="1">
      <alignment horizontal="left" vertical="top" wrapText="1"/>
    </xf>
    <xf numFmtId="0" fontId="8" fillId="0" borderId="0" xfId="4" applyFont="1" applyAlignment="1">
      <alignment horizontal="left" vertical="top"/>
    </xf>
    <xf numFmtId="0" fontId="8" fillId="2" borderId="0" xfId="4" applyFont="1" applyFill="1" applyAlignment="1">
      <alignment vertical="top" wrapText="1"/>
    </xf>
    <xf numFmtId="38" fontId="8" fillId="0" borderId="0" xfId="1" applyFont="1" applyAlignment="1">
      <alignment vertical="center"/>
    </xf>
    <xf numFmtId="2" fontId="8" fillId="2" borderId="0" xfId="4" applyNumberFormat="1" applyFont="1" applyFill="1" applyAlignment="1">
      <alignment vertical="center"/>
    </xf>
    <xf numFmtId="0" fontId="16" fillId="2" borderId="0" xfId="4" applyFont="1" applyFill="1" applyAlignment="1">
      <alignment horizontal="left" vertical="center"/>
    </xf>
    <xf numFmtId="2" fontId="8" fillId="2" borderId="0" xfId="4" applyNumberFormat="1" applyFont="1" applyFill="1" applyAlignment="1">
      <alignment horizontal="right" vertical="center"/>
    </xf>
    <xf numFmtId="38" fontId="33" fillId="15" borderId="0" xfId="5" applyNumberFormat="1" applyFont="1" applyFill="1" applyBorder="1" applyAlignment="1">
      <alignment vertical="center"/>
    </xf>
    <xf numFmtId="0" fontId="34" fillId="15" borderId="0" xfId="4" applyFont="1" applyFill="1" applyAlignment="1">
      <alignment horizontal="left" vertical="center"/>
    </xf>
    <xf numFmtId="0" fontId="35" fillId="15" borderId="0" xfId="4" applyFont="1" applyFill="1" applyAlignment="1">
      <alignment horizontal="left" vertical="center"/>
    </xf>
    <xf numFmtId="0" fontId="8" fillId="15" borderId="0" xfId="4" applyFont="1" applyFill="1" applyAlignment="1">
      <alignment vertical="center"/>
    </xf>
    <xf numFmtId="0" fontId="7" fillId="0" borderId="0" xfId="4"/>
    <xf numFmtId="0" fontId="8" fillId="0" borderId="0" xfId="4" applyFont="1" applyAlignment="1">
      <alignment horizontal="right"/>
    </xf>
    <xf numFmtId="0" fontId="8" fillId="12" borderId="0" xfId="0" applyFont="1" applyFill="1" applyAlignment="1">
      <alignment horizontal="center" vertical="center" wrapText="1"/>
    </xf>
    <xf numFmtId="38" fontId="8" fillId="12" borderId="0" xfId="1" applyFont="1" applyFill="1" applyAlignment="1">
      <alignment vertical="center"/>
    </xf>
    <xf numFmtId="0" fontId="8" fillId="15" borderId="0" xfId="4" applyFont="1" applyFill="1" applyAlignment="1">
      <alignment horizontal="left" vertical="center"/>
    </xf>
    <xf numFmtId="38" fontId="8" fillId="15" borderId="0" xfId="1" applyFont="1" applyFill="1" applyAlignment="1">
      <alignment vertical="center"/>
    </xf>
    <xf numFmtId="38" fontId="8" fillId="15" borderId="0" xfId="5" applyNumberFormat="1" applyFont="1" applyFill="1" applyBorder="1" applyAlignment="1">
      <alignment horizontal="right" vertical="center"/>
    </xf>
    <xf numFmtId="0" fontId="32" fillId="0" borderId="0" xfId="4" applyFont="1" applyAlignment="1">
      <alignment horizontal="left" vertical="center"/>
    </xf>
    <xf numFmtId="0" fontId="32" fillId="0" borderId="0" xfId="4" applyFont="1" applyAlignment="1">
      <alignment vertical="top"/>
    </xf>
    <xf numFmtId="0" fontId="32" fillId="0" borderId="0" xfId="4" applyFont="1" applyAlignment="1">
      <alignment horizontal="left" vertical="top" wrapText="1"/>
    </xf>
    <xf numFmtId="0" fontId="7" fillId="0" borderId="0" xfId="4" applyAlignment="1">
      <alignment vertical="center"/>
    </xf>
    <xf numFmtId="0" fontId="32" fillId="2" borderId="0" xfId="4" applyFont="1" applyFill="1" applyAlignment="1">
      <alignment vertical="top"/>
    </xf>
    <xf numFmtId="0" fontId="32" fillId="2" borderId="0" xfId="4" applyFont="1" applyFill="1" applyAlignment="1">
      <alignment horizontal="left" vertical="top"/>
    </xf>
    <xf numFmtId="0" fontId="16" fillId="0" borderId="0" xfId="7" applyFont="1"/>
    <xf numFmtId="38" fontId="8" fillId="12" borderId="0" xfId="1" applyFont="1" applyFill="1" applyAlignment="1">
      <alignment horizontal="right" vertical="center"/>
    </xf>
    <xf numFmtId="0" fontId="8" fillId="2" borderId="0" xfId="4" applyFont="1" applyFill="1" applyAlignment="1">
      <alignment horizontal="left" vertical="center" wrapText="1"/>
    </xf>
    <xf numFmtId="0" fontId="36" fillId="0" borderId="0" xfId="4" applyFont="1"/>
    <xf numFmtId="0" fontId="36" fillId="0" borderId="0" xfId="4" applyFont="1" applyAlignment="1">
      <alignment vertical="top"/>
    </xf>
    <xf numFmtId="0" fontId="36" fillId="0" borderId="0" xfId="4" applyFont="1" applyAlignment="1">
      <alignment vertical="center"/>
    </xf>
    <xf numFmtId="0" fontId="36" fillId="0" borderId="0" xfId="4" applyFont="1" applyAlignment="1">
      <alignment horizontal="left" vertical="top" wrapText="1"/>
    </xf>
    <xf numFmtId="179" fontId="8" fillId="0" borderId="0" xfId="4" applyNumberFormat="1" applyFont="1" applyAlignment="1">
      <alignment vertical="center"/>
    </xf>
    <xf numFmtId="41" fontId="11" fillId="0" borderId="6" xfId="0" applyNumberFormat="1" applyFont="1" applyBorder="1" applyAlignment="1">
      <alignment vertical="center"/>
    </xf>
    <xf numFmtId="41" fontId="11" fillId="0" borderId="53" xfId="0" applyNumberFormat="1" applyFont="1" applyBorder="1" applyAlignment="1">
      <alignment vertical="center"/>
    </xf>
    <xf numFmtId="0" fontId="0" fillId="0" borderId="0" xfId="0" applyFont="1"/>
    <xf numFmtId="38" fontId="2" fillId="0" borderId="0" xfId="6" applyNumberFormat="1" applyAlignment="1">
      <alignment horizontal="right" vertical="center"/>
    </xf>
    <xf numFmtId="179" fontId="8" fillId="0" borderId="0" xfId="4" applyNumberFormat="1" applyFont="1" applyFill="1" applyAlignment="1">
      <alignment horizontal="right" vertical="center"/>
    </xf>
    <xf numFmtId="0" fontId="13" fillId="0" borderId="0" xfId="4" applyFont="1" applyAlignment="1">
      <alignment horizontal="left" vertical="top" wrapText="1"/>
    </xf>
    <xf numFmtId="0" fontId="13" fillId="0" borderId="0" xfId="4" applyFont="1" applyAlignment="1">
      <alignment vertical="center" wrapText="1"/>
    </xf>
    <xf numFmtId="0" fontId="13" fillId="2" borderId="0" xfId="4" applyFont="1" applyFill="1" applyAlignment="1">
      <alignment vertical="center"/>
    </xf>
    <xf numFmtId="179" fontId="8" fillId="2" borderId="0" xfId="4" applyNumberFormat="1" applyFont="1" applyFill="1" applyAlignment="1">
      <alignment horizontal="right" vertical="center"/>
    </xf>
    <xf numFmtId="0" fontId="8" fillId="2" borderId="0" xfId="4" applyFont="1" applyFill="1" applyAlignment="1">
      <alignment horizontal="center" vertical="center"/>
    </xf>
    <xf numFmtId="0" fontId="13" fillId="2" borderId="0" xfId="4" applyFont="1" applyFill="1" applyAlignment="1">
      <alignment horizontal="left" vertical="center"/>
    </xf>
    <xf numFmtId="176" fontId="6" fillId="2" borderId="0" xfId="2" applyNumberFormat="1" applyFont="1" applyFill="1" applyAlignment="1">
      <alignment horizontal="center"/>
    </xf>
    <xf numFmtId="0" fontId="18" fillId="0" borderId="0" xfId="6" applyFont="1" applyAlignment="1">
      <alignment vertical="center" wrapText="1"/>
    </xf>
    <xf numFmtId="38" fontId="14" fillId="0" borderId="0" xfId="5" applyNumberFormat="1" applyFont="1" applyFill="1" applyBorder="1" applyAlignment="1">
      <alignment horizontal="right" vertical="center"/>
    </xf>
    <xf numFmtId="38" fontId="14" fillId="0" borderId="0" xfId="5" applyNumberFormat="1" applyFont="1" applyBorder="1" applyAlignment="1">
      <alignment horizontal="right" vertical="center"/>
    </xf>
    <xf numFmtId="176" fontId="6" fillId="0" borderId="0" xfId="2" applyNumberFormat="1" applyFont="1" applyAlignment="1">
      <alignment horizontal="center"/>
    </xf>
    <xf numFmtId="0" fontId="8" fillId="0" borderId="0" xfId="4" applyFont="1" applyAlignment="1">
      <alignment horizontal="left" vertical="center" wrapText="1"/>
    </xf>
    <xf numFmtId="38" fontId="8" fillId="2" borderId="0" xfId="5" applyNumberFormat="1" applyFont="1" applyFill="1" applyBorder="1" applyAlignment="1">
      <alignment horizontal="right" vertical="center"/>
    </xf>
    <xf numFmtId="0" fontId="5" fillId="3" borderId="0" xfId="2" applyFont="1" applyFill="1" applyAlignment="1">
      <alignment horizontal="center"/>
    </xf>
    <xf numFmtId="0" fontId="8" fillId="0" borderId="46" xfId="0" applyFont="1" applyBorder="1" applyAlignment="1">
      <alignment horizontal="center" vertical="center"/>
    </xf>
    <xf numFmtId="0" fontId="15" fillId="0" borderId="0" xfId="0" applyFont="1" applyAlignment="1">
      <alignment horizontal="justify" vertical="top"/>
    </xf>
    <xf numFmtId="176" fontId="11" fillId="5" borderId="0" xfId="0" applyNumberFormat="1" applyFont="1" applyFill="1" applyBorder="1" applyAlignment="1">
      <alignment horizontal="center"/>
    </xf>
    <xf numFmtId="0" fontId="29" fillId="7" borderId="0" xfId="0" applyFont="1" applyFill="1" applyBorder="1" applyAlignment="1">
      <alignment horizontal="centerContinuous"/>
    </xf>
    <xf numFmtId="0" fontId="11" fillId="9" borderId="0" xfId="0" applyFont="1" applyFill="1" applyBorder="1" applyAlignment="1">
      <alignment horizontal="centerContinuous"/>
    </xf>
    <xf numFmtId="0" fontId="20" fillId="0" borderId="0" xfId="6" applyFont="1" applyAlignment="1">
      <alignment horizontal="justify" vertical="center" wrapText="1"/>
    </xf>
    <xf numFmtId="0" fontId="2" fillId="0" borderId="0" xfId="6" applyAlignment="1">
      <alignment vertical="center"/>
    </xf>
    <xf numFmtId="0" fontId="17" fillId="0" borderId="0" xfId="6" applyFont="1" applyAlignment="1">
      <alignment horizontal="right" vertical="center" wrapText="1"/>
    </xf>
    <xf numFmtId="0" fontId="18" fillId="0" borderId="0" xfId="6" applyFont="1" applyAlignment="1">
      <alignment vertical="center" wrapText="1"/>
    </xf>
    <xf numFmtId="0" fontId="18" fillId="0" borderId="0" xfId="6" applyFont="1" applyAlignment="1">
      <alignment horizontal="center" vertical="center" wrapText="1"/>
    </xf>
    <xf numFmtId="0" fontId="18" fillId="0" borderId="0" xfId="6" applyFont="1" applyAlignment="1">
      <alignment horizontal="justify" vertical="center" wrapText="1"/>
    </xf>
    <xf numFmtId="0" fontId="28" fillId="0" borderId="0" xfId="6" applyFont="1" applyAlignment="1">
      <alignment horizontal="left" vertical="center" wrapText="1"/>
    </xf>
    <xf numFmtId="0" fontId="21" fillId="0" borderId="0" xfId="6" applyFont="1" applyAlignment="1">
      <alignment horizontal="center" vertical="center" wrapText="1"/>
    </xf>
    <xf numFmtId="0" fontId="17" fillId="0" borderId="0" xfId="6" applyFont="1" applyAlignment="1">
      <alignment vertical="center"/>
    </xf>
    <xf numFmtId="0" fontId="17" fillId="0" borderId="0" xfId="6" applyFont="1" applyAlignment="1">
      <alignment horizontal="justify" vertical="center" wrapText="1"/>
    </xf>
    <xf numFmtId="0" fontId="2" fillId="0" borderId="0" xfId="6" applyAlignment="1">
      <alignment horizontal="right" vertical="center"/>
    </xf>
    <xf numFmtId="0" fontId="14" fillId="0" borderId="0" xfId="4" applyFont="1" applyAlignment="1">
      <alignment horizontal="center" vertical="center"/>
    </xf>
    <xf numFmtId="0" fontId="15" fillId="0" borderId="0" xfId="4" applyFont="1" applyAlignment="1">
      <alignment horizontal="justify" vertical="top" wrapText="1"/>
    </xf>
    <xf numFmtId="0" fontId="15" fillId="0" borderId="0" xfId="4" applyFont="1" applyAlignment="1">
      <alignment horizontal="justify" vertical="top"/>
    </xf>
    <xf numFmtId="38" fontId="14" fillId="0" borderId="0" xfId="5" applyNumberFormat="1" applyFont="1" applyFill="1" applyBorder="1" applyAlignment="1">
      <alignment horizontal="right" vertical="center"/>
    </xf>
    <xf numFmtId="38" fontId="14" fillId="0" borderId="3" xfId="5" applyNumberFormat="1" applyFont="1" applyBorder="1" applyAlignment="1">
      <alignment horizontal="right" vertical="center"/>
    </xf>
    <xf numFmtId="38" fontId="14" fillId="0" borderId="0" xfId="5" applyNumberFormat="1" applyFont="1" applyBorder="1" applyAlignment="1">
      <alignment horizontal="right" vertical="center"/>
    </xf>
    <xf numFmtId="176" fontId="6" fillId="0" borderId="0" xfId="2" applyNumberFormat="1" applyFont="1" applyAlignment="1">
      <alignment horizontal="center"/>
    </xf>
    <xf numFmtId="0" fontId="16" fillId="12" borderId="0" xfId="4" applyFont="1" applyFill="1" applyAlignment="1">
      <alignment horizontal="left" vertical="center"/>
    </xf>
    <xf numFmtId="0" fontId="13" fillId="0" borderId="0" xfId="4" applyFont="1" applyAlignment="1">
      <alignment horizontal="left" vertical="center" wrapText="1"/>
    </xf>
    <xf numFmtId="38" fontId="14" fillId="2" borderId="0" xfId="1" applyFont="1" applyFill="1" applyAlignment="1">
      <alignment horizontal="right" vertical="center"/>
    </xf>
    <xf numFmtId="0" fontId="8" fillId="0" borderId="0" xfId="4" applyFont="1" applyAlignment="1">
      <alignment horizontal="left" vertical="center" wrapText="1"/>
    </xf>
    <xf numFmtId="3" fontId="32" fillId="15" borderId="0" xfId="4" applyNumberFormat="1" applyFont="1" applyFill="1" applyAlignment="1">
      <alignment horizontal="right" vertical="center"/>
    </xf>
    <xf numFmtId="38" fontId="32" fillId="15" borderId="0" xfId="4" applyNumberFormat="1" applyFont="1" applyFill="1" applyAlignment="1">
      <alignment horizontal="right" vertical="center"/>
    </xf>
    <xf numFmtId="38" fontId="8" fillId="0" borderId="0" xfId="5" applyNumberFormat="1" applyFont="1" applyAlignment="1">
      <alignment horizontal="right" vertical="center"/>
    </xf>
    <xf numFmtId="38" fontId="8" fillId="2" borderId="0" xfId="5" applyNumberFormat="1" applyFont="1" applyFill="1" applyBorder="1" applyAlignment="1">
      <alignment horizontal="right" vertical="center"/>
    </xf>
    <xf numFmtId="38" fontId="8" fillId="2" borderId="0" xfId="5" applyNumberFormat="1" applyFont="1" applyFill="1" applyAlignment="1">
      <alignment horizontal="right" vertical="center"/>
    </xf>
    <xf numFmtId="0" fontId="5" fillId="3" borderId="0" xfId="2" applyFont="1" applyFill="1" applyAlignment="1">
      <alignment horizontal="center"/>
    </xf>
    <xf numFmtId="0" fontId="12" fillId="0" borderId="5" xfId="4" applyFont="1" applyBorder="1" applyAlignment="1">
      <alignment horizontal="center" vertical="center"/>
    </xf>
    <xf numFmtId="0" fontId="11" fillId="0" borderId="5" xfId="4" applyFont="1" applyBorder="1" applyAlignment="1">
      <alignment horizontal="center" vertical="center"/>
    </xf>
    <xf numFmtId="0" fontId="11" fillId="0" borderId="13" xfId="4" applyFont="1" applyBorder="1" applyAlignment="1">
      <alignment horizontal="center" vertical="center"/>
    </xf>
    <xf numFmtId="38" fontId="8" fillId="0" borderId="28" xfId="5" applyNumberFormat="1" applyFont="1" applyBorder="1" applyAlignment="1">
      <alignment horizontal="right" vertical="center"/>
    </xf>
    <xf numFmtId="38" fontId="8" fillId="0" borderId="25" xfId="5" applyNumberFormat="1" applyFont="1" applyBorder="1" applyAlignment="1">
      <alignment horizontal="right" vertical="center"/>
    </xf>
    <xf numFmtId="176" fontId="11" fillId="8" borderId="0" xfId="0" applyNumberFormat="1" applyFont="1" applyFill="1" applyAlignment="1">
      <alignment horizontal="center"/>
    </xf>
    <xf numFmtId="0" fontId="11" fillId="0" borderId="0" xfId="0" applyFont="1" applyAlignment="1">
      <alignment horizontal="left" vertical="top" wrapText="1"/>
    </xf>
    <xf numFmtId="3" fontId="11" fillId="6" borderId="0" xfId="0" applyNumberFormat="1" applyFont="1" applyFill="1" applyBorder="1" applyAlignment="1"/>
    <xf numFmtId="3" fontId="11" fillId="6" borderId="0" xfId="0" applyNumberFormat="1" applyFont="1" applyFill="1" applyAlignment="1"/>
    <xf numFmtId="176" fontId="11" fillId="2" borderId="0" xfId="0" applyNumberFormat="1" applyFont="1" applyFill="1" applyAlignment="1">
      <alignment horizontal="center"/>
    </xf>
    <xf numFmtId="176" fontId="9" fillId="13" borderId="0" xfId="4" applyNumberFormat="1" applyFont="1" applyFill="1" applyAlignment="1">
      <alignment horizontal="right" vertical="center"/>
    </xf>
    <xf numFmtId="0" fontId="11" fillId="0" borderId="11" xfId="4" applyFont="1" applyBorder="1" applyAlignment="1">
      <alignment horizontal="center" vertical="center"/>
    </xf>
    <xf numFmtId="0" fontId="11" fillId="0" borderId="14" xfId="4" applyFont="1" applyBorder="1" applyAlignment="1">
      <alignment vertical="center"/>
    </xf>
    <xf numFmtId="0" fontId="11" fillId="0" borderId="12" xfId="4" applyFont="1" applyBorder="1" applyAlignment="1">
      <alignment horizontal="center" vertical="center" wrapText="1"/>
    </xf>
    <xf numFmtId="0" fontId="11" fillId="0" borderId="15" xfId="4" applyFont="1" applyBorder="1" applyAlignment="1">
      <alignment vertical="center"/>
    </xf>
    <xf numFmtId="0" fontId="11" fillId="0" borderId="13" xfId="4" applyFont="1" applyBorder="1" applyAlignment="1">
      <alignment horizontal="center" vertical="center" wrapText="1"/>
    </xf>
    <xf numFmtId="0" fontId="11" fillId="0" borderId="16" xfId="4" applyFont="1" applyBorder="1" applyAlignment="1">
      <alignment vertical="center" wrapText="1"/>
    </xf>
    <xf numFmtId="0" fontId="11" fillId="0" borderId="16" xfId="4" applyFont="1" applyBorder="1" applyAlignment="1">
      <alignment horizontal="center" vertical="center" wrapText="1"/>
    </xf>
    <xf numFmtId="0" fontId="8" fillId="0" borderId="51" xfId="0" applyFont="1" applyBorder="1" applyAlignment="1">
      <alignment horizontal="center" vertical="center"/>
    </xf>
    <xf numFmtId="0" fontId="8" fillId="0" borderId="46" xfId="0" applyFont="1" applyBorder="1" applyAlignment="1">
      <alignment horizontal="center" vertical="center"/>
    </xf>
    <xf numFmtId="0" fontId="11" fillId="0" borderId="38" xfId="0" applyFont="1" applyBorder="1" applyAlignment="1">
      <alignment horizontal="center" vertical="center" textRotation="255" wrapText="1"/>
    </xf>
    <xf numFmtId="0" fontId="11" fillId="0" borderId="35" xfId="0" applyFont="1" applyBorder="1" applyAlignment="1">
      <alignment horizontal="center" vertical="center" textRotation="255" wrapText="1"/>
    </xf>
    <xf numFmtId="0" fontId="8" fillId="0" borderId="35" xfId="0" applyFont="1" applyBorder="1" applyAlignment="1">
      <alignment horizontal="center" vertical="center" textRotation="255"/>
    </xf>
    <xf numFmtId="0" fontId="8" fillId="0" borderId="1" xfId="0" applyFont="1" applyBorder="1" applyAlignment="1">
      <alignment horizontal="center" vertical="center" textRotation="255"/>
    </xf>
    <xf numFmtId="0" fontId="11" fillId="0" borderId="7" xfId="0" applyFont="1" applyBorder="1" applyAlignment="1">
      <alignment horizontal="center" vertical="center"/>
    </xf>
    <xf numFmtId="0" fontId="11" fillId="0" borderId="4" xfId="0" applyFont="1" applyBorder="1" applyAlignment="1">
      <alignment horizontal="center" vertical="center"/>
    </xf>
    <xf numFmtId="0" fontId="11" fillId="0" borderId="8" xfId="0" applyFont="1" applyBorder="1" applyAlignment="1">
      <alignment horizontal="center" vertical="center"/>
    </xf>
    <xf numFmtId="177" fontId="11" fillId="0" borderId="31" xfId="0" applyNumberFormat="1" applyFont="1" applyBorder="1" applyAlignment="1">
      <alignment horizontal="center" vertical="center"/>
    </xf>
    <xf numFmtId="177" fontId="8" fillId="0" borderId="32" xfId="0" applyNumberFormat="1" applyFont="1" applyBorder="1" applyAlignment="1">
      <alignment horizontal="center" vertical="center"/>
    </xf>
    <xf numFmtId="0" fontId="8" fillId="0" borderId="35" xfId="0" applyFont="1" applyBorder="1" applyAlignment="1">
      <alignment horizontal="center" vertical="center" textRotation="255" wrapText="1"/>
    </xf>
    <xf numFmtId="0" fontId="8" fillId="0" borderId="1" xfId="0" applyFont="1" applyBorder="1" applyAlignment="1">
      <alignment horizontal="center" vertical="center" textRotation="255" wrapText="1"/>
    </xf>
    <xf numFmtId="0" fontId="15" fillId="0" borderId="0" xfId="0" applyFont="1" applyAlignment="1">
      <alignment horizontal="justify" vertical="top" wrapText="1"/>
    </xf>
    <xf numFmtId="0" fontId="15" fillId="0" borderId="0" xfId="0" applyFont="1" applyAlignment="1">
      <alignment horizontal="justify" vertical="top"/>
    </xf>
    <xf numFmtId="0" fontId="8" fillId="0" borderId="35" xfId="0" applyFont="1" applyBorder="1" applyAlignment="1">
      <alignment vertical="center" textRotation="255"/>
    </xf>
    <xf numFmtId="0" fontId="8" fillId="0" borderId="1" xfId="0" applyFont="1" applyBorder="1" applyAlignment="1">
      <alignment vertical="center" textRotation="255"/>
    </xf>
    <xf numFmtId="0" fontId="11" fillId="0" borderId="35" xfId="0" applyFont="1" applyBorder="1" applyAlignment="1">
      <alignment vertical="center" textRotation="255" wrapText="1"/>
    </xf>
    <xf numFmtId="0" fontId="11" fillId="0" borderId="35" xfId="0" applyFont="1" applyBorder="1" applyAlignment="1">
      <alignment vertical="center" textRotation="255"/>
    </xf>
    <xf numFmtId="0" fontId="11" fillId="0" borderId="1" xfId="0" applyFont="1" applyBorder="1" applyAlignment="1">
      <alignment vertical="center" textRotation="255"/>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11" fillId="0" borderId="38" xfId="0" applyFont="1" applyBorder="1" applyAlignment="1">
      <alignment vertical="center" textRotation="255" wrapText="1"/>
    </xf>
    <xf numFmtId="0" fontId="11" fillId="0" borderId="1" xfId="0" applyFont="1" applyBorder="1" applyAlignment="1">
      <alignment vertical="center" textRotation="255" wrapText="1"/>
    </xf>
    <xf numFmtId="0" fontId="11" fillId="0" borderId="38" xfId="0" applyFont="1" applyBorder="1" applyAlignment="1">
      <alignment vertical="center" textRotation="255"/>
    </xf>
    <xf numFmtId="0" fontId="8" fillId="0" borderId="35" xfId="0" applyFont="1" applyBorder="1" applyAlignment="1">
      <alignment vertical="center" textRotation="255" wrapText="1"/>
    </xf>
    <xf numFmtId="0" fontId="8" fillId="0" borderId="1" xfId="0" applyFont="1" applyBorder="1" applyAlignment="1">
      <alignment vertical="center" textRotation="255" wrapText="1"/>
    </xf>
    <xf numFmtId="0" fontId="8" fillId="0" borderId="51" xfId="0" applyFont="1" applyBorder="1" applyAlignment="1">
      <alignment horizontal="right" vertical="center"/>
    </xf>
    <xf numFmtId="0" fontId="8" fillId="0" borderId="46" xfId="0" applyFont="1" applyBorder="1" applyAlignment="1">
      <alignment horizontal="right" vertical="center"/>
    </xf>
    <xf numFmtId="0" fontId="8" fillId="0" borderId="45" xfId="0" applyFont="1" applyBorder="1" applyAlignment="1">
      <alignment horizontal="right" vertical="center"/>
    </xf>
    <xf numFmtId="0" fontId="27" fillId="0" borderId="17" xfId="4" applyFont="1" applyBorder="1" applyAlignment="1">
      <alignment horizontal="center" vertical="center"/>
    </xf>
    <xf numFmtId="0" fontId="27" fillId="0" borderId="18" xfId="4" applyFont="1" applyBorder="1" applyAlignment="1">
      <alignment horizontal="center" vertical="center"/>
    </xf>
    <xf numFmtId="0" fontId="27" fillId="0" borderId="19" xfId="4" applyFont="1" applyBorder="1" applyAlignment="1">
      <alignment horizontal="center" vertical="center"/>
    </xf>
    <xf numFmtId="0" fontId="27" fillId="0" borderId="20" xfId="4" applyFont="1" applyBorder="1" applyAlignment="1">
      <alignment horizontal="center" vertical="center"/>
    </xf>
  </cellXfs>
  <cellStyles count="10">
    <cellStyle name="ハイパーリンク" xfId="7" builtinId="8"/>
    <cellStyle name="桁区切り" xfId="1" builtinId="6"/>
    <cellStyle name="桁区切り 2" xfId="3" xr:uid="{00000000-0005-0000-0000-000002000000}"/>
    <cellStyle name="桁区切り 3" xfId="5" xr:uid="{00000000-0005-0000-0000-000003000000}"/>
    <cellStyle name="標準" xfId="0" builtinId="0"/>
    <cellStyle name="標準 10" xfId="8" xr:uid="{3C522FB3-0F90-4CA0-8501-F964D5CBC600}"/>
    <cellStyle name="標準 2" xfId="2" xr:uid="{00000000-0005-0000-0000-000005000000}"/>
    <cellStyle name="標準 3" xfId="4" xr:uid="{00000000-0005-0000-0000-000006000000}"/>
    <cellStyle name="標準 4" xfId="6" xr:uid="{00000000-0005-0000-0000-000007000000}"/>
    <cellStyle name="標準 9" xfId="9" xr:uid="{35797CE9-A8F6-4F67-9307-D1FE80FB15CF}"/>
  </cellStyles>
  <dxfs count="0"/>
  <tableStyles count="0" defaultTableStyle="TableStyleMedium2" defaultPivotStyle="PivotStyleLight16"/>
  <colors>
    <mruColors>
      <color rgb="FFCC99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476250</xdr:colOff>
      <xdr:row>22</xdr:row>
      <xdr:rowOff>66675</xdr:rowOff>
    </xdr:from>
    <xdr:to>
      <xdr:col>12</xdr:col>
      <xdr:colOff>228599</xdr:colOff>
      <xdr:row>24</xdr:row>
      <xdr:rowOff>266700</xdr:rowOff>
    </xdr:to>
    <xdr:sp macro="" textlink="">
      <xdr:nvSpPr>
        <xdr:cNvPr id="2" name="角丸四角形吹き出し 1">
          <a:extLst>
            <a:ext uri="{FF2B5EF4-FFF2-40B4-BE49-F238E27FC236}">
              <a16:creationId xmlns:a16="http://schemas.microsoft.com/office/drawing/2014/main" id="{00000000-0008-0000-0100-000002000000}"/>
            </a:ext>
          </a:extLst>
        </xdr:cNvPr>
        <xdr:cNvSpPr/>
      </xdr:nvSpPr>
      <xdr:spPr>
        <a:xfrm>
          <a:off x="9010650" y="7381875"/>
          <a:ext cx="1600199" cy="685800"/>
        </a:xfrm>
        <a:prstGeom prst="wedgeRoundRectCallout">
          <a:avLst>
            <a:gd name="adj1" fmla="val -80983"/>
            <a:gd name="adj2" fmla="val 84254"/>
            <a:gd name="adj3" fmla="val 16667"/>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l">
            <a:lnSpc>
              <a:spcPts val="1300"/>
            </a:lnSpc>
          </a:pPr>
          <a:r>
            <a:rPr kumimoji="1" lang="ja-JP" altLang="en-US" sz="1050"/>
            <a:t>消費税は最終見積のみ計上。</a:t>
          </a:r>
          <a:endParaRPr kumimoji="1" lang="en-US" altLang="ja-JP" sz="1050"/>
        </a:p>
      </xdr:txBody>
    </xdr:sp>
    <xdr:clientData/>
  </xdr:twoCellAnchor>
  <xdr:twoCellAnchor>
    <xdr:from>
      <xdr:col>10</xdr:col>
      <xdr:colOff>349546</xdr:colOff>
      <xdr:row>11</xdr:row>
      <xdr:rowOff>94142</xdr:rowOff>
    </xdr:from>
    <xdr:to>
      <xdr:col>16</xdr:col>
      <xdr:colOff>88605</xdr:colOff>
      <xdr:row>13</xdr:row>
      <xdr:rowOff>94806</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9708412" y="3749084"/>
          <a:ext cx="3526908" cy="687350"/>
        </a:xfrm>
        <a:prstGeom prst="wedgeRoundRectCallout">
          <a:avLst>
            <a:gd name="adj1" fmla="val -168824"/>
            <a:gd name="adj2" fmla="val 61695"/>
            <a:gd name="adj3" fmla="val 16667"/>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l">
            <a:lnSpc>
              <a:spcPts val="1300"/>
            </a:lnSpc>
          </a:pPr>
          <a:r>
            <a:rPr kumimoji="1" lang="ja-JP" altLang="en-US" sz="1050"/>
            <a:t>手入力してください。</a:t>
          </a:r>
          <a:endParaRPr kumimoji="1" lang="en-US" altLang="ja-JP" sz="1050"/>
        </a:p>
      </xdr:txBody>
    </xdr:sp>
    <xdr:clientData/>
  </xdr:twoCellAnchor>
  <xdr:twoCellAnchor>
    <xdr:from>
      <xdr:col>11</xdr:col>
      <xdr:colOff>44302</xdr:colOff>
      <xdr:row>16</xdr:row>
      <xdr:rowOff>110757</xdr:rowOff>
    </xdr:from>
    <xdr:to>
      <xdr:col>16</xdr:col>
      <xdr:colOff>137780</xdr:colOff>
      <xdr:row>18</xdr:row>
      <xdr:rowOff>133572</xdr:rowOff>
    </xdr:to>
    <xdr:sp macro="" textlink="">
      <xdr:nvSpPr>
        <xdr:cNvPr id="6" name="角丸四角形吹き出し 5">
          <a:extLst>
            <a:ext uri="{FF2B5EF4-FFF2-40B4-BE49-F238E27FC236}">
              <a16:creationId xmlns:a16="http://schemas.microsoft.com/office/drawing/2014/main" id="{00000000-0008-0000-0100-000006000000}"/>
            </a:ext>
          </a:extLst>
        </xdr:cNvPr>
        <xdr:cNvSpPr/>
      </xdr:nvSpPr>
      <xdr:spPr>
        <a:xfrm>
          <a:off x="9757587" y="5449187"/>
          <a:ext cx="3526908" cy="687350"/>
        </a:xfrm>
        <a:prstGeom prst="wedgeRoundRectCallout">
          <a:avLst>
            <a:gd name="adj1" fmla="val -168824"/>
            <a:gd name="adj2" fmla="val 61695"/>
            <a:gd name="adj3" fmla="val 16667"/>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l">
            <a:lnSpc>
              <a:spcPts val="1300"/>
            </a:lnSpc>
          </a:pPr>
          <a:r>
            <a:rPr kumimoji="1" lang="ja-JP" altLang="en-US" sz="1050"/>
            <a:t>手入力してください。</a:t>
          </a:r>
          <a:endParaRPr kumimoji="1" lang="en-US" altLang="ja-JP" sz="105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taffd\shared\Users\26526\Documents\13%20&#12496;&#12531;&#12464;&#12521;&#27700;&#36039;&#28304;&#65288;&#32068;&#32340;&#32946;&#25104;&#65289;\2012&#26989;&#21209;&#23455;&#26045;&#65288;&#25216;&#12503;&#12525;&#65289;&#35211;&#31309;&#12481;&#12455;&#12483;&#12463;&#12471;&#12540;&#1248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taffd\shared\DOCUME~1\a05127\LOCALS~1\Temp\notesFFF692\2008&#26989;&#21209;&#23455;&#26045;&#65288;&#25216;&#12503;&#12525;&#65289;&#35211;&#31309;&#20869;&#35379;&#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契約金額"/>
      <sheetName val="調査旅費 "/>
      <sheetName val="一般業務費（１）"/>
      <sheetName val="一般業務費（２）"/>
      <sheetName val="供与機材"/>
      <sheetName val="携行機材"/>
      <sheetName val="その他の機材"/>
      <sheetName val="報告書"/>
      <sheetName val="ローカル委託"/>
      <sheetName val="工事費・国別研修"/>
      <sheetName val="保険料・会議費"/>
      <sheetName val="直接人件費"/>
      <sheetName val="間接費"/>
      <sheetName val="機材購入費別紙明細"/>
    </sheetNames>
    <sheetDataSet>
      <sheetData sheetId="0" refreshError="1"/>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契約金額"/>
      <sheetName val="調査旅費 "/>
      <sheetName val="一般業務費（１）"/>
      <sheetName val="一般業務費（２）"/>
      <sheetName val="供与機材"/>
      <sheetName val="携行機材"/>
      <sheetName val="その他の機材"/>
      <sheetName val="報告書"/>
      <sheetName val="ローカル委託"/>
      <sheetName val="工事費・国別研修"/>
      <sheetName val="保険料・会議費"/>
      <sheetName val="直接人件費"/>
      <sheetName val="間接費"/>
      <sheetName val="機材購入費別紙明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jica.go.jp/announce/manual/guideline/consultant/quotation.html"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8962F-5F5B-4448-AC49-586337FCBB16}">
  <sheetPr>
    <pageSetUpPr fitToPage="1"/>
  </sheetPr>
  <dimension ref="A2:XFB31"/>
  <sheetViews>
    <sheetView workbookViewId="0">
      <selection activeCell="I26" sqref="I26"/>
    </sheetView>
  </sheetViews>
  <sheetFormatPr defaultColWidth="8.58203125" defaultRowHeight="14"/>
  <cols>
    <col min="11" max="11" width="9.83203125" customWidth="1"/>
    <col min="16" max="16" width="11.58203125" customWidth="1"/>
  </cols>
  <sheetData>
    <row r="2" spans="1:16382">
      <c r="A2" t="s">
        <v>0</v>
      </c>
    </row>
    <row r="4" spans="1:16382">
      <c r="A4" t="s">
        <v>1</v>
      </c>
    </row>
    <row r="5" spans="1:16382">
      <c r="A5" t="s">
        <v>2</v>
      </c>
    </row>
    <row r="6" spans="1:16382">
      <c r="A6" t="s">
        <v>3</v>
      </c>
    </row>
    <row r="8" spans="1:16382" s="184" customFormat="1">
      <c r="A8" s="164" t="s">
        <v>4</v>
      </c>
      <c r="B8" s="1"/>
      <c r="C8" s="1"/>
      <c r="D8" s="1"/>
      <c r="E8" s="183"/>
      <c r="F8" s="183"/>
      <c r="G8" s="183"/>
      <c r="H8" s="183"/>
      <c r="I8" s="118"/>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c r="AMJ8" s="1"/>
      <c r="AMK8" s="1"/>
      <c r="AML8" s="1"/>
      <c r="AMM8" s="1"/>
      <c r="AMN8" s="1"/>
      <c r="AMO8" s="1"/>
      <c r="AMP8" s="1"/>
      <c r="AMQ8" s="1"/>
      <c r="AMR8" s="1"/>
      <c r="AMS8" s="1"/>
      <c r="AMT8" s="1"/>
      <c r="AMU8" s="1"/>
      <c r="AMV8" s="1"/>
      <c r="AMW8" s="1"/>
      <c r="AMX8" s="1"/>
      <c r="AMY8" s="1"/>
      <c r="AMZ8" s="1"/>
      <c r="ANA8" s="1"/>
      <c r="ANB8" s="1"/>
      <c r="ANC8" s="1"/>
      <c r="AND8" s="1"/>
      <c r="ANE8" s="1"/>
      <c r="ANF8" s="1"/>
      <c r="ANG8" s="1"/>
      <c r="ANH8" s="1"/>
      <c r="ANI8" s="1"/>
      <c r="ANJ8" s="1"/>
      <c r="ANK8" s="1"/>
      <c r="ANL8" s="1"/>
      <c r="ANM8" s="1"/>
      <c r="ANN8" s="1"/>
      <c r="ANO8" s="1"/>
      <c r="ANP8" s="1"/>
      <c r="ANQ8" s="1"/>
      <c r="ANR8" s="1"/>
      <c r="ANS8" s="1"/>
      <c r="ANT8" s="1"/>
      <c r="ANU8" s="1"/>
      <c r="ANV8" s="1"/>
      <c r="ANW8" s="1"/>
      <c r="ANX8" s="1"/>
      <c r="ANY8" s="1"/>
      <c r="ANZ8" s="1"/>
      <c r="AOA8" s="1"/>
      <c r="AOB8" s="1"/>
      <c r="AOC8" s="1"/>
      <c r="AOD8" s="1"/>
      <c r="AOE8" s="1"/>
      <c r="AOF8" s="1"/>
      <c r="AOG8" s="1"/>
      <c r="AOH8" s="1"/>
      <c r="AOI8" s="1"/>
      <c r="AOJ8" s="1"/>
      <c r="AOK8" s="1"/>
      <c r="AOL8" s="1"/>
      <c r="AOM8" s="1"/>
      <c r="AON8" s="1"/>
      <c r="AOO8" s="1"/>
      <c r="AOP8" s="1"/>
      <c r="AOQ8" s="1"/>
      <c r="AOR8" s="1"/>
      <c r="AOS8" s="1"/>
      <c r="AOT8" s="1"/>
      <c r="AOU8" s="1"/>
      <c r="AOV8" s="1"/>
      <c r="AOW8" s="1"/>
      <c r="AOX8" s="1"/>
      <c r="AOY8" s="1"/>
      <c r="AOZ8" s="1"/>
      <c r="APA8" s="1"/>
      <c r="APB8" s="1"/>
      <c r="APC8" s="1"/>
      <c r="APD8" s="1"/>
      <c r="APE8" s="1"/>
      <c r="APF8" s="1"/>
      <c r="APG8" s="1"/>
      <c r="APH8" s="1"/>
      <c r="API8" s="1"/>
      <c r="APJ8" s="1"/>
      <c r="APK8" s="1"/>
      <c r="APL8" s="1"/>
      <c r="APM8" s="1"/>
      <c r="APN8" s="1"/>
      <c r="APO8" s="1"/>
      <c r="APP8" s="1"/>
      <c r="APQ8" s="1"/>
      <c r="APR8" s="1"/>
      <c r="APS8" s="1"/>
      <c r="APT8" s="1"/>
      <c r="APU8" s="1"/>
      <c r="APV8" s="1"/>
      <c r="APW8" s="1"/>
      <c r="APX8" s="1"/>
      <c r="APY8" s="1"/>
      <c r="APZ8" s="1"/>
      <c r="AQA8" s="1"/>
      <c r="AQB8" s="1"/>
      <c r="AQC8" s="1"/>
      <c r="AQD8" s="1"/>
      <c r="AQE8" s="1"/>
      <c r="AQF8" s="1"/>
      <c r="AQG8" s="1"/>
      <c r="AQH8" s="1"/>
      <c r="AQI8" s="1"/>
      <c r="AQJ8" s="1"/>
      <c r="AQK8" s="1"/>
      <c r="AQL8" s="1"/>
      <c r="AQM8" s="1"/>
      <c r="AQN8" s="1"/>
      <c r="AQO8" s="1"/>
      <c r="AQP8" s="1"/>
      <c r="AQQ8" s="1"/>
      <c r="AQR8" s="1"/>
      <c r="AQS8" s="1"/>
      <c r="AQT8" s="1"/>
      <c r="AQU8" s="1"/>
      <c r="AQV8" s="1"/>
      <c r="AQW8" s="1"/>
      <c r="AQX8" s="1"/>
      <c r="AQY8" s="1"/>
      <c r="AQZ8" s="1"/>
      <c r="ARA8" s="1"/>
      <c r="ARB8" s="1"/>
      <c r="ARC8" s="1"/>
      <c r="ARD8" s="1"/>
      <c r="ARE8" s="1"/>
      <c r="ARF8" s="1"/>
      <c r="ARG8" s="1"/>
      <c r="ARH8" s="1"/>
      <c r="ARI8" s="1"/>
      <c r="ARJ8" s="1"/>
      <c r="ARK8" s="1"/>
      <c r="ARL8" s="1"/>
      <c r="ARM8" s="1"/>
      <c r="ARN8" s="1"/>
      <c r="ARO8" s="1"/>
      <c r="ARP8" s="1"/>
      <c r="ARQ8" s="1"/>
      <c r="ARR8" s="1"/>
      <c r="ARS8" s="1"/>
      <c r="ART8" s="1"/>
      <c r="ARU8" s="1"/>
      <c r="ARV8" s="1"/>
      <c r="ARW8" s="1"/>
      <c r="ARX8" s="1"/>
      <c r="ARY8" s="1"/>
      <c r="ARZ8" s="1"/>
      <c r="ASA8" s="1"/>
      <c r="ASB8" s="1"/>
      <c r="ASC8" s="1"/>
      <c r="ASD8" s="1"/>
      <c r="ASE8" s="1"/>
      <c r="ASF8" s="1"/>
      <c r="ASG8" s="1"/>
      <c r="ASH8" s="1"/>
      <c r="ASI8" s="1"/>
      <c r="ASJ8" s="1"/>
      <c r="ASK8" s="1"/>
      <c r="ASL8" s="1"/>
      <c r="ASM8" s="1"/>
      <c r="ASN8" s="1"/>
      <c r="ASO8" s="1"/>
      <c r="ASP8" s="1"/>
      <c r="ASQ8" s="1"/>
      <c r="ASR8" s="1"/>
      <c r="ASS8" s="1"/>
      <c r="AST8" s="1"/>
      <c r="ASU8" s="1"/>
      <c r="ASV8" s="1"/>
      <c r="ASW8" s="1"/>
      <c r="ASX8" s="1"/>
      <c r="ASY8" s="1"/>
      <c r="ASZ8" s="1"/>
      <c r="ATA8" s="1"/>
      <c r="ATB8" s="1"/>
      <c r="ATC8" s="1"/>
      <c r="ATD8" s="1"/>
      <c r="ATE8" s="1"/>
      <c r="ATF8" s="1"/>
      <c r="ATG8" s="1"/>
      <c r="ATH8" s="1"/>
      <c r="ATI8" s="1"/>
      <c r="ATJ8" s="1"/>
      <c r="ATK8" s="1"/>
      <c r="ATL8" s="1"/>
      <c r="ATM8" s="1"/>
      <c r="ATN8" s="1"/>
      <c r="ATO8" s="1"/>
      <c r="ATP8" s="1"/>
      <c r="ATQ8" s="1"/>
      <c r="ATR8" s="1"/>
      <c r="ATS8" s="1"/>
      <c r="ATT8" s="1"/>
      <c r="ATU8" s="1"/>
      <c r="ATV8" s="1"/>
      <c r="ATW8" s="1"/>
      <c r="ATX8" s="1"/>
      <c r="ATY8" s="1"/>
      <c r="ATZ8" s="1"/>
      <c r="AUA8" s="1"/>
      <c r="AUB8" s="1"/>
      <c r="AUC8" s="1"/>
      <c r="AUD8" s="1"/>
      <c r="AUE8" s="1"/>
      <c r="AUF8" s="1"/>
      <c r="AUG8" s="1"/>
      <c r="AUH8" s="1"/>
      <c r="AUI8" s="1"/>
      <c r="AUJ8" s="1"/>
      <c r="AUK8" s="1"/>
      <c r="AUL8" s="1"/>
      <c r="AUM8" s="1"/>
      <c r="AUN8" s="1"/>
      <c r="AUO8" s="1"/>
      <c r="AUP8" s="1"/>
      <c r="AUQ8" s="1"/>
      <c r="AUR8" s="1"/>
      <c r="AUS8" s="1"/>
      <c r="AUT8" s="1"/>
      <c r="AUU8" s="1"/>
      <c r="AUV8" s="1"/>
      <c r="AUW8" s="1"/>
      <c r="AUX8" s="1"/>
      <c r="AUY8" s="1"/>
      <c r="AUZ8" s="1"/>
      <c r="AVA8" s="1"/>
      <c r="AVB8" s="1"/>
      <c r="AVC8" s="1"/>
      <c r="AVD8" s="1"/>
      <c r="AVE8" s="1"/>
      <c r="AVF8" s="1"/>
      <c r="AVG8" s="1"/>
      <c r="AVH8" s="1"/>
      <c r="AVI8" s="1"/>
      <c r="AVJ8" s="1"/>
      <c r="AVK8" s="1"/>
      <c r="AVL8" s="1"/>
      <c r="AVM8" s="1"/>
      <c r="AVN8" s="1"/>
      <c r="AVO8" s="1"/>
      <c r="AVP8" s="1"/>
      <c r="AVQ8" s="1"/>
      <c r="AVR8" s="1"/>
      <c r="AVS8" s="1"/>
      <c r="AVT8" s="1"/>
      <c r="AVU8" s="1"/>
      <c r="AVV8" s="1"/>
      <c r="AVW8" s="1"/>
      <c r="AVX8" s="1"/>
      <c r="AVY8" s="1"/>
      <c r="AVZ8" s="1"/>
      <c r="AWA8" s="1"/>
      <c r="AWB8" s="1"/>
      <c r="AWC8" s="1"/>
      <c r="AWD8" s="1"/>
      <c r="AWE8" s="1"/>
      <c r="AWF8" s="1"/>
      <c r="AWG8" s="1"/>
      <c r="AWH8" s="1"/>
      <c r="AWI8" s="1"/>
      <c r="AWJ8" s="1"/>
      <c r="AWK8" s="1"/>
      <c r="AWL8" s="1"/>
      <c r="AWM8" s="1"/>
      <c r="AWN8" s="1"/>
      <c r="AWO8" s="1"/>
      <c r="AWP8" s="1"/>
      <c r="AWQ8" s="1"/>
      <c r="AWR8" s="1"/>
      <c r="AWS8" s="1"/>
      <c r="AWT8" s="1"/>
      <c r="AWU8" s="1"/>
      <c r="AWV8" s="1"/>
      <c r="AWW8" s="1"/>
      <c r="AWX8" s="1"/>
      <c r="AWY8" s="1"/>
      <c r="AWZ8" s="1"/>
      <c r="AXA8" s="1"/>
      <c r="AXB8" s="1"/>
      <c r="AXC8" s="1"/>
      <c r="AXD8" s="1"/>
      <c r="AXE8" s="1"/>
      <c r="AXF8" s="1"/>
      <c r="AXG8" s="1"/>
      <c r="AXH8" s="1"/>
      <c r="AXI8" s="1"/>
      <c r="AXJ8" s="1"/>
      <c r="AXK8" s="1"/>
      <c r="AXL8" s="1"/>
      <c r="AXM8" s="1"/>
      <c r="AXN8" s="1"/>
      <c r="AXO8" s="1"/>
      <c r="AXP8" s="1"/>
      <c r="AXQ8" s="1"/>
      <c r="AXR8" s="1"/>
      <c r="AXS8" s="1"/>
      <c r="AXT8" s="1"/>
      <c r="AXU8" s="1"/>
      <c r="AXV8" s="1"/>
      <c r="AXW8" s="1"/>
      <c r="AXX8" s="1"/>
      <c r="AXY8" s="1"/>
      <c r="AXZ8" s="1"/>
      <c r="AYA8" s="1"/>
      <c r="AYB8" s="1"/>
      <c r="AYC8" s="1"/>
      <c r="AYD8" s="1"/>
      <c r="AYE8" s="1"/>
      <c r="AYF8" s="1"/>
      <c r="AYG8" s="1"/>
      <c r="AYH8" s="1"/>
      <c r="AYI8" s="1"/>
      <c r="AYJ8" s="1"/>
      <c r="AYK8" s="1"/>
      <c r="AYL8" s="1"/>
      <c r="AYM8" s="1"/>
      <c r="AYN8" s="1"/>
      <c r="AYO8" s="1"/>
      <c r="AYP8" s="1"/>
      <c r="AYQ8" s="1"/>
      <c r="AYR8" s="1"/>
      <c r="AYS8" s="1"/>
      <c r="AYT8" s="1"/>
      <c r="AYU8" s="1"/>
      <c r="AYV8" s="1"/>
      <c r="AYW8" s="1"/>
      <c r="AYX8" s="1"/>
      <c r="AYY8" s="1"/>
      <c r="AYZ8" s="1"/>
      <c r="AZA8" s="1"/>
      <c r="AZB8" s="1"/>
      <c r="AZC8" s="1"/>
      <c r="AZD8" s="1"/>
      <c r="AZE8" s="1"/>
      <c r="AZF8" s="1"/>
      <c r="AZG8" s="1"/>
      <c r="AZH8" s="1"/>
      <c r="AZI8" s="1"/>
      <c r="AZJ8" s="1"/>
      <c r="AZK8" s="1"/>
      <c r="AZL8" s="1"/>
      <c r="AZM8" s="1"/>
      <c r="AZN8" s="1"/>
      <c r="AZO8" s="1"/>
      <c r="AZP8" s="1"/>
      <c r="AZQ8" s="1"/>
      <c r="AZR8" s="1"/>
      <c r="AZS8" s="1"/>
      <c r="AZT8" s="1"/>
      <c r="AZU8" s="1"/>
      <c r="AZV8" s="1"/>
      <c r="AZW8" s="1"/>
      <c r="AZX8" s="1"/>
      <c r="AZY8" s="1"/>
      <c r="AZZ8" s="1"/>
      <c r="BAA8" s="1"/>
      <c r="BAB8" s="1"/>
      <c r="BAC8" s="1"/>
      <c r="BAD8" s="1"/>
      <c r="BAE8" s="1"/>
      <c r="BAF8" s="1"/>
      <c r="BAG8" s="1"/>
      <c r="BAH8" s="1"/>
      <c r="BAI8" s="1"/>
      <c r="BAJ8" s="1"/>
      <c r="BAK8" s="1"/>
      <c r="BAL8" s="1"/>
      <c r="BAM8" s="1"/>
      <c r="BAN8" s="1"/>
      <c r="BAO8" s="1"/>
      <c r="BAP8" s="1"/>
      <c r="BAQ8" s="1"/>
      <c r="BAR8" s="1"/>
      <c r="BAS8" s="1"/>
      <c r="BAT8" s="1"/>
      <c r="BAU8" s="1"/>
      <c r="BAV8" s="1"/>
      <c r="BAW8" s="1"/>
      <c r="BAX8" s="1"/>
      <c r="BAY8" s="1"/>
      <c r="BAZ8" s="1"/>
      <c r="BBA8" s="1"/>
      <c r="BBB8" s="1"/>
      <c r="BBC8" s="1"/>
      <c r="BBD8" s="1"/>
      <c r="BBE8" s="1"/>
      <c r="BBF8" s="1"/>
      <c r="BBG8" s="1"/>
      <c r="BBH8" s="1"/>
      <c r="BBI8" s="1"/>
      <c r="BBJ8" s="1"/>
      <c r="BBK8" s="1"/>
      <c r="BBL8" s="1"/>
      <c r="BBM8" s="1"/>
      <c r="BBN8" s="1"/>
      <c r="BBO8" s="1"/>
      <c r="BBP8" s="1"/>
      <c r="BBQ8" s="1"/>
      <c r="BBR8" s="1"/>
      <c r="BBS8" s="1"/>
      <c r="BBT8" s="1"/>
      <c r="BBU8" s="1"/>
      <c r="BBV8" s="1"/>
      <c r="BBW8" s="1"/>
      <c r="BBX8" s="1"/>
      <c r="BBY8" s="1"/>
      <c r="BBZ8" s="1"/>
      <c r="BCA8" s="1"/>
      <c r="BCB8" s="1"/>
      <c r="BCC8" s="1"/>
      <c r="BCD8" s="1"/>
      <c r="BCE8" s="1"/>
      <c r="BCF8" s="1"/>
      <c r="BCG8" s="1"/>
      <c r="BCH8" s="1"/>
      <c r="BCI8" s="1"/>
      <c r="BCJ8" s="1"/>
      <c r="BCK8" s="1"/>
      <c r="BCL8" s="1"/>
      <c r="BCM8" s="1"/>
      <c r="BCN8" s="1"/>
      <c r="BCO8" s="1"/>
      <c r="BCP8" s="1"/>
      <c r="BCQ8" s="1"/>
      <c r="BCR8" s="1"/>
      <c r="BCS8" s="1"/>
      <c r="BCT8" s="1"/>
      <c r="BCU8" s="1"/>
      <c r="BCV8" s="1"/>
      <c r="BCW8" s="1"/>
      <c r="BCX8" s="1"/>
      <c r="BCY8" s="1"/>
      <c r="BCZ8" s="1"/>
      <c r="BDA8" s="1"/>
      <c r="BDB8" s="1"/>
      <c r="BDC8" s="1"/>
      <c r="BDD8" s="1"/>
      <c r="BDE8" s="1"/>
      <c r="BDF8" s="1"/>
      <c r="BDG8" s="1"/>
      <c r="BDH8" s="1"/>
      <c r="BDI8" s="1"/>
      <c r="BDJ8" s="1"/>
      <c r="BDK8" s="1"/>
      <c r="BDL8" s="1"/>
      <c r="BDM8" s="1"/>
      <c r="BDN8" s="1"/>
      <c r="BDO8" s="1"/>
      <c r="BDP8" s="1"/>
      <c r="BDQ8" s="1"/>
      <c r="BDR8" s="1"/>
      <c r="BDS8" s="1"/>
      <c r="BDT8" s="1"/>
      <c r="BDU8" s="1"/>
      <c r="BDV8" s="1"/>
      <c r="BDW8" s="1"/>
      <c r="BDX8" s="1"/>
      <c r="BDY8" s="1"/>
      <c r="BDZ8" s="1"/>
      <c r="BEA8" s="1"/>
      <c r="BEB8" s="1"/>
      <c r="BEC8" s="1"/>
      <c r="BED8" s="1"/>
      <c r="BEE8" s="1"/>
      <c r="BEF8" s="1"/>
      <c r="BEG8" s="1"/>
      <c r="BEH8" s="1"/>
      <c r="BEI8" s="1"/>
      <c r="BEJ8" s="1"/>
      <c r="BEK8" s="1"/>
      <c r="BEL8" s="1"/>
      <c r="BEM8" s="1"/>
      <c r="BEN8" s="1"/>
      <c r="BEO8" s="1"/>
      <c r="BEP8" s="1"/>
      <c r="BEQ8" s="1"/>
      <c r="BER8" s="1"/>
      <c r="BES8" s="1"/>
      <c r="BET8" s="1"/>
      <c r="BEU8" s="1"/>
      <c r="BEV8" s="1"/>
      <c r="BEW8" s="1"/>
      <c r="BEX8" s="1"/>
      <c r="BEY8" s="1"/>
      <c r="BEZ8" s="1"/>
      <c r="BFA8" s="1"/>
      <c r="BFB8" s="1"/>
      <c r="BFC8" s="1"/>
      <c r="BFD8" s="1"/>
      <c r="BFE8" s="1"/>
      <c r="BFF8" s="1"/>
      <c r="BFG8" s="1"/>
      <c r="BFH8" s="1"/>
      <c r="BFI8" s="1"/>
      <c r="BFJ8" s="1"/>
      <c r="BFK8" s="1"/>
      <c r="BFL8" s="1"/>
      <c r="BFM8" s="1"/>
      <c r="BFN8" s="1"/>
      <c r="BFO8" s="1"/>
      <c r="BFP8" s="1"/>
      <c r="BFQ8" s="1"/>
      <c r="BFR8" s="1"/>
      <c r="BFS8" s="1"/>
      <c r="BFT8" s="1"/>
      <c r="BFU8" s="1"/>
      <c r="BFV8" s="1"/>
      <c r="BFW8" s="1"/>
      <c r="BFX8" s="1"/>
      <c r="BFY8" s="1"/>
      <c r="BFZ8" s="1"/>
      <c r="BGA8" s="1"/>
      <c r="BGB8" s="1"/>
      <c r="BGC8" s="1"/>
      <c r="BGD8" s="1"/>
      <c r="BGE8" s="1"/>
      <c r="BGF8" s="1"/>
      <c r="BGG8" s="1"/>
      <c r="BGH8" s="1"/>
      <c r="BGI8" s="1"/>
      <c r="BGJ8" s="1"/>
      <c r="BGK8" s="1"/>
      <c r="BGL8" s="1"/>
      <c r="BGM8" s="1"/>
      <c r="BGN8" s="1"/>
      <c r="BGO8" s="1"/>
      <c r="BGP8" s="1"/>
      <c r="BGQ8" s="1"/>
      <c r="BGR8" s="1"/>
      <c r="BGS8" s="1"/>
      <c r="BGT8" s="1"/>
      <c r="BGU8" s="1"/>
      <c r="BGV8" s="1"/>
      <c r="BGW8" s="1"/>
      <c r="BGX8" s="1"/>
      <c r="BGY8" s="1"/>
      <c r="BGZ8" s="1"/>
      <c r="BHA8" s="1"/>
      <c r="BHB8" s="1"/>
      <c r="BHC8" s="1"/>
      <c r="BHD8" s="1"/>
      <c r="BHE8" s="1"/>
      <c r="BHF8" s="1"/>
      <c r="BHG8" s="1"/>
      <c r="BHH8" s="1"/>
      <c r="BHI8" s="1"/>
      <c r="BHJ8" s="1"/>
      <c r="BHK8" s="1"/>
      <c r="BHL8" s="1"/>
      <c r="BHM8" s="1"/>
      <c r="BHN8" s="1"/>
      <c r="BHO8" s="1"/>
      <c r="BHP8" s="1"/>
      <c r="BHQ8" s="1"/>
      <c r="BHR8" s="1"/>
      <c r="BHS8" s="1"/>
      <c r="BHT8" s="1"/>
      <c r="BHU8" s="1"/>
      <c r="BHV8" s="1"/>
      <c r="BHW8" s="1"/>
      <c r="BHX8" s="1"/>
      <c r="BHY8" s="1"/>
      <c r="BHZ8" s="1"/>
      <c r="BIA8" s="1"/>
      <c r="BIB8" s="1"/>
      <c r="BIC8" s="1"/>
      <c r="BID8" s="1"/>
      <c r="BIE8" s="1"/>
      <c r="BIF8" s="1"/>
      <c r="BIG8" s="1"/>
      <c r="BIH8" s="1"/>
      <c r="BII8" s="1"/>
      <c r="BIJ8" s="1"/>
      <c r="BIK8" s="1"/>
      <c r="BIL8" s="1"/>
      <c r="BIM8" s="1"/>
      <c r="BIN8" s="1"/>
      <c r="BIO8" s="1"/>
      <c r="BIP8" s="1"/>
      <c r="BIQ8" s="1"/>
      <c r="BIR8" s="1"/>
      <c r="BIS8" s="1"/>
      <c r="BIT8" s="1"/>
      <c r="BIU8" s="1"/>
      <c r="BIV8" s="1"/>
      <c r="BIW8" s="1"/>
      <c r="BIX8" s="1"/>
      <c r="BIY8" s="1"/>
      <c r="BIZ8" s="1"/>
      <c r="BJA8" s="1"/>
      <c r="BJB8" s="1"/>
      <c r="BJC8" s="1"/>
      <c r="BJD8" s="1"/>
      <c r="BJE8" s="1"/>
      <c r="BJF8" s="1"/>
      <c r="BJG8" s="1"/>
      <c r="BJH8" s="1"/>
      <c r="BJI8" s="1"/>
      <c r="BJJ8" s="1"/>
      <c r="BJK8" s="1"/>
      <c r="BJL8" s="1"/>
      <c r="BJM8" s="1"/>
      <c r="BJN8" s="1"/>
      <c r="BJO8" s="1"/>
      <c r="BJP8" s="1"/>
      <c r="BJQ8" s="1"/>
      <c r="BJR8" s="1"/>
      <c r="BJS8" s="1"/>
      <c r="BJT8" s="1"/>
      <c r="BJU8" s="1"/>
      <c r="BJV8" s="1"/>
      <c r="BJW8" s="1"/>
      <c r="BJX8" s="1"/>
      <c r="BJY8" s="1"/>
      <c r="BJZ8" s="1"/>
      <c r="BKA8" s="1"/>
      <c r="BKB8" s="1"/>
      <c r="BKC8" s="1"/>
      <c r="BKD8" s="1"/>
      <c r="BKE8" s="1"/>
      <c r="BKF8" s="1"/>
      <c r="BKG8" s="1"/>
      <c r="BKH8" s="1"/>
      <c r="BKI8" s="1"/>
      <c r="BKJ8" s="1"/>
      <c r="BKK8" s="1"/>
      <c r="BKL8" s="1"/>
      <c r="BKM8" s="1"/>
      <c r="BKN8" s="1"/>
      <c r="BKO8" s="1"/>
      <c r="BKP8" s="1"/>
      <c r="BKQ8" s="1"/>
      <c r="BKR8" s="1"/>
      <c r="BKS8" s="1"/>
      <c r="BKT8" s="1"/>
      <c r="BKU8" s="1"/>
      <c r="BKV8" s="1"/>
      <c r="BKW8" s="1"/>
      <c r="BKX8" s="1"/>
      <c r="BKY8" s="1"/>
      <c r="BKZ8" s="1"/>
      <c r="BLA8" s="1"/>
      <c r="BLB8" s="1"/>
      <c r="BLC8" s="1"/>
      <c r="BLD8" s="1"/>
      <c r="BLE8" s="1"/>
      <c r="BLF8" s="1"/>
      <c r="BLG8" s="1"/>
      <c r="BLH8" s="1"/>
      <c r="BLI8" s="1"/>
      <c r="BLJ8" s="1"/>
      <c r="BLK8" s="1"/>
      <c r="BLL8" s="1"/>
      <c r="BLM8" s="1"/>
      <c r="BLN8" s="1"/>
      <c r="BLO8" s="1"/>
      <c r="BLP8" s="1"/>
      <c r="BLQ8" s="1"/>
      <c r="BLR8" s="1"/>
      <c r="BLS8" s="1"/>
      <c r="BLT8" s="1"/>
      <c r="BLU8" s="1"/>
      <c r="BLV8" s="1"/>
      <c r="BLW8" s="1"/>
      <c r="BLX8" s="1"/>
      <c r="BLY8" s="1"/>
      <c r="BLZ8" s="1"/>
      <c r="BMA8" s="1"/>
      <c r="BMB8" s="1"/>
      <c r="BMC8" s="1"/>
      <c r="BMD8" s="1"/>
      <c r="BME8" s="1"/>
      <c r="BMF8" s="1"/>
      <c r="BMG8" s="1"/>
      <c r="BMH8" s="1"/>
      <c r="BMI8" s="1"/>
      <c r="BMJ8" s="1"/>
      <c r="BMK8" s="1"/>
      <c r="BML8" s="1"/>
      <c r="BMM8" s="1"/>
      <c r="BMN8" s="1"/>
      <c r="BMO8" s="1"/>
      <c r="BMP8" s="1"/>
      <c r="BMQ8" s="1"/>
      <c r="BMR8" s="1"/>
      <c r="BMS8" s="1"/>
      <c r="BMT8" s="1"/>
      <c r="BMU8" s="1"/>
      <c r="BMV8" s="1"/>
      <c r="BMW8" s="1"/>
      <c r="BMX8" s="1"/>
      <c r="BMY8" s="1"/>
      <c r="BMZ8" s="1"/>
      <c r="BNA8" s="1"/>
      <c r="BNB8" s="1"/>
      <c r="BNC8" s="1"/>
      <c r="BND8" s="1"/>
      <c r="BNE8" s="1"/>
      <c r="BNF8" s="1"/>
      <c r="BNG8" s="1"/>
      <c r="BNH8" s="1"/>
      <c r="BNI8" s="1"/>
      <c r="BNJ8" s="1"/>
      <c r="BNK8" s="1"/>
      <c r="BNL8" s="1"/>
      <c r="BNM8" s="1"/>
      <c r="BNN8" s="1"/>
      <c r="BNO8" s="1"/>
      <c r="BNP8" s="1"/>
      <c r="BNQ8" s="1"/>
      <c r="BNR8" s="1"/>
      <c r="BNS8" s="1"/>
      <c r="BNT8" s="1"/>
      <c r="BNU8" s="1"/>
      <c r="BNV8" s="1"/>
      <c r="BNW8" s="1"/>
      <c r="BNX8" s="1"/>
      <c r="BNY8" s="1"/>
      <c r="BNZ8" s="1"/>
      <c r="BOA8" s="1"/>
      <c r="BOB8" s="1"/>
      <c r="BOC8" s="1"/>
      <c r="BOD8" s="1"/>
      <c r="BOE8" s="1"/>
      <c r="BOF8" s="1"/>
      <c r="BOG8" s="1"/>
      <c r="BOH8" s="1"/>
      <c r="BOI8" s="1"/>
      <c r="BOJ8" s="1"/>
      <c r="BOK8" s="1"/>
      <c r="BOL8" s="1"/>
      <c r="BOM8" s="1"/>
      <c r="BON8" s="1"/>
      <c r="BOO8" s="1"/>
      <c r="BOP8" s="1"/>
      <c r="BOQ8" s="1"/>
      <c r="BOR8" s="1"/>
      <c r="BOS8" s="1"/>
      <c r="BOT8" s="1"/>
      <c r="BOU8" s="1"/>
      <c r="BOV8" s="1"/>
      <c r="BOW8" s="1"/>
      <c r="BOX8" s="1"/>
      <c r="BOY8" s="1"/>
      <c r="BOZ8" s="1"/>
      <c r="BPA8" s="1"/>
      <c r="BPB8" s="1"/>
      <c r="BPC8" s="1"/>
      <c r="BPD8" s="1"/>
      <c r="BPE8" s="1"/>
      <c r="BPF8" s="1"/>
      <c r="BPG8" s="1"/>
      <c r="BPH8" s="1"/>
      <c r="BPI8" s="1"/>
      <c r="BPJ8" s="1"/>
      <c r="BPK8" s="1"/>
      <c r="BPL8" s="1"/>
      <c r="BPM8" s="1"/>
      <c r="BPN8" s="1"/>
      <c r="BPO8" s="1"/>
      <c r="BPP8" s="1"/>
      <c r="BPQ8" s="1"/>
      <c r="BPR8" s="1"/>
      <c r="BPS8" s="1"/>
      <c r="BPT8" s="1"/>
      <c r="BPU8" s="1"/>
      <c r="BPV8" s="1"/>
      <c r="BPW8" s="1"/>
      <c r="BPX8" s="1"/>
      <c r="BPY8" s="1"/>
      <c r="BPZ8" s="1"/>
      <c r="BQA8" s="1"/>
      <c r="BQB8" s="1"/>
      <c r="BQC8" s="1"/>
      <c r="BQD8" s="1"/>
      <c r="BQE8" s="1"/>
      <c r="BQF8" s="1"/>
      <c r="BQG8" s="1"/>
      <c r="BQH8" s="1"/>
      <c r="BQI8" s="1"/>
      <c r="BQJ8" s="1"/>
      <c r="BQK8" s="1"/>
      <c r="BQL8" s="1"/>
      <c r="BQM8" s="1"/>
      <c r="BQN8" s="1"/>
      <c r="BQO8" s="1"/>
      <c r="BQP8" s="1"/>
      <c r="BQQ8" s="1"/>
      <c r="BQR8" s="1"/>
      <c r="BQS8" s="1"/>
      <c r="BQT8" s="1"/>
      <c r="BQU8" s="1"/>
      <c r="BQV8" s="1"/>
      <c r="BQW8" s="1"/>
      <c r="BQX8" s="1"/>
      <c r="BQY8" s="1"/>
      <c r="BQZ8" s="1"/>
      <c r="BRA8" s="1"/>
      <c r="BRB8" s="1"/>
      <c r="BRC8" s="1"/>
      <c r="BRD8" s="1"/>
      <c r="BRE8" s="1"/>
      <c r="BRF8" s="1"/>
      <c r="BRG8" s="1"/>
      <c r="BRH8" s="1"/>
      <c r="BRI8" s="1"/>
      <c r="BRJ8" s="1"/>
      <c r="BRK8" s="1"/>
      <c r="BRL8" s="1"/>
      <c r="BRM8" s="1"/>
      <c r="BRN8" s="1"/>
      <c r="BRO8" s="1"/>
      <c r="BRP8" s="1"/>
      <c r="BRQ8" s="1"/>
      <c r="BRR8" s="1"/>
      <c r="BRS8" s="1"/>
      <c r="BRT8" s="1"/>
      <c r="BRU8" s="1"/>
      <c r="BRV8" s="1"/>
      <c r="BRW8" s="1"/>
      <c r="BRX8" s="1"/>
      <c r="BRY8" s="1"/>
      <c r="BRZ8" s="1"/>
      <c r="BSA8" s="1"/>
      <c r="BSB8" s="1"/>
      <c r="BSC8" s="1"/>
      <c r="BSD8" s="1"/>
      <c r="BSE8" s="1"/>
      <c r="BSF8" s="1"/>
      <c r="BSG8" s="1"/>
      <c r="BSH8" s="1"/>
      <c r="BSI8" s="1"/>
      <c r="BSJ8" s="1"/>
      <c r="BSK8" s="1"/>
      <c r="BSL8" s="1"/>
      <c r="BSM8" s="1"/>
      <c r="BSN8" s="1"/>
      <c r="BSO8" s="1"/>
      <c r="BSP8" s="1"/>
      <c r="BSQ8" s="1"/>
      <c r="BSR8" s="1"/>
      <c r="BSS8" s="1"/>
      <c r="BST8" s="1"/>
      <c r="BSU8" s="1"/>
      <c r="BSV8" s="1"/>
      <c r="BSW8" s="1"/>
      <c r="BSX8" s="1"/>
      <c r="BSY8" s="1"/>
      <c r="BSZ8" s="1"/>
      <c r="BTA8" s="1"/>
      <c r="BTB8" s="1"/>
      <c r="BTC8" s="1"/>
      <c r="BTD8" s="1"/>
      <c r="BTE8" s="1"/>
      <c r="BTF8" s="1"/>
      <c r="BTG8" s="1"/>
      <c r="BTH8" s="1"/>
      <c r="BTI8" s="1"/>
      <c r="BTJ8" s="1"/>
      <c r="BTK8" s="1"/>
      <c r="BTL8" s="1"/>
      <c r="BTM8" s="1"/>
      <c r="BTN8" s="1"/>
      <c r="BTO8" s="1"/>
      <c r="BTP8" s="1"/>
      <c r="BTQ8" s="1"/>
      <c r="BTR8" s="1"/>
      <c r="BTS8" s="1"/>
      <c r="BTT8" s="1"/>
      <c r="BTU8" s="1"/>
      <c r="BTV8" s="1"/>
      <c r="BTW8" s="1"/>
      <c r="BTX8" s="1"/>
      <c r="BTY8" s="1"/>
      <c r="BTZ8" s="1"/>
      <c r="BUA8" s="1"/>
      <c r="BUB8" s="1"/>
      <c r="BUC8" s="1"/>
      <c r="BUD8" s="1"/>
      <c r="BUE8" s="1"/>
      <c r="BUF8" s="1"/>
      <c r="BUG8" s="1"/>
      <c r="BUH8" s="1"/>
      <c r="BUI8" s="1"/>
      <c r="BUJ8" s="1"/>
      <c r="BUK8" s="1"/>
      <c r="BUL8" s="1"/>
      <c r="BUM8" s="1"/>
      <c r="BUN8" s="1"/>
      <c r="BUO8" s="1"/>
      <c r="BUP8" s="1"/>
      <c r="BUQ8" s="1"/>
      <c r="BUR8" s="1"/>
      <c r="BUS8" s="1"/>
      <c r="BUT8" s="1"/>
      <c r="BUU8" s="1"/>
      <c r="BUV8" s="1"/>
      <c r="BUW8" s="1"/>
      <c r="BUX8" s="1"/>
      <c r="BUY8" s="1"/>
      <c r="BUZ8" s="1"/>
      <c r="BVA8" s="1"/>
      <c r="BVB8" s="1"/>
      <c r="BVC8" s="1"/>
      <c r="BVD8" s="1"/>
      <c r="BVE8" s="1"/>
      <c r="BVF8" s="1"/>
      <c r="BVG8" s="1"/>
      <c r="BVH8" s="1"/>
      <c r="BVI8" s="1"/>
      <c r="BVJ8" s="1"/>
      <c r="BVK8" s="1"/>
      <c r="BVL8" s="1"/>
      <c r="BVM8" s="1"/>
      <c r="BVN8" s="1"/>
      <c r="BVO8" s="1"/>
      <c r="BVP8" s="1"/>
      <c r="BVQ8" s="1"/>
      <c r="BVR8" s="1"/>
      <c r="BVS8" s="1"/>
      <c r="BVT8" s="1"/>
      <c r="BVU8" s="1"/>
      <c r="BVV8" s="1"/>
      <c r="BVW8" s="1"/>
      <c r="BVX8" s="1"/>
      <c r="BVY8" s="1"/>
      <c r="BVZ8" s="1"/>
      <c r="BWA8" s="1"/>
      <c r="BWB8" s="1"/>
      <c r="BWC8" s="1"/>
      <c r="BWD8" s="1"/>
      <c r="BWE8" s="1"/>
      <c r="BWF8" s="1"/>
      <c r="BWG8" s="1"/>
      <c r="BWH8" s="1"/>
      <c r="BWI8" s="1"/>
      <c r="BWJ8" s="1"/>
      <c r="BWK8" s="1"/>
      <c r="BWL8" s="1"/>
      <c r="BWM8" s="1"/>
      <c r="BWN8" s="1"/>
      <c r="BWO8" s="1"/>
      <c r="BWP8" s="1"/>
      <c r="BWQ8" s="1"/>
      <c r="BWR8" s="1"/>
      <c r="BWS8" s="1"/>
      <c r="BWT8" s="1"/>
      <c r="BWU8" s="1"/>
      <c r="BWV8" s="1"/>
      <c r="BWW8" s="1"/>
      <c r="BWX8" s="1"/>
      <c r="BWY8" s="1"/>
      <c r="BWZ8" s="1"/>
      <c r="BXA8" s="1"/>
      <c r="BXB8" s="1"/>
      <c r="BXC8" s="1"/>
      <c r="BXD8" s="1"/>
      <c r="BXE8" s="1"/>
      <c r="BXF8" s="1"/>
      <c r="BXG8" s="1"/>
      <c r="BXH8" s="1"/>
      <c r="BXI8" s="1"/>
      <c r="BXJ8" s="1"/>
      <c r="BXK8" s="1"/>
      <c r="BXL8" s="1"/>
      <c r="BXM8" s="1"/>
      <c r="BXN8" s="1"/>
      <c r="BXO8" s="1"/>
      <c r="BXP8" s="1"/>
      <c r="BXQ8" s="1"/>
      <c r="BXR8" s="1"/>
      <c r="BXS8" s="1"/>
      <c r="BXT8" s="1"/>
      <c r="BXU8" s="1"/>
      <c r="BXV8" s="1"/>
      <c r="BXW8" s="1"/>
      <c r="BXX8" s="1"/>
      <c r="BXY8" s="1"/>
      <c r="BXZ8" s="1"/>
      <c r="BYA8" s="1"/>
      <c r="BYB8" s="1"/>
      <c r="BYC8" s="1"/>
      <c r="BYD8" s="1"/>
      <c r="BYE8" s="1"/>
      <c r="BYF8" s="1"/>
      <c r="BYG8" s="1"/>
      <c r="BYH8" s="1"/>
      <c r="BYI8" s="1"/>
      <c r="BYJ8" s="1"/>
      <c r="BYK8" s="1"/>
      <c r="BYL8" s="1"/>
      <c r="BYM8" s="1"/>
      <c r="BYN8" s="1"/>
      <c r="BYO8" s="1"/>
      <c r="BYP8" s="1"/>
      <c r="BYQ8" s="1"/>
      <c r="BYR8" s="1"/>
      <c r="BYS8" s="1"/>
      <c r="BYT8" s="1"/>
      <c r="BYU8" s="1"/>
      <c r="BYV8" s="1"/>
      <c r="BYW8" s="1"/>
      <c r="BYX8" s="1"/>
      <c r="BYY8" s="1"/>
      <c r="BYZ8" s="1"/>
      <c r="BZA8" s="1"/>
      <c r="BZB8" s="1"/>
      <c r="BZC8" s="1"/>
      <c r="BZD8" s="1"/>
      <c r="BZE8" s="1"/>
      <c r="BZF8" s="1"/>
      <c r="BZG8" s="1"/>
      <c r="BZH8" s="1"/>
      <c r="BZI8" s="1"/>
      <c r="BZJ8" s="1"/>
      <c r="BZK8" s="1"/>
      <c r="BZL8" s="1"/>
      <c r="BZM8" s="1"/>
      <c r="BZN8" s="1"/>
      <c r="BZO8" s="1"/>
      <c r="BZP8" s="1"/>
      <c r="BZQ8" s="1"/>
      <c r="BZR8" s="1"/>
      <c r="BZS8" s="1"/>
      <c r="BZT8" s="1"/>
      <c r="BZU8" s="1"/>
      <c r="BZV8" s="1"/>
      <c r="BZW8" s="1"/>
      <c r="BZX8" s="1"/>
      <c r="BZY8" s="1"/>
      <c r="BZZ8" s="1"/>
      <c r="CAA8" s="1"/>
      <c r="CAB8" s="1"/>
      <c r="CAC8" s="1"/>
      <c r="CAD8" s="1"/>
      <c r="CAE8" s="1"/>
      <c r="CAF8" s="1"/>
      <c r="CAG8" s="1"/>
      <c r="CAH8" s="1"/>
      <c r="CAI8" s="1"/>
      <c r="CAJ8" s="1"/>
      <c r="CAK8" s="1"/>
      <c r="CAL8" s="1"/>
      <c r="CAM8" s="1"/>
      <c r="CAN8" s="1"/>
      <c r="CAO8" s="1"/>
      <c r="CAP8" s="1"/>
      <c r="CAQ8" s="1"/>
      <c r="CAR8" s="1"/>
      <c r="CAS8" s="1"/>
      <c r="CAT8" s="1"/>
      <c r="CAU8" s="1"/>
      <c r="CAV8" s="1"/>
      <c r="CAW8" s="1"/>
      <c r="CAX8" s="1"/>
      <c r="CAY8" s="1"/>
      <c r="CAZ8" s="1"/>
      <c r="CBA8" s="1"/>
      <c r="CBB8" s="1"/>
      <c r="CBC8" s="1"/>
      <c r="CBD8" s="1"/>
      <c r="CBE8" s="1"/>
      <c r="CBF8" s="1"/>
      <c r="CBG8" s="1"/>
      <c r="CBH8" s="1"/>
      <c r="CBI8" s="1"/>
      <c r="CBJ8" s="1"/>
      <c r="CBK8" s="1"/>
      <c r="CBL8" s="1"/>
      <c r="CBM8" s="1"/>
      <c r="CBN8" s="1"/>
      <c r="CBO8" s="1"/>
      <c r="CBP8" s="1"/>
      <c r="CBQ8" s="1"/>
      <c r="CBR8" s="1"/>
      <c r="CBS8" s="1"/>
      <c r="CBT8" s="1"/>
      <c r="CBU8" s="1"/>
      <c r="CBV8" s="1"/>
      <c r="CBW8" s="1"/>
      <c r="CBX8" s="1"/>
      <c r="CBY8" s="1"/>
      <c r="CBZ8" s="1"/>
      <c r="CCA8" s="1"/>
      <c r="CCB8" s="1"/>
      <c r="CCC8" s="1"/>
      <c r="CCD8" s="1"/>
      <c r="CCE8" s="1"/>
      <c r="CCF8" s="1"/>
      <c r="CCG8" s="1"/>
      <c r="CCH8" s="1"/>
      <c r="CCI8" s="1"/>
      <c r="CCJ8" s="1"/>
      <c r="CCK8" s="1"/>
      <c r="CCL8" s="1"/>
      <c r="CCM8" s="1"/>
      <c r="CCN8" s="1"/>
      <c r="CCO8" s="1"/>
      <c r="CCP8" s="1"/>
      <c r="CCQ8" s="1"/>
      <c r="CCR8" s="1"/>
      <c r="CCS8" s="1"/>
      <c r="CCT8" s="1"/>
      <c r="CCU8" s="1"/>
      <c r="CCV8" s="1"/>
      <c r="CCW8" s="1"/>
      <c r="CCX8" s="1"/>
      <c r="CCY8" s="1"/>
      <c r="CCZ8" s="1"/>
      <c r="CDA8" s="1"/>
      <c r="CDB8" s="1"/>
      <c r="CDC8" s="1"/>
      <c r="CDD8" s="1"/>
      <c r="CDE8" s="1"/>
      <c r="CDF8" s="1"/>
      <c r="CDG8" s="1"/>
      <c r="CDH8" s="1"/>
      <c r="CDI8" s="1"/>
      <c r="CDJ8" s="1"/>
      <c r="CDK8" s="1"/>
      <c r="CDL8" s="1"/>
      <c r="CDM8" s="1"/>
      <c r="CDN8" s="1"/>
      <c r="CDO8" s="1"/>
      <c r="CDP8" s="1"/>
      <c r="CDQ8" s="1"/>
      <c r="CDR8" s="1"/>
      <c r="CDS8" s="1"/>
      <c r="CDT8" s="1"/>
      <c r="CDU8" s="1"/>
      <c r="CDV8" s="1"/>
      <c r="CDW8" s="1"/>
      <c r="CDX8" s="1"/>
      <c r="CDY8" s="1"/>
      <c r="CDZ8" s="1"/>
      <c r="CEA8" s="1"/>
      <c r="CEB8" s="1"/>
      <c r="CEC8" s="1"/>
      <c r="CED8" s="1"/>
      <c r="CEE8" s="1"/>
      <c r="CEF8" s="1"/>
      <c r="CEG8" s="1"/>
      <c r="CEH8" s="1"/>
      <c r="CEI8" s="1"/>
      <c r="CEJ8" s="1"/>
      <c r="CEK8" s="1"/>
      <c r="CEL8" s="1"/>
      <c r="CEM8" s="1"/>
      <c r="CEN8" s="1"/>
      <c r="CEO8" s="1"/>
      <c r="CEP8" s="1"/>
      <c r="CEQ8" s="1"/>
      <c r="CER8" s="1"/>
      <c r="CES8" s="1"/>
      <c r="CET8" s="1"/>
      <c r="CEU8" s="1"/>
      <c r="CEV8" s="1"/>
      <c r="CEW8" s="1"/>
      <c r="CEX8" s="1"/>
      <c r="CEY8" s="1"/>
      <c r="CEZ8" s="1"/>
      <c r="CFA8" s="1"/>
      <c r="CFB8" s="1"/>
      <c r="CFC8" s="1"/>
      <c r="CFD8" s="1"/>
      <c r="CFE8" s="1"/>
      <c r="CFF8" s="1"/>
      <c r="CFG8" s="1"/>
      <c r="CFH8" s="1"/>
      <c r="CFI8" s="1"/>
      <c r="CFJ8" s="1"/>
      <c r="CFK8" s="1"/>
      <c r="CFL8" s="1"/>
      <c r="CFM8" s="1"/>
      <c r="CFN8" s="1"/>
      <c r="CFO8" s="1"/>
      <c r="CFP8" s="1"/>
      <c r="CFQ8" s="1"/>
      <c r="CFR8" s="1"/>
      <c r="CFS8" s="1"/>
      <c r="CFT8" s="1"/>
      <c r="CFU8" s="1"/>
      <c r="CFV8" s="1"/>
      <c r="CFW8" s="1"/>
      <c r="CFX8" s="1"/>
      <c r="CFY8" s="1"/>
      <c r="CFZ8" s="1"/>
      <c r="CGA8" s="1"/>
      <c r="CGB8" s="1"/>
      <c r="CGC8" s="1"/>
      <c r="CGD8" s="1"/>
      <c r="CGE8" s="1"/>
      <c r="CGF8" s="1"/>
      <c r="CGG8" s="1"/>
      <c r="CGH8" s="1"/>
      <c r="CGI8" s="1"/>
      <c r="CGJ8" s="1"/>
      <c r="CGK8" s="1"/>
      <c r="CGL8" s="1"/>
      <c r="CGM8" s="1"/>
      <c r="CGN8" s="1"/>
      <c r="CGO8" s="1"/>
      <c r="CGP8" s="1"/>
      <c r="CGQ8" s="1"/>
      <c r="CGR8" s="1"/>
      <c r="CGS8" s="1"/>
      <c r="CGT8" s="1"/>
      <c r="CGU8" s="1"/>
      <c r="CGV8" s="1"/>
      <c r="CGW8" s="1"/>
      <c r="CGX8" s="1"/>
      <c r="CGY8" s="1"/>
      <c r="CGZ8" s="1"/>
      <c r="CHA8" s="1"/>
      <c r="CHB8" s="1"/>
      <c r="CHC8" s="1"/>
      <c r="CHD8" s="1"/>
      <c r="CHE8" s="1"/>
      <c r="CHF8" s="1"/>
      <c r="CHG8" s="1"/>
      <c r="CHH8" s="1"/>
      <c r="CHI8" s="1"/>
      <c r="CHJ8" s="1"/>
      <c r="CHK8" s="1"/>
      <c r="CHL8" s="1"/>
      <c r="CHM8" s="1"/>
      <c r="CHN8" s="1"/>
      <c r="CHO8" s="1"/>
      <c r="CHP8" s="1"/>
      <c r="CHQ8" s="1"/>
      <c r="CHR8" s="1"/>
      <c r="CHS8" s="1"/>
      <c r="CHT8" s="1"/>
      <c r="CHU8" s="1"/>
      <c r="CHV8" s="1"/>
      <c r="CHW8" s="1"/>
      <c r="CHX8" s="1"/>
      <c r="CHY8" s="1"/>
      <c r="CHZ8" s="1"/>
      <c r="CIA8" s="1"/>
      <c r="CIB8" s="1"/>
      <c r="CIC8" s="1"/>
      <c r="CID8" s="1"/>
      <c r="CIE8" s="1"/>
      <c r="CIF8" s="1"/>
      <c r="CIG8" s="1"/>
      <c r="CIH8" s="1"/>
      <c r="CII8" s="1"/>
      <c r="CIJ8" s="1"/>
      <c r="CIK8" s="1"/>
      <c r="CIL8" s="1"/>
      <c r="CIM8" s="1"/>
      <c r="CIN8" s="1"/>
      <c r="CIO8" s="1"/>
      <c r="CIP8" s="1"/>
      <c r="CIQ8" s="1"/>
      <c r="CIR8" s="1"/>
      <c r="CIS8" s="1"/>
      <c r="CIT8" s="1"/>
      <c r="CIU8" s="1"/>
      <c r="CIV8" s="1"/>
      <c r="CIW8" s="1"/>
      <c r="CIX8" s="1"/>
      <c r="CIY8" s="1"/>
      <c r="CIZ8" s="1"/>
      <c r="CJA8" s="1"/>
      <c r="CJB8" s="1"/>
      <c r="CJC8" s="1"/>
      <c r="CJD8" s="1"/>
      <c r="CJE8" s="1"/>
      <c r="CJF8" s="1"/>
      <c r="CJG8" s="1"/>
      <c r="CJH8" s="1"/>
      <c r="CJI8" s="1"/>
      <c r="CJJ8" s="1"/>
      <c r="CJK8" s="1"/>
      <c r="CJL8" s="1"/>
      <c r="CJM8" s="1"/>
      <c r="CJN8" s="1"/>
      <c r="CJO8" s="1"/>
      <c r="CJP8" s="1"/>
      <c r="CJQ8" s="1"/>
      <c r="CJR8" s="1"/>
      <c r="CJS8" s="1"/>
      <c r="CJT8" s="1"/>
      <c r="CJU8" s="1"/>
      <c r="CJV8" s="1"/>
      <c r="CJW8" s="1"/>
      <c r="CJX8" s="1"/>
      <c r="CJY8" s="1"/>
      <c r="CJZ8" s="1"/>
      <c r="CKA8" s="1"/>
      <c r="CKB8" s="1"/>
      <c r="CKC8" s="1"/>
      <c r="CKD8" s="1"/>
      <c r="CKE8" s="1"/>
      <c r="CKF8" s="1"/>
      <c r="CKG8" s="1"/>
      <c r="CKH8" s="1"/>
      <c r="CKI8" s="1"/>
      <c r="CKJ8" s="1"/>
      <c r="CKK8" s="1"/>
      <c r="CKL8" s="1"/>
      <c r="CKM8" s="1"/>
      <c r="CKN8" s="1"/>
      <c r="CKO8" s="1"/>
      <c r="CKP8" s="1"/>
      <c r="CKQ8" s="1"/>
      <c r="CKR8" s="1"/>
      <c r="CKS8" s="1"/>
      <c r="CKT8" s="1"/>
      <c r="CKU8" s="1"/>
      <c r="CKV8" s="1"/>
      <c r="CKW8" s="1"/>
      <c r="CKX8" s="1"/>
      <c r="CKY8" s="1"/>
      <c r="CKZ8" s="1"/>
      <c r="CLA8" s="1"/>
      <c r="CLB8" s="1"/>
      <c r="CLC8" s="1"/>
      <c r="CLD8" s="1"/>
      <c r="CLE8" s="1"/>
      <c r="CLF8" s="1"/>
      <c r="CLG8" s="1"/>
      <c r="CLH8" s="1"/>
      <c r="CLI8" s="1"/>
      <c r="CLJ8" s="1"/>
      <c r="CLK8" s="1"/>
      <c r="CLL8" s="1"/>
      <c r="CLM8" s="1"/>
      <c r="CLN8" s="1"/>
      <c r="CLO8" s="1"/>
      <c r="CLP8" s="1"/>
      <c r="CLQ8" s="1"/>
      <c r="CLR8" s="1"/>
      <c r="CLS8" s="1"/>
      <c r="CLT8" s="1"/>
      <c r="CLU8" s="1"/>
      <c r="CLV8" s="1"/>
      <c r="CLW8" s="1"/>
      <c r="CLX8" s="1"/>
      <c r="CLY8" s="1"/>
      <c r="CLZ8" s="1"/>
      <c r="CMA8" s="1"/>
      <c r="CMB8" s="1"/>
      <c r="CMC8" s="1"/>
      <c r="CMD8" s="1"/>
      <c r="CME8" s="1"/>
      <c r="CMF8" s="1"/>
      <c r="CMG8" s="1"/>
      <c r="CMH8" s="1"/>
      <c r="CMI8" s="1"/>
      <c r="CMJ8" s="1"/>
      <c r="CMK8" s="1"/>
      <c r="CML8" s="1"/>
      <c r="CMM8" s="1"/>
      <c r="CMN8" s="1"/>
      <c r="CMO8" s="1"/>
      <c r="CMP8" s="1"/>
      <c r="CMQ8" s="1"/>
      <c r="CMR8" s="1"/>
      <c r="CMS8" s="1"/>
      <c r="CMT8" s="1"/>
      <c r="CMU8" s="1"/>
      <c r="CMV8" s="1"/>
      <c r="CMW8" s="1"/>
      <c r="CMX8" s="1"/>
      <c r="CMY8" s="1"/>
      <c r="CMZ8" s="1"/>
      <c r="CNA8" s="1"/>
      <c r="CNB8" s="1"/>
      <c r="CNC8" s="1"/>
      <c r="CND8" s="1"/>
      <c r="CNE8" s="1"/>
      <c r="CNF8" s="1"/>
      <c r="CNG8" s="1"/>
      <c r="CNH8" s="1"/>
      <c r="CNI8" s="1"/>
      <c r="CNJ8" s="1"/>
      <c r="CNK8" s="1"/>
      <c r="CNL8" s="1"/>
      <c r="CNM8" s="1"/>
      <c r="CNN8" s="1"/>
      <c r="CNO8" s="1"/>
      <c r="CNP8" s="1"/>
      <c r="CNQ8" s="1"/>
      <c r="CNR8" s="1"/>
      <c r="CNS8" s="1"/>
      <c r="CNT8" s="1"/>
      <c r="CNU8" s="1"/>
      <c r="CNV8" s="1"/>
      <c r="CNW8" s="1"/>
      <c r="CNX8" s="1"/>
      <c r="CNY8" s="1"/>
      <c r="CNZ8" s="1"/>
      <c r="COA8" s="1"/>
      <c r="COB8" s="1"/>
      <c r="COC8" s="1"/>
      <c r="COD8" s="1"/>
      <c r="COE8" s="1"/>
      <c r="COF8" s="1"/>
      <c r="COG8" s="1"/>
      <c r="COH8" s="1"/>
      <c r="COI8" s="1"/>
      <c r="COJ8" s="1"/>
      <c r="COK8" s="1"/>
      <c r="COL8" s="1"/>
      <c r="COM8" s="1"/>
      <c r="CON8" s="1"/>
      <c r="COO8" s="1"/>
      <c r="COP8" s="1"/>
      <c r="COQ8" s="1"/>
      <c r="COR8" s="1"/>
      <c r="COS8" s="1"/>
      <c r="COT8" s="1"/>
      <c r="COU8" s="1"/>
      <c r="COV8" s="1"/>
      <c r="COW8" s="1"/>
      <c r="COX8" s="1"/>
      <c r="COY8" s="1"/>
      <c r="COZ8" s="1"/>
      <c r="CPA8" s="1"/>
      <c r="CPB8" s="1"/>
      <c r="CPC8" s="1"/>
      <c r="CPD8" s="1"/>
      <c r="CPE8" s="1"/>
      <c r="CPF8" s="1"/>
      <c r="CPG8" s="1"/>
      <c r="CPH8" s="1"/>
      <c r="CPI8" s="1"/>
      <c r="CPJ8" s="1"/>
      <c r="CPK8" s="1"/>
      <c r="CPL8" s="1"/>
      <c r="CPM8" s="1"/>
      <c r="CPN8" s="1"/>
      <c r="CPO8" s="1"/>
      <c r="CPP8" s="1"/>
      <c r="CPQ8" s="1"/>
      <c r="CPR8" s="1"/>
      <c r="CPS8" s="1"/>
      <c r="CPT8" s="1"/>
      <c r="CPU8" s="1"/>
      <c r="CPV8" s="1"/>
      <c r="CPW8" s="1"/>
      <c r="CPX8" s="1"/>
      <c r="CPY8" s="1"/>
      <c r="CPZ8" s="1"/>
      <c r="CQA8" s="1"/>
      <c r="CQB8" s="1"/>
      <c r="CQC8" s="1"/>
      <c r="CQD8" s="1"/>
      <c r="CQE8" s="1"/>
      <c r="CQF8" s="1"/>
      <c r="CQG8" s="1"/>
      <c r="CQH8" s="1"/>
      <c r="CQI8" s="1"/>
      <c r="CQJ8" s="1"/>
      <c r="CQK8" s="1"/>
      <c r="CQL8" s="1"/>
      <c r="CQM8" s="1"/>
      <c r="CQN8" s="1"/>
      <c r="CQO8" s="1"/>
      <c r="CQP8" s="1"/>
      <c r="CQQ8" s="1"/>
      <c r="CQR8" s="1"/>
      <c r="CQS8" s="1"/>
      <c r="CQT8" s="1"/>
      <c r="CQU8" s="1"/>
      <c r="CQV8" s="1"/>
      <c r="CQW8" s="1"/>
      <c r="CQX8" s="1"/>
      <c r="CQY8" s="1"/>
      <c r="CQZ8" s="1"/>
      <c r="CRA8" s="1"/>
      <c r="CRB8" s="1"/>
      <c r="CRC8" s="1"/>
      <c r="CRD8" s="1"/>
      <c r="CRE8" s="1"/>
      <c r="CRF8" s="1"/>
      <c r="CRG8" s="1"/>
      <c r="CRH8" s="1"/>
      <c r="CRI8" s="1"/>
      <c r="CRJ8" s="1"/>
      <c r="CRK8" s="1"/>
      <c r="CRL8" s="1"/>
      <c r="CRM8" s="1"/>
      <c r="CRN8" s="1"/>
      <c r="CRO8" s="1"/>
      <c r="CRP8" s="1"/>
      <c r="CRQ8" s="1"/>
      <c r="CRR8" s="1"/>
      <c r="CRS8" s="1"/>
      <c r="CRT8" s="1"/>
      <c r="CRU8" s="1"/>
      <c r="CRV8" s="1"/>
      <c r="CRW8" s="1"/>
      <c r="CRX8" s="1"/>
      <c r="CRY8" s="1"/>
      <c r="CRZ8" s="1"/>
      <c r="CSA8" s="1"/>
      <c r="CSB8" s="1"/>
      <c r="CSC8" s="1"/>
      <c r="CSD8" s="1"/>
      <c r="CSE8" s="1"/>
      <c r="CSF8" s="1"/>
      <c r="CSG8" s="1"/>
      <c r="CSH8" s="1"/>
      <c r="CSI8" s="1"/>
      <c r="CSJ8" s="1"/>
      <c r="CSK8" s="1"/>
      <c r="CSL8" s="1"/>
      <c r="CSM8" s="1"/>
      <c r="CSN8" s="1"/>
      <c r="CSO8" s="1"/>
      <c r="CSP8" s="1"/>
      <c r="CSQ8" s="1"/>
      <c r="CSR8" s="1"/>
      <c r="CSS8" s="1"/>
      <c r="CST8" s="1"/>
      <c r="CSU8" s="1"/>
      <c r="CSV8" s="1"/>
      <c r="CSW8" s="1"/>
      <c r="CSX8" s="1"/>
      <c r="CSY8" s="1"/>
      <c r="CSZ8" s="1"/>
      <c r="CTA8" s="1"/>
      <c r="CTB8" s="1"/>
      <c r="CTC8" s="1"/>
      <c r="CTD8" s="1"/>
      <c r="CTE8" s="1"/>
      <c r="CTF8" s="1"/>
      <c r="CTG8" s="1"/>
      <c r="CTH8" s="1"/>
      <c r="CTI8" s="1"/>
      <c r="CTJ8" s="1"/>
      <c r="CTK8" s="1"/>
      <c r="CTL8" s="1"/>
      <c r="CTM8" s="1"/>
      <c r="CTN8" s="1"/>
      <c r="CTO8" s="1"/>
      <c r="CTP8" s="1"/>
      <c r="CTQ8" s="1"/>
      <c r="CTR8" s="1"/>
      <c r="CTS8" s="1"/>
      <c r="CTT8" s="1"/>
      <c r="CTU8" s="1"/>
      <c r="CTV8" s="1"/>
      <c r="CTW8" s="1"/>
      <c r="CTX8" s="1"/>
      <c r="CTY8" s="1"/>
      <c r="CTZ8" s="1"/>
      <c r="CUA8" s="1"/>
      <c r="CUB8" s="1"/>
      <c r="CUC8" s="1"/>
      <c r="CUD8" s="1"/>
      <c r="CUE8" s="1"/>
      <c r="CUF8" s="1"/>
      <c r="CUG8" s="1"/>
      <c r="CUH8" s="1"/>
      <c r="CUI8" s="1"/>
      <c r="CUJ8" s="1"/>
      <c r="CUK8" s="1"/>
      <c r="CUL8" s="1"/>
      <c r="CUM8" s="1"/>
      <c r="CUN8" s="1"/>
      <c r="CUO8" s="1"/>
      <c r="CUP8" s="1"/>
      <c r="CUQ8" s="1"/>
      <c r="CUR8" s="1"/>
      <c r="CUS8" s="1"/>
      <c r="CUT8" s="1"/>
      <c r="CUU8" s="1"/>
      <c r="CUV8" s="1"/>
      <c r="CUW8" s="1"/>
      <c r="CUX8" s="1"/>
      <c r="CUY8" s="1"/>
      <c r="CUZ8" s="1"/>
      <c r="CVA8" s="1"/>
      <c r="CVB8" s="1"/>
      <c r="CVC8" s="1"/>
      <c r="CVD8" s="1"/>
      <c r="CVE8" s="1"/>
      <c r="CVF8" s="1"/>
      <c r="CVG8" s="1"/>
      <c r="CVH8" s="1"/>
      <c r="CVI8" s="1"/>
      <c r="CVJ8" s="1"/>
      <c r="CVK8" s="1"/>
      <c r="CVL8" s="1"/>
      <c r="CVM8" s="1"/>
      <c r="CVN8" s="1"/>
      <c r="CVO8" s="1"/>
      <c r="CVP8" s="1"/>
      <c r="CVQ8" s="1"/>
      <c r="CVR8" s="1"/>
      <c r="CVS8" s="1"/>
      <c r="CVT8" s="1"/>
      <c r="CVU8" s="1"/>
      <c r="CVV8" s="1"/>
      <c r="CVW8" s="1"/>
      <c r="CVX8" s="1"/>
      <c r="CVY8" s="1"/>
      <c r="CVZ8" s="1"/>
      <c r="CWA8" s="1"/>
      <c r="CWB8" s="1"/>
      <c r="CWC8" s="1"/>
      <c r="CWD8" s="1"/>
      <c r="CWE8" s="1"/>
      <c r="CWF8" s="1"/>
      <c r="CWG8" s="1"/>
      <c r="CWH8" s="1"/>
      <c r="CWI8" s="1"/>
      <c r="CWJ8" s="1"/>
      <c r="CWK8" s="1"/>
      <c r="CWL8" s="1"/>
      <c r="CWM8" s="1"/>
      <c r="CWN8" s="1"/>
      <c r="CWO8" s="1"/>
      <c r="CWP8" s="1"/>
      <c r="CWQ8" s="1"/>
      <c r="CWR8" s="1"/>
      <c r="CWS8" s="1"/>
      <c r="CWT8" s="1"/>
      <c r="CWU8" s="1"/>
      <c r="CWV8" s="1"/>
      <c r="CWW8" s="1"/>
      <c r="CWX8" s="1"/>
      <c r="CWY8" s="1"/>
      <c r="CWZ8" s="1"/>
      <c r="CXA8" s="1"/>
      <c r="CXB8" s="1"/>
      <c r="CXC8" s="1"/>
      <c r="CXD8" s="1"/>
      <c r="CXE8" s="1"/>
      <c r="CXF8" s="1"/>
      <c r="CXG8" s="1"/>
      <c r="CXH8" s="1"/>
      <c r="CXI8" s="1"/>
      <c r="CXJ8" s="1"/>
      <c r="CXK8" s="1"/>
      <c r="CXL8" s="1"/>
      <c r="CXM8" s="1"/>
      <c r="CXN8" s="1"/>
      <c r="CXO8" s="1"/>
      <c r="CXP8" s="1"/>
      <c r="CXQ8" s="1"/>
      <c r="CXR8" s="1"/>
      <c r="CXS8" s="1"/>
      <c r="CXT8" s="1"/>
      <c r="CXU8" s="1"/>
      <c r="CXV8" s="1"/>
      <c r="CXW8" s="1"/>
      <c r="CXX8" s="1"/>
      <c r="CXY8" s="1"/>
      <c r="CXZ8" s="1"/>
      <c r="CYA8" s="1"/>
      <c r="CYB8" s="1"/>
      <c r="CYC8" s="1"/>
      <c r="CYD8" s="1"/>
      <c r="CYE8" s="1"/>
      <c r="CYF8" s="1"/>
      <c r="CYG8" s="1"/>
      <c r="CYH8" s="1"/>
      <c r="CYI8" s="1"/>
      <c r="CYJ8" s="1"/>
      <c r="CYK8" s="1"/>
      <c r="CYL8" s="1"/>
      <c r="CYM8" s="1"/>
      <c r="CYN8" s="1"/>
      <c r="CYO8" s="1"/>
      <c r="CYP8" s="1"/>
      <c r="CYQ8" s="1"/>
      <c r="CYR8" s="1"/>
      <c r="CYS8" s="1"/>
      <c r="CYT8" s="1"/>
      <c r="CYU8" s="1"/>
      <c r="CYV8" s="1"/>
      <c r="CYW8" s="1"/>
      <c r="CYX8" s="1"/>
      <c r="CYY8" s="1"/>
      <c r="CYZ8" s="1"/>
      <c r="CZA8" s="1"/>
      <c r="CZB8" s="1"/>
      <c r="CZC8" s="1"/>
      <c r="CZD8" s="1"/>
      <c r="CZE8" s="1"/>
      <c r="CZF8" s="1"/>
      <c r="CZG8" s="1"/>
      <c r="CZH8" s="1"/>
      <c r="CZI8" s="1"/>
      <c r="CZJ8" s="1"/>
      <c r="CZK8" s="1"/>
      <c r="CZL8" s="1"/>
      <c r="CZM8" s="1"/>
      <c r="CZN8" s="1"/>
      <c r="CZO8" s="1"/>
      <c r="CZP8" s="1"/>
      <c r="CZQ8" s="1"/>
      <c r="CZR8" s="1"/>
      <c r="CZS8" s="1"/>
      <c r="CZT8" s="1"/>
      <c r="CZU8" s="1"/>
      <c r="CZV8" s="1"/>
      <c r="CZW8" s="1"/>
      <c r="CZX8" s="1"/>
      <c r="CZY8" s="1"/>
      <c r="CZZ8" s="1"/>
      <c r="DAA8" s="1"/>
      <c r="DAB8" s="1"/>
      <c r="DAC8" s="1"/>
      <c r="DAD8" s="1"/>
      <c r="DAE8" s="1"/>
      <c r="DAF8" s="1"/>
      <c r="DAG8" s="1"/>
      <c r="DAH8" s="1"/>
      <c r="DAI8" s="1"/>
      <c r="DAJ8" s="1"/>
      <c r="DAK8" s="1"/>
      <c r="DAL8" s="1"/>
      <c r="DAM8" s="1"/>
      <c r="DAN8" s="1"/>
      <c r="DAO8" s="1"/>
      <c r="DAP8" s="1"/>
      <c r="DAQ8" s="1"/>
      <c r="DAR8" s="1"/>
      <c r="DAS8" s="1"/>
      <c r="DAT8" s="1"/>
      <c r="DAU8" s="1"/>
      <c r="DAV8" s="1"/>
      <c r="DAW8" s="1"/>
      <c r="DAX8" s="1"/>
      <c r="DAY8" s="1"/>
      <c r="DAZ8" s="1"/>
      <c r="DBA8" s="1"/>
      <c r="DBB8" s="1"/>
      <c r="DBC8" s="1"/>
      <c r="DBD8" s="1"/>
      <c r="DBE8" s="1"/>
      <c r="DBF8" s="1"/>
      <c r="DBG8" s="1"/>
      <c r="DBH8" s="1"/>
      <c r="DBI8" s="1"/>
      <c r="DBJ8" s="1"/>
      <c r="DBK8" s="1"/>
      <c r="DBL8" s="1"/>
      <c r="DBM8" s="1"/>
      <c r="DBN8" s="1"/>
      <c r="DBO8" s="1"/>
      <c r="DBP8" s="1"/>
      <c r="DBQ8" s="1"/>
      <c r="DBR8" s="1"/>
      <c r="DBS8" s="1"/>
      <c r="DBT8" s="1"/>
      <c r="DBU8" s="1"/>
      <c r="DBV8" s="1"/>
      <c r="DBW8" s="1"/>
      <c r="DBX8" s="1"/>
      <c r="DBY8" s="1"/>
      <c r="DBZ8" s="1"/>
      <c r="DCA8" s="1"/>
      <c r="DCB8" s="1"/>
      <c r="DCC8" s="1"/>
      <c r="DCD8" s="1"/>
      <c r="DCE8" s="1"/>
      <c r="DCF8" s="1"/>
      <c r="DCG8" s="1"/>
      <c r="DCH8" s="1"/>
      <c r="DCI8" s="1"/>
      <c r="DCJ8" s="1"/>
      <c r="DCK8" s="1"/>
      <c r="DCL8" s="1"/>
      <c r="DCM8" s="1"/>
      <c r="DCN8" s="1"/>
      <c r="DCO8" s="1"/>
      <c r="DCP8" s="1"/>
      <c r="DCQ8" s="1"/>
      <c r="DCR8" s="1"/>
      <c r="DCS8" s="1"/>
      <c r="DCT8" s="1"/>
      <c r="DCU8" s="1"/>
      <c r="DCV8" s="1"/>
      <c r="DCW8" s="1"/>
      <c r="DCX8" s="1"/>
      <c r="DCY8" s="1"/>
      <c r="DCZ8" s="1"/>
      <c r="DDA8" s="1"/>
      <c r="DDB8" s="1"/>
      <c r="DDC8" s="1"/>
      <c r="DDD8" s="1"/>
      <c r="DDE8" s="1"/>
      <c r="DDF8" s="1"/>
      <c r="DDG8" s="1"/>
      <c r="DDH8" s="1"/>
      <c r="DDI8" s="1"/>
      <c r="DDJ8" s="1"/>
      <c r="DDK8" s="1"/>
      <c r="DDL8" s="1"/>
      <c r="DDM8" s="1"/>
      <c r="DDN8" s="1"/>
      <c r="DDO8" s="1"/>
      <c r="DDP8" s="1"/>
      <c r="DDQ8" s="1"/>
      <c r="DDR8" s="1"/>
      <c r="DDS8" s="1"/>
      <c r="DDT8" s="1"/>
      <c r="DDU8" s="1"/>
      <c r="DDV8" s="1"/>
      <c r="DDW8" s="1"/>
      <c r="DDX8" s="1"/>
      <c r="DDY8" s="1"/>
      <c r="DDZ8" s="1"/>
      <c r="DEA8" s="1"/>
      <c r="DEB8" s="1"/>
      <c r="DEC8" s="1"/>
      <c r="DED8" s="1"/>
      <c r="DEE8" s="1"/>
      <c r="DEF8" s="1"/>
      <c r="DEG8" s="1"/>
      <c r="DEH8" s="1"/>
      <c r="DEI8" s="1"/>
      <c r="DEJ8" s="1"/>
      <c r="DEK8" s="1"/>
      <c r="DEL8" s="1"/>
      <c r="DEM8" s="1"/>
      <c r="DEN8" s="1"/>
      <c r="DEO8" s="1"/>
      <c r="DEP8" s="1"/>
      <c r="DEQ8" s="1"/>
      <c r="DER8" s="1"/>
      <c r="DES8" s="1"/>
      <c r="DET8" s="1"/>
      <c r="DEU8" s="1"/>
      <c r="DEV8" s="1"/>
      <c r="DEW8" s="1"/>
      <c r="DEX8" s="1"/>
      <c r="DEY8" s="1"/>
      <c r="DEZ8" s="1"/>
      <c r="DFA8" s="1"/>
      <c r="DFB8" s="1"/>
      <c r="DFC8" s="1"/>
      <c r="DFD8" s="1"/>
      <c r="DFE8" s="1"/>
      <c r="DFF8" s="1"/>
      <c r="DFG8" s="1"/>
      <c r="DFH8" s="1"/>
      <c r="DFI8" s="1"/>
      <c r="DFJ8" s="1"/>
      <c r="DFK8" s="1"/>
      <c r="DFL8" s="1"/>
      <c r="DFM8" s="1"/>
      <c r="DFN8" s="1"/>
      <c r="DFO8" s="1"/>
      <c r="DFP8" s="1"/>
      <c r="DFQ8" s="1"/>
      <c r="DFR8" s="1"/>
      <c r="DFS8" s="1"/>
      <c r="DFT8" s="1"/>
      <c r="DFU8" s="1"/>
      <c r="DFV8" s="1"/>
      <c r="DFW8" s="1"/>
      <c r="DFX8" s="1"/>
      <c r="DFY8" s="1"/>
      <c r="DFZ8" s="1"/>
      <c r="DGA8" s="1"/>
      <c r="DGB8" s="1"/>
      <c r="DGC8" s="1"/>
      <c r="DGD8" s="1"/>
      <c r="DGE8" s="1"/>
      <c r="DGF8" s="1"/>
      <c r="DGG8" s="1"/>
      <c r="DGH8" s="1"/>
      <c r="DGI8" s="1"/>
      <c r="DGJ8" s="1"/>
      <c r="DGK8" s="1"/>
      <c r="DGL8" s="1"/>
      <c r="DGM8" s="1"/>
      <c r="DGN8" s="1"/>
      <c r="DGO8" s="1"/>
      <c r="DGP8" s="1"/>
      <c r="DGQ8" s="1"/>
      <c r="DGR8" s="1"/>
      <c r="DGS8" s="1"/>
      <c r="DGT8" s="1"/>
      <c r="DGU8" s="1"/>
      <c r="DGV8" s="1"/>
      <c r="DGW8" s="1"/>
      <c r="DGX8" s="1"/>
      <c r="DGY8" s="1"/>
      <c r="DGZ8" s="1"/>
      <c r="DHA8" s="1"/>
      <c r="DHB8" s="1"/>
      <c r="DHC8" s="1"/>
      <c r="DHD8" s="1"/>
      <c r="DHE8" s="1"/>
      <c r="DHF8" s="1"/>
      <c r="DHG8" s="1"/>
      <c r="DHH8" s="1"/>
      <c r="DHI8" s="1"/>
      <c r="DHJ8" s="1"/>
      <c r="DHK8" s="1"/>
      <c r="DHL8" s="1"/>
      <c r="DHM8" s="1"/>
      <c r="DHN8" s="1"/>
      <c r="DHO8" s="1"/>
      <c r="DHP8" s="1"/>
      <c r="DHQ8" s="1"/>
      <c r="DHR8" s="1"/>
      <c r="DHS8" s="1"/>
      <c r="DHT8" s="1"/>
      <c r="DHU8" s="1"/>
      <c r="DHV8" s="1"/>
      <c r="DHW8" s="1"/>
      <c r="DHX8" s="1"/>
      <c r="DHY8" s="1"/>
      <c r="DHZ8" s="1"/>
      <c r="DIA8" s="1"/>
      <c r="DIB8" s="1"/>
      <c r="DIC8" s="1"/>
      <c r="DID8" s="1"/>
      <c r="DIE8" s="1"/>
      <c r="DIF8" s="1"/>
      <c r="DIG8" s="1"/>
      <c r="DIH8" s="1"/>
      <c r="DII8" s="1"/>
      <c r="DIJ8" s="1"/>
      <c r="DIK8" s="1"/>
      <c r="DIL8" s="1"/>
      <c r="DIM8" s="1"/>
      <c r="DIN8" s="1"/>
      <c r="DIO8" s="1"/>
      <c r="DIP8" s="1"/>
      <c r="DIQ8" s="1"/>
      <c r="DIR8" s="1"/>
      <c r="DIS8" s="1"/>
      <c r="DIT8" s="1"/>
      <c r="DIU8" s="1"/>
      <c r="DIV8" s="1"/>
      <c r="DIW8" s="1"/>
      <c r="DIX8" s="1"/>
      <c r="DIY8" s="1"/>
      <c r="DIZ8" s="1"/>
      <c r="DJA8" s="1"/>
      <c r="DJB8" s="1"/>
      <c r="DJC8" s="1"/>
      <c r="DJD8" s="1"/>
      <c r="DJE8" s="1"/>
      <c r="DJF8" s="1"/>
      <c r="DJG8" s="1"/>
      <c r="DJH8" s="1"/>
      <c r="DJI8" s="1"/>
      <c r="DJJ8" s="1"/>
      <c r="DJK8" s="1"/>
      <c r="DJL8" s="1"/>
      <c r="DJM8" s="1"/>
      <c r="DJN8" s="1"/>
      <c r="DJO8" s="1"/>
      <c r="DJP8" s="1"/>
      <c r="DJQ8" s="1"/>
      <c r="DJR8" s="1"/>
      <c r="DJS8" s="1"/>
      <c r="DJT8" s="1"/>
      <c r="DJU8" s="1"/>
      <c r="DJV8" s="1"/>
      <c r="DJW8" s="1"/>
      <c r="DJX8" s="1"/>
      <c r="DJY8" s="1"/>
      <c r="DJZ8" s="1"/>
      <c r="DKA8" s="1"/>
      <c r="DKB8" s="1"/>
      <c r="DKC8" s="1"/>
      <c r="DKD8" s="1"/>
      <c r="DKE8" s="1"/>
      <c r="DKF8" s="1"/>
      <c r="DKG8" s="1"/>
      <c r="DKH8" s="1"/>
      <c r="DKI8" s="1"/>
      <c r="DKJ8" s="1"/>
      <c r="DKK8" s="1"/>
      <c r="DKL8" s="1"/>
      <c r="DKM8" s="1"/>
      <c r="DKN8" s="1"/>
      <c r="DKO8" s="1"/>
      <c r="DKP8" s="1"/>
      <c r="DKQ8" s="1"/>
      <c r="DKR8" s="1"/>
      <c r="DKS8" s="1"/>
      <c r="DKT8" s="1"/>
      <c r="DKU8" s="1"/>
      <c r="DKV8" s="1"/>
      <c r="DKW8" s="1"/>
      <c r="DKX8" s="1"/>
      <c r="DKY8" s="1"/>
      <c r="DKZ8" s="1"/>
      <c r="DLA8" s="1"/>
      <c r="DLB8" s="1"/>
      <c r="DLC8" s="1"/>
      <c r="DLD8" s="1"/>
      <c r="DLE8" s="1"/>
      <c r="DLF8" s="1"/>
      <c r="DLG8" s="1"/>
      <c r="DLH8" s="1"/>
      <c r="DLI8" s="1"/>
      <c r="DLJ8" s="1"/>
      <c r="DLK8" s="1"/>
      <c r="DLL8" s="1"/>
      <c r="DLM8" s="1"/>
      <c r="DLN8" s="1"/>
      <c r="DLO8" s="1"/>
      <c r="DLP8" s="1"/>
      <c r="DLQ8" s="1"/>
      <c r="DLR8" s="1"/>
      <c r="DLS8" s="1"/>
      <c r="DLT8" s="1"/>
      <c r="DLU8" s="1"/>
      <c r="DLV8" s="1"/>
      <c r="DLW8" s="1"/>
      <c r="DLX8" s="1"/>
      <c r="DLY8" s="1"/>
      <c r="DLZ8" s="1"/>
      <c r="DMA8" s="1"/>
      <c r="DMB8" s="1"/>
      <c r="DMC8" s="1"/>
      <c r="DMD8" s="1"/>
      <c r="DME8" s="1"/>
      <c r="DMF8" s="1"/>
      <c r="DMG8" s="1"/>
      <c r="DMH8" s="1"/>
      <c r="DMI8" s="1"/>
      <c r="DMJ8" s="1"/>
      <c r="DMK8" s="1"/>
      <c r="DML8" s="1"/>
      <c r="DMM8" s="1"/>
      <c r="DMN8" s="1"/>
      <c r="DMO8" s="1"/>
      <c r="DMP8" s="1"/>
      <c r="DMQ8" s="1"/>
      <c r="DMR8" s="1"/>
      <c r="DMS8" s="1"/>
      <c r="DMT8" s="1"/>
      <c r="DMU8" s="1"/>
      <c r="DMV8" s="1"/>
      <c r="DMW8" s="1"/>
      <c r="DMX8" s="1"/>
      <c r="DMY8" s="1"/>
      <c r="DMZ8" s="1"/>
      <c r="DNA8" s="1"/>
      <c r="DNB8" s="1"/>
      <c r="DNC8" s="1"/>
      <c r="DND8" s="1"/>
      <c r="DNE8" s="1"/>
      <c r="DNF8" s="1"/>
      <c r="DNG8" s="1"/>
      <c r="DNH8" s="1"/>
      <c r="DNI8" s="1"/>
      <c r="DNJ8" s="1"/>
      <c r="DNK8" s="1"/>
      <c r="DNL8" s="1"/>
      <c r="DNM8" s="1"/>
      <c r="DNN8" s="1"/>
      <c r="DNO8" s="1"/>
      <c r="DNP8" s="1"/>
      <c r="DNQ8" s="1"/>
      <c r="DNR8" s="1"/>
      <c r="DNS8" s="1"/>
      <c r="DNT8" s="1"/>
      <c r="DNU8" s="1"/>
      <c r="DNV8" s="1"/>
      <c r="DNW8" s="1"/>
      <c r="DNX8" s="1"/>
      <c r="DNY8" s="1"/>
      <c r="DNZ8" s="1"/>
      <c r="DOA8" s="1"/>
      <c r="DOB8" s="1"/>
      <c r="DOC8" s="1"/>
      <c r="DOD8" s="1"/>
      <c r="DOE8" s="1"/>
      <c r="DOF8" s="1"/>
      <c r="DOG8" s="1"/>
      <c r="DOH8" s="1"/>
      <c r="DOI8" s="1"/>
      <c r="DOJ8" s="1"/>
      <c r="DOK8" s="1"/>
      <c r="DOL8" s="1"/>
      <c r="DOM8" s="1"/>
      <c r="DON8" s="1"/>
      <c r="DOO8" s="1"/>
      <c r="DOP8" s="1"/>
      <c r="DOQ8" s="1"/>
      <c r="DOR8" s="1"/>
      <c r="DOS8" s="1"/>
      <c r="DOT8" s="1"/>
      <c r="DOU8" s="1"/>
      <c r="DOV8" s="1"/>
      <c r="DOW8" s="1"/>
      <c r="DOX8" s="1"/>
      <c r="DOY8" s="1"/>
      <c r="DOZ8" s="1"/>
      <c r="DPA8" s="1"/>
      <c r="DPB8" s="1"/>
      <c r="DPC8" s="1"/>
      <c r="DPD8" s="1"/>
      <c r="DPE8" s="1"/>
      <c r="DPF8" s="1"/>
      <c r="DPG8" s="1"/>
      <c r="DPH8" s="1"/>
      <c r="DPI8" s="1"/>
      <c r="DPJ8" s="1"/>
      <c r="DPK8" s="1"/>
      <c r="DPL8" s="1"/>
      <c r="DPM8" s="1"/>
      <c r="DPN8" s="1"/>
      <c r="DPO8" s="1"/>
      <c r="DPP8" s="1"/>
      <c r="DPQ8" s="1"/>
      <c r="DPR8" s="1"/>
      <c r="DPS8" s="1"/>
      <c r="DPT8" s="1"/>
      <c r="DPU8" s="1"/>
      <c r="DPV8" s="1"/>
      <c r="DPW8" s="1"/>
      <c r="DPX8" s="1"/>
      <c r="DPY8" s="1"/>
      <c r="DPZ8" s="1"/>
      <c r="DQA8" s="1"/>
      <c r="DQB8" s="1"/>
      <c r="DQC8" s="1"/>
      <c r="DQD8" s="1"/>
      <c r="DQE8" s="1"/>
      <c r="DQF8" s="1"/>
      <c r="DQG8" s="1"/>
      <c r="DQH8" s="1"/>
      <c r="DQI8" s="1"/>
      <c r="DQJ8" s="1"/>
      <c r="DQK8" s="1"/>
      <c r="DQL8" s="1"/>
      <c r="DQM8" s="1"/>
      <c r="DQN8" s="1"/>
      <c r="DQO8" s="1"/>
      <c r="DQP8" s="1"/>
      <c r="DQQ8" s="1"/>
      <c r="DQR8" s="1"/>
      <c r="DQS8" s="1"/>
      <c r="DQT8" s="1"/>
      <c r="DQU8" s="1"/>
      <c r="DQV8" s="1"/>
      <c r="DQW8" s="1"/>
      <c r="DQX8" s="1"/>
      <c r="DQY8" s="1"/>
      <c r="DQZ8" s="1"/>
      <c r="DRA8" s="1"/>
      <c r="DRB8" s="1"/>
      <c r="DRC8" s="1"/>
      <c r="DRD8" s="1"/>
      <c r="DRE8" s="1"/>
      <c r="DRF8" s="1"/>
      <c r="DRG8" s="1"/>
      <c r="DRH8" s="1"/>
      <c r="DRI8" s="1"/>
      <c r="DRJ8" s="1"/>
      <c r="DRK8" s="1"/>
      <c r="DRL8" s="1"/>
      <c r="DRM8" s="1"/>
      <c r="DRN8" s="1"/>
      <c r="DRO8" s="1"/>
      <c r="DRP8" s="1"/>
      <c r="DRQ8" s="1"/>
      <c r="DRR8" s="1"/>
      <c r="DRS8" s="1"/>
      <c r="DRT8" s="1"/>
      <c r="DRU8" s="1"/>
      <c r="DRV8" s="1"/>
      <c r="DRW8" s="1"/>
      <c r="DRX8" s="1"/>
      <c r="DRY8" s="1"/>
      <c r="DRZ8" s="1"/>
      <c r="DSA8" s="1"/>
      <c r="DSB8" s="1"/>
      <c r="DSC8" s="1"/>
      <c r="DSD8" s="1"/>
      <c r="DSE8" s="1"/>
      <c r="DSF8" s="1"/>
      <c r="DSG8" s="1"/>
      <c r="DSH8" s="1"/>
      <c r="DSI8" s="1"/>
      <c r="DSJ8" s="1"/>
      <c r="DSK8" s="1"/>
      <c r="DSL8" s="1"/>
      <c r="DSM8" s="1"/>
      <c r="DSN8" s="1"/>
      <c r="DSO8" s="1"/>
      <c r="DSP8" s="1"/>
      <c r="DSQ8" s="1"/>
      <c r="DSR8" s="1"/>
      <c r="DSS8" s="1"/>
      <c r="DST8" s="1"/>
      <c r="DSU8" s="1"/>
      <c r="DSV8" s="1"/>
      <c r="DSW8" s="1"/>
      <c r="DSX8" s="1"/>
      <c r="DSY8" s="1"/>
      <c r="DSZ8" s="1"/>
      <c r="DTA8" s="1"/>
      <c r="DTB8" s="1"/>
      <c r="DTC8" s="1"/>
      <c r="DTD8" s="1"/>
      <c r="DTE8" s="1"/>
      <c r="DTF8" s="1"/>
      <c r="DTG8" s="1"/>
      <c r="DTH8" s="1"/>
      <c r="DTI8" s="1"/>
      <c r="DTJ8" s="1"/>
      <c r="DTK8" s="1"/>
      <c r="DTL8" s="1"/>
      <c r="DTM8" s="1"/>
      <c r="DTN8" s="1"/>
      <c r="DTO8" s="1"/>
      <c r="DTP8" s="1"/>
      <c r="DTQ8" s="1"/>
      <c r="DTR8" s="1"/>
      <c r="DTS8" s="1"/>
      <c r="DTT8" s="1"/>
      <c r="DTU8" s="1"/>
      <c r="DTV8" s="1"/>
      <c r="DTW8" s="1"/>
      <c r="DTX8" s="1"/>
      <c r="DTY8" s="1"/>
      <c r="DTZ8" s="1"/>
      <c r="DUA8" s="1"/>
      <c r="DUB8" s="1"/>
      <c r="DUC8" s="1"/>
      <c r="DUD8" s="1"/>
      <c r="DUE8" s="1"/>
      <c r="DUF8" s="1"/>
      <c r="DUG8" s="1"/>
      <c r="DUH8" s="1"/>
      <c r="DUI8" s="1"/>
      <c r="DUJ8" s="1"/>
      <c r="DUK8" s="1"/>
      <c r="DUL8" s="1"/>
      <c r="DUM8" s="1"/>
      <c r="DUN8" s="1"/>
      <c r="DUO8" s="1"/>
      <c r="DUP8" s="1"/>
      <c r="DUQ8" s="1"/>
      <c r="DUR8" s="1"/>
      <c r="DUS8" s="1"/>
      <c r="DUT8" s="1"/>
      <c r="DUU8" s="1"/>
      <c r="DUV8" s="1"/>
      <c r="DUW8" s="1"/>
      <c r="DUX8" s="1"/>
      <c r="DUY8" s="1"/>
      <c r="DUZ8" s="1"/>
      <c r="DVA8" s="1"/>
      <c r="DVB8" s="1"/>
      <c r="DVC8" s="1"/>
      <c r="DVD8" s="1"/>
      <c r="DVE8" s="1"/>
      <c r="DVF8" s="1"/>
      <c r="DVG8" s="1"/>
      <c r="DVH8" s="1"/>
      <c r="DVI8" s="1"/>
      <c r="DVJ8" s="1"/>
      <c r="DVK8" s="1"/>
      <c r="DVL8" s="1"/>
      <c r="DVM8" s="1"/>
      <c r="DVN8" s="1"/>
      <c r="DVO8" s="1"/>
      <c r="DVP8" s="1"/>
      <c r="DVQ8" s="1"/>
      <c r="DVR8" s="1"/>
      <c r="DVS8" s="1"/>
      <c r="DVT8" s="1"/>
      <c r="DVU8" s="1"/>
      <c r="DVV8" s="1"/>
      <c r="DVW8" s="1"/>
      <c r="DVX8" s="1"/>
      <c r="DVY8" s="1"/>
      <c r="DVZ8" s="1"/>
      <c r="DWA8" s="1"/>
      <c r="DWB8" s="1"/>
      <c r="DWC8" s="1"/>
      <c r="DWD8" s="1"/>
      <c r="DWE8" s="1"/>
      <c r="DWF8" s="1"/>
      <c r="DWG8" s="1"/>
      <c r="DWH8" s="1"/>
      <c r="DWI8" s="1"/>
      <c r="DWJ8" s="1"/>
      <c r="DWK8" s="1"/>
      <c r="DWL8" s="1"/>
      <c r="DWM8" s="1"/>
      <c r="DWN8" s="1"/>
      <c r="DWO8" s="1"/>
      <c r="DWP8" s="1"/>
      <c r="DWQ8" s="1"/>
      <c r="DWR8" s="1"/>
      <c r="DWS8" s="1"/>
      <c r="DWT8" s="1"/>
      <c r="DWU8" s="1"/>
      <c r="DWV8" s="1"/>
      <c r="DWW8" s="1"/>
      <c r="DWX8" s="1"/>
      <c r="DWY8" s="1"/>
      <c r="DWZ8" s="1"/>
      <c r="DXA8" s="1"/>
      <c r="DXB8" s="1"/>
      <c r="DXC8" s="1"/>
      <c r="DXD8" s="1"/>
      <c r="DXE8" s="1"/>
      <c r="DXF8" s="1"/>
      <c r="DXG8" s="1"/>
      <c r="DXH8" s="1"/>
      <c r="DXI8" s="1"/>
      <c r="DXJ8" s="1"/>
      <c r="DXK8" s="1"/>
      <c r="DXL8" s="1"/>
      <c r="DXM8" s="1"/>
      <c r="DXN8" s="1"/>
      <c r="DXO8" s="1"/>
      <c r="DXP8" s="1"/>
      <c r="DXQ8" s="1"/>
      <c r="DXR8" s="1"/>
      <c r="DXS8" s="1"/>
      <c r="DXT8" s="1"/>
      <c r="DXU8" s="1"/>
      <c r="DXV8" s="1"/>
      <c r="DXW8" s="1"/>
      <c r="DXX8" s="1"/>
      <c r="DXY8" s="1"/>
      <c r="DXZ8" s="1"/>
      <c r="DYA8" s="1"/>
      <c r="DYB8" s="1"/>
      <c r="DYC8" s="1"/>
      <c r="DYD8" s="1"/>
      <c r="DYE8" s="1"/>
      <c r="DYF8" s="1"/>
      <c r="DYG8" s="1"/>
      <c r="DYH8" s="1"/>
      <c r="DYI8" s="1"/>
      <c r="DYJ8" s="1"/>
      <c r="DYK8" s="1"/>
      <c r="DYL8" s="1"/>
      <c r="DYM8" s="1"/>
      <c r="DYN8" s="1"/>
      <c r="DYO8" s="1"/>
      <c r="DYP8" s="1"/>
      <c r="DYQ8" s="1"/>
      <c r="DYR8" s="1"/>
      <c r="DYS8" s="1"/>
      <c r="DYT8" s="1"/>
      <c r="DYU8" s="1"/>
      <c r="DYV8" s="1"/>
      <c r="DYW8" s="1"/>
      <c r="DYX8" s="1"/>
      <c r="DYY8" s="1"/>
      <c r="DYZ8" s="1"/>
      <c r="DZA8" s="1"/>
      <c r="DZB8" s="1"/>
      <c r="DZC8" s="1"/>
      <c r="DZD8" s="1"/>
      <c r="DZE8" s="1"/>
      <c r="DZF8" s="1"/>
      <c r="DZG8" s="1"/>
      <c r="DZH8" s="1"/>
      <c r="DZI8" s="1"/>
      <c r="DZJ8" s="1"/>
      <c r="DZK8" s="1"/>
      <c r="DZL8" s="1"/>
      <c r="DZM8" s="1"/>
      <c r="DZN8" s="1"/>
      <c r="DZO8" s="1"/>
      <c r="DZP8" s="1"/>
      <c r="DZQ8" s="1"/>
      <c r="DZR8" s="1"/>
      <c r="DZS8" s="1"/>
      <c r="DZT8" s="1"/>
      <c r="DZU8" s="1"/>
      <c r="DZV8" s="1"/>
      <c r="DZW8" s="1"/>
      <c r="DZX8" s="1"/>
      <c r="DZY8" s="1"/>
      <c r="DZZ8" s="1"/>
      <c r="EAA8" s="1"/>
      <c r="EAB8" s="1"/>
      <c r="EAC8" s="1"/>
      <c r="EAD8" s="1"/>
      <c r="EAE8" s="1"/>
      <c r="EAF8" s="1"/>
      <c r="EAG8" s="1"/>
      <c r="EAH8" s="1"/>
      <c r="EAI8" s="1"/>
      <c r="EAJ8" s="1"/>
      <c r="EAK8" s="1"/>
      <c r="EAL8" s="1"/>
      <c r="EAM8" s="1"/>
      <c r="EAN8" s="1"/>
      <c r="EAO8" s="1"/>
      <c r="EAP8" s="1"/>
      <c r="EAQ8" s="1"/>
      <c r="EAR8" s="1"/>
      <c r="EAS8" s="1"/>
      <c r="EAT8" s="1"/>
      <c r="EAU8" s="1"/>
      <c r="EAV8" s="1"/>
      <c r="EAW8" s="1"/>
      <c r="EAX8" s="1"/>
      <c r="EAY8" s="1"/>
      <c r="EAZ8" s="1"/>
      <c r="EBA8" s="1"/>
      <c r="EBB8" s="1"/>
      <c r="EBC8" s="1"/>
      <c r="EBD8" s="1"/>
      <c r="EBE8" s="1"/>
      <c r="EBF8" s="1"/>
      <c r="EBG8" s="1"/>
      <c r="EBH8" s="1"/>
      <c r="EBI8" s="1"/>
      <c r="EBJ8" s="1"/>
      <c r="EBK8" s="1"/>
      <c r="EBL8" s="1"/>
      <c r="EBM8" s="1"/>
      <c r="EBN8" s="1"/>
      <c r="EBO8" s="1"/>
      <c r="EBP8" s="1"/>
      <c r="EBQ8" s="1"/>
      <c r="EBR8" s="1"/>
      <c r="EBS8" s="1"/>
      <c r="EBT8" s="1"/>
      <c r="EBU8" s="1"/>
      <c r="EBV8" s="1"/>
      <c r="EBW8" s="1"/>
      <c r="EBX8" s="1"/>
      <c r="EBY8" s="1"/>
      <c r="EBZ8" s="1"/>
      <c r="ECA8" s="1"/>
      <c r="ECB8" s="1"/>
      <c r="ECC8" s="1"/>
      <c r="ECD8" s="1"/>
      <c r="ECE8" s="1"/>
      <c r="ECF8" s="1"/>
      <c r="ECG8" s="1"/>
      <c r="ECH8" s="1"/>
      <c r="ECI8" s="1"/>
      <c r="ECJ8" s="1"/>
      <c r="ECK8" s="1"/>
      <c r="ECL8" s="1"/>
      <c r="ECM8" s="1"/>
      <c r="ECN8" s="1"/>
      <c r="ECO8" s="1"/>
      <c r="ECP8" s="1"/>
      <c r="ECQ8" s="1"/>
      <c r="ECR8" s="1"/>
      <c r="ECS8" s="1"/>
      <c r="ECT8" s="1"/>
      <c r="ECU8" s="1"/>
      <c r="ECV8" s="1"/>
      <c r="ECW8" s="1"/>
      <c r="ECX8" s="1"/>
      <c r="ECY8" s="1"/>
      <c r="ECZ8" s="1"/>
      <c r="EDA8" s="1"/>
      <c r="EDB8" s="1"/>
      <c r="EDC8" s="1"/>
      <c r="EDD8" s="1"/>
      <c r="EDE8" s="1"/>
      <c r="EDF8" s="1"/>
      <c r="EDG8" s="1"/>
      <c r="EDH8" s="1"/>
      <c r="EDI8" s="1"/>
      <c r="EDJ8" s="1"/>
      <c r="EDK8" s="1"/>
      <c r="EDL8" s="1"/>
      <c r="EDM8" s="1"/>
      <c r="EDN8" s="1"/>
      <c r="EDO8" s="1"/>
      <c r="EDP8" s="1"/>
      <c r="EDQ8" s="1"/>
      <c r="EDR8" s="1"/>
      <c r="EDS8" s="1"/>
      <c r="EDT8" s="1"/>
      <c r="EDU8" s="1"/>
      <c r="EDV8" s="1"/>
      <c r="EDW8" s="1"/>
      <c r="EDX8" s="1"/>
      <c r="EDY8" s="1"/>
      <c r="EDZ8" s="1"/>
      <c r="EEA8" s="1"/>
      <c r="EEB8" s="1"/>
      <c r="EEC8" s="1"/>
      <c r="EED8" s="1"/>
      <c r="EEE8" s="1"/>
      <c r="EEF8" s="1"/>
      <c r="EEG8" s="1"/>
      <c r="EEH8" s="1"/>
      <c r="EEI8" s="1"/>
      <c r="EEJ8" s="1"/>
      <c r="EEK8" s="1"/>
      <c r="EEL8" s="1"/>
      <c r="EEM8" s="1"/>
      <c r="EEN8" s="1"/>
      <c r="EEO8" s="1"/>
      <c r="EEP8" s="1"/>
      <c r="EEQ8" s="1"/>
      <c r="EER8" s="1"/>
      <c r="EES8" s="1"/>
      <c r="EET8" s="1"/>
      <c r="EEU8" s="1"/>
      <c r="EEV8" s="1"/>
      <c r="EEW8" s="1"/>
      <c r="EEX8" s="1"/>
      <c r="EEY8" s="1"/>
      <c r="EEZ8" s="1"/>
      <c r="EFA8" s="1"/>
      <c r="EFB8" s="1"/>
      <c r="EFC8" s="1"/>
      <c r="EFD8" s="1"/>
      <c r="EFE8" s="1"/>
      <c r="EFF8" s="1"/>
      <c r="EFG8" s="1"/>
      <c r="EFH8" s="1"/>
      <c r="EFI8" s="1"/>
      <c r="EFJ8" s="1"/>
      <c r="EFK8" s="1"/>
      <c r="EFL8" s="1"/>
      <c r="EFM8" s="1"/>
      <c r="EFN8" s="1"/>
      <c r="EFO8" s="1"/>
      <c r="EFP8" s="1"/>
      <c r="EFQ8" s="1"/>
      <c r="EFR8" s="1"/>
      <c r="EFS8" s="1"/>
      <c r="EFT8" s="1"/>
      <c r="EFU8" s="1"/>
      <c r="EFV8" s="1"/>
      <c r="EFW8" s="1"/>
      <c r="EFX8" s="1"/>
      <c r="EFY8" s="1"/>
      <c r="EFZ8" s="1"/>
      <c r="EGA8" s="1"/>
      <c r="EGB8" s="1"/>
      <c r="EGC8" s="1"/>
      <c r="EGD8" s="1"/>
      <c r="EGE8" s="1"/>
      <c r="EGF8" s="1"/>
      <c r="EGG8" s="1"/>
      <c r="EGH8" s="1"/>
      <c r="EGI8" s="1"/>
      <c r="EGJ8" s="1"/>
      <c r="EGK8" s="1"/>
      <c r="EGL8" s="1"/>
      <c r="EGM8" s="1"/>
      <c r="EGN8" s="1"/>
      <c r="EGO8" s="1"/>
      <c r="EGP8" s="1"/>
      <c r="EGQ8" s="1"/>
      <c r="EGR8" s="1"/>
      <c r="EGS8" s="1"/>
      <c r="EGT8" s="1"/>
      <c r="EGU8" s="1"/>
      <c r="EGV8" s="1"/>
      <c r="EGW8" s="1"/>
      <c r="EGX8" s="1"/>
      <c r="EGY8" s="1"/>
      <c r="EGZ8" s="1"/>
      <c r="EHA8" s="1"/>
      <c r="EHB8" s="1"/>
      <c r="EHC8" s="1"/>
      <c r="EHD8" s="1"/>
      <c r="EHE8" s="1"/>
      <c r="EHF8" s="1"/>
      <c r="EHG8" s="1"/>
      <c r="EHH8" s="1"/>
      <c r="EHI8" s="1"/>
      <c r="EHJ8" s="1"/>
      <c r="EHK8" s="1"/>
      <c r="EHL8" s="1"/>
      <c r="EHM8" s="1"/>
      <c r="EHN8" s="1"/>
      <c r="EHO8" s="1"/>
      <c r="EHP8" s="1"/>
      <c r="EHQ8" s="1"/>
      <c r="EHR8" s="1"/>
      <c r="EHS8" s="1"/>
      <c r="EHT8" s="1"/>
      <c r="EHU8" s="1"/>
      <c r="EHV8" s="1"/>
      <c r="EHW8" s="1"/>
      <c r="EHX8" s="1"/>
      <c r="EHY8" s="1"/>
      <c r="EHZ8" s="1"/>
      <c r="EIA8" s="1"/>
      <c r="EIB8" s="1"/>
      <c r="EIC8" s="1"/>
      <c r="EID8" s="1"/>
      <c r="EIE8" s="1"/>
      <c r="EIF8" s="1"/>
      <c r="EIG8" s="1"/>
      <c r="EIH8" s="1"/>
      <c r="EII8" s="1"/>
      <c r="EIJ8" s="1"/>
      <c r="EIK8" s="1"/>
      <c r="EIL8" s="1"/>
      <c r="EIM8" s="1"/>
      <c r="EIN8" s="1"/>
      <c r="EIO8" s="1"/>
      <c r="EIP8" s="1"/>
      <c r="EIQ8" s="1"/>
      <c r="EIR8" s="1"/>
      <c r="EIS8" s="1"/>
      <c r="EIT8" s="1"/>
      <c r="EIU8" s="1"/>
      <c r="EIV8" s="1"/>
      <c r="EIW8" s="1"/>
      <c r="EIX8" s="1"/>
      <c r="EIY8" s="1"/>
      <c r="EIZ8" s="1"/>
      <c r="EJA8" s="1"/>
      <c r="EJB8" s="1"/>
      <c r="EJC8" s="1"/>
      <c r="EJD8" s="1"/>
      <c r="EJE8" s="1"/>
      <c r="EJF8" s="1"/>
      <c r="EJG8" s="1"/>
      <c r="EJH8" s="1"/>
      <c r="EJI8" s="1"/>
      <c r="EJJ8" s="1"/>
      <c r="EJK8" s="1"/>
      <c r="EJL8" s="1"/>
      <c r="EJM8" s="1"/>
      <c r="EJN8" s="1"/>
      <c r="EJO8" s="1"/>
      <c r="EJP8" s="1"/>
      <c r="EJQ8" s="1"/>
      <c r="EJR8" s="1"/>
      <c r="EJS8" s="1"/>
      <c r="EJT8" s="1"/>
      <c r="EJU8" s="1"/>
      <c r="EJV8" s="1"/>
      <c r="EJW8" s="1"/>
      <c r="EJX8" s="1"/>
      <c r="EJY8" s="1"/>
      <c r="EJZ8" s="1"/>
      <c r="EKA8" s="1"/>
      <c r="EKB8" s="1"/>
      <c r="EKC8" s="1"/>
      <c r="EKD8" s="1"/>
      <c r="EKE8" s="1"/>
      <c r="EKF8" s="1"/>
      <c r="EKG8" s="1"/>
      <c r="EKH8" s="1"/>
      <c r="EKI8" s="1"/>
      <c r="EKJ8" s="1"/>
      <c r="EKK8" s="1"/>
      <c r="EKL8" s="1"/>
      <c r="EKM8" s="1"/>
      <c r="EKN8" s="1"/>
      <c r="EKO8" s="1"/>
      <c r="EKP8" s="1"/>
      <c r="EKQ8" s="1"/>
      <c r="EKR8" s="1"/>
      <c r="EKS8" s="1"/>
      <c r="EKT8" s="1"/>
      <c r="EKU8" s="1"/>
      <c r="EKV8" s="1"/>
      <c r="EKW8" s="1"/>
      <c r="EKX8" s="1"/>
      <c r="EKY8" s="1"/>
      <c r="EKZ8" s="1"/>
      <c r="ELA8" s="1"/>
      <c r="ELB8" s="1"/>
      <c r="ELC8" s="1"/>
      <c r="ELD8" s="1"/>
      <c r="ELE8" s="1"/>
      <c r="ELF8" s="1"/>
      <c r="ELG8" s="1"/>
      <c r="ELH8" s="1"/>
      <c r="ELI8" s="1"/>
      <c r="ELJ8" s="1"/>
      <c r="ELK8" s="1"/>
      <c r="ELL8" s="1"/>
      <c r="ELM8" s="1"/>
      <c r="ELN8" s="1"/>
      <c r="ELO8" s="1"/>
      <c r="ELP8" s="1"/>
      <c r="ELQ8" s="1"/>
      <c r="ELR8" s="1"/>
      <c r="ELS8" s="1"/>
      <c r="ELT8" s="1"/>
      <c r="ELU8" s="1"/>
      <c r="ELV8" s="1"/>
      <c r="ELW8" s="1"/>
      <c r="ELX8" s="1"/>
      <c r="ELY8" s="1"/>
      <c r="ELZ8" s="1"/>
      <c r="EMA8" s="1"/>
      <c r="EMB8" s="1"/>
      <c r="EMC8" s="1"/>
      <c r="EMD8" s="1"/>
      <c r="EME8" s="1"/>
      <c r="EMF8" s="1"/>
      <c r="EMG8" s="1"/>
      <c r="EMH8" s="1"/>
      <c r="EMI8" s="1"/>
      <c r="EMJ8" s="1"/>
      <c r="EMK8" s="1"/>
      <c r="EML8" s="1"/>
      <c r="EMM8" s="1"/>
      <c r="EMN8" s="1"/>
      <c r="EMO8" s="1"/>
      <c r="EMP8" s="1"/>
      <c r="EMQ8" s="1"/>
      <c r="EMR8" s="1"/>
      <c r="EMS8" s="1"/>
      <c r="EMT8" s="1"/>
      <c r="EMU8" s="1"/>
      <c r="EMV8" s="1"/>
      <c r="EMW8" s="1"/>
      <c r="EMX8" s="1"/>
      <c r="EMY8" s="1"/>
      <c r="EMZ8" s="1"/>
      <c r="ENA8" s="1"/>
      <c r="ENB8" s="1"/>
      <c r="ENC8" s="1"/>
      <c r="END8" s="1"/>
      <c r="ENE8" s="1"/>
      <c r="ENF8" s="1"/>
      <c r="ENG8" s="1"/>
      <c r="ENH8" s="1"/>
      <c r="ENI8" s="1"/>
      <c r="ENJ8" s="1"/>
      <c r="ENK8" s="1"/>
      <c r="ENL8" s="1"/>
      <c r="ENM8" s="1"/>
      <c r="ENN8" s="1"/>
      <c r="ENO8" s="1"/>
      <c r="ENP8" s="1"/>
      <c r="ENQ8" s="1"/>
      <c r="ENR8" s="1"/>
      <c r="ENS8" s="1"/>
      <c r="ENT8" s="1"/>
      <c r="ENU8" s="1"/>
      <c r="ENV8" s="1"/>
      <c r="ENW8" s="1"/>
      <c r="ENX8" s="1"/>
      <c r="ENY8" s="1"/>
      <c r="ENZ8" s="1"/>
      <c r="EOA8" s="1"/>
      <c r="EOB8" s="1"/>
      <c r="EOC8" s="1"/>
      <c r="EOD8" s="1"/>
      <c r="EOE8" s="1"/>
      <c r="EOF8" s="1"/>
      <c r="EOG8" s="1"/>
      <c r="EOH8" s="1"/>
      <c r="EOI8" s="1"/>
      <c r="EOJ8" s="1"/>
      <c r="EOK8" s="1"/>
      <c r="EOL8" s="1"/>
      <c r="EOM8" s="1"/>
      <c r="EON8" s="1"/>
      <c r="EOO8" s="1"/>
      <c r="EOP8" s="1"/>
      <c r="EOQ8" s="1"/>
      <c r="EOR8" s="1"/>
      <c r="EOS8" s="1"/>
      <c r="EOT8" s="1"/>
      <c r="EOU8" s="1"/>
      <c r="EOV8" s="1"/>
      <c r="EOW8" s="1"/>
      <c r="EOX8" s="1"/>
      <c r="EOY8" s="1"/>
      <c r="EOZ8" s="1"/>
      <c r="EPA8" s="1"/>
      <c r="EPB8" s="1"/>
      <c r="EPC8" s="1"/>
      <c r="EPD8" s="1"/>
      <c r="EPE8" s="1"/>
      <c r="EPF8" s="1"/>
      <c r="EPG8" s="1"/>
      <c r="EPH8" s="1"/>
      <c r="EPI8" s="1"/>
      <c r="EPJ8" s="1"/>
      <c r="EPK8" s="1"/>
      <c r="EPL8" s="1"/>
      <c r="EPM8" s="1"/>
      <c r="EPN8" s="1"/>
      <c r="EPO8" s="1"/>
      <c r="EPP8" s="1"/>
      <c r="EPQ8" s="1"/>
      <c r="EPR8" s="1"/>
      <c r="EPS8" s="1"/>
      <c r="EPT8" s="1"/>
      <c r="EPU8" s="1"/>
      <c r="EPV8" s="1"/>
      <c r="EPW8" s="1"/>
      <c r="EPX8" s="1"/>
      <c r="EPY8" s="1"/>
      <c r="EPZ8" s="1"/>
      <c r="EQA8" s="1"/>
      <c r="EQB8" s="1"/>
      <c r="EQC8" s="1"/>
      <c r="EQD8" s="1"/>
      <c r="EQE8" s="1"/>
      <c r="EQF8" s="1"/>
      <c r="EQG8" s="1"/>
      <c r="EQH8" s="1"/>
      <c r="EQI8" s="1"/>
      <c r="EQJ8" s="1"/>
      <c r="EQK8" s="1"/>
      <c r="EQL8" s="1"/>
      <c r="EQM8" s="1"/>
      <c r="EQN8" s="1"/>
      <c r="EQO8" s="1"/>
      <c r="EQP8" s="1"/>
      <c r="EQQ8" s="1"/>
      <c r="EQR8" s="1"/>
      <c r="EQS8" s="1"/>
      <c r="EQT8" s="1"/>
      <c r="EQU8" s="1"/>
      <c r="EQV8" s="1"/>
      <c r="EQW8" s="1"/>
      <c r="EQX8" s="1"/>
      <c r="EQY8" s="1"/>
      <c r="EQZ8" s="1"/>
      <c r="ERA8" s="1"/>
      <c r="ERB8" s="1"/>
      <c r="ERC8" s="1"/>
      <c r="ERD8" s="1"/>
      <c r="ERE8" s="1"/>
      <c r="ERF8" s="1"/>
      <c r="ERG8" s="1"/>
      <c r="ERH8" s="1"/>
      <c r="ERI8" s="1"/>
      <c r="ERJ8" s="1"/>
      <c r="ERK8" s="1"/>
      <c r="ERL8" s="1"/>
      <c r="ERM8" s="1"/>
      <c r="ERN8" s="1"/>
      <c r="ERO8" s="1"/>
      <c r="ERP8" s="1"/>
      <c r="ERQ8" s="1"/>
      <c r="ERR8" s="1"/>
      <c r="ERS8" s="1"/>
      <c r="ERT8" s="1"/>
      <c r="ERU8" s="1"/>
      <c r="ERV8" s="1"/>
      <c r="ERW8" s="1"/>
      <c r="ERX8" s="1"/>
      <c r="ERY8" s="1"/>
      <c r="ERZ8" s="1"/>
      <c r="ESA8" s="1"/>
      <c r="ESB8" s="1"/>
      <c r="ESC8" s="1"/>
      <c r="ESD8" s="1"/>
      <c r="ESE8" s="1"/>
      <c r="ESF8" s="1"/>
      <c r="ESG8" s="1"/>
      <c r="ESH8" s="1"/>
      <c r="ESI8" s="1"/>
      <c r="ESJ8" s="1"/>
      <c r="ESK8" s="1"/>
      <c r="ESL8" s="1"/>
      <c r="ESM8" s="1"/>
      <c r="ESN8" s="1"/>
      <c r="ESO8" s="1"/>
      <c r="ESP8" s="1"/>
      <c r="ESQ8" s="1"/>
      <c r="ESR8" s="1"/>
      <c r="ESS8" s="1"/>
      <c r="EST8" s="1"/>
      <c r="ESU8" s="1"/>
      <c r="ESV8" s="1"/>
      <c r="ESW8" s="1"/>
      <c r="ESX8" s="1"/>
      <c r="ESY8" s="1"/>
      <c r="ESZ8" s="1"/>
      <c r="ETA8" s="1"/>
      <c r="ETB8" s="1"/>
      <c r="ETC8" s="1"/>
      <c r="ETD8" s="1"/>
      <c r="ETE8" s="1"/>
      <c r="ETF8" s="1"/>
      <c r="ETG8" s="1"/>
      <c r="ETH8" s="1"/>
      <c r="ETI8" s="1"/>
      <c r="ETJ8" s="1"/>
      <c r="ETK8" s="1"/>
      <c r="ETL8" s="1"/>
      <c r="ETM8" s="1"/>
      <c r="ETN8" s="1"/>
      <c r="ETO8" s="1"/>
      <c r="ETP8" s="1"/>
      <c r="ETQ8" s="1"/>
      <c r="ETR8" s="1"/>
      <c r="ETS8" s="1"/>
      <c r="ETT8" s="1"/>
      <c r="ETU8" s="1"/>
      <c r="ETV8" s="1"/>
      <c r="ETW8" s="1"/>
      <c r="ETX8" s="1"/>
      <c r="ETY8" s="1"/>
      <c r="ETZ8" s="1"/>
      <c r="EUA8" s="1"/>
      <c r="EUB8" s="1"/>
      <c r="EUC8" s="1"/>
      <c r="EUD8" s="1"/>
      <c r="EUE8" s="1"/>
      <c r="EUF8" s="1"/>
      <c r="EUG8" s="1"/>
      <c r="EUH8" s="1"/>
      <c r="EUI8" s="1"/>
      <c r="EUJ8" s="1"/>
      <c r="EUK8" s="1"/>
      <c r="EUL8" s="1"/>
      <c r="EUM8" s="1"/>
      <c r="EUN8" s="1"/>
      <c r="EUO8" s="1"/>
      <c r="EUP8" s="1"/>
      <c r="EUQ8" s="1"/>
      <c r="EUR8" s="1"/>
      <c r="EUS8" s="1"/>
      <c r="EUT8" s="1"/>
      <c r="EUU8" s="1"/>
      <c r="EUV8" s="1"/>
      <c r="EUW8" s="1"/>
      <c r="EUX8" s="1"/>
      <c r="EUY8" s="1"/>
      <c r="EUZ8" s="1"/>
      <c r="EVA8" s="1"/>
      <c r="EVB8" s="1"/>
      <c r="EVC8" s="1"/>
      <c r="EVD8" s="1"/>
      <c r="EVE8" s="1"/>
      <c r="EVF8" s="1"/>
      <c r="EVG8" s="1"/>
      <c r="EVH8" s="1"/>
      <c r="EVI8" s="1"/>
      <c r="EVJ8" s="1"/>
      <c r="EVK8" s="1"/>
      <c r="EVL8" s="1"/>
      <c r="EVM8" s="1"/>
      <c r="EVN8" s="1"/>
      <c r="EVO8" s="1"/>
      <c r="EVP8" s="1"/>
      <c r="EVQ8" s="1"/>
      <c r="EVR8" s="1"/>
      <c r="EVS8" s="1"/>
      <c r="EVT8" s="1"/>
      <c r="EVU8" s="1"/>
      <c r="EVV8" s="1"/>
      <c r="EVW8" s="1"/>
      <c r="EVX8" s="1"/>
      <c r="EVY8" s="1"/>
      <c r="EVZ8" s="1"/>
      <c r="EWA8" s="1"/>
      <c r="EWB8" s="1"/>
      <c r="EWC8" s="1"/>
      <c r="EWD8" s="1"/>
      <c r="EWE8" s="1"/>
      <c r="EWF8" s="1"/>
      <c r="EWG8" s="1"/>
      <c r="EWH8" s="1"/>
      <c r="EWI8" s="1"/>
      <c r="EWJ8" s="1"/>
      <c r="EWK8" s="1"/>
      <c r="EWL8" s="1"/>
      <c r="EWM8" s="1"/>
      <c r="EWN8" s="1"/>
      <c r="EWO8" s="1"/>
      <c r="EWP8" s="1"/>
      <c r="EWQ8" s="1"/>
      <c r="EWR8" s="1"/>
      <c r="EWS8" s="1"/>
      <c r="EWT8" s="1"/>
      <c r="EWU8" s="1"/>
      <c r="EWV8" s="1"/>
      <c r="EWW8" s="1"/>
      <c r="EWX8" s="1"/>
      <c r="EWY8" s="1"/>
      <c r="EWZ8" s="1"/>
      <c r="EXA8" s="1"/>
      <c r="EXB8" s="1"/>
      <c r="EXC8" s="1"/>
      <c r="EXD8" s="1"/>
      <c r="EXE8" s="1"/>
      <c r="EXF8" s="1"/>
      <c r="EXG8" s="1"/>
      <c r="EXH8" s="1"/>
      <c r="EXI8" s="1"/>
      <c r="EXJ8" s="1"/>
      <c r="EXK8" s="1"/>
      <c r="EXL8" s="1"/>
      <c r="EXM8" s="1"/>
      <c r="EXN8" s="1"/>
      <c r="EXO8" s="1"/>
      <c r="EXP8" s="1"/>
      <c r="EXQ8" s="1"/>
      <c r="EXR8" s="1"/>
      <c r="EXS8" s="1"/>
      <c r="EXT8" s="1"/>
      <c r="EXU8" s="1"/>
      <c r="EXV8" s="1"/>
      <c r="EXW8" s="1"/>
      <c r="EXX8" s="1"/>
      <c r="EXY8" s="1"/>
      <c r="EXZ8" s="1"/>
      <c r="EYA8" s="1"/>
      <c r="EYB8" s="1"/>
      <c r="EYC8" s="1"/>
      <c r="EYD8" s="1"/>
      <c r="EYE8" s="1"/>
      <c r="EYF8" s="1"/>
      <c r="EYG8" s="1"/>
      <c r="EYH8" s="1"/>
      <c r="EYI8" s="1"/>
      <c r="EYJ8" s="1"/>
      <c r="EYK8" s="1"/>
      <c r="EYL8" s="1"/>
      <c r="EYM8" s="1"/>
      <c r="EYN8" s="1"/>
      <c r="EYO8" s="1"/>
      <c r="EYP8" s="1"/>
      <c r="EYQ8" s="1"/>
      <c r="EYR8" s="1"/>
      <c r="EYS8" s="1"/>
      <c r="EYT8" s="1"/>
      <c r="EYU8" s="1"/>
      <c r="EYV8" s="1"/>
      <c r="EYW8" s="1"/>
      <c r="EYX8" s="1"/>
      <c r="EYY8" s="1"/>
      <c r="EYZ8" s="1"/>
      <c r="EZA8" s="1"/>
      <c r="EZB8" s="1"/>
      <c r="EZC8" s="1"/>
      <c r="EZD8" s="1"/>
      <c r="EZE8" s="1"/>
      <c r="EZF8" s="1"/>
      <c r="EZG8" s="1"/>
      <c r="EZH8" s="1"/>
      <c r="EZI8" s="1"/>
      <c r="EZJ8" s="1"/>
      <c r="EZK8" s="1"/>
      <c r="EZL8" s="1"/>
      <c r="EZM8" s="1"/>
      <c r="EZN8" s="1"/>
      <c r="EZO8" s="1"/>
      <c r="EZP8" s="1"/>
      <c r="EZQ8" s="1"/>
      <c r="EZR8" s="1"/>
      <c r="EZS8" s="1"/>
      <c r="EZT8" s="1"/>
      <c r="EZU8" s="1"/>
      <c r="EZV8" s="1"/>
      <c r="EZW8" s="1"/>
      <c r="EZX8" s="1"/>
      <c r="EZY8" s="1"/>
      <c r="EZZ8" s="1"/>
      <c r="FAA8" s="1"/>
      <c r="FAB8" s="1"/>
      <c r="FAC8" s="1"/>
      <c r="FAD8" s="1"/>
      <c r="FAE8" s="1"/>
      <c r="FAF8" s="1"/>
      <c r="FAG8" s="1"/>
      <c r="FAH8" s="1"/>
      <c r="FAI8" s="1"/>
      <c r="FAJ8" s="1"/>
      <c r="FAK8" s="1"/>
      <c r="FAL8" s="1"/>
      <c r="FAM8" s="1"/>
      <c r="FAN8" s="1"/>
      <c r="FAO8" s="1"/>
      <c r="FAP8" s="1"/>
      <c r="FAQ8" s="1"/>
      <c r="FAR8" s="1"/>
      <c r="FAS8" s="1"/>
      <c r="FAT8" s="1"/>
      <c r="FAU8" s="1"/>
      <c r="FAV8" s="1"/>
      <c r="FAW8" s="1"/>
      <c r="FAX8" s="1"/>
      <c r="FAY8" s="1"/>
      <c r="FAZ8" s="1"/>
      <c r="FBA8" s="1"/>
      <c r="FBB8" s="1"/>
      <c r="FBC8" s="1"/>
      <c r="FBD8" s="1"/>
      <c r="FBE8" s="1"/>
      <c r="FBF8" s="1"/>
      <c r="FBG8" s="1"/>
      <c r="FBH8" s="1"/>
      <c r="FBI8" s="1"/>
      <c r="FBJ8" s="1"/>
      <c r="FBK8" s="1"/>
      <c r="FBL8" s="1"/>
      <c r="FBM8" s="1"/>
      <c r="FBN8" s="1"/>
      <c r="FBO8" s="1"/>
      <c r="FBP8" s="1"/>
      <c r="FBQ8" s="1"/>
      <c r="FBR8" s="1"/>
      <c r="FBS8" s="1"/>
      <c r="FBT8" s="1"/>
      <c r="FBU8" s="1"/>
      <c r="FBV8" s="1"/>
      <c r="FBW8" s="1"/>
      <c r="FBX8" s="1"/>
      <c r="FBY8" s="1"/>
      <c r="FBZ8" s="1"/>
      <c r="FCA8" s="1"/>
      <c r="FCB8" s="1"/>
      <c r="FCC8" s="1"/>
      <c r="FCD8" s="1"/>
      <c r="FCE8" s="1"/>
      <c r="FCF8" s="1"/>
      <c r="FCG8" s="1"/>
      <c r="FCH8" s="1"/>
      <c r="FCI8" s="1"/>
      <c r="FCJ8" s="1"/>
      <c r="FCK8" s="1"/>
      <c r="FCL8" s="1"/>
      <c r="FCM8" s="1"/>
      <c r="FCN8" s="1"/>
      <c r="FCO8" s="1"/>
      <c r="FCP8" s="1"/>
      <c r="FCQ8" s="1"/>
      <c r="FCR8" s="1"/>
      <c r="FCS8" s="1"/>
      <c r="FCT8" s="1"/>
      <c r="FCU8" s="1"/>
      <c r="FCV8" s="1"/>
      <c r="FCW8" s="1"/>
      <c r="FCX8" s="1"/>
      <c r="FCY8" s="1"/>
      <c r="FCZ8" s="1"/>
      <c r="FDA8" s="1"/>
      <c r="FDB8" s="1"/>
      <c r="FDC8" s="1"/>
      <c r="FDD8" s="1"/>
      <c r="FDE8" s="1"/>
      <c r="FDF8" s="1"/>
      <c r="FDG8" s="1"/>
      <c r="FDH8" s="1"/>
      <c r="FDI8" s="1"/>
      <c r="FDJ8" s="1"/>
      <c r="FDK8" s="1"/>
      <c r="FDL8" s="1"/>
      <c r="FDM8" s="1"/>
      <c r="FDN8" s="1"/>
      <c r="FDO8" s="1"/>
      <c r="FDP8" s="1"/>
      <c r="FDQ8" s="1"/>
      <c r="FDR8" s="1"/>
      <c r="FDS8" s="1"/>
      <c r="FDT8" s="1"/>
      <c r="FDU8" s="1"/>
      <c r="FDV8" s="1"/>
      <c r="FDW8" s="1"/>
      <c r="FDX8" s="1"/>
      <c r="FDY8" s="1"/>
      <c r="FDZ8" s="1"/>
      <c r="FEA8" s="1"/>
      <c r="FEB8" s="1"/>
      <c r="FEC8" s="1"/>
      <c r="FED8" s="1"/>
      <c r="FEE8" s="1"/>
      <c r="FEF8" s="1"/>
      <c r="FEG8" s="1"/>
      <c r="FEH8" s="1"/>
      <c r="FEI8" s="1"/>
      <c r="FEJ8" s="1"/>
      <c r="FEK8" s="1"/>
      <c r="FEL8" s="1"/>
      <c r="FEM8" s="1"/>
      <c r="FEN8" s="1"/>
      <c r="FEO8" s="1"/>
      <c r="FEP8" s="1"/>
      <c r="FEQ8" s="1"/>
      <c r="FER8" s="1"/>
      <c r="FES8" s="1"/>
      <c r="FET8" s="1"/>
      <c r="FEU8" s="1"/>
      <c r="FEV8" s="1"/>
      <c r="FEW8" s="1"/>
      <c r="FEX8" s="1"/>
      <c r="FEY8" s="1"/>
      <c r="FEZ8" s="1"/>
      <c r="FFA8" s="1"/>
      <c r="FFB8" s="1"/>
      <c r="FFC8" s="1"/>
      <c r="FFD8" s="1"/>
      <c r="FFE8" s="1"/>
      <c r="FFF8" s="1"/>
      <c r="FFG8" s="1"/>
      <c r="FFH8" s="1"/>
      <c r="FFI8" s="1"/>
      <c r="FFJ8" s="1"/>
      <c r="FFK8" s="1"/>
      <c r="FFL8" s="1"/>
      <c r="FFM8" s="1"/>
      <c r="FFN8" s="1"/>
      <c r="FFO8" s="1"/>
      <c r="FFP8" s="1"/>
      <c r="FFQ8" s="1"/>
      <c r="FFR8" s="1"/>
      <c r="FFS8" s="1"/>
      <c r="FFT8" s="1"/>
      <c r="FFU8" s="1"/>
      <c r="FFV8" s="1"/>
      <c r="FFW8" s="1"/>
      <c r="FFX8" s="1"/>
      <c r="FFY8" s="1"/>
      <c r="FFZ8" s="1"/>
      <c r="FGA8" s="1"/>
      <c r="FGB8" s="1"/>
      <c r="FGC8" s="1"/>
      <c r="FGD8" s="1"/>
      <c r="FGE8" s="1"/>
      <c r="FGF8" s="1"/>
      <c r="FGG8" s="1"/>
      <c r="FGH8" s="1"/>
      <c r="FGI8" s="1"/>
      <c r="FGJ8" s="1"/>
      <c r="FGK8" s="1"/>
      <c r="FGL8" s="1"/>
      <c r="FGM8" s="1"/>
      <c r="FGN8" s="1"/>
      <c r="FGO8" s="1"/>
      <c r="FGP8" s="1"/>
      <c r="FGQ8" s="1"/>
      <c r="FGR8" s="1"/>
      <c r="FGS8" s="1"/>
      <c r="FGT8" s="1"/>
      <c r="FGU8" s="1"/>
      <c r="FGV8" s="1"/>
      <c r="FGW8" s="1"/>
      <c r="FGX8" s="1"/>
      <c r="FGY8" s="1"/>
      <c r="FGZ8" s="1"/>
      <c r="FHA8" s="1"/>
      <c r="FHB8" s="1"/>
      <c r="FHC8" s="1"/>
      <c r="FHD8" s="1"/>
      <c r="FHE8" s="1"/>
      <c r="FHF8" s="1"/>
      <c r="FHG8" s="1"/>
      <c r="FHH8" s="1"/>
      <c r="FHI8" s="1"/>
      <c r="FHJ8" s="1"/>
      <c r="FHK8" s="1"/>
      <c r="FHL8" s="1"/>
      <c r="FHM8" s="1"/>
      <c r="FHN8" s="1"/>
      <c r="FHO8" s="1"/>
      <c r="FHP8" s="1"/>
      <c r="FHQ8" s="1"/>
      <c r="FHR8" s="1"/>
      <c r="FHS8" s="1"/>
      <c r="FHT8" s="1"/>
      <c r="FHU8" s="1"/>
      <c r="FHV8" s="1"/>
      <c r="FHW8" s="1"/>
      <c r="FHX8" s="1"/>
      <c r="FHY8" s="1"/>
      <c r="FHZ8" s="1"/>
      <c r="FIA8" s="1"/>
      <c r="FIB8" s="1"/>
      <c r="FIC8" s="1"/>
      <c r="FID8" s="1"/>
      <c r="FIE8" s="1"/>
      <c r="FIF8" s="1"/>
      <c r="FIG8" s="1"/>
      <c r="FIH8" s="1"/>
      <c r="FII8" s="1"/>
      <c r="FIJ8" s="1"/>
      <c r="FIK8" s="1"/>
      <c r="FIL8" s="1"/>
      <c r="FIM8" s="1"/>
      <c r="FIN8" s="1"/>
      <c r="FIO8" s="1"/>
      <c r="FIP8" s="1"/>
      <c r="FIQ8" s="1"/>
      <c r="FIR8" s="1"/>
      <c r="FIS8" s="1"/>
      <c r="FIT8" s="1"/>
      <c r="FIU8" s="1"/>
      <c r="FIV8" s="1"/>
      <c r="FIW8" s="1"/>
      <c r="FIX8" s="1"/>
      <c r="FIY8" s="1"/>
      <c r="FIZ8" s="1"/>
      <c r="FJA8" s="1"/>
      <c r="FJB8" s="1"/>
      <c r="FJC8" s="1"/>
      <c r="FJD8" s="1"/>
      <c r="FJE8" s="1"/>
      <c r="FJF8" s="1"/>
      <c r="FJG8" s="1"/>
      <c r="FJH8" s="1"/>
      <c r="FJI8" s="1"/>
      <c r="FJJ8" s="1"/>
      <c r="FJK8" s="1"/>
      <c r="FJL8" s="1"/>
      <c r="FJM8" s="1"/>
      <c r="FJN8" s="1"/>
      <c r="FJO8" s="1"/>
      <c r="FJP8" s="1"/>
      <c r="FJQ8" s="1"/>
      <c r="FJR8" s="1"/>
      <c r="FJS8" s="1"/>
      <c r="FJT8" s="1"/>
      <c r="FJU8" s="1"/>
      <c r="FJV8" s="1"/>
      <c r="FJW8" s="1"/>
      <c r="FJX8" s="1"/>
      <c r="FJY8" s="1"/>
      <c r="FJZ8" s="1"/>
      <c r="FKA8" s="1"/>
      <c r="FKB8" s="1"/>
      <c r="FKC8" s="1"/>
      <c r="FKD8" s="1"/>
      <c r="FKE8" s="1"/>
      <c r="FKF8" s="1"/>
      <c r="FKG8" s="1"/>
      <c r="FKH8" s="1"/>
      <c r="FKI8" s="1"/>
      <c r="FKJ8" s="1"/>
      <c r="FKK8" s="1"/>
      <c r="FKL8" s="1"/>
      <c r="FKM8" s="1"/>
      <c r="FKN8" s="1"/>
      <c r="FKO8" s="1"/>
      <c r="FKP8" s="1"/>
      <c r="FKQ8" s="1"/>
      <c r="FKR8" s="1"/>
      <c r="FKS8" s="1"/>
      <c r="FKT8" s="1"/>
      <c r="FKU8" s="1"/>
      <c r="FKV8" s="1"/>
      <c r="FKW8" s="1"/>
      <c r="FKX8" s="1"/>
      <c r="FKY8" s="1"/>
      <c r="FKZ8" s="1"/>
      <c r="FLA8" s="1"/>
      <c r="FLB8" s="1"/>
      <c r="FLC8" s="1"/>
      <c r="FLD8" s="1"/>
      <c r="FLE8" s="1"/>
      <c r="FLF8" s="1"/>
      <c r="FLG8" s="1"/>
      <c r="FLH8" s="1"/>
      <c r="FLI8" s="1"/>
      <c r="FLJ8" s="1"/>
      <c r="FLK8" s="1"/>
      <c r="FLL8" s="1"/>
      <c r="FLM8" s="1"/>
      <c r="FLN8" s="1"/>
      <c r="FLO8" s="1"/>
      <c r="FLP8" s="1"/>
      <c r="FLQ8" s="1"/>
      <c r="FLR8" s="1"/>
      <c r="FLS8" s="1"/>
      <c r="FLT8" s="1"/>
      <c r="FLU8" s="1"/>
      <c r="FLV8" s="1"/>
      <c r="FLW8" s="1"/>
      <c r="FLX8" s="1"/>
      <c r="FLY8" s="1"/>
      <c r="FLZ8" s="1"/>
      <c r="FMA8" s="1"/>
      <c r="FMB8" s="1"/>
      <c r="FMC8" s="1"/>
      <c r="FMD8" s="1"/>
      <c r="FME8" s="1"/>
      <c r="FMF8" s="1"/>
      <c r="FMG8" s="1"/>
      <c r="FMH8" s="1"/>
      <c r="FMI8" s="1"/>
      <c r="FMJ8" s="1"/>
      <c r="FMK8" s="1"/>
      <c r="FML8" s="1"/>
      <c r="FMM8" s="1"/>
      <c r="FMN8" s="1"/>
      <c r="FMO8" s="1"/>
      <c r="FMP8" s="1"/>
      <c r="FMQ8" s="1"/>
      <c r="FMR8" s="1"/>
      <c r="FMS8" s="1"/>
      <c r="FMT8" s="1"/>
      <c r="FMU8" s="1"/>
      <c r="FMV8" s="1"/>
      <c r="FMW8" s="1"/>
      <c r="FMX8" s="1"/>
      <c r="FMY8" s="1"/>
      <c r="FMZ8" s="1"/>
      <c r="FNA8" s="1"/>
      <c r="FNB8" s="1"/>
      <c r="FNC8" s="1"/>
      <c r="FND8" s="1"/>
      <c r="FNE8" s="1"/>
      <c r="FNF8" s="1"/>
      <c r="FNG8" s="1"/>
      <c r="FNH8" s="1"/>
      <c r="FNI8" s="1"/>
      <c r="FNJ8" s="1"/>
      <c r="FNK8" s="1"/>
      <c r="FNL8" s="1"/>
      <c r="FNM8" s="1"/>
      <c r="FNN8" s="1"/>
      <c r="FNO8" s="1"/>
      <c r="FNP8" s="1"/>
      <c r="FNQ8" s="1"/>
      <c r="FNR8" s="1"/>
      <c r="FNS8" s="1"/>
      <c r="FNT8" s="1"/>
      <c r="FNU8" s="1"/>
      <c r="FNV8" s="1"/>
      <c r="FNW8" s="1"/>
      <c r="FNX8" s="1"/>
      <c r="FNY8" s="1"/>
      <c r="FNZ8" s="1"/>
      <c r="FOA8" s="1"/>
      <c r="FOB8" s="1"/>
      <c r="FOC8" s="1"/>
      <c r="FOD8" s="1"/>
      <c r="FOE8" s="1"/>
      <c r="FOF8" s="1"/>
      <c r="FOG8" s="1"/>
      <c r="FOH8" s="1"/>
      <c r="FOI8" s="1"/>
      <c r="FOJ8" s="1"/>
      <c r="FOK8" s="1"/>
      <c r="FOL8" s="1"/>
      <c r="FOM8" s="1"/>
      <c r="FON8" s="1"/>
      <c r="FOO8" s="1"/>
      <c r="FOP8" s="1"/>
      <c r="FOQ8" s="1"/>
      <c r="FOR8" s="1"/>
      <c r="FOS8" s="1"/>
      <c r="FOT8" s="1"/>
      <c r="FOU8" s="1"/>
      <c r="FOV8" s="1"/>
      <c r="FOW8" s="1"/>
      <c r="FOX8" s="1"/>
      <c r="FOY8" s="1"/>
      <c r="FOZ8" s="1"/>
      <c r="FPA8" s="1"/>
      <c r="FPB8" s="1"/>
      <c r="FPC8" s="1"/>
      <c r="FPD8" s="1"/>
      <c r="FPE8" s="1"/>
      <c r="FPF8" s="1"/>
      <c r="FPG8" s="1"/>
      <c r="FPH8" s="1"/>
      <c r="FPI8" s="1"/>
      <c r="FPJ8" s="1"/>
      <c r="FPK8" s="1"/>
      <c r="FPL8" s="1"/>
      <c r="FPM8" s="1"/>
      <c r="FPN8" s="1"/>
      <c r="FPO8" s="1"/>
      <c r="FPP8" s="1"/>
      <c r="FPQ8" s="1"/>
      <c r="FPR8" s="1"/>
      <c r="FPS8" s="1"/>
      <c r="FPT8" s="1"/>
      <c r="FPU8" s="1"/>
      <c r="FPV8" s="1"/>
      <c r="FPW8" s="1"/>
      <c r="FPX8" s="1"/>
      <c r="FPY8" s="1"/>
      <c r="FPZ8" s="1"/>
      <c r="FQA8" s="1"/>
      <c r="FQB8" s="1"/>
      <c r="FQC8" s="1"/>
      <c r="FQD8" s="1"/>
      <c r="FQE8" s="1"/>
      <c r="FQF8" s="1"/>
      <c r="FQG8" s="1"/>
      <c r="FQH8" s="1"/>
      <c r="FQI8" s="1"/>
      <c r="FQJ8" s="1"/>
      <c r="FQK8" s="1"/>
      <c r="FQL8" s="1"/>
      <c r="FQM8" s="1"/>
      <c r="FQN8" s="1"/>
      <c r="FQO8" s="1"/>
      <c r="FQP8" s="1"/>
      <c r="FQQ8" s="1"/>
      <c r="FQR8" s="1"/>
      <c r="FQS8" s="1"/>
      <c r="FQT8" s="1"/>
      <c r="FQU8" s="1"/>
      <c r="FQV8" s="1"/>
      <c r="FQW8" s="1"/>
      <c r="FQX8" s="1"/>
      <c r="FQY8" s="1"/>
      <c r="FQZ8" s="1"/>
      <c r="FRA8" s="1"/>
      <c r="FRB8" s="1"/>
      <c r="FRC8" s="1"/>
      <c r="FRD8" s="1"/>
      <c r="FRE8" s="1"/>
      <c r="FRF8" s="1"/>
      <c r="FRG8" s="1"/>
      <c r="FRH8" s="1"/>
      <c r="FRI8" s="1"/>
      <c r="FRJ8" s="1"/>
      <c r="FRK8" s="1"/>
      <c r="FRL8" s="1"/>
      <c r="FRM8" s="1"/>
      <c r="FRN8" s="1"/>
      <c r="FRO8" s="1"/>
      <c r="FRP8" s="1"/>
      <c r="FRQ8" s="1"/>
      <c r="FRR8" s="1"/>
      <c r="FRS8" s="1"/>
      <c r="FRT8" s="1"/>
      <c r="FRU8" s="1"/>
      <c r="FRV8" s="1"/>
      <c r="FRW8" s="1"/>
      <c r="FRX8" s="1"/>
      <c r="FRY8" s="1"/>
      <c r="FRZ8" s="1"/>
      <c r="FSA8" s="1"/>
      <c r="FSB8" s="1"/>
      <c r="FSC8" s="1"/>
      <c r="FSD8" s="1"/>
      <c r="FSE8" s="1"/>
      <c r="FSF8" s="1"/>
      <c r="FSG8" s="1"/>
      <c r="FSH8" s="1"/>
      <c r="FSI8" s="1"/>
      <c r="FSJ8" s="1"/>
      <c r="FSK8" s="1"/>
      <c r="FSL8" s="1"/>
      <c r="FSM8" s="1"/>
      <c r="FSN8" s="1"/>
      <c r="FSO8" s="1"/>
      <c r="FSP8" s="1"/>
      <c r="FSQ8" s="1"/>
      <c r="FSR8" s="1"/>
      <c r="FSS8" s="1"/>
      <c r="FST8" s="1"/>
      <c r="FSU8" s="1"/>
      <c r="FSV8" s="1"/>
      <c r="FSW8" s="1"/>
      <c r="FSX8" s="1"/>
      <c r="FSY8" s="1"/>
      <c r="FSZ8" s="1"/>
      <c r="FTA8" s="1"/>
      <c r="FTB8" s="1"/>
      <c r="FTC8" s="1"/>
      <c r="FTD8" s="1"/>
      <c r="FTE8" s="1"/>
      <c r="FTF8" s="1"/>
      <c r="FTG8" s="1"/>
      <c r="FTH8" s="1"/>
      <c r="FTI8" s="1"/>
      <c r="FTJ8" s="1"/>
      <c r="FTK8" s="1"/>
      <c r="FTL8" s="1"/>
      <c r="FTM8" s="1"/>
      <c r="FTN8" s="1"/>
      <c r="FTO8" s="1"/>
      <c r="FTP8" s="1"/>
      <c r="FTQ8" s="1"/>
      <c r="FTR8" s="1"/>
      <c r="FTS8" s="1"/>
      <c r="FTT8" s="1"/>
      <c r="FTU8" s="1"/>
      <c r="FTV8" s="1"/>
      <c r="FTW8" s="1"/>
      <c r="FTX8" s="1"/>
      <c r="FTY8" s="1"/>
      <c r="FTZ8" s="1"/>
      <c r="FUA8" s="1"/>
      <c r="FUB8" s="1"/>
      <c r="FUC8" s="1"/>
      <c r="FUD8" s="1"/>
      <c r="FUE8" s="1"/>
      <c r="FUF8" s="1"/>
      <c r="FUG8" s="1"/>
      <c r="FUH8" s="1"/>
      <c r="FUI8" s="1"/>
      <c r="FUJ8" s="1"/>
      <c r="FUK8" s="1"/>
      <c r="FUL8" s="1"/>
      <c r="FUM8" s="1"/>
      <c r="FUN8" s="1"/>
      <c r="FUO8" s="1"/>
      <c r="FUP8" s="1"/>
      <c r="FUQ8" s="1"/>
      <c r="FUR8" s="1"/>
      <c r="FUS8" s="1"/>
      <c r="FUT8" s="1"/>
      <c r="FUU8" s="1"/>
      <c r="FUV8" s="1"/>
      <c r="FUW8" s="1"/>
      <c r="FUX8" s="1"/>
      <c r="FUY8" s="1"/>
      <c r="FUZ8" s="1"/>
      <c r="FVA8" s="1"/>
      <c r="FVB8" s="1"/>
      <c r="FVC8" s="1"/>
      <c r="FVD8" s="1"/>
      <c r="FVE8" s="1"/>
      <c r="FVF8" s="1"/>
      <c r="FVG8" s="1"/>
      <c r="FVH8" s="1"/>
      <c r="FVI8" s="1"/>
      <c r="FVJ8" s="1"/>
      <c r="FVK8" s="1"/>
      <c r="FVL8" s="1"/>
      <c r="FVM8" s="1"/>
      <c r="FVN8" s="1"/>
      <c r="FVO8" s="1"/>
      <c r="FVP8" s="1"/>
      <c r="FVQ8" s="1"/>
      <c r="FVR8" s="1"/>
      <c r="FVS8" s="1"/>
      <c r="FVT8" s="1"/>
      <c r="FVU8" s="1"/>
      <c r="FVV8" s="1"/>
      <c r="FVW8" s="1"/>
      <c r="FVX8" s="1"/>
      <c r="FVY8" s="1"/>
      <c r="FVZ8" s="1"/>
      <c r="FWA8" s="1"/>
      <c r="FWB8" s="1"/>
      <c r="FWC8" s="1"/>
      <c r="FWD8" s="1"/>
      <c r="FWE8" s="1"/>
      <c r="FWF8" s="1"/>
      <c r="FWG8" s="1"/>
      <c r="FWH8" s="1"/>
      <c r="FWI8" s="1"/>
      <c r="FWJ8" s="1"/>
      <c r="FWK8" s="1"/>
      <c r="FWL8" s="1"/>
      <c r="FWM8" s="1"/>
      <c r="FWN8" s="1"/>
      <c r="FWO8" s="1"/>
      <c r="FWP8" s="1"/>
      <c r="FWQ8" s="1"/>
      <c r="FWR8" s="1"/>
      <c r="FWS8" s="1"/>
      <c r="FWT8" s="1"/>
      <c r="FWU8" s="1"/>
      <c r="FWV8" s="1"/>
      <c r="FWW8" s="1"/>
      <c r="FWX8" s="1"/>
      <c r="FWY8" s="1"/>
      <c r="FWZ8" s="1"/>
      <c r="FXA8" s="1"/>
      <c r="FXB8" s="1"/>
      <c r="FXC8" s="1"/>
      <c r="FXD8" s="1"/>
      <c r="FXE8" s="1"/>
      <c r="FXF8" s="1"/>
      <c r="FXG8" s="1"/>
      <c r="FXH8" s="1"/>
      <c r="FXI8" s="1"/>
      <c r="FXJ8" s="1"/>
      <c r="FXK8" s="1"/>
      <c r="FXL8" s="1"/>
      <c r="FXM8" s="1"/>
      <c r="FXN8" s="1"/>
      <c r="FXO8" s="1"/>
      <c r="FXP8" s="1"/>
      <c r="FXQ8" s="1"/>
      <c r="FXR8" s="1"/>
      <c r="FXS8" s="1"/>
      <c r="FXT8" s="1"/>
      <c r="FXU8" s="1"/>
      <c r="FXV8" s="1"/>
      <c r="FXW8" s="1"/>
      <c r="FXX8" s="1"/>
      <c r="FXY8" s="1"/>
      <c r="FXZ8" s="1"/>
      <c r="FYA8" s="1"/>
      <c r="FYB8" s="1"/>
      <c r="FYC8" s="1"/>
      <c r="FYD8" s="1"/>
      <c r="FYE8" s="1"/>
      <c r="FYF8" s="1"/>
      <c r="FYG8" s="1"/>
      <c r="FYH8" s="1"/>
      <c r="FYI8" s="1"/>
      <c r="FYJ8" s="1"/>
      <c r="FYK8" s="1"/>
      <c r="FYL8" s="1"/>
      <c r="FYM8" s="1"/>
      <c r="FYN8" s="1"/>
      <c r="FYO8" s="1"/>
      <c r="FYP8" s="1"/>
      <c r="FYQ8" s="1"/>
      <c r="FYR8" s="1"/>
      <c r="FYS8" s="1"/>
      <c r="FYT8" s="1"/>
      <c r="FYU8" s="1"/>
      <c r="FYV8" s="1"/>
      <c r="FYW8" s="1"/>
      <c r="FYX8" s="1"/>
      <c r="FYY8" s="1"/>
      <c r="FYZ8" s="1"/>
      <c r="FZA8" s="1"/>
      <c r="FZB8" s="1"/>
      <c r="FZC8" s="1"/>
      <c r="FZD8" s="1"/>
      <c r="FZE8" s="1"/>
      <c r="FZF8" s="1"/>
      <c r="FZG8" s="1"/>
      <c r="FZH8" s="1"/>
      <c r="FZI8" s="1"/>
      <c r="FZJ8" s="1"/>
      <c r="FZK8" s="1"/>
      <c r="FZL8" s="1"/>
      <c r="FZM8" s="1"/>
      <c r="FZN8" s="1"/>
      <c r="FZO8" s="1"/>
      <c r="FZP8" s="1"/>
      <c r="FZQ8" s="1"/>
      <c r="FZR8" s="1"/>
      <c r="FZS8" s="1"/>
      <c r="FZT8" s="1"/>
      <c r="FZU8" s="1"/>
      <c r="FZV8" s="1"/>
      <c r="FZW8" s="1"/>
      <c r="FZX8" s="1"/>
      <c r="FZY8" s="1"/>
      <c r="FZZ8" s="1"/>
      <c r="GAA8" s="1"/>
      <c r="GAB8" s="1"/>
      <c r="GAC8" s="1"/>
      <c r="GAD8" s="1"/>
      <c r="GAE8" s="1"/>
      <c r="GAF8" s="1"/>
      <c r="GAG8" s="1"/>
      <c r="GAH8" s="1"/>
      <c r="GAI8" s="1"/>
      <c r="GAJ8" s="1"/>
      <c r="GAK8" s="1"/>
      <c r="GAL8" s="1"/>
      <c r="GAM8" s="1"/>
      <c r="GAN8" s="1"/>
      <c r="GAO8" s="1"/>
      <c r="GAP8" s="1"/>
      <c r="GAQ8" s="1"/>
      <c r="GAR8" s="1"/>
      <c r="GAS8" s="1"/>
      <c r="GAT8" s="1"/>
      <c r="GAU8" s="1"/>
      <c r="GAV8" s="1"/>
      <c r="GAW8" s="1"/>
      <c r="GAX8" s="1"/>
      <c r="GAY8" s="1"/>
      <c r="GAZ8" s="1"/>
      <c r="GBA8" s="1"/>
      <c r="GBB8" s="1"/>
      <c r="GBC8" s="1"/>
      <c r="GBD8" s="1"/>
      <c r="GBE8" s="1"/>
      <c r="GBF8" s="1"/>
      <c r="GBG8" s="1"/>
      <c r="GBH8" s="1"/>
      <c r="GBI8" s="1"/>
      <c r="GBJ8" s="1"/>
      <c r="GBK8" s="1"/>
      <c r="GBL8" s="1"/>
      <c r="GBM8" s="1"/>
      <c r="GBN8" s="1"/>
      <c r="GBO8" s="1"/>
      <c r="GBP8" s="1"/>
      <c r="GBQ8" s="1"/>
      <c r="GBR8" s="1"/>
      <c r="GBS8" s="1"/>
      <c r="GBT8" s="1"/>
      <c r="GBU8" s="1"/>
      <c r="GBV8" s="1"/>
      <c r="GBW8" s="1"/>
      <c r="GBX8" s="1"/>
      <c r="GBY8" s="1"/>
      <c r="GBZ8" s="1"/>
      <c r="GCA8" s="1"/>
      <c r="GCB8" s="1"/>
      <c r="GCC8" s="1"/>
      <c r="GCD8" s="1"/>
      <c r="GCE8" s="1"/>
      <c r="GCF8" s="1"/>
      <c r="GCG8" s="1"/>
      <c r="GCH8" s="1"/>
      <c r="GCI8" s="1"/>
      <c r="GCJ8" s="1"/>
      <c r="GCK8" s="1"/>
      <c r="GCL8" s="1"/>
      <c r="GCM8" s="1"/>
      <c r="GCN8" s="1"/>
      <c r="GCO8" s="1"/>
      <c r="GCP8" s="1"/>
      <c r="GCQ8" s="1"/>
      <c r="GCR8" s="1"/>
      <c r="GCS8" s="1"/>
      <c r="GCT8" s="1"/>
      <c r="GCU8" s="1"/>
      <c r="GCV8" s="1"/>
      <c r="GCW8" s="1"/>
      <c r="GCX8" s="1"/>
      <c r="GCY8" s="1"/>
      <c r="GCZ8" s="1"/>
      <c r="GDA8" s="1"/>
      <c r="GDB8" s="1"/>
      <c r="GDC8" s="1"/>
      <c r="GDD8" s="1"/>
      <c r="GDE8" s="1"/>
      <c r="GDF8" s="1"/>
      <c r="GDG8" s="1"/>
      <c r="GDH8" s="1"/>
      <c r="GDI8" s="1"/>
      <c r="GDJ8" s="1"/>
      <c r="GDK8" s="1"/>
      <c r="GDL8" s="1"/>
      <c r="GDM8" s="1"/>
      <c r="GDN8" s="1"/>
      <c r="GDO8" s="1"/>
      <c r="GDP8" s="1"/>
      <c r="GDQ8" s="1"/>
      <c r="GDR8" s="1"/>
      <c r="GDS8" s="1"/>
      <c r="GDT8" s="1"/>
      <c r="GDU8" s="1"/>
      <c r="GDV8" s="1"/>
      <c r="GDW8" s="1"/>
      <c r="GDX8" s="1"/>
      <c r="GDY8" s="1"/>
      <c r="GDZ8" s="1"/>
      <c r="GEA8" s="1"/>
      <c r="GEB8" s="1"/>
      <c r="GEC8" s="1"/>
      <c r="GED8" s="1"/>
      <c r="GEE8" s="1"/>
      <c r="GEF8" s="1"/>
      <c r="GEG8" s="1"/>
      <c r="GEH8" s="1"/>
      <c r="GEI8" s="1"/>
      <c r="GEJ8" s="1"/>
      <c r="GEK8" s="1"/>
      <c r="GEL8" s="1"/>
      <c r="GEM8" s="1"/>
      <c r="GEN8" s="1"/>
      <c r="GEO8" s="1"/>
      <c r="GEP8" s="1"/>
      <c r="GEQ8" s="1"/>
      <c r="GER8" s="1"/>
      <c r="GES8" s="1"/>
      <c r="GET8" s="1"/>
      <c r="GEU8" s="1"/>
      <c r="GEV8" s="1"/>
      <c r="GEW8" s="1"/>
      <c r="GEX8" s="1"/>
      <c r="GEY8" s="1"/>
      <c r="GEZ8" s="1"/>
      <c r="GFA8" s="1"/>
      <c r="GFB8" s="1"/>
      <c r="GFC8" s="1"/>
      <c r="GFD8" s="1"/>
      <c r="GFE8" s="1"/>
      <c r="GFF8" s="1"/>
      <c r="GFG8" s="1"/>
      <c r="GFH8" s="1"/>
      <c r="GFI8" s="1"/>
      <c r="GFJ8" s="1"/>
      <c r="GFK8" s="1"/>
      <c r="GFL8" s="1"/>
      <c r="GFM8" s="1"/>
      <c r="GFN8" s="1"/>
      <c r="GFO8" s="1"/>
      <c r="GFP8" s="1"/>
      <c r="GFQ8" s="1"/>
      <c r="GFR8" s="1"/>
      <c r="GFS8" s="1"/>
      <c r="GFT8" s="1"/>
      <c r="GFU8" s="1"/>
      <c r="GFV8" s="1"/>
      <c r="GFW8" s="1"/>
      <c r="GFX8" s="1"/>
      <c r="GFY8" s="1"/>
      <c r="GFZ8" s="1"/>
      <c r="GGA8" s="1"/>
      <c r="GGB8" s="1"/>
      <c r="GGC8" s="1"/>
      <c r="GGD8" s="1"/>
      <c r="GGE8" s="1"/>
      <c r="GGF8" s="1"/>
      <c r="GGG8" s="1"/>
      <c r="GGH8" s="1"/>
      <c r="GGI8" s="1"/>
      <c r="GGJ8" s="1"/>
      <c r="GGK8" s="1"/>
      <c r="GGL8" s="1"/>
      <c r="GGM8" s="1"/>
      <c r="GGN8" s="1"/>
      <c r="GGO8" s="1"/>
      <c r="GGP8" s="1"/>
      <c r="GGQ8" s="1"/>
      <c r="GGR8" s="1"/>
      <c r="GGS8" s="1"/>
      <c r="GGT8" s="1"/>
      <c r="GGU8" s="1"/>
      <c r="GGV8" s="1"/>
      <c r="GGW8" s="1"/>
      <c r="GGX8" s="1"/>
      <c r="GGY8" s="1"/>
      <c r="GGZ8" s="1"/>
      <c r="GHA8" s="1"/>
      <c r="GHB8" s="1"/>
      <c r="GHC8" s="1"/>
      <c r="GHD8" s="1"/>
      <c r="GHE8" s="1"/>
      <c r="GHF8" s="1"/>
      <c r="GHG8" s="1"/>
      <c r="GHH8" s="1"/>
      <c r="GHI8" s="1"/>
      <c r="GHJ8" s="1"/>
      <c r="GHK8" s="1"/>
      <c r="GHL8" s="1"/>
      <c r="GHM8" s="1"/>
      <c r="GHN8" s="1"/>
      <c r="GHO8" s="1"/>
      <c r="GHP8" s="1"/>
      <c r="GHQ8" s="1"/>
      <c r="GHR8" s="1"/>
      <c r="GHS8" s="1"/>
      <c r="GHT8" s="1"/>
      <c r="GHU8" s="1"/>
      <c r="GHV8" s="1"/>
      <c r="GHW8" s="1"/>
      <c r="GHX8" s="1"/>
      <c r="GHY8" s="1"/>
      <c r="GHZ8" s="1"/>
      <c r="GIA8" s="1"/>
      <c r="GIB8" s="1"/>
      <c r="GIC8" s="1"/>
      <c r="GID8" s="1"/>
      <c r="GIE8" s="1"/>
      <c r="GIF8" s="1"/>
      <c r="GIG8" s="1"/>
      <c r="GIH8" s="1"/>
      <c r="GII8" s="1"/>
      <c r="GIJ8" s="1"/>
      <c r="GIK8" s="1"/>
      <c r="GIL8" s="1"/>
      <c r="GIM8" s="1"/>
      <c r="GIN8" s="1"/>
      <c r="GIO8" s="1"/>
      <c r="GIP8" s="1"/>
      <c r="GIQ8" s="1"/>
      <c r="GIR8" s="1"/>
      <c r="GIS8" s="1"/>
      <c r="GIT8" s="1"/>
      <c r="GIU8" s="1"/>
      <c r="GIV8" s="1"/>
      <c r="GIW8" s="1"/>
      <c r="GIX8" s="1"/>
      <c r="GIY8" s="1"/>
      <c r="GIZ8" s="1"/>
      <c r="GJA8" s="1"/>
      <c r="GJB8" s="1"/>
      <c r="GJC8" s="1"/>
      <c r="GJD8" s="1"/>
      <c r="GJE8" s="1"/>
      <c r="GJF8" s="1"/>
      <c r="GJG8" s="1"/>
      <c r="GJH8" s="1"/>
      <c r="GJI8" s="1"/>
      <c r="GJJ8" s="1"/>
      <c r="GJK8" s="1"/>
      <c r="GJL8" s="1"/>
      <c r="GJM8" s="1"/>
      <c r="GJN8" s="1"/>
      <c r="GJO8" s="1"/>
      <c r="GJP8" s="1"/>
      <c r="GJQ8" s="1"/>
      <c r="GJR8" s="1"/>
      <c r="GJS8" s="1"/>
      <c r="GJT8" s="1"/>
      <c r="GJU8" s="1"/>
      <c r="GJV8" s="1"/>
      <c r="GJW8" s="1"/>
      <c r="GJX8" s="1"/>
      <c r="GJY8" s="1"/>
      <c r="GJZ8" s="1"/>
      <c r="GKA8" s="1"/>
      <c r="GKB8" s="1"/>
      <c r="GKC8" s="1"/>
      <c r="GKD8" s="1"/>
      <c r="GKE8" s="1"/>
      <c r="GKF8" s="1"/>
      <c r="GKG8" s="1"/>
      <c r="GKH8" s="1"/>
      <c r="GKI8" s="1"/>
      <c r="GKJ8" s="1"/>
      <c r="GKK8" s="1"/>
      <c r="GKL8" s="1"/>
      <c r="GKM8" s="1"/>
      <c r="GKN8" s="1"/>
      <c r="GKO8" s="1"/>
      <c r="GKP8" s="1"/>
      <c r="GKQ8" s="1"/>
      <c r="GKR8" s="1"/>
      <c r="GKS8" s="1"/>
      <c r="GKT8" s="1"/>
      <c r="GKU8" s="1"/>
      <c r="GKV8" s="1"/>
      <c r="GKW8" s="1"/>
      <c r="GKX8" s="1"/>
      <c r="GKY8" s="1"/>
      <c r="GKZ8" s="1"/>
      <c r="GLA8" s="1"/>
      <c r="GLB8" s="1"/>
      <c r="GLC8" s="1"/>
      <c r="GLD8" s="1"/>
      <c r="GLE8" s="1"/>
      <c r="GLF8" s="1"/>
      <c r="GLG8" s="1"/>
      <c r="GLH8" s="1"/>
      <c r="GLI8" s="1"/>
      <c r="GLJ8" s="1"/>
      <c r="GLK8" s="1"/>
      <c r="GLL8" s="1"/>
      <c r="GLM8" s="1"/>
      <c r="GLN8" s="1"/>
      <c r="GLO8" s="1"/>
      <c r="GLP8" s="1"/>
      <c r="GLQ8" s="1"/>
      <c r="GLR8" s="1"/>
      <c r="GLS8" s="1"/>
      <c r="GLT8" s="1"/>
      <c r="GLU8" s="1"/>
      <c r="GLV8" s="1"/>
      <c r="GLW8" s="1"/>
      <c r="GLX8" s="1"/>
      <c r="GLY8" s="1"/>
      <c r="GLZ8" s="1"/>
      <c r="GMA8" s="1"/>
      <c r="GMB8" s="1"/>
      <c r="GMC8" s="1"/>
      <c r="GMD8" s="1"/>
      <c r="GME8" s="1"/>
      <c r="GMF8" s="1"/>
      <c r="GMG8" s="1"/>
      <c r="GMH8" s="1"/>
      <c r="GMI8" s="1"/>
      <c r="GMJ8" s="1"/>
      <c r="GMK8" s="1"/>
      <c r="GML8" s="1"/>
      <c r="GMM8" s="1"/>
      <c r="GMN8" s="1"/>
      <c r="GMO8" s="1"/>
      <c r="GMP8" s="1"/>
      <c r="GMQ8" s="1"/>
      <c r="GMR8" s="1"/>
      <c r="GMS8" s="1"/>
      <c r="GMT8" s="1"/>
      <c r="GMU8" s="1"/>
      <c r="GMV8" s="1"/>
      <c r="GMW8" s="1"/>
      <c r="GMX8" s="1"/>
      <c r="GMY8" s="1"/>
      <c r="GMZ8" s="1"/>
      <c r="GNA8" s="1"/>
      <c r="GNB8" s="1"/>
      <c r="GNC8" s="1"/>
      <c r="GND8" s="1"/>
      <c r="GNE8" s="1"/>
      <c r="GNF8" s="1"/>
      <c r="GNG8" s="1"/>
      <c r="GNH8" s="1"/>
      <c r="GNI8" s="1"/>
      <c r="GNJ8" s="1"/>
      <c r="GNK8" s="1"/>
      <c r="GNL8" s="1"/>
      <c r="GNM8" s="1"/>
      <c r="GNN8" s="1"/>
      <c r="GNO8" s="1"/>
      <c r="GNP8" s="1"/>
      <c r="GNQ8" s="1"/>
      <c r="GNR8" s="1"/>
      <c r="GNS8" s="1"/>
      <c r="GNT8" s="1"/>
      <c r="GNU8" s="1"/>
      <c r="GNV8" s="1"/>
      <c r="GNW8" s="1"/>
      <c r="GNX8" s="1"/>
      <c r="GNY8" s="1"/>
      <c r="GNZ8" s="1"/>
      <c r="GOA8" s="1"/>
      <c r="GOB8" s="1"/>
      <c r="GOC8" s="1"/>
      <c r="GOD8" s="1"/>
      <c r="GOE8" s="1"/>
      <c r="GOF8" s="1"/>
      <c r="GOG8" s="1"/>
      <c r="GOH8" s="1"/>
      <c r="GOI8" s="1"/>
      <c r="GOJ8" s="1"/>
      <c r="GOK8" s="1"/>
      <c r="GOL8" s="1"/>
      <c r="GOM8" s="1"/>
      <c r="GON8" s="1"/>
      <c r="GOO8" s="1"/>
      <c r="GOP8" s="1"/>
      <c r="GOQ8" s="1"/>
      <c r="GOR8" s="1"/>
      <c r="GOS8" s="1"/>
      <c r="GOT8" s="1"/>
      <c r="GOU8" s="1"/>
      <c r="GOV8" s="1"/>
      <c r="GOW8" s="1"/>
      <c r="GOX8" s="1"/>
      <c r="GOY8" s="1"/>
      <c r="GOZ8" s="1"/>
      <c r="GPA8" s="1"/>
      <c r="GPB8" s="1"/>
      <c r="GPC8" s="1"/>
      <c r="GPD8" s="1"/>
      <c r="GPE8" s="1"/>
      <c r="GPF8" s="1"/>
      <c r="GPG8" s="1"/>
      <c r="GPH8" s="1"/>
      <c r="GPI8" s="1"/>
      <c r="GPJ8" s="1"/>
      <c r="GPK8" s="1"/>
      <c r="GPL8" s="1"/>
      <c r="GPM8" s="1"/>
      <c r="GPN8" s="1"/>
      <c r="GPO8" s="1"/>
      <c r="GPP8" s="1"/>
      <c r="GPQ8" s="1"/>
      <c r="GPR8" s="1"/>
      <c r="GPS8" s="1"/>
      <c r="GPT8" s="1"/>
      <c r="GPU8" s="1"/>
      <c r="GPV8" s="1"/>
      <c r="GPW8" s="1"/>
      <c r="GPX8" s="1"/>
      <c r="GPY8" s="1"/>
      <c r="GPZ8" s="1"/>
      <c r="GQA8" s="1"/>
      <c r="GQB8" s="1"/>
      <c r="GQC8" s="1"/>
      <c r="GQD8" s="1"/>
      <c r="GQE8" s="1"/>
      <c r="GQF8" s="1"/>
      <c r="GQG8" s="1"/>
      <c r="GQH8" s="1"/>
      <c r="GQI8" s="1"/>
      <c r="GQJ8" s="1"/>
      <c r="GQK8" s="1"/>
      <c r="GQL8" s="1"/>
      <c r="GQM8" s="1"/>
      <c r="GQN8" s="1"/>
      <c r="GQO8" s="1"/>
      <c r="GQP8" s="1"/>
      <c r="GQQ8" s="1"/>
      <c r="GQR8" s="1"/>
      <c r="GQS8" s="1"/>
      <c r="GQT8" s="1"/>
      <c r="GQU8" s="1"/>
      <c r="GQV8" s="1"/>
      <c r="GQW8" s="1"/>
      <c r="GQX8" s="1"/>
      <c r="GQY8" s="1"/>
      <c r="GQZ8" s="1"/>
      <c r="GRA8" s="1"/>
      <c r="GRB8" s="1"/>
      <c r="GRC8" s="1"/>
      <c r="GRD8" s="1"/>
      <c r="GRE8" s="1"/>
      <c r="GRF8" s="1"/>
      <c r="GRG8" s="1"/>
      <c r="GRH8" s="1"/>
      <c r="GRI8" s="1"/>
      <c r="GRJ8" s="1"/>
      <c r="GRK8" s="1"/>
      <c r="GRL8" s="1"/>
      <c r="GRM8" s="1"/>
      <c r="GRN8" s="1"/>
      <c r="GRO8" s="1"/>
      <c r="GRP8" s="1"/>
      <c r="GRQ8" s="1"/>
      <c r="GRR8" s="1"/>
      <c r="GRS8" s="1"/>
      <c r="GRT8" s="1"/>
      <c r="GRU8" s="1"/>
      <c r="GRV8" s="1"/>
      <c r="GRW8" s="1"/>
      <c r="GRX8" s="1"/>
      <c r="GRY8" s="1"/>
      <c r="GRZ8" s="1"/>
      <c r="GSA8" s="1"/>
      <c r="GSB8" s="1"/>
      <c r="GSC8" s="1"/>
      <c r="GSD8" s="1"/>
      <c r="GSE8" s="1"/>
      <c r="GSF8" s="1"/>
      <c r="GSG8" s="1"/>
      <c r="GSH8" s="1"/>
      <c r="GSI8" s="1"/>
      <c r="GSJ8" s="1"/>
      <c r="GSK8" s="1"/>
      <c r="GSL8" s="1"/>
      <c r="GSM8" s="1"/>
      <c r="GSN8" s="1"/>
      <c r="GSO8" s="1"/>
      <c r="GSP8" s="1"/>
      <c r="GSQ8" s="1"/>
      <c r="GSR8" s="1"/>
      <c r="GSS8" s="1"/>
      <c r="GST8" s="1"/>
      <c r="GSU8" s="1"/>
      <c r="GSV8" s="1"/>
      <c r="GSW8" s="1"/>
      <c r="GSX8" s="1"/>
      <c r="GSY8" s="1"/>
      <c r="GSZ8" s="1"/>
      <c r="GTA8" s="1"/>
      <c r="GTB8" s="1"/>
      <c r="GTC8" s="1"/>
      <c r="GTD8" s="1"/>
      <c r="GTE8" s="1"/>
      <c r="GTF8" s="1"/>
      <c r="GTG8" s="1"/>
      <c r="GTH8" s="1"/>
      <c r="GTI8" s="1"/>
      <c r="GTJ8" s="1"/>
      <c r="GTK8" s="1"/>
      <c r="GTL8" s="1"/>
      <c r="GTM8" s="1"/>
      <c r="GTN8" s="1"/>
      <c r="GTO8" s="1"/>
      <c r="GTP8" s="1"/>
      <c r="GTQ8" s="1"/>
      <c r="GTR8" s="1"/>
      <c r="GTS8" s="1"/>
      <c r="GTT8" s="1"/>
      <c r="GTU8" s="1"/>
      <c r="GTV8" s="1"/>
      <c r="GTW8" s="1"/>
      <c r="GTX8" s="1"/>
      <c r="GTY8" s="1"/>
      <c r="GTZ8" s="1"/>
      <c r="GUA8" s="1"/>
      <c r="GUB8" s="1"/>
      <c r="GUC8" s="1"/>
      <c r="GUD8" s="1"/>
      <c r="GUE8" s="1"/>
      <c r="GUF8" s="1"/>
      <c r="GUG8" s="1"/>
      <c r="GUH8" s="1"/>
      <c r="GUI8" s="1"/>
      <c r="GUJ8" s="1"/>
      <c r="GUK8" s="1"/>
      <c r="GUL8" s="1"/>
      <c r="GUM8" s="1"/>
      <c r="GUN8" s="1"/>
      <c r="GUO8" s="1"/>
      <c r="GUP8" s="1"/>
      <c r="GUQ8" s="1"/>
      <c r="GUR8" s="1"/>
      <c r="GUS8" s="1"/>
      <c r="GUT8" s="1"/>
      <c r="GUU8" s="1"/>
      <c r="GUV8" s="1"/>
      <c r="GUW8" s="1"/>
      <c r="GUX8" s="1"/>
      <c r="GUY8" s="1"/>
      <c r="GUZ8" s="1"/>
      <c r="GVA8" s="1"/>
      <c r="GVB8" s="1"/>
      <c r="GVC8" s="1"/>
      <c r="GVD8" s="1"/>
      <c r="GVE8" s="1"/>
      <c r="GVF8" s="1"/>
      <c r="GVG8" s="1"/>
      <c r="GVH8" s="1"/>
      <c r="GVI8" s="1"/>
      <c r="GVJ8" s="1"/>
      <c r="GVK8" s="1"/>
      <c r="GVL8" s="1"/>
      <c r="GVM8" s="1"/>
      <c r="GVN8" s="1"/>
      <c r="GVO8" s="1"/>
      <c r="GVP8" s="1"/>
      <c r="GVQ8" s="1"/>
      <c r="GVR8" s="1"/>
      <c r="GVS8" s="1"/>
      <c r="GVT8" s="1"/>
      <c r="GVU8" s="1"/>
      <c r="GVV8" s="1"/>
      <c r="GVW8" s="1"/>
      <c r="GVX8" s="1"/>
      <c r="GVY8" s="1"/>
      <c r="GVZ8" s="1"/>
      <c r="GWA8" s="1"/>
      <c r="GWB8" s="1"/>
      <c r="GWC8" s="1"/>
      <c r="GWD8" s="1"/>
      <c r="GWE8" s="1"/>
      <c r="GWF8" s="1"/>
      <c r="GWG8" s="1"/>
      <c r="GWH8" s="1"/>
      <c r="GWI8" s="1"/>
      <c r="GWJ8" s="1"/>
      <c r="GWK8" s="1"/>
      <c r="GWL8" s="1"/>
      <c r="GWM8" s="1"/>
      <c r="GWN8" s="1"/>
      <c r="GWO8" s="1"/>
      <c r="GWP8" s="1"/>
      <c r="GWQ8" s="1"/>
      <c r="GWR8" s="1"/>
      <c r="GWS8" s="1"/>
      <c r="GWT8" s="1"/>
      <c r="GWU8" s="1"/>
      <c r="GWV8" s="1"/>
      <c r="GWW8" s="1"/>
      <c r="GWX8" s="1"/>
      <c r="GWY8" s="1"/>
      <c r="GWZ8" s="1"/>
      <c r="GXA8" s="1"/>
      <c r="GXB8" s="1"/>
      <c r="GXC8" s="1"/>
      <c r="GXD8" s="1"/>
      <c r="GXE8" s="1"/>
      <c r="GXF8" s="1"/>
      <c r="GXG8" s="1"/>
      <c r="GXH8" s="1"/>
      <c r="GXI8" s="1"/>
      <c r="GXJ8" s="1"/>
      <c r="GXK8" s="1"/>
      <c r="GXL8" s="1"/>
      <c r="GXM8" s="1"/>
      <c r="GXN8" s="1"/>
      <c r="GXO8" s="1"/>
      <c r="GXP8" s="1"/>
      <c r="GXQ8" s="1"/>
      <c r="GXR8" s="1"/>
      <c r="GXS8" s="1"/>
      <c r="GXT8" s="1"/>
      <c r="GXU8" s="1"/>
      <c r="GXV8" s="1"/>
      <c r="GXW8" s="1"/>
      <c r="GXX8" s="1"/>
      <c r="GXY8" s="1"/>
      <c r="GXZ8" s="1"/>
      <c r="GYA8" s="1"/>
      <c r="GYB8" s="1"/>
      <c r="GYC8" s="1"/>
      <c r="GYD8" s="1"/>
      <c r="GYE8" s="1"/>
      <c r="GYF8" s="1"/>
      <c r="GYG8" s="1"/>
      <c r="GYH8" s="1"/>
      <c r="GYI8" s="1"/>
      <c r="GYJ8" s="1"/>
      <c r="GYK8" s="1"/>
      <c r="GYL8" s="1"/>
      <c r="GYM8" s="1"/>
      <c r="GYN8" s="1"/>
      <c r="GYO8" s="1"/>
      <c r="GYP8" s="1"/>
      <c r="GYQ8" s="1"/>
      <c r="GYR8" s="1"/>
      <c r="GYS8" s="1"/>
      <c r="GYT8" s="1"/>
      <c r="GYU8" s="1"/>
      <c r="GYV8" s="1"/>
      <c r="GYW8" s="1"/>
      <c r="GYX8" s="1"/>
      <c r="GYY8" s="1"/>
      <c r="GYZ8" s="1"/>
      <c r="GZA8" s="1"/>
      <c r="GZB8" s="1"/>
      <c r="GZC8" s="1"/>
      <c r="GZD8" s="1"/>
      <c r="GZE8" s="1"/>
      <c r="GZF8" s="1"/>
      <c r="GZG8" s="1"/>
      <c r="GZH8" s="1"/>
      <c r="GZI8" s="1"/>
      <c r="GZJ8" s="1"/>
      <c r="GZK8" s="1"/>
      <c r="GZL8" s="1"/>
      <c r="GZM8" s="1"/>
      <c r="GZN8" s="1"/>
      <c r="GZO8" s="1"/>
      <c r="GZP8" s="1"/>
      <c r="GZQ8" s="1"/>
      <c r="GZR8" s="1"/>
      <c r="GZS8" s="1"/>
      <c r="GZT8" s="1"/>
      <c r="GZU8" s="1"/>
      <c r="GZV8" s="1"/>
      <c r="GZW8" s="1"/>
      <c r="GZX8" s="1"/>
      <c r="GZY8" s="1"/>
      <c r="GZZ8" s="1"/>
      <c r="HAA8" s="1"/>
      <c r="HAB8" s="1"/>
      <c r="HAC8" s="1"/>
      <c r="HAD8" s="1"/>
      <c r="HAE8" s="1"/>
      <c r="HAF8" s="1"/>
      <c r="HAG8" s="1"/>
      <c r="HAH8" s="1"/>
      <c r="HAI8" s="1"/>
      <c r="HAJ8" s="1"/>
      <c r="HAK8" s="1"/>
      <c r="HAL8" s="1"/>
      <c r="HAM8" s="1"/>
      <c r="HAN8" s="1"/>
      <c r="HAO8" s="1"/>
      <c r="HAP8" s="1"/>
      <c r="HAQ8" s="1"/>
      <c r="HAR8" s="1"/>
      <c r="HAS8" s="1"/>
      <c r="HAT8" s="1"/>
      <c r="HAU8" s="1"/>
      <c r="HAV8" s="1"/>
      <c r="HAW8" s="1"/>
      <c r="HAX8" s="1"/>
      <c r="HAY8" s="1"/>
      <c r="HAZ8" s="1"/>
      <c r="HBA8" s="1"/>
      <c r="HBB8" s="1"/>
      <c r="HBC8" s="1"/>
      <c r="HBD8" s="1"/>
      <c r="HBE8" s="1"/>
      <c r="HBF8" s="1"/>
      <c r="HBG8" s="1"/>
      <c r="HBH8" s="1"/>
      <c r="HBI8" s="1"/>
      <c r="HBJ8" s="1"/>
      <c r="HBK8" s="1"/>
      <c r="HBL8" s="1"/>
      <c r="HBM8" s="1"/>
      <c r="HBN8" s="1"/>
      <c r="HBO8" s="1"/>
      <c r="HBP8" s="1"/>
      <c r="HBQ8" s="1"/>
      <c r="HBR8" s="1"/>
      <c r="HBS8" s="1"/>
      <c r="HBT8" s="1"/>
      <c r="HBU8" s="1"/>
      <c r="HBV8" s="1"/>
      <c r="HBW8" s="1"/>
      <c r="HBX8" s="1"/>
      <c r="HBY8" s="1"/>
      <c r="HBZ8" s="1"/>
      <c r="HCA8" s="1"/>
      <c r="HCB8" s="1"/>
      <c r="HCC8" s="1"/>
      <c r="HCD8" s="1"/>
      <c r="HCE8" s="1"/>
      <c r="HCF8" s="1"/>
      <c r="HCG8" s="1"/>
      <c r="HCH8" s="1"/>
      <c r="HCI8" s="1"/>
      <c r="HCJ8" s="1"/>
      <c r="HCK8" s="1"/>
      <c r="HCL8" s="1"/>
      <c r="HCM8" s="1"/>
      <c r="HCN8" s="1"/>
      <c r="HCO8" s="1"/>
      <c r="HCP8" s="1"/>
      <c r="HCQ8" s="1"/>
      <c r="HCR8" s="1"/>
      <c r="HCS8" s="1"/>
      <c r="HCT8" s="1"/>
      <c r="HCU8" s="1"/>
      <c r="HCV8" s="1"/>
      <c r="HCW8" s="1"/>
      <c r="HCX8" s="1"/>
      <c r="HCY8" s="1"/>
      <c r="HCZ8" s="1"/>
      <c r="HDA8" s="1"/>
      <c r="HDB8" s="1"/>
      <c r="HDC8" s="1"/>
      <c r="HDD8" s="1"/>
      <c r="HDE8" s="1"/>
      <c r="HDF8" s="1"/>
      <c r="HDG8" s="1"/>
      <c r="HDH8" s="1"/>
      <c r="HDI8" s="1"/>
      <c r="HDJ8" s="1"/>
      <c r="HDK8" s="1"/>
      <c r="HDL8" s="1"/>
      <c r="HDM8" s="1"/>
      <c r="HDN8" s="1"/>
      <c r="HDO8" s="1"/>
      <c r="HDP8" s="1"/>
      <c r="HDQ8" s="1"/>
      <c r="HDR8" s="1"/>
      <c r="HDS8" s="1"/>
      <c r="HDT8" s="1"/>
      <c r="HDU8" s="1"/>
      <c r="HDV8" s="1"/>
      <c r="HDW8" s="1"/>
      <c r="HDX8" s="1"/>
      <c r="HDY8" s="1"/>
      <c r="HDZ8" s="1"/>
      <c r="HEA8" s="1"/>
      <c r="HEB8" s="1"/>
      <c r="HEC8" s="1"/>
      <c r="HED8" s="1"/>
      <c r="HEE8" s="1"/>
      <c r="HEF8" s="1"/>
      <c r="HEG8" s="1"/>
      <c r="HEH8" s="1"/>
      <c r="HEI8" s="1"/>
      <c r="HEJ8" s="1"/>
      <c r="HEK8" s="1"/>
      <c r="HEL8" s="1"/>
      <c r="HEM8" s="1"/>
      <c r="HEN8" s="1"/>
      <c r="HEO8" s="1"/>
      <c r="HEP8" s="1"/>
      <c r="HEQ8" s="1"/>
      <c r="HER8" s="1"/>
      <c r="HES8" s="1"/>
      <c r="HET8" s="1"/>
      <c r="HEU8" s="1"/>
      <c r="HEV8" s="1"/>
      <c r="HEW8" s="1"/>
      <c r="HEX8" s="1"/>
      <c r="HEY8" s="1"/>
      <c r="HEZ8" s="1"/>
      <c r="HFA8" s="1"/>
      <c r="HFB8" s="1"/>
      <c r="HFC8" s="1"/>
      <c r="HFD8" s="1"/>
      <c r="HFE8" s="1"/>
      <c r="HFF8" s="1"/>
      <c r="HFG8" s="1"/>
      <c r="HFH8" s="1"/>
      <c r="HFI8" s="1"/>
      <c r="HFJ8" s="1"/>
      <c r="HFK8" s="1"/>
      <c r="HFL8" s="1"/>
      <c r="HFM8" s="1"/>
      <c r="HFN8" s="1"/>
      <c r="HFO8" s="1"/>
      <c r="HFP8" s="1"/>
      <c r="HFQ8" s="1"/>
      <c r="HFR8" s="1"/>
      <c r="HFS8" s="1"/>
      <c r="HFT8" s="1"/>
      <c r="HFU8" s="1"/>
      <c r="HFV8" s="1"/>
      <c r="HFW8" s="1"/>
      <c r="HFX8" s="1"/>
      <c r="HFY8" s="1"/>
      <c r="HFZ8" s="1"/>
      <c r="HGA8" s="1"/>
      <c r="HGB8" s="1"/>
      <c r="HGC8" s="1"/>
      <c r="HGD8" s="1"/>
      <c r="HGE8" s="1"/>
      <c r="HGF8" s="1"/>
      <c r="HGG8" s="1"/>
      <c r="HGH8" s="1"/>
      <c r="HGI8" s="1"/>
      <c r="HGJ8" s="1"/>
      <c r="HGK8" s="1"/>
      <c r="HGL8" s="1"/>
      <c r="HGM8" s="1"/>
      <c r="HGN8" s="1"/>
      <c r="HGO8" s="1"/>
      <c r="HGP8" s="1"/>
      <c r="HGQ8" s="1"/>
      <c r="HGR8" s="1"/>
      <c r="HGS8" s="1"/>
      <c r="HGT8" s="1"/>
      <c r="HGU8" s="1"/>
      <c r="HGV8" s="1"/>
      <c r="HGW8" s="1"/>
      <c r="HGX8" s="1"/>
      <c r="HGY8" s="1"/>
      <c r="HGZ8" s="1"/>
      <c r="HHA8" s="1"/>
      <c r="HHB8" s="1"/>
      <c r="HHC8" s="1"/>
      <c r="HHD8" s="1"/>
      <c r="HHE8" s="1"/>
      <c r="HHF8" s="1"/>
      <c r="HHG8" s="1"/>
      <c r="HHH8" s="1"/>
      <c r="HHI8" s="1"/>
      <c r="HHJ8" s="1"/>
      <c r="HHK8" s="1"/>
      <c r="HHL8" s="1"/>
      <c r="HHM8" s="1"/>
      <c r="HHN8" s="1"/>
      <c r="HHO8" s="1"/>
      <c r="HHP8" s="1"/>
      <c r="HHQ8" s="1"/>
      <c r="HHR8" s="1"/>
      <c r="HHS8" s="1"/>
      <c r="HHT8" s="1"/>
      <c r="HHU8" s="1"/>
      <c r="HHV8" s="1"/>
      <c r="HHW8" s="1"/>
      <c r="HHX8" s="1"/>
      <c r="HHY8" s="1"/>
      <c r="HHZ8" s="1"/>
      <c r="HIA8" s="1"/>
      <c r="HIB8" s="1"/>
      <c r="HIC8" s="1"/>
      <c r="HID8" s="1"/>
      <c r="HIE8" s="1"/>
      <c r="HIF8" s="1"/>
      <c r="HIG8" s="1"/>
      <c r="HIH8" s="1"/>
      <c r="HII8" s="1"/>
      <c r="HIJ8" s="1"/>
      <c r="HIK8" s="1"/>
      <c r="HIL8" s="1"/>
      <c r="HIM8" s="1"/>
      <c r="HIN8" s="1"/>
      <c r="HIO8" s="1"/>
      <c r="HIP8" s="1"/>
      <c r="HIQ8" s="1"/>
      <c r="HIR8" s="1"/>
      <c r="HIS8" s="1"/>
      <c r="HIT8" s="1"/>
      <c r="HIU8" s="1"/>
      <c r="HIV8" s="1"/>
      <c r="HIW8" s="1"/>
      <c r="HIX8" s="1"/>
      <c r="HIY8" s="1"/>
      <c r="HIZ8" s="1"/>
      <c r="HJA8" s="1"/>
      <c r="HJB8" s="1"/>
      <c r="HJC8" s="1"/>
      <c r="HJD8" s="1"/>
      <c r="HJE8" s="1"/>
      <c r="HJF8" s="1"/>
      <c r="HJG8" s="1"/>
      <c r="HJH8" s="1"/>
      <c r="HJI8" s="1"/>
      <c r="HJJ8" s="1"/>
      <c r="HJK8" s="1"/>
      <c r="HJL8" s="1"/>
      <c r="HJM8" s="1"/>
      <c r="HJN8" s="1"/>
      <c r="HJO8" s="1"/>
      <c r="HJP8" s="1"/>
      <c r="HJQ8" s="1"/>
      <c r="HJR8" s="1"/>
      <c r="HJS8" s="1"/>
      <c r="HJT8" s="1"/>
      <c r="HJU8" s="1"/>
      <c r="HJV8" s="1"/>
      <c r="HJW8" s="1"/>
      <c r="HJX8" s="1"/>
      <c r="HJY8" s="1"/>
      <c r="HJZ8" s="1"/>
      <c r="HKA8" s="1"/>
      <c r="HKB8" s="1"/>
      <c r="HKC8" s="1"/>
      <c r="HKD8" s="1"/>
      <c r="HKE8" s="1"/>
      <c r="HKF8" s="1"/>
      <c r="HKG8" s="1"/>
      <c r="HKH8" s="1"/>
      <c r="HKI8" s="1"/>
      <c r="HKJ8" s="1"/>
      <c r="HKK8" s="1"/>
      <c r="HKL8" s="1"/>
      <c r="HKM8" s="1"/>
      <c r="HKN8" s="1"/>
      <c r="HKO8" s="1"/>
      <c r="HKP8" s="1"/>
      <c r="HKQ8" s="1"/>
      <c r="HKR8" s="1"/>
      <c r="HKS8" s="1"/>
      <c r="HKT8" s="1"/>
      <c r="HKU8" s="1"/>
      <c r="HKV8" s="1"/>
      <c r="HKW8" s="1"/>
      <c r="HKX8" s="1"/>
      <c r="HKY8" s="1"/>
      <c r="HKZ8" s="1"/>
      <c r="HLA8" s="1"/>
      <c r="HLB8" s="1"/>
      <c r="HLC8" s="1"/>
      <c r="HLD8" s="1"/>
      <c r="HLE8" s="1"/>
      <c r="HLF8" s="1"/>
      <c r="HLG8" s="1"/>
      <c r="HLH8" s="1"/>
      <c r="HLI8" s="1"/>
      <c r="HLJ8" s="1"/>
      <c r="HLK8" s="1"/>
      <c r="HLL8" s="1"/>
      <c r="HLM8" s="1"/>
      <c r="HLN8" s="1"/>
      <c r="HLO8" s="1"/>
      <c r="HLP8" s="1"/>
      <c r="HLQ8" s="1"/>
      <c r="HLR8" s="1"/>
      <c r="HLS8" s="1"/>
      <c r="HLT8" s="1"/>
      <c r="HLU8" s="1"/>
      <c r="HLV8" s="1"/>
      <c r="HLW8" s="1"/>
      <c r="HLX8" s="1"/>
      <c r="HLY8" s="1"/>
      <c r="HLZ8" s="1"/>
      <c r="HMA8" s="1"/>
      <c r="HMB8" s="1"/>
      <c r="HMC8" s="1"/>
      <c r="HMD8" s="1"/>
      <c r="HME8" s="1"/>
      <c r="HMF8" s="1"/>
      <c r="HMG8" s="1"/>
      <c r="HMH8" s="1"/>
      <c r="HMI8" s="1"/>
      <c r="HMJ8" s="1"/>
      <c r="HMK8" s="1"/>
      <c r="HML8" s="1"/>
      <c r="HMM8" s="1"/>
      <c r="HMN8" s="1"/>
      <c r="HMO8" s="1"/>
      <c r="HMP8" s="1"/>
      <c r="HMQ8" s="1"/>
      <c r="HMR8" s="1"/>
      <c r="HMS8" s="1"/>
      <c r="HMT8" s="1"/>
      <c r="HMU8" s="1"/>
      <c r="HMV8" s="1"/>
      <c r="HMW8" s="1"/>
      <c r="HMX8" s="1"/>
      <c r="HMY8" s="1"/>
      <c r="HMZ8" s="1"/>
      <c r="HNA8" s="1"/>
      <c r="HNB8" s="1"/>
      <c r="HNC8" s="1"/>
      <c r="HND8" s="1"/>
      <c r="HNE8" s="1"/>
      <c r="HNF8" s="1"/>
      <c r="HNG8" s="1"/>
      <c r="HNH8" s="1"/>
      <c r="HNI8" s="1"/>
      <c r="HNJ8" s="1"/>
      <c r="HNK8" s="1"/>
      <c r="HNL8" s="1"/>
      <c r="HNM8" s="1"/>
      <c r="HNN8" s="1"/>
      <c r="HNO8" s="1"/>
      <c r="HNP8" s="1"/>
      <c r="HNQ8" s="1"/>
      <c r="HNR8" s="1"/>
      <c r="HNS8" s="1"/>
      <c r="HNT8" s="1"/>
      <c r="HNU8" s="1"/>
      <c r="HNV8" s="1"/>
      <c r="HNW8" s="1"/>
      <c r="HNX8" s="1"/>
      <c r="HNY8" s="1"/>
      <c r="HNZ8" s="1"/>
      <c r="HOA8" s="1"/>
      <c r="HOB8" s="1"/>
      <c r="HOC8" s="1"/>
      <c r="HOD8" s="1"/>
      <c r="HOE8" s="1"/>
      <c r="HOF8" s="1"/>
      <c r="HOG8" s="1"/>
      <c r="HOH8" s="1"/>
      <c r="HOI8" s="1"/>
      <c r="HOJ8" s="1"/>
      <c r="HOK8" s="1"/>
      <c r="HOL8" s="1"/>
      <c r="HOM8" s="1"/>
      <c r="HON8" s="1"/>
      <c r="HOO8" s="1"/>
      <c r="HOP8" s="1"/>
      <c r="HOQ8" s="1"/>
      <c r="HOR8" s="1"/>
      <c r="HOS8" s="1"/>
      <c r="HOT8" s="1"/>
      <c r="HOU8" s="1"/>
      <c r="HOV8" s="1"/>
      <c r="HOW8" s="1"/>
      <c r="HOX8" s="1"/>
      <c r="HOY8" s="1"/>
      <c r="HOZ8" s="1"/>
      <c r="HPA8" s="1"/>
      <c r="HPB8" s="1"/>
      <c r="HPC8" s="1"/>
      <c r="HPD8" s="1"/>
      <c r="HPE8" s="1"/>
      <c r="HPF8" s="1"/>
      <c r="HPG8" s="1"/>
      <c r="HPH8" s="1"/>
      <c r="HPI8" s="1"/>
      <c r="HPJ8" s="1"/>
      <c r="HPK8" s="1"/>
      <c r="HPL8" s="1"/>
      <c r="HPM8" s="1"/>
      <c r="HPN8" s="1"/>
      <c r="HPO8" s="1"/>
      <c r="HPP8" s="1"/>
      <c r="HPQ8" s="1"/>
      <c r="HPR8" s="1"/>
      <c r="HPS8" s="1"/>
      <c r="HPT8" s="1"/>
      <c r="HPU8" s="1"/>
      <c r="HPV8" s="1"/>
      <c r="HPW8" s="1"/>
      <c r="HPX8" s="1"/>
      <c r="HPY8" s="1"/>
      <c r="HPZ8" s="1"/>
      <c r="HQA8" s="1"/>
      <c r="HQB8" s="1"/>
      <c r="HQC8" s="1"/>
      <c r="HQD8" s="1"/>
      <c r="HQE8" s="1"/>
      <c r="HQF8" s="1"/>
      <c r="HQG8" s="1"/>
      <c r="HQH8" s="1"/>
      <c r="HQI8" s="1"/>
      <c r="HQJ8" s="1"/>
      <c r="HQK8" s="1"/>
      <c r="HQL8" s="1"/>
      <c r="HQM8" s="1"/>
      <c r="HQN8" s="1"/>
      <c r="HQO8" s="1"/>
      <c r="HQP8" s="1"/>
      <c r="HQQ8" s="1"/>
      <c r="HQR8" s="1"/>
      <c r="HQS8" s="1"/>
      <c r="HQT8" s="1"/>
      <c r="HQU8" s="1"/>
      <c r="HQV8" s="1"/>
      <c r="HQW8" s="1"/>
      <c r="HQX8" s="1"/>
      <c r="HQY8" s="1"/>
      <c r="HQZ8" s="1"/>
      <c r="HRA8" s="1"/>
      <c r="HRB8" s="1"/>
      <c r="HRC8" s="1"/>
      <c r="HRD8" s="1"/>
      <c r="HRE8" s="1"/>
      <c r="HRF8" s="1"/>
      <c r="HRG8" s="1"/>
      <c r="HRH8" s="1"/>
      <c r="HRI8" s="1"/>
      <c r="HRJ8" s="1"/>
      <c r="HRK8" s="1"/>
      <c r="HRL8" s="1"/>
      <c r="HRM8" s="1"/>
      <c r="HRN8" s="1"/>
      <c r="HRO8" s="1"/>
      <c r="HRP8" s="1"/>
      <c r="HRQ8" s="1"/>
      <c r="HRR8" s="1"/>
      <c r="HRS8" s="1"/>
      <c r="HRT8" s="1"/>
      <c r="HRU8" s="1"/>
      <c r="HRV8" s="1"/>
      <c r="HRW8" s="1"/>
      <c r="HRX8" s="1"/>
      <c r="HRY8" s="1"/>
      <c r="HRZ8" s="1"/>
      <c r="HSA8" s="1"/>
      <c r="HSB8" s="1"/>
      <c r="HSC8" s="1"/>
      <c r="HSD8" s="1"/>
      <c r="HSE8" s="1"/>
      <c r="HSF8" s="1"/>
      <c r="HSG8" s="1"/>
      <c r="HSH8" s="1"/>
      <c r="HSI8" s="1"/>
      <c r="HSJ8" s="1"/>
      <c r="HSK8" s="1"/>
      <c r="HSL8" s="1"/>
      <c r="HSM8" s="1"/>
      <c r="HSN8" s="1"/>
      <c r="HSO8" s="1"/>
      <c r="HSP8" s="1"/>
      <c r="HSQ8" s="1"/>
      <c r="HSR8" s="1"/>
      <c r="HSS8" s="1"/>
      <c r="HST8" s="1"/>
      <c r="HSU8" s="1"/>
      <c r="HSV8" s="1"/>
      <c r="HSW8" s="1"/>
      <c r="HSX8" s="1"/>
      <c r="HSY8" s="1"/>
      <c r="HSZ8" s="1"/>
      <c r="HTA8" s="1"/>
      <c r="HTB8" s="1"/>
      <c r="HTC8" s="1"/>
      <c r="HTD8" s="1"/>
      <c r="HTE8" s="1"/>
      <c r="HTF8" s="1"/>
      <c r="HTG8" s="1"/>
      <c r="HTH8" s="1"/>
      <c r="HTI8" s="1"/>
      <c r="HTJ8" s="1"/>
      <c r="HTK8" s="1"/>
      <c r="HTL8" s="1"/>
      <c r="HTM8" s="1"/>
      <c r="HTN8" s="1"/>
      <c r="HTO8" s="1"/>
      <c r="HTP8" s="1"/>
      <c r="HTQ8" s="1"/>
      <c r="HTR8" s="1"/>
      <c r="HTS8" s="1"/>
      <c r="HTT8" s="1"/>
      <c r="HTU8" s="1"/>
      <c r="HTV8" s="1"/>
      <c r="HTW8" s="1"/>
      <c r="HTX8" s="1"/>
      <c r="HTY8" s="1"/>
      <c r="HTZ8" s="1"/>
      <c r="HUA8" s="1"/>
      <c r="HUB8" s="1"/>
      <c r="HUC8" s="1"/>
      <c r="HUD8" s="1"/>
      <c r="HUE8" s="1"/>
      <c r="HUF8" s="1"/>
      <c r="HUG8" s="1"/>
      <c r="HUH8" s="1"/>
      <c r="HUI8" s="1"/>
      <c r="HUJ8" s="1"/>
      <c r="HUK8" s="1"/>
      <c r="HUL8" s="1"/>
      <c r="HUM8" s="1"/>
      <c r="HUN8" s="1"/>
      <c r="HUO8" s="1"/>
      <c r="HUP8" s="1"/>
      <c r="HUQ8" s="1"/>
      <c r="HUR8" s="1"/>
      <c r="HUS8" s="1"/>
      <c r="HUT8" s="1"/>
      <c r="HUU8" s="1"/>
      <c r="HUV8" s="1"/>
      <c r="HUW8" s="1"/>
      <c r="HUX8" s="1"/>
      <c r="HUY8" s="1"/>
      <c r="HUZ8" s="1"/>
      <c r="HVA8" s="1"/>
      <c r="HVB8" s="1"/>
      <c r="HVC8" s="1"/>
      <c r="HVD8" s="1"/>
      <c r="HVE8" s="1"/>
      <c r="HVF8" s="1"/>
      <c r="HVG8" s="1"/>
      <c r="HVH8" s="1"/>
      <c r="HVI8" s="1"/>
      <c r="HVJ8" s="1"/>
      <c r="HVK8" s="1"/>
      <c r="HVL8" s="1"/>
      <c r="HVM8" s="1"/>
      <c r="HVN8" s="1"/>
      <c r="HVO8" s="1"/>
      <c r="HVP8" s="1"/>
      <c r="HVQ8" s="1"/>
      <c r="HVR8" s="1"/>
      <c r="HVS8" s="1"/>
      <c r="HVT8" s="1"/>
      <c r="HVU8" s="1"/>
      <c r="HVV8" s="1"/>
      <c r="HVW8" s="1"/>
      <c r="HVX8" s="1"/>
      <c r="HVY8" s="1"/>
      <c r="HVZ8" s="1"/>
      <c r="HWA8" s="1"/>
      <c r="HWB8" s="1"/>
      <c r="HWC8" s="1"/>
      <c r="HWD8" s="1"/>
      <c r="HWE8" s="1"/>
      <c r="HWF8" s="1"/>
      <c r="HWG8" s="1"/>
      <c r="HWH8" s="1"/>
      <c r="HWI8" s="1"/>
      <c r="HWJ8" s="1"/>
      <c r="HWK8" s="1"/>
      <c r="HWL8" s="1"/>
      <c r="HWM8" s="1"/>
      <c r="HWN8" s="1"/>
      <c r="HWO8" s="1"/>
      <c r="HWP8" s="1"/>
      <c r="HWQ8" s="1"/>
      <c r="HWR8" s="1"/>
      <c r="HWS8" s="1"/>
      <c r="HWT8" s="1"/>
      <c r="HWU8" s="1"/>
      <c r="HWV8" s="1"/>
      <c r="HWW8" s="1"/>
      <c r="HWX8" s="1"/>
      <c r="HWY8" s="1"/>
      <c r="HWZ8" s="1"/>
      <c r="HXA8" s="1"/>
      <c r="HXB8" s="1"/>
      <c r="HXC8" s="1"/>
      <c r="HXD8" s="1"/>
      <c r="HXE8" s="1"/>
      <c r="HXF8" s="1"/>
      <c r="HXG8" s="1"/>
      <c r="HXH8" s="1"/>
      <c r="HXI8" s="1"/>
      <c r="HXJ8" s="1"/>
      <c r="HXK8" s="1"/>
      <c r="HXL8" s="1"/>
      <c r="HXM8" s="1"/>
      <c r="HXN8" s="1"/>
      <c r="HXO8" s="1"/>
      <c r="HXP8" s="1"/>
      <c r="HXQ8" s="1"/>
      <c r="HXR8" s="1"/>
      <c r="HXS8" s="1"/>
      <c r="HXT8" s="1"/>
      <c r="HXU8" s="1"/>
      <c r="HXV8" s="1"/>
      <c r="HXW8" s="1"/>
      <c r="HXX8" s="1"/>
      <c r="HXY8" s="1"/>
      <c r="HXZ8" s="1"/>
      <c r="HYA8" s="1"/>
      <c r="HYB8" s="1"/>
      <c r="HYC8" s="1"/>
      <c r="HYD8" s="1"/>
      <c r="HYE8" s="1"/>
      <c r="HYF8" s="1"/>
      <c r="HYG8" s="1"/>
      <c r="HYH8" s="1"/>
      <c r="HYI8" s="1"/>
      <c r="HYJ8" s="1"/>
      <c r="HYK8" s="1"/>
      <c r="HYL8" s="1"/>
      <c r="HYM8" s="1"/>
      <c r="HYN8" s="1"/>
      <c r="HYO8" s="1"/>
      <c r="HYP8" s="1"/>
      <c r="HYQ8" s="1"/>
      <c r="HYR8" s="1"/>
      <c r="HYS8" s="1"/>
      <c r="HYT8" s="1"/>
      <c r="HYU8" s="1"/>
      <c r="HYV8" s="1"/>
      <c r="HYW8" s="1"/>
      <c r="HYX8" s="1"/>
      <c r="HYY8" s="1"/>
      <c r="HYZ8" s="1"/>
      <c r="HZA8" s="1"/>
      <c r="HZB8" s="1"/>
      <c r="HZC8" s="1"/>
      <c r="HZD8" s="1"/>
      <c r="HZE8" s="1"/>
      <c r="HZF8" s="1"/>
      <c r="HZG8" s="1"/>
      <c r="HZH8" s="1"/>
      <c r="HZI8" s="1"/>
      <c r="HZJ8" s="1"/>
      <c r="HZK8" s="1"/>
      <c r="HZL8" s="1"/>
      <c r="HZM8" s="1"/>
      <c r="HZN8" s="1"/>
      <c r="HZO8" s="1"/>
      <c r="HZP8" s="1"/>
      <c r="HZQ8" s="1"/>
      <c r="HZR8" s="1"/>
      <c r="HZS8" s="1"/>
      <c r="HZT8" s="1"/>
      <c r="HZU8" s="1"/>
      <c r="HZV8" s="1"/>
      <c r="HZW8" s="1"/>
      <c r="HZX8" s="1"/>
      <c r="HZY8" s="1"/>
      <c r="HZZ8" s="1"/>
      <c r="IAA8" s="1"/>
      <c r="IAB8" s="1"/>
      <c r="IAC8" s="1"/>
      <c r="IAD8" s="1"/>
      <c r="IAE8" s="1"/>
      <c r="IAF8" s="1"/>
      <c r="IAG8" s="1"/>
      <c r="IAH8" s="1"/>
      <c r="IAI8" s="1"/>
      <c r="IAJ8" s="1"/>
      <c r="IAK8" s="1"/>
      <c r="IAL8" s="1"/>
      <c r="IAM8" s="1"/>
      <c r="IAN8" s="1"/>
      <c r="IAO8" s="1"/>
      <c r="IAP8" s="1"/>
      <c r="IAQ8" s="1"/>
      <c r="IAR8" s="1"/>
      <c r="IAS8" s="1"/>
      <c r="IAT8" s="1"/>
      <c r="IAU8" s="1"/>
      <c r="IAV8" s="1"/>
      <c r="IAW8" s="1"/>
      <c r="IAX8" s="1"/>
      <c r="IAY8" s="1"/>
      <c r="IAZ8" s="1"/>
      <c r="IBA8" s="1"/>
      <c r="IBB8" s="1"/>
      <c r="IBC8" s="1"/>
      <c r="IBD8" s="1"/>
      <c r="IBE8" s="1"/>
      <c r="IBF8" s="1"/>
      <c r="IBG8" s="1"/>
      <c r="IBH8" s="1"/>
      <c r="IBI8" s="1"/>
      <c r="IBJ8" s="1"/>
      <c r="IBK8" s="1"/>
      <c r="IBL8" s="1"/>
      <c r="IBM8" s="1"/>
      <c r="IBN8" s="1"/>
      <c r="IBO8" s="1"/>
      <c r="IBP8" s="1"/>
      <c r="IBQ8" s="1"/>
      <c r="IBR8" s="1"/>
      <c r="IBS8" s="1"/>
      <c r="IBT8" s="1"/>
      <c r="IBU8" s="1"/>
      <c r="IBV8" s="1"/>
      <c r="IBW8" s="1"/>
      <c r="IBX8" s="1"/>
      <c r="IBY8" s="1"/>
      <c r="IBZ8" s="1"/>
      <c r="ICA8" s="1"/>
      <c r="ICB8" s="1"/>
      <c r="ICC8" s="1"/>
      <c r="ICD8" s="1"/>
      <c r="ICE8" s="1"/>
      <c r="ICF8" s="1"/>
      <c r="ICG8" s="1"/>
      <c r="ICH8" s="1"/>
      <c r="ICI8" s="1"/>
      <c r="ICJ8" s="1"/>
      <c r="ICK8" s="1"/>
      <c r="ICL8" s="1"/>
      <c r="ICM8" s="1"/>
      <c r="ICN8" s="1"/>
      <c r="ICO8" s="1"/>
      <c r="ICP8" s="1"/>
      <c r="ICQ8" s="1"/>
      <c r="ICR8" s="1"/>
      <c r="ICS8" s="1"/>
      <c r="ICT8" s="1"/>
      <c r="ICU8" s="1"/>
      <c r="ICV8" s="1"/>
      <c r="ICW8" s="1"/>
      <c r="ICX8" s="1"/>
      <c r="ICY8" s="1"/>
      <c r="ICZ8" s="1"/>
      <c r="IDA8" s="1"/>
      <c r="IDB8" s="1"/>
      <c r="IDC8" s="1"/>
      <c r="IDD8" s="1"/>
      <c r="IDE8" s="1"/>
      <c r="IDF8" s="1"/>
      <c r="IDG8" s="1"/>
      <c r="IDH8" s="1"/>
      <c r="IDI8" s="1"/>
      <c r="IDJ8" s="1"/>
      <c r="IDK8" s="1"/>
      <c r="IDL8" s="1"/>
      <c r="IDM8" s="1"/>
      <c r="IDN8" s="1"/>
      <c r="IDO8" s="1"/>
      <c r="IDP8" s="1"/>
      <c r="IDQ8" s="1"/>
      <c r="IDR8" s="1"/>
      <c r="IDS8" s="1"/>
      <c r="IDT8" s="1"/>
      <c r="IDU8" s="1"/>
      <c r="IDV8" s="1"/>
      <c r="IDW8" s="1"/>
      <c r="IDX8" s="1"/>
      <c r="IDY8" s="1"/>
      <c r="IDZ8" s="1"/>
      <c r="IEA8" s="1"/>
      <c r="IEB8" s="1"/>
      <c r="IEC8" s="1"/>
      <c r="IED8" s="1"/>
      <c r="IEE8" s="1"/>
      <c r="IEF8" s="1"/>
      <c r="IEG8" s="1"/>
      <c r="IEH8" s="1"/>
      <c r="IEI8" s="1"/>
      <c r="IEJ8" s="1"/>
      <c r="IEK8" s="1"/>
      <c r="IEL8" s="1"/>
      <c r="IEM8" s="1"/>
      <c r="IEN8" s="1"/>
      <c r="IEO8" s="1"/>
      <c r="IEP8" s="1"/>
      <c r="IEQ8" s="1"/>
      <c r="IER8" s="1"/>
      <c r="IES8" s="1"/>
      <c r="IET8" s="1"/>
      <c r="IEU8" s="1"/>
      <c r="IEV8" s="1"/>
      <c r="IEW8" s="1"/>
      <c r="IEX8" s="1"/>
      <c r="IEY8" s="1"/>
      <c r="IEZ8" s="1"/>
      <c r="IFA8" s="1"/>
      <c r="IFB8" s="1"/>
      <c r="IFC8" s="1"/>
      <c r="IFD8" s="1"/>
      <c r="IFE8" s="1"/>
      <c r="IFF8" s="1"/>
      <c r="IFG8" s="1"/>
      <c r="IFH8" s="1"/>
      <c r="IFI8" s="1"/>
      <c r="IFJ8" s="1"/>
      <c r="IFK8" s="1"/>
      <c r="IFL8" s="1"/>
      <c r="IFM8" s="1"/>
      <c r="IFN8" s="1"/>
      <c r="IFO8" s="1"/>
      <c r="IFP8" s="1"/>
      <c r="IFQ8" s="1"/>
      <c r="IFR8" s="1"/>
      <c r="IFS8" s="1"/>
      <c r="IFT8" s="1"/>
      <c r="IFU8" s="1"/>
      <c r="IFV8" s="1"/>
      <c r="IFW8" s="1"/>
      <c r="IFX8" s="1"/>
      <c r="IFY8" s="1"/>
      <c r="IFZ8" s="1"/>
      <c r="IGA8" s="1"/>
      <c r="IGB8" s="1"/>
      <c r="IGC8" s="1"/>
      <c r="IGD8" s="1"/>
      <c r="IGE8" s="1"/>
      <c r="IGF8" s="1"/>
      <c r="IGG8" s="1"/>
      <c r="IGH8" s="1"/>
      <c r="IGI8" s="1"/>
      <c r="IGJ8" s="1"/>
      <c r="IGK8" s="1"/>
      <c r="IGL8" s="1"/>
      <c r="IGM8" s="1"/>
      <c r="IGN8" s="1"/>
      <c r="IGO8" s="1"/>
      <c r="IGP8" s="1"/>
      <c r="IGQ8" s="1"/>
      <c r="IGR8" s="1"/>
      <c r="IGS8" s="1"/>
      <c r="IGT8" s="1"/>
      <c r="IGU8" s="1"/>
      <c r="IGV8" s="1"/>
      <c r="IGW8" s="1"/>
      <c r="IGX8" s="1"/>
      <c r="IGY8" s="1"/>
      <c r="IGZ8" s="1"/>
      <c r="IHA8" s="1"/>
      <c r="IHB8" s="1"/>
      <c r="IHC8" s="1"/>
      <c r="IHD8" s="1"/>
      <c r="IHE8" s="1"/>
      <c r="IHF8" s="1"/>
      <c r="IHG8" s="1"/>
      <c r="IHH8" s="1"/>
      <c r="IHI8" s="1"/>
      <c r="IHJ8" s="1"/>
      <c r="IHK8" s="1"/>
      <c r="IHL8" s="1"/>
      <c r="IHM8" s="1"/>
      <c r="IHN8" s="1"/>
      <c r="IHO8" s="1"/>
      <c r="IHP8" s="1"/>
      <c r="IHQ8" s="1"/>
      <c r="IHR8" s="1"/>
      <c r="IHS8" s="1"/>
      <c r="IHT8" s="1"/>
      <c r="IHU8" s="1"/>
      <c r="IHV8" s="1"/>
      <c r="IHW8" s="1"/>
      <c r="IHX8" s="1"/>
      <c r="IHY8" s="1"/>
      <c r="IHZ8" s="1"/>
      <c r="IIA8" s="1"/>
      <c r="IIB8" s="1"/>
      <c r="IIC8" s="1"/>
      <c r="IID8" s="1"/>
      <c r="IIE8" s="1"/>
      <c r="IIF8" s="1"/>
      <c r="IIG8" s="1"/>
      <c r="IIH8" s="1"/>
      <c r="III8" s="1"/>
      <c r="IIJ8" s="1"/>
      <c r="IIK8" s="1"/>
      <c r="IIL8" s="1"/>
      <c r="IIM8" s="1"/>
      <c r="IIN8" s="1"/>
      <c r="IIO8" s="1"/>
      <c r="IIP8" s="1"/>
      <c r="IIQ8" s="1"/>
      <c r="IIR8" s="1"/>
      <c r="IIS8" s="1"/>
      <c r="IIT8" s="1"/>
      <c r="IIU8" s="1"/>
      <c r="IIV8" s="1"/>
      <c r="IIW8" s="1"/>
      <c r="IIX8" s="1"/>
      <c r="IIY8" s="1"/>
      <c r="IIZ8" s="1"/>
      <c r="IJA8" s="1"/>
      <c r="IJB8" s="1"/>
      <c r="IJC8" s="1"/>
      <c r="IJD8" s="1"/>
      <c r="IJE8" s="1"/>
      <c r="IJF8" s="1"/>
      <c r="IJG8" s="1"/>
      <c r="IJH8" s="1"/>
      <c r="IJI8" s="1"/>
      <c r="IJJ8" s="1"/>
      <c r="IJK8" s="1"/>
      <c r="IJL8" s="1"/>
      <c r="IJM8" s="1"/>
      <c r="IJN8" s="1"/>
      <c r="IJO8" s="1"/>
      <c r="IJP8" s="1"/>
      <c r="IJQ8" s="1"/>
      <c r="IJR8" s="1"/>
      <c r="IJS8" s="1"/>
      <c r="IJT8" s="1"/>
      <c r="IJU8" s="1"/>
      <c r="IJV8" s="1"/>
      <c r="IJW8" s="1"/>
      <c r="IJX8" s="1"/>
      <c r="IJY8" s="1"/>
      <c r="IJZ8" s="1"/>
      <c r="IKA8" s="1"/>
      <c r="IKB8" s="1"/>
      <c r="IKC8" s="1"/>
      <c r="IKD8" s="1"/>
      <c r="IKE8" s="1"/>
      <c r="IKF8" s="1"/>
      <c r="IKG8" s="1"/>
      <c r="IKH8" s="1"/>
      <c r="IKI8" s="1"/>
      <c r="IKJ8" s="1"/>
      <c r="IKK8" s="1"/>
      <c r="IKL8" s="1"/>
      <c r="IKM8" s="1"/>
      <c r="IKN8" s="1"/>
      <c r="IKO8" s="1"/>
      <c r="IKP8" s="1"/>
      <c r="IKQ8" s="1"/>
      <c r="IKR8" s="1"/>
      <c r="IKS8" s="1"/>
      <c r="IKT8" s="1"/>
      <c r="IKU8" s="1"/>
      <c r="IKV8" s="1"/>
      <c r="IKW8" s="1"/>
      <c r="IKX8" s="1"/>
      <c r="IKY8" s="1"/>
      <c r="IKZ8" s="1"/>
      <c r="ILA8" s="1"/>
      <c r="ILB8" s="1"/>
      <c r="ILC8" s="1"/>
      <c r="ILD8" s="1"/>
      <c r="ILE8" s="1"/>
      <c r="ILF8" s="1"/>
      <c r="ILG8" s="1"/>
      <c r="ILH8" s="1"/>
      <c r="ILI8" s="1"/>
      <c r="ILJ8" s="1"/>
      <c r="ILK8" s="1"/>
      <c r="ILL8" s="1"/>
      <c r="ILM8" s="1"/>
      <c r="ILN8" s="1"/>
      <c r="ILO8" s="1"/>
      <c r="ILP8" s="1"/>
      <c r="ILQ8" s="1"/>
      <c r="ILR8" s="1"/>
      <c r="ILS8" s="1"/>
      <c r="ILT8" s="1"/>
      <c r="ILU8" s="1"/>
      <c r="ILV8" s="1"/>
      <c r="ILW8" s="1"/>
      <c r="ILX8" s="1"/>
      <c r="ILY8" s="1"/>
      <c r="ILZ8" s="1"/>
      <c r="IMA8" s="1"/>
      <c r="IMB8" s="1"/>
      <c r="IMC8" s="1"/>
      <c r="IMD8" s="1"/>
      <c r="IME8" s="1"/>
      <c r="IMF8" s="1"/>
      <c r="IMG8" s="1"/>
      <c r="IMH8" s="1"/>
      <c r="IMI8" s="1"/>
      <c r="IMJ8" s="1"/>
      <c r="IMK8" s="1"/>
      <c r="IML8" s="1"/>
      <c r="IMM8" s="1"/>
      <c r="IMN8" s="1"/>
      <c r="IMO8" s="1"/>
      <c r="IMP8" s="1"/>
      <c r="IMQ8" s="1"/>
      <c r="IMR8" s="1"/>
      <c r="IMS8" s="1"/>
      <c r="IMT8" s="1"/>
      <c r="IMU8" s="1"/>
      <c r="IMV8" s="1"/>
      <c r="IMW8" s="1"/>
      <c r="IMX8" s="1"/>
      <c r="IMY8" s="1"/>
      <c r="IMZ8" s="1"/>
      <c r="INA8" s="1"/>
      <c r="INB8" s="1"/>
      <c r="INC8" s="1"/>
      <c r="IND8" s="1"/>
      <c r="INE8" s="1"/>
      <c r="INF8" s="1"/>
      <c r="ING8" s="1"/>
      <c r="INH8" s="1"/>
      <c r="INI8" s="1"/>
      <c r="INJ8" s="1"/>
      <c r="INK8" s="1"/>
      <c r="INL8" s="1"/>
      <c r="INM8" s="1"/>
      <c r="INN8" s="1"/>
      <c r="INO8" s="1"/>
      <c r="INP8" s="1"/>
      <c r="INQ8" s="1"/>
      <c r="INR8" s="1"/>
      <c r="INS8" s="1"/>
      <c r="INT8" s="1"/>
      <c r="INU8" s="1"/>
      <c r="INV8" s="1"/>
      <c r="INW8" s="1"/>
      <c r="INX8" s="1"/>
      <c r="INY8" s="1"/>
      <c r="INZ8" s="1"/>
      <c r="IOA8" s="1"/>
      <c r="IOB8" s="1"/>
      <c r="IOC8" s="1"/>
      <c r="IOD8" s="1"/>
      <c r="IOE8" s="1"/>
      <c r="IOF8" s="1"/>
      <c r="IOG8" s="1"/>
      <c r="IOH8" s="1"/>
      <c r="IOI8" s="1"/>
      <c r="IOJ8" s="1"/>
      <c r="IOK8" s="1"/>
      <c r="IOL8" s="1"/>
      <c r="IOM8" s="1"/>
      <c r="ION8" s="1"/>
      <c r="IOO8" s="1"/>
      <c r="IOP8" s="1"/>
      <c r="IOQ8" s="1"/>
      <c r="IOR8" s="1"/>
      <c r="IOS8" s="1"/>
      <c r="IOT8" s="1"/>
      <c r="IOU8" s="1"/>
      <c r="IOV8" s="1"/>
      <c r="IOW8" s="1"/>
      <c r="IOX8" s="1"/>
      <c r="IOY8" s="1"/>
      <c r="IOZ8" s="1"/>
      <c r="IPA8" s="1"/>
      <c r="IPB8" s="1"/>
      <c r="IPC8" s="1"/>
      <c r="IPD8" s="1"/>
      <c r="IPE8" s="1"/>
      <c r="IPF8" s="1"/>
      <c r="IPG8" s="1"/>
      <c r="IPH8" s="1"/>
      <c r="IPI8" s="1"/>
      <c r="IPJ8" s="1"/>
      <c r="IPK8" s="1"/>
      <c r="IPL8" s="1"/>
      <c r="IPM8" s="1"/>
      <c r="IPN8" s="1"/>
      <c r="IPO8" s="1"/>
      <c r="IPP8" s="1"/>
      <c r="IPQ8" s="1"/>
      <c r="IPR8" s="1"/>
      <c r="IPS8" s="1"/>
      <c r="IPT8" s="1"/>
      <c r="IPU8" s="1"/>
      <c r="IPV8" s="1"/>
      <c r="IPW8" s="1"/>
      <c r="IPX8" s="1"/>
      <c r="IPY8" s="1"/>
      <c r="IPZ8" s="1"/>
      <c r="IQA8" s="1"/>
      <c r="IQB8" s="1"/>
      <c r="IQC8" s="1"/>
      <c r="IQD8" s="1"/>
      <c r="IQE8" s="1"/>
      <c r="IQF8" s="1"/>
      <c r="IQG8" s="1"/>
      <c r="IQH8" s="1"/>
      <c r="IQI8" s="1"/>
      <c r="IQJ8" s="1"/>
      <c r="IQK8" s="1"/>
      <c r="IQL8" s="1"/>
      <c r="IQM8" s="1"/>
      <c r="IQN8" s="1"/>
      <c r="IQO8" s="1"/>
      <c r="IQP8" s="1"/>
      <c r="IQQ8" s="1"/>
      <c r="IQR8" s="1"/>
      <c r="IQS8" s="1"/>
      <c r="IQT8" s="1"/>
      <c r="IQU8" s="1"/>
      <c r="IQV8" s="1"/>
      <c r="IQW8" s="1"/>
      <c r="IQX8" s="1"/>
      <c r="IQY8" s="1"/>
      <c r="IQZ8" s="1"/>
      <c r="IRA8" s="1"/>
      <c r="IRB8" s="1"/>
      <c r="IRC8" s="1"/>
      <c r="IRD8" s="1"/>
      <c r="IRE8" s="1"/>
      <c r="IRF8" s="1"/>
      <c r="IRG8" s="1"/>
      <c r="IRH8" s="1"/>
      <c r="IRI8" s="1"/>
      <c r="IRJ8" s="1"/>
      <c r="IRK8" s="1"/>
      <c r="IRL8" s="1"/>
      <c r="IRM8" s="1"/>
      <c r="IRN8" s="1"/>
      <c r="IRO8" s="1"/>
      <c r="IRP8" s="1"/>
      <c r="IRQ8" s="1"/>
      <c r="IRR8" s="1"/>
      <c r="IRS8" s="1"/>
      <c r="IRT8" s="1"/>
      <c r="IRU8" s="1"/>
      <c r="IRV8" s="1"/>
      <c r="IRW8" s="1"/>
      <c r="IRX8" s="1"/>
      <c r="IRY8" s="1"/>
      <c r="IRZ8" s="1"/>
      <c r="ISA8" s="1"/>
      <c r="ISB8" s="1"/>
      <c r="ISC8" s="1"/>
      <c r="ISD8" s="1"/>
      <c r="ISE8" s="1"/>
      <c r="ISF8" s="1"/>
      <c r="ISG8" s="1"/>
      <c r="ISH8" s="1"/>
      <c r="ISI8" s="1"/>
      <c r="ISJ8" s="1"/>
      <c r="ISK8" s="1"/>
      <c r="ISL8" s="1"/>
      <c r="ISM8" s="1"/>
      <c r="ISN8" s="1"/>
      <c r="ISO8" s="1"/>
      <c r="ISP8" s="1"/>
      <c r="ISQ8" s="1"/>
      <c r="ISR8" s="1"/>
      <c r="ISS8" s="1"/>
      <c r="IST8" s="1"/>
      <c r="ISU8" s="1"/>
      <c r="ISV8" s="1"/>
      <c r="ISW8" s="1"/>
      <c r="ISX8" s="1"/>
      <c r="ISY8" s="1"/>
      <c r="ISZ8" s="1"/>
      <c r="ITA8" s="1"/>
      <c r="ITB8" s="1"/>
      <c r="ITC8" s="1"/>
      <c r="ITD8" s="1"/>
      <c r="ITE8" s="1"/>
      <c r="ITF8" s="1"/>
      <c r="ITG8" s="1"/>
      <c r="ITH8" s="1"/>
      <c r="ITI8" s="1"/>
      <c r="ITJ8" s="1"/>
      <c r="ITK8" s="1"/>
      <c r="ITL8" s="1"/>
      <c r="ITM8" s="1"/>
      <c r="ITN8" s="1"/>
      <c r="ITO8" s="1"/>
      <c r="ITP8" s="1"/>
      <c r="ITQ8" s="1"/>
      <c r="ITR8" s="1"/>
      <c r="ITS8" s="1"/>
      <c r="ITT8" s="1"/>
      <c r="ITU8" s="1"/>
      <c r="ITV8" s="1"/>
      <c r="ITW8" s="1"/>
      <c r="ITX8" s="1"/>
      <c r="ITY8" s="1"/>
      <c r="ITZ8" s="1"/>
      <c r="IUA8" s="1"/>
      <c r="IUB8" s="1"/>
      <c r="IUC8" s="1"/>
      <c r="IUD8" s="1"/>
      <c r="IUE8" s="1"/>
      <c r="IUF8" s="1"/>
      <c r="IUG8" s="1"/>
      <c r="IUH8" s="1"/>
      <c r="IUI8" s="1"/>
      <c r="IUJ8" s="1"/>
      <c r="IUK8" s="1"/>
      <c r="IUL8" s="1"/>
      <c r="IUM8" s="1"/>
      <c r="IUN8" s="1"/>
      <c r="IUO8" s="1"/>
      <c r="IUP8" s="1"/>
      <c r="IUQ8" s="1"/>
      <c r="IUR8" s="1"/>
      <c r="IUS8" s="1"/>
      <c r="IUT8" s="1"/>
      <c r="IUU8" s="1"/>
      <c r="IUV8" s="1"/>
      <c r="IUW8" s="1"/>
      <c r="IUX8" s="1"/>
      <c r="IUY8" s="1"/>
      <c r="IUZ8" s="1"/>
      <c r="IVA8" s="1"/>
      <c r="IVB8" s="1"/>
      <c r="IVC8" s="1"/>
      <c r="IVD8" s="1"/>
      <c r="IVE8" s="1"/>
      <c r="IVF8" s="1"/>
      <c r="IVG8" s="1"/>
      <c r="IVH8" s="1"/>
      <c r="IVI8" s="1"/>
      <c r="IVJ8" s="1"/>
      <c r="IVK8" s="1"/>
      <c r="IVL8" s="1"/>
      <c r="IVM8" s="1"/>
      <c r="IVN8" s="1"/>
      <c r="IVO8" s="1"/>
      <c r="IVP8" s="1"/>
      <c r="IVQ8" s="1"/>
      <c r="IVR8" s="1"/>
      <c r="IVS8" s="1"/>
      <c r="IVT8" s="1"/>
      <c r="IVU8" s="1"/>
      <c r="IVV8" s="1"/>
      <c r="IVW8" s="1"/>
      <c r="IVX8" s="1"/>
      <c r="IVY8" s="1"/>
      <c r="IVZ8" s="1"/>
      <c r="IWA8" s="1"/>
      <c r="IWB8" s="1"/>
      <c r="IWC8" s="1"/>
      <c r="IWD8" s="1"/>
      <c r="IWE8" s="1"/>
      <c r="IWF8" s="1"/>
      <c r="IWG8" s="1"/>
      <c r="IWH8" s="1"/>
      <c r="IWI8" s="1"/>
      <c r="IWJ8" s="1"/>
      <c r="IWK8" s="1"/>
      <c r="IWL8" s="1"/>
      <c r="IWM8" s="1"/>
      <c r="IWN8" s="1"/>
      <c r="IWO8" s="1"/>
      <c r="IWP8" s="1"/>
      <c r="IWQ8" s="1"/>
      <c r="IWR8" s="1"/>
      <c r="IWS8" s="1"/>
      <c r="IWT8" s="1"/>
      <c r="IWU8" s="1"/>
      <c r="IWV8" s="1"/>
      <c r="IWW8" s="1"/>
      <c r="IWX8" s="1"/>
      <c r="IWY8" s="1"/>
      <c r="IWZ8" s="1"/>
      <c r="IXA8" s="1"/>
      <c r="IXB8" s="1"/>
      <c r="IXC8" s="1"/>
      <c r="IXD8" s="1"/>
      <c r="IXE8" s="1"/>
      <c r="IXF8" s="1"/>
      <c r="IXG8" s="1"/>
      <c r="IXH8" s="1"/>
      <c r="IXI8" s="1"/>
      <c r="IXJ8" s="1"/>
      <c r="IXK8" s="1"/>
      <c r="IXL8" s="1"/>
      <c r="IXM8" s="1"/>
      <c r="IXN8" s="1"/>
      <c r="IXO8" s="1"/>
      <c r="IXP8" s="1"/>
      <c r="IXQ8" s="1"/>
      <c r="IXR8" s="1"/>
      <c r="IXS8" s="1"/>
      <c r="IXT8" s="1"/>
      <c r="IXU8" s="1"/>
      <c r="IXV8" s="1"/>
      <c r="IXW8" s="1"/>
      <c r="IXX8" s="1"/>
      <c r="IXY8" s="1"/>
      <c r="IXZ8" s="1"/>
      <c r="IYA8" s="1"/>
      <c r="IYB8" s="1"/>
      <c r="IYC8" s="1"/>
      <c r="IYD8" s="1"/>
      <c r="IYE8" s="1"/>
      <c r="IYF8" s="1"/>
      <c r="IYG8" s="1"/>
      <c r="IYH8" s="1"/>
      <c r="IYI8" s="1"/>
      <c r="IYJ8" s="1"/>
      <c r="IYK8" s="1"/>
      <c r="IYL8" s="1"/>
      <c r="IYM8" s="1"/>
      <c r="IYN8" s="1"/>
      <c r="IYO8" s="1"/>
      <c r="IYP8" s="1"/>
      <c r="IYQ8" s="1"/>
      <c r="IYR8" s="1"/>
      <c r="IYS8" s="1"/>
      <c r="IYT8" s="1"/>
      <c r="IYU8" s="1"/>
      <c r="IYV8" s="1"/>
      <c r="IYW8" s="1"/>
      <c r="IYX8" s="1"/>
      <c r="IYY8" s="1"/>
      <c r="IYZ8" s="1"/>
      <c r="IZA8" s="1"/>
      <c r="IZB8" s="1"/>
      <c r="IZC8" s="1"/>
      <c r="IZD8" s="1"/>
      <c r="IZE8" s="1"/>
      <c r="IZF8" s="1"/>
      <c r="IZG8" s="1"/>
      <c r="IZH8" s="1"/>
      <c r="IZI8" s="1"/>
      <c r="IZJ8" s="1"/>
      <c r="IZK8" s="1"/>
      <c r="IZL8" s="1"/>
      <c r="IZM8" s="1"/>
      <c r="IZN8" s="1"/>
      <c r="IZO8" s="1"/>
      <c r="IZP8" s="1"/>
      <c r="IZQ8" s="1"/>
      <c r="IZR8" s="1"/>
      <c r="IZS8" s="1"/>
      <c r="IZT8" s="1"/>
      <c r="IZU8" s="1"/>
      <c r="IZV8" s="1"/>
      <c r="IZW8" s="1"/>
      <c r="IZX8" s="1"/>
      <c r="IZY8" s="1"/>
      <c r="IZZ8" s="1"/>
      <c r="JAA8" s="1"/>
      <c r="JAB8" s="1"/>
      <c r="JAC8" s="1"/>
      <c r="JAD8" s="1"/>
      <c r="JAE8" s="1"/>
      <c r="JAF8" s="1"/>
      <c r="JAG8" s="1"/>
      <c r="JAH8" s="1"/>
      <c r="JAI8" s="1"/>
      <c r="JAJ8" s="1"/>
      <c r="JAK8" s="1"/>
      <c r="JAL8" s="1"/>
      <c r="JAM8" s="1"/>
      <c r="JAN8" s="1"/>
      <c r="JAO8" s="1"/>
      <c r="JAP8" s="1"/>
      <c r="JAQ8" s="1"/>
      <c r="JAR8" s="1"/>
      <c r="JAS8" s="1"/>
      <c r="JAT8" s="1"/>
      <c r="JAU8" s="1"/>
      <c r="JAV8" s="1"/>
      <c r="JAW8" s="1"/>
      <c r="JAX8" s="1"/>
      <c r="JAY8" s="1"/>
      <c r="JAZ8" s="1"/>
      <c r="JBA8" s="1"/>
      <c r="JBB8" s="1"/>
      <c r="JBC8" s="1"/>
      <c r="JBD8" s="1"/>
      <c r="JBE8" s="1"/>
      <c r="JBF8" s="1"/>
      <c r="JBG8" s="1"/>
      <c r="JBH8" s="1"/>
      <c r="JBI8" s="1"/>
      <c r="JBJ8" s="1"/>
      <c r="JBK8" s="1"/>
      <c r="JBL8" s="1"/>
      <c r="JBM8" s="1"/>
      <c r="JBN8" s="1"/>
      <c r="JBO8" s="1"/>
      <c r="JBP8" s="1"/>
      <c r="JBQ8" s="1"/>
      <c r="JBR8" s="1"/>
      <c r="JBS8" s="1"/>
      <c r="JBT8" s="1"/>
      <c r="JBU8" s="1"/>
      <c r="JBV8" s="1"/>
      <c r="JBW8" s="1"/>
      <c r="JBX8" s="1"/>
      <c r="JBY8" s="1"/>
      <c r="JBZ8" s="1"/>
      <c r="JCA8" s="1"/>
      <c r="JCB8" s="1"/>
      <c r="JCC8" s="1"/>
      <c r="JCD8" s="1"/>
      <c r="JCE8" s="1"/>
      <c r="JCF8" s="1"/>
      <c r="JCG8" s="1"/>
      <c r="JCH8" s="1"/>
      <c r="JCI8" s="1"/>
      <c r="JCJ8" s="1"/>
      <c r="JCK8" s="1"/>
      <c r="JCL8" s="1"/>
      <c r="JCM8" s="1"/>
      <c r="JCN8" s="1"/>
      <c r="JCO8" s="1"/>
      <c r="JCP8" s="1"/>
      <c r="JCQ8" s="1"/>
      <c r="JCR8" s="1"/>
      <c r="JCS8" s="1"/>
      <c r="JCT8" s="1"/>
      <c r="JCU8" s="1"/>
      <c r="JCV8" s="1"/>
      <c r="JCW8" s="1"/>
      <c r="JCX8" s="1"/>
      <c r="JCY8" s="1"/>
      <c r="JCZ8" s="1"/>
      <c r="JDA8" s="1"/>
      <c r="JDB8" s="1"/>
      <c r="JDC8" s="1"/>
      <c r="JDD8" s="1"/>
      <c r="JDE8" s="1"/>
      <c r="JDF8" s="1"/>
      <c r="JDG8" s="1"/>
      <c r="JDH8" s="1"/>
      <c r="JDI8" s="1"/>
      <c r="JDJ8" s="1"/>
      <c r="JDK8" s="1"/>
      <c r="JDL8" s="1"/>
      <c r="JDM8" s="1"/>
      <c r="JDN8" s="1"/>
      <c r="JDO8" s="1"/>
      <c r="JDP8" s="1"/>
      <c r="JDQ8" s="1"/>
      <c r="JDR8" s="1"/>
      <c r="JDS8" s="1"/>
      <c r="JDT8" s="1"/>
      <c r="JDU8" s="1"/>
      <c r="JDV8" s="1"/>
      <c r="JDW8" s="1"/>
      <c r="JDX8" s="1"/>
      <c r="JDY8" s="1"/>
      <c r="JDZ8" s="1"/>
      <c r="JEA8" s="1"/>
      <c r="JEB8" s="1"/>
      <c r="JEC8" s="1"/>
      <c r="JED8" s="1"/>
      <c r="JEE8" s="1"/>
      <c r="JEF8" s="1"/>
      <c r="JEG8" s="1"/>
      <c r="JEH8" s="1"/>
      <c r="JEI8" s="1"/>
      <c r="JEJ8" s="1"/>
      <c r="JEK8" s="1"/>
      <c r="JEL8" s="1"/>
      <c r="JEM8" s="1"/>
      <c r="JEN8" s="1"/>
      <c r="JEO8" s="1"/>
      <c r="JEP8" s="1"/>
      <c r="JEQ8" s="1"/>
      <c r="JER8" s="1"/>
      <c r="JES8" s="1"/>
      <c r="JET8" s="1"/>
      <c r="JEU8" s="1"/>
      <c r="JEV8" s="1"/>
      <c r="JEW8" s="1"/>
      <c r="JEX8" s="1"/>
      <c r="JEY8" s="1"/>
      <c r="JEZ8" s="1"/>
      <c r="JFA8" s="1"/>
      <c r="JFB8" s="1"/>
      <c r="JFC8" s="1"/>
      <c r="JFD8" s="1"/>
      <c r="JFE8" s="1"/>
      <c r="JFF8" s="1"/>
      <c r="JFG8" s="1"/>
      <c r="JFH8" s="1"/>
      <c r="JFI8" s="1"/>
      <c r="JFJ8" s="1"/>
      <c r="JFK8" s="1"/>
      <c r="JFL8" s="1"/>
      <c r="JFM8" s="1"/>
      <c r="JFN8" s="1"/>
      <c r="JFO8" s="1"/>
      <c r="JFP8" s="1"/>
      <c r="JFQ8" s="1"/>
      <c r="JFR8" s="1"/>
      <c r="JFS8" s="1"/>
      <c r="JFT8" s="1"/>
      <c r="JFU8" s="1"/>
      <c r="JFV8" s="1"/>
      <c r="JFW8" s="1"/>
      <c r="JFX8" s="1"/>
      <c r="JFY8" s="1"/>
      <c r="JFZ8" s="1"/>
      <c r="JGA8" s="1"/>
      <c r="JGB8" s="1"/>
      <c r="JGC8" s="1"/>
      <c r="JGD8" s="1"/>
      <c r="JGE8" s="1"/>
      <c r="JGF8" s="1"/>
      <c r="JGG8" s="1"/>
      <c r="JGH8" s="1"/>
      <c r="JGI8" s="1"/>
      <c r="JGJ8" s="1"/>
      <c r="JGK8" s="1"/>
      <c r="JGL8" s="1"/>
      <c r="JGM8" s="1"/>
      <c r="JGN8" s="1"/>
      <c r="JGO8" s="1"/>
      <c r="JGP8" s="1"/>
      <c r="JGQ8" s="1"/>
      <c r="JGR8" s="1"/>
      <c r="JGS8" s="1"/>
      <c r="JGT8" s="1"/>
      <c r="JGU8" s="1"/>
      <c r="JGV8" s="1"/>
      <c r="JGW8" s="1"/>
      <c r="JGX8" s="1"/>
      <c r="JGY8" s="1"/>
      <c r="JGZ8" s="1"/>
      <c r="JHA8" s="1"/>
      <c r="JHB8" s="1"/>
      <c r="JHC8" s="1"/>
      <c r="JHD8" s="1"/>
      <c r="JHE8" s="1"/>
      <c r="JHF8" s="1"/>
      <c r="JHG8" s="1"/>
      <c r="JHH8" s="1"/>
      <c r="JHI8" s="1"/>
      <c r="JHJ8" s="1"/>
      <c r="JHK8" s="1"/>
      <c r="JHL8" s="1"/>
      <c r="JHM8" s="1"/>
      <c r="JHN8" s="1"/>
      <c r="JHO8" s="1"/>
      <c r="JHP8" s="1"/>
      <c r="JHQ8" s="1"/>
      <c r="JHR8" s="1"/>
      <c r="JHS8" s="1"/>
      <c r="JHT8" s="1"/>
      <c r="JHU8" s="1"/>
      <c r="JHV8" s="1"/>
      <c r="JHW8" s="1"/>
      <c r="JHX8" s="1"/>
      <c r="JHY8" s="1"/>
      <c r="JHZ8" s="1"/>
      <c r="JIA8" s="1"/>
      <c r="JIB8" s="1"/>
      <c r="JIC8" s="1"/>
      <c r="JID8" s="1"/>
      <c r="JIE8" s="1"/>
      <c r="JIF8" s="1"/>
      <c r="JIG8" s="1"/>
      <c r="JIH8" s="1"/>
      <c r="JII8" s="1"/>
      <c r="JIJ8" s="1"/>
      <c r="JIK8" s="1"/>
      <c r="JIL8" s="1"/>
      <c r="JIM8" s="1"/>
      <c r="JIN8" s="1"/>
      <c r="JIO8" s="1"/>
      <c r="JIP8" s="1"/>
      <c r="JIQ8" s="1"/>
      <c r="JIR8" s="1"/>
      <c r="JIS8" s="1"/>
      <c r="JIT8" s="1"/>
      <c r="JIU8" s="1"/>
      <c r="JIV8" s="1"/>
      <c r="JIW8" s="1"/>
      <c r="JIX8" s="1"/>
      <c r="JIY8" s="1"/>
      <c r="JIZ8" s="1"/>
      <c r="JJA8" s="1"/>
      <c r="JJB8" s="1"/>
      <c r="JJC8" s="1"/>
      <c r="JJD8" s="1"/>
      <c r="JJE8" s="1"/>
      <c r="JJF8" s="1"/>
      <c r="JJG8" s="1"/>
      <c r="JJH8" s="1"/>
      <c r="JJI8" s="1"/>
      <c r="JJJ8" s="1"/>
      <c r="JJK8" s="1"/>
      <c r="JJL8" s="1"/>
      <c r="JJM8" s="1"/>
      <c r="JJN8" s="1"/>
      <c r="JJO8" s="1"/>
      <c r="JJP8" s="1"/>
      <c r="JJQ8" s="1"/>
      <c r="JJR8" s="1"/>
      <c r="JJS8" s="1"/>
      <c r="JJT8" s="1"/>
      <c r="JJU8" s="1"/>
      <c r="JJV8" s="1"/>
      <c r="JJW8" s="1"/>
      <c r="JJX8" s="1"/>
      <c r="JJY8" s="1"/>
      <c r="JJZ8" s="1"/>
      <c r="JKA8" s="1"/>
      <c r="JKB8" s="1"/>
      <c r="JKC8" s="1"/>
      <c r="JKD8" s="1"/>
      <c r="JKE8" s="1"/>
      <c r="JKF8" s="1"/>
      <c r="JKG8" s="1"/>
      <c r="JKH8" s="1"/>
      <c r="JKI8" s="1"/>
      <c r="JKJ8" s="1"/>
      <c r="JKK8" s="1"/>
      <c r="JKL8" s="1"/>
      <c r="JKM8" s="1"/>
      <c r="JKN8" s="1"/>
      <c r="JKO8" s="1"/>
      <c r="JKP8" s="1"/>
      <c r="JKQ8" s="1"/>
      <c r="JKR8" s="1"/>
      <c r="JKS8" s="1"/>
      <c r="JKT8" s="1"/>
      <c r="JKU8" s="1"/>
      <c r="JKV8" s="1"/>
      <c r="JKW8" s="1"/>
      <c r="JKX8" s="1"/>
      <c r="JKY8" s="1"/>
      <c r="JKZ8" s="1"/>
      <c r="JLA8" s="1"/>
      <c r="JLB8" s="1"/>
      <c r="JLC8" s="1"/>
      <c r="JLD8" s="1"/>
      <c r="JLE8" s="1"/>
      <c r="JLF8" s="1"/>
      <c r="JLG8" s="1"/>
      <c r="JLH8" s="1"/>
      <c r="JLI8" s="1"/>
      <c r="JLJ8" s="1"/>
      <c r="JLK8" s="1"/>
      <c r="JLL8" s="1"/>
      <c r="JLM8" s="1"/>
      <c r="JLN8" s="1"/>
      <c r="JLO8" s="1"/>
      <c r="JLP8" s="1"/>
      <c r="JLQ8" s="1"/>
      <c r="JLR8" s="1"/>
      <c r="JLS8" s="1"/>
      <c r="JLT8" s="1"/>
      <c r="JLU8" s="1"/>
      <c r="JLV8" s="1"/>
      <c r="JLW8" s="1"/>
      <c r="JLX8" s="1"/>
      <c r="JLY8" s="1"/>
      <c r="JLZ8" s="1"/>
      <c r="JMA8" s="1"/>
      <c r="JMB8" s="1"/>
      <c r="JMC8" s="1"/>
      <c r="JMD8" s="1"/>
      <c r="JME8" s="1"/>
      <c r="JMF8" s="1"/>
      <c r="JMG8" s="1"/>
      <c r="JMH8" s="1"/>
      <c r="JMI8" s="1"/>
      <c r="JMJ8" s="1"/>
      <c r="JMK8" s="1"/>
      <c r="JML8" s="1"/>
      <c r="JMM8" s="1"/>
      <c r="JMN8" s="1"/>
      <c r="JMO8" s="1"/>
      <c r="JMP8" s="1"/>
      <c r="JMQ8" s="1"/>
      <c r="JMR8" s="1"/>
      <c r="JMS8" s="1"/>
      <c r="JMT8" s="1"/>
      <c r="JMU8" s="1"/>
      <c r="JMV8" s="1"/>
      <c r="JMW8" s="1"/>
      <c r="JMX8" s="1"/>
      <c r="JMY8" s="1"/>
      <c r="JMZ8" s="1"/>
      <c r="JNA8" s="1"/>
      <c r="JNB8" s="1"/>
      <c r="JNC8" s="1"/>
      <c r="JND8" s="1"/>
      <c r="JNE8" s="1"/>
      <c r="JNF8" s="1"/>
      <c r="JNG8" s="1"/>
      <c r="JNH8" s="1"/>
      <c r="JNI8" s="1"/>
      <c r="JNJ8" s="1"/>
      <c r="JNK8" s="1"/>
      <c r="JNL8" s="1"/>
      <c r="JNM8" s="1"/>
      <c r="JNN8" s="1"/>
      <c r="JNO8" s="1"/>
      <c r="JNP8" s="1"/>
      <c r="JNQ8" s="1"/>
      <c r="JNR8" s="1"/>
      <c r="JNS8" s="1"/>
      <c r="JNT8" s="1"/>
      <c r="JNU8" s="1"/>
      <c r="JNV8" s="1"/>
      <c r="JNW8" s="1"/>
      <c r="JNX8" s="1"/>
      <c r="JNY8" s="1"/>
      <c r="JNZ8" s="1"/>
      <c r="JOA8" s="1"/>
      <c r="JOB8" s="1"/>
      <c r="JOC8" s="1"/>
      <c r="JOD8" s="1"/>
      <c r="JOE8" s="1"/>
      <c r="JOF8" s="1"/>
      <c r="JOG8" s="1"/>
      <c r="JOH8" s="1"/>
      <c r="JOI8" s="1"/>
      <c r="JOJ8" s="1"/>
      <c r="JOK8" s="1"/>
      <c r="JOL8" s="1"/>
      <c r="JOM8" s="1"/>
      <c r="JON8" s="1"/>
      <c r="JOO8" s="1"/>
      <c r="JOP8" s="1"/>
      <c r="JOQ8" s="1"/>
      <c r="JOR8" s="1"/>
      <c r="JOS8" s="1"/>
      <c r="JOT8" s="1"/>
      <c r="JOU8" s="1"/>
      <c r="JOV8" s="1"/>
      <c r="JOW8" s="1"/>
      <c r="JOX8" s="1"/>
      <c r="JOY8" s="1"/>
      <c r="JOZ8" s="1"/>
      <c r="JPA8" s="1"/>
      <c r="JPB8" s="1"/>
      <c r="JPC8" s="1"/>
      <c r="JPD8" s="1"/>
      <c r="JPE8" s="1"/>
      <c r="JPF8" s="1"/>
      <c r="JPG8" s="1"/>
      <c r="JPH8" s="1"/>
      <c r="JPI8" s="1"/>
      <c r="JPJ8" s="1"/>
      <c r="JPK8" s="1"/>
      <c r="JPL8" s="1"/>
      <c r="JPM8" s="1"/>
      <c r="JPN8" s="1"/>
      <c r="JPO8" s="1"/>
      <c r="JPP8" s="1"/>
      <c r="JPQ8" s="1"/>
      <c r="JPR8" s="1"/>
      <c r="JPS8" s="1"/>
      <c r="JPT8" s="1"/>
      <c r="JPU8" s="1"/>
      <c r="JPV8" s="1"/>
      <c r="JPW8" s="1"/>
      <c r="JPX8" s="1"/>
      <c r="JPY8" s="1"/>
      <c r="JPZ8" s="1"/>
      <c r="JQA8" s="1"/>
      <c r="JQB8" s="1"/>
      <c r="JQC8" s="1"/>
      <c r="JQD8" s="1"/>
      <c r="JQE8" s="1"/>
      <c r="JQF8" s="1"/>
      <c r="JQG8" s="1"/>
      <c r="JQH8" s="1"/>
      <c r="JQI8" s="1"/>
      <c r="JQJ8" s="1"/>
      <c r="JQK8" s="1"/>
      <c r="JQL8" s="1"/>
      <c r="JQM8" s="1"/>
      <c r="JQN8" s="1"/>
      <c r="JQO8" s="1"/>
      <c r="JQP8" s="1"/>
      <c r="JQQ8" s="1"/>
      <c r="JQR8" s="1"/>
      <c r="JQS8" s="1"/>
      <c r="JQT8" s="1"/>
      <c r="JQU8" s="1"/>
      <c r="JQV8" s="1"/>
      <c r="JQW8" s="1"/>
      <c r="JQX8" s="1"/>
      <c r="JQY8" s="1"/>
      <c r="JQZ8" s="1"/>
      <c r="JRA8" s="1"/>
      <c r="JRB8" s="1"/>
      <c r="JRC8" s="1"/>
      <c r="JRD8" s="1"/>
      <c r="JRE8" s="1"/>
      <c r="JRF8" s="1"/>
      <c r="JRG8" s="1"/>
      <c r="JRH8" s="1"/>
      <c r="JRI8" s="1"/>
      <c r="JRJ8" s="1"/>
      <c r="JRK8" s="1"/>
      <c r="JRL8" s="1"/>
      <c r="JRM8" s="1"/>
      <c r="JRN8" s="1"/>
      <c r="JRO8" s="1"/>
      <c r="JRP8" s="1"/>
      <c r="JRQ8" s="1"/>
      <c r="JRR8" s="1"/>
      <c r="JRS8" s="1"/>
      <c r="JRT8" s="1"/>
      <c r="JRU8" s="1"/>
      <c r="JRV8" s="1"/>
      <c r="JRW8" s="1"/>
      <c r="JRX8" s="1"/>
      <c r="JRY8" s="1"/>
      <c r="JRZ8" s="1"/>
      <c r="JSA8" s="1"/>
      <c r="JSB8" s="1"/>
      <c r="JSC8" s="1"/>
      <c r="JSD8" s="1"/>
      <c r="JSE8" s="1"/>
      <c r="JSF8" s="1"/>
      <c r="JSG8" s="1"/>
      <c r="JSH8" s="1"/>
      <c r="JSI8" s="1"/>
      <c r="JSJ8" s="1"/>
      <c r="JSK8" s="1"/>
      <c r="JSL8" s="1"/>
      <c r="JSM8" s="1"/>
      <c r="JSN8" s="1"/>
      <c r="JSO8" s="1"/>
      <c r="JSP8" s="1"/>
      <c r="JSQ8" s="1"/>
      <c r="JSR8" s="1"/>
      <c r="JSS8" s="1"/>
      <c r="JST8" s="1"/>
      <c r="JSU8" s="1"/>
      <c r="JSV8" s="1"/>
      <c r="JSW8" s="1"/>
      <c r="JSX8" s="1"/>
      <c r="JSY8" s="1"/>
      <c r="JSZ8" s="1"/>
      <c r="JTA8" s="1"/>
      <c r="JTB8" s="1"/>
      <c r="JTC8" s="1"/>
      <c r="JTD8" s="1"/>
      <c r="JTE8" s="1"/>
      <c r="JTF8" s="1"/>
      <c r="JTG8" s="1"/>
      <c r="JTH8" s="1"/>
      <c r="JTI8" s="1"/>
      <c r="JTJ8" s="1"/>
      <c r="JTK8" s="1"/>
      <c r="JTL8" s="1"/>
      <c r="JTM8" s="1"/>
      <c r="JTN8" s="1"/>
      <c r="JTO8" s="1"/>
      <c r="JTP8" s="1"/>
      <c r="JTQ8" s="1"/>
      <c r="JTR8" s="1"/>
      <c r="JTS8" s="1"/>
      <c r="JTT8" s="1"/>
      <c r="JTU8" s="1"/>
      <c r="JTV8" s="1"/>
      <c r="JTW8" s="1"/>
      <c r="JTX8" s="1"/>
      <c r="JTY8" s="1"/>
      <c r="JTZ8" s="1"/>
      <c r="JUA8" s="1"/>
      <c r="JUB8" s="1"/>
      <c r="JUC8" s="1"/>
      <c r="JUD8" s="1"/>
      <c r="JUE8" s="1"/>
      <c r="JUF8" s="1"/>
      <c r="JUG8" s="1"/>
      <c r="JUH8" s="1"/>
      <c r="JUI8" s="1"/>
      <c r="JUJ8" s="1"/>
      <c r="JUK8" s="1"/>
      <c r="JUL8" s="1"/>
      <c r="JUM8" s="1"/>
      <c r="JUN8" s="1"/>
      <c r="JUO8" s="1"/>
      <c r="JUP8" s="1"/>
      <c r="JUQ8" s="1"/>
      <c r="JUR8" s="1"/>
      <c r="JUS8" s="1"/>
      <c r="JUT8" s="1"/>
      <c r="JUU8" s="1"/>
      <c r="JUV8" s="1"/>
      <c r="JUW8" s="1"/>
      <c r="JUX8" s="1"/>
      <c r="JUY8" s="1"/>
      <c r="JUZ8" s="1"/>
      <c r="JVA8" s="1"/>
      <c r="JVB8" s="1"/>
      <c r="JVC8" s="1"/>
      <c r="JVD8" s="1"/>
      <c r="JVE8" s="1"/>
      <c r="JVF8" s="1"/>
      <c r="JVG8" s="1"/>
      <c r="JVH8" s="1"/>
      <c r="JVI8" s="1"/>
      <c r="JVJ8" s="1"/>
      <c r="JVK8" s="1"/>
      <c r="JVL8" s="1"/>
      <c r="JVM8" s="1"/>
      <c r="JVN8" s="1"/>
      <c r="JVO8" s="1"/>
      <c r="JVP8" s="1"/>
      <c r="JVQ8" s="1"/>
      <c r="JVR8" s="1"/>
      <c r="JVS8" s="1"/>
      <c r="JVT8" s="1"/>
      <c r="JVU8" s="1"/>
      <c r="JVV8" s="1"/>
      <c r="JVW8" s="1"/>
      <c r="JVX8" s="1"/>
      <c r="JVY8" s="1"/>
      <c r="JVZ8" s="1"/>
      <c r="JWA8" s="1"/>
      <c r="JWB8" s="1"/>
      <c r="JWC8" s="1"/>
      <c r="JWD8" s="1"/>
      <c r="JWE8" s="1"/>
      <c r="JWF8" s="1"/>
      <c r="JWG8" s="1"/>
      <c r="JWH8" s="1"/>
      <c r="JWI8" s="1"/>
      <c r="JWJ8" s="1"/>
      <c r="JWK8" s="1"/>
      <c r="JWL8" s="1"/>
      <c r="JWM8" s="1"/>
      <c r="JWN8" s="1"/>
      <c r="JWO8" s="1"/>
      <c r="JWP8" s="1"/>
      <c r="JWQ8" s="1"/>
      <c r="JWR8" s="1"/>
      <c r="JWS8" s="1"/>
      <c r="JWT8" s="1"/>
      <c r="JWU8" s="1"/>
      <c r="JWV8" s="1"/>
      <c r="JWW8" s="1"/>
      <c r="JWX8" s="1"/>
      <c r="JWY8" s="1"/>
      <c r="JWZ8" s="1"/>
      <c r="JXA8" s="1"/>
      <c r="JXB8" s="1"/>
      <c r="JXC8" s="1"/>
      <c r="JXD8" s="1"/>
      <c r="JXE8" s="1"/>
      <c r="JXF8" s="1"/>
      <c r="JXG8" s="1"/>
      <c r="JXH8" s="1"/>
      <c r="JXI8" s="1"/>
      <c r="JXJ8" s="1"/>
      <c r="JXK8" s="1"/>
      <c r="JXL8" s="1"/>
      <c r="JXM8" s="1"/>
      <c r="JXN8" s="1"/>
      <c r="JXO8" s="1"/>
      <c r="JXP8" s="1"/>
      <c r="JXQ8" s="1"/>
      <c r="JXR8" s="1"/>
      <c r="JXS8" s="1"/>
      <c r="JXT8" s="1"/>
      <c r="JXU8" s="1"/>
      <c r="JXV8" s="1"/>
      <c r="JXW8" s="1"/>
      <c r="JXX8" s="1"/>
      <c r="JXY8" s="1"/>
      <c r="JXZ8" s="1"/>
      <c r="JYA8" s="1"/>
      <c r="JYB8" s="1"/>
      <c r="JYC8" s="1"/>
      <c r="JYD8" s="1"/>
      <c r="JYE8" s="1"/>
      <c r="JYF8" s="1"/>
      <c r="JYG8" s="1"/>
      <c r="JYH8" s="1"/>
      <c r="JYI8" s="1"/>
      <c r="JYJ8" s="1"/>
      <c r="JYK8" s="1"/>
      <c r="JYL8" s="1"/>
      <c r="JYM8" s="1"/>
      <c r="JYN8" s="1"/>
      <c r="JYO8" s="1"/>
      <c r="JYP8" s="1"/>
      <c r="JYQ8" s="1"/>
      <c r="JYR8" s="1"/>
      <c r="JYS8" s="1"/>
      <c r="JYT8" s="1"/>
      <c r="JYU8" s="1"/>
      <c r="JYV8" s="1"/>
      <c r="JYW8" s="1"/>
      <c r="JYX8" s="1"/>
      <c r="JYY8" s="1"/>
      <c r="JYZ8" s="1"/>
      <c r="JZA8" s="1"/>
      <c r="JZB8" s="1"/>
      <c r="JZC8" s="1"/>
      <c r="JZD8" s="1"/>
      <c r="JZE8" s="1"/>
      <c r="JZF8" s="1"/>
      <c r="JZG8" s="1"/>
      <c r="JZH8" s="1"/>
      <c r="JZI8" s="1"/>
      <c r="JZJ8" s="1"/>
      <c r="JZK8" s="1"/>
      <c r="JZL8" s="1"/>
      <c r="JZM8" s="1"/>
      <c r="JZN8" s="1"/>
      <c r="JZO8" s="1"/>
      <c r="JZP8" s="1"/>
      <c r="JZQ8" s="1"/>
      <c r="JZR8" s="1"/>
      <c r="JZS8" s="1"/>
      <c r="JZT8" s="1"/>
      <c r="JZU8" s="1"/>
      <c r="JZV8" s="1"/>
      <c r="JZW8" s="1"/>
      <c r="JZX8" s="1"/>
      <c r="JZY8" s="1"/>
      <c r="JZZ8" s="1"/>
      <c r="KAA8" s="1"/>
      <c r="KAB8" s="1"/>
      <c r="KAC8" s="1"/>
      <c r="KAD8" s="1"/>
      <c r="KAE8" s="1"/>
      <c r="KAF8" s="1"/>
      <c r="KAG8" s="1"/>
      <c r="KAH8" s="1"/>
      <c r="KAI8" s="1"/>
      <c r="KAJ8" s="1"/>
      <c r="KAK8" s="1"/>
      <c r="KAL8" s="1"/>
      <c r="KAM8" s="1"/>
      <c r="KAN8" s="1"/>
      <c r="KAO8" s="1"/>
      <c r="KAP8" s="1"/>
      <c r="KAQ8" s="1"/>
      <c r="KAR8" s="1"/>
      <c r="KAS8" s="1"/>
      <c r="KAT8" s="1"/>
      <c r="KAU8" s="1"/>
      <c r="KAV8" s="1"/>
      <c r="KAW8" s="1"/>
      <c r="KAX8" s="1"/>
      <c r="KAY8" s="1"/>
      <c r="KAZ8" s="1"/>
      <c r="KBA8" s="1"/>
      <c r="KBB8" s="1"/>
      <c r="KBC8" s="1"/>
      <c r="KBD8" s="1"/>
      <c r="KBE8" s="1"/>
      <c r="KBF8" s="1"/>
      <c r="KBG8" s="1"/>
      <c r="KBH8" s="1"/>
      <c r="KBI8" s="1"/>
      <c r="KBJ8" s="1"/>
      <c r="KBK8" s="1"/>
      <c r="KBL8" s="1"/>
      <c r="KBM8" s="1"/>
      <c r="KBN8" s="1"/>
      <c r="KBO8" s="1"/>
      <c r="KBP8" s="1"/>
      <c r="KBQ8" s="1"/>
      <c r="KBR8" s="1"/>
      <c r="KBS8" s="1"/>
      <c r="KBT8" s="1"/>
      <c r="KBU8" s="1"/>
      <c r="KBV8" s="1"/>
      <c r="KBW8" s="1"/>
      <c r="KBX8" s="1"/>
      <c r="KBY8" s="1"/>
      <c r="KBZ8" s="1"/>
      <c r="KCA8" s="1"/>
      <c r="KCB8" s="1"/>
      <c r="KCC8" s="1"/>
      <c r="KCD8" s="1"/>
      <c r="KCE8" s="1"/>
      <c r="KCF8" s="1"/>
      <c r="KCG8" s="1"/>
      <c r="KCH8" s="1"/>
      <c r="KCI8" s="1"/>
      <c r="KCJ8" s="1"/>
      <c r="KCK8" s="1"/>
      <c r="KCL8" s="1"/>
      <c r="KCM8" s="1"/>
      <c r="KCN8" s="1"/>
      <c r="KCO8" s="1"/>
      <c r="KCP8" s="1"/>
      <c r="KCQ8" s="1"/>
      <c r="KCR8" s="1"/>
      <c r="KCS8" s="1"/>
      <c r="KCT8" s="1"/>
      <c r="KCU8" s="1"/>
      <c r="KCV8" s="1"/>
      <c r="KCW8" s="1"/>
      <c r="KCX8" s="1"/>
      <c r="KCY8" s="1"/>
      <c r="KCZ8" s="1"/>
      <c r="KDA8" s="1"/>
      <c r="KDB8" s="1"/>
      <c r="KDC8" s="1"/>
      <c r="KDD8" s="1"/>
      <c r="KDE8" s="1"/>
      <c r="KDF8" s="1"/>
      <c r="KDG8" s="1"/>
      <c r="KDH8" s="1"/>
      <c r="KDI8" s="1"/>
      <c r="KDJ8" s="1"/>
      <c r="KDK8" s="1"/>
      <c r="KDL8" s="1"/>
      <c r="KDM8" s="1"/>
      <c r="KDN8" s="1"/>
      <c r="KDO8" s="1"/>
      <c r="KDP8" s="1"/>
      <c r="KDQ8" s="1"/>
      <c r="KDR8" s="1"/>
      <c r="KDS8" s="1"/>
      <c r="KDT8" s="1"/>
      <c r="KDU8" s="1"/>
      <c r="KDV8" s="1"/>
      <c r="KDW8" s="1"/>
      <c r="KDX8" s="1"/>
      <c r="KDY8" s="1"/>
      <c r="KDZ8" s="1"/>
      <c r="KEA8" s="1"/>
      <c r="KEB8" s="1"/>
      <c r="KEC8" s="1"/>
      <c r="KED8" s="1"/>
      <c r="KEE8" s="1"/>
      <c r="KEF8" s="1"/>
      <c r="KEG8" s="1"/>
      <c r="KEH8" s="1"/>
      <c r="KEI8" s="1"/>
      <c r="KEJ8" s="1"/>
      <c r="KEK8" s="1"/>
      <c r="KEL8" s="1"/>
      <c r="KEM8" s="1"/>
      <c r="KEN8" s="1"/>
      <c r="KEO8" s="1"/>
      <c r="KEP8" s="1"/>
      <c r="KEQ8" s="1"/>
      <c r="KER8" s="1"/>
      <c r="KES8" s="1"/>
      <c r="KET8" s="1"/>
      <c r="KEU8" s="1"/>
      <c r="KEV8" s="1"/>
      <c r="KEW8" s="1"/>
      <c r="KEX8" s="1"/>
      <c r="KEY8" s="1"/>
      <c r="KEZ8" s="1"/>
      <c r="KFA8" s="1"/>
      <c r="KFB8" s="1"/>
      <c r="KFC8" s="1"/>
      <c r="KFD8" s="1"/>
      <c r="KFE8" s="1"/>
      <c r="KFF8" s="1"/>
      <c r="KFG8" s="1"/>
      <c r="KFH8" s="1"/>
      <c r="KFI8" s="1"/>
      <c r="KFJ8" s="1"/>
      <c r="KFK8" s="1"/>
      <c r="KFL8" s="1"/>
      <c r="KFM8" s="1"/>
      <c r="KFN8" s="1"/>
      <c r="KFO8" s="1"/>
      <c r="KFP8" s="1"/>
      <c r="KFQ8" s="1"/>
      <c r="KFR8" s="1"/>
      <c r="KFS8" s="1"/>
      <c r="KFT8" s="1"/>
      <c r="KFU8" s="1"/>
      <c r="KFV8" s="1"/>
      <c r="KFW8" s="1"/>
      <c r="KFX8" s="1"/>
      <c r="KFY8" s="1"/>
      <c r="KFZ8" s="1"/>
      <c r="KGA8" s="1"/>
      <c r="KGB8" s="1"/>
      <c r="KGC8" s="1"/>
      <c r="KGD8" s="1"/>
      <c r="KGE8" s="1"/>
      <c r="KGF8" s="1"/>
      <c r="KGG8" s="1"/>
      <c r="KGH8" s="1"/>
      <c r="KGI8" s="1"/>
      <c r="KGJ8" s="1"/>
      <c r="KGK8" s="1"/>
      <c r="KGL8" s="1"/>
      <c r="KGM8" s="1"/>
      <c r="KGN8" s="1"/>
      <c r="KGO8" s="1"/>
      <c r="KGP8" s="1"/>
      <c r="KGQ8" s="1"/>
      <c r="KGR8" s="1"/>
      <c r="KGS8" s="1"/>
      <c r="KGT8" s="1"/>
      <c r="KGU8" s="1"/>
      <c r="KGV8" s="1"/>
      <c r="KGW8" s="1"/>
      <c r="KGX8" s="1"/>
      <c r="KGY8" s="1"/>
      <c r="KGZ8" s="1"/>
      <c r="KHA8" s="1"/>
      <c r="KHB8" s="1"/>
      <c r="KHC8" s="1"/>
      <c r="KHD8" s="1"/>
      <c r="KHE8" s="1"/>
      <c r="KHF8" s="1"/>
      <c r="KHG8" s="1"/>
      <c r="KHH8" s="1"/>
      <c r="KHI8" s="1"/>
      <c r="KHJ8" s="1"/>
      <c r="KHK8" s="1"/>
      <c r="KHL8" s="1"/>
      <c r="KHM8" s="1"/>
      <c r="KHN8" s="1"/>
      <c r="KHO8" s="1"/>
      <c r="KHP8" s="1"/>
      <c r="KHQ8" s="1"/>
      <c r="KHR8" s="1"/>
      <c r="KHS8" s="1"/>
      <c r="KHT8" s="1"/>
      <c r="KHU8" s="1"/>
      <c r="KHV8" s="1"/>
      <c r="KHW8" s="1"/>
      <c r="KHX8" s="1"/>
      <c r="KHY8" s="1"/>
      <c r="KHZ8" s="1"/>
      <c r="KIA8" s="1"/>
      <c r="KIB8" s="1"/>
      <c r="KIC8" s="1"/>
      <c r="KID8" s="1"/>
      <c r="KIE8" s="1"/>
      <c r="KIF8" s="1"/>
      <c r="KIG8" s="1"/>
      <c r="KIH8" s="1"/>
      <c r="KII8" s="1"/>
      <c r="KIJ8" s="1"/>
      <c r="KIK8" s="1"/>
      <c r="KIL8" s="1"/>
      <c r="KIM8" s="1"/>
      <c r="KIN8" s="1"/>
      <c r="KIO8" s="1"/>
      <c r="KIP8" s="1"/>
      <c r="KIQ8" s="1"/>
      <c r="KIR8" s="1"/>
      <c r="KIS8" s="1"/>
      <c r="KIT8" s="1"/>
      <c r="KIU8" s="1"/>
      <c r="KIV8" s="1"/>
      <c r="KIW8" s="1"/>
      <c r="KIX8" s="1"/>
      <c r="KIY8" s="1"/>
      <c r="KIZ8" s="1"/>
      <c r="KJA8" s="1"/>
      <c r="KJB8" s="1"/>
      <c r="KJC8" s="1"/>
      <c r="KJD8" s="1"/>
      <c r="KJE8" s="1"/>
      <c r="KJF8" s="1"/>
      <c r="KJG8" s="1"/>
      <c r="KJH8" s="1"/>
      <c r="KJI8" s="1"/>
      <c r="KJJ8" s="1"/>
      <c r="KJK8" s="1"/>
      <c r="KJL8" s="1"/>
      <c r="KJM8" s="1"/>
      <c r="KJN8" s="1"/>
      <c r="KJO8" s="1"/>
      <c r="KJP8" s="1"/>
      <c r="KJQ8" s="1"/>
      <c r="KJR8" s="1"/>
      <c r="KJS8" s="1"/>
      <c r="KJT8" s="1"/>
      <c r="KJU8" s="1"/>
      <c r="KJV8" s="1"/>
      <c r="KJW8" s="1"/>
      <c r="KJX8" s="1"/>
      <c r="KJY8" s="1"/>
      <c r="KJZ8" s="1"/>
      <c r="KKA8" s="1"/>
      <c r="KKB8" s="1"/>
      <c r="KKC8" s="1"/>
      <c r="KKD8" s="1"/>
      <c r="KKE8" s="1"/>
      <c r="KKF8" s="1"/>
      <c r="KKG8" s="1"/>
      <c r="KKH8" s="1"/>
      <c r="KKI8" s="1"/>
      <c r="KKJ8" s="1"/>
      <c r="KKK8" s="1"/>
      <c r="KKL8" s="1"/>
      <c r="KKM8" s="1"/>
      <c r="KKN8" s="1"/>
      <c r="KKO8" s="1"/>
      <c r="KKP8" s="1"/>
      <c r="KKQ8" s="1"/>
      <c r="KKR8" s="1"/>
      <c r="KKS8" s="1"/>
      <c r="KKT8" s="1"/>
      <c r="KKU8" s="1"/>
      <c r="KKV8" s="1"/>
      <c r="KKW8" s="1"/>
      <c r="KKX8" s="1"/>
      <c r="KKY8" s="1"/>
      <c r="KKZ8" s="1"/>
      <c r="KLA8" s="1"/>
      <c r="KLB8" s="1"/>
      <c r="KLC8" s="1"/>
      <c r="KLD8" s="1"/>
      <c r="KLE8" s="1"/>
      <c r="KLF8" s="1"/>
      <c r="KLG8" s="1"/>
      <c r="KLH8" s="1"/>
      <c r="KLI8" s="1"/>
      <c r="KLJ8" s="1"/>
      <c r="KLK8" s="1"/>
      <c r="KLL8" s="1"/>
      <c r="KLM8" s="1"/>
      <c r="KLN8" s="1"/>
      <c r="KLO8" s="1"/>
      <c r="KLP8" s="1"/>
      <c r="KLQ8" s="1"/>
      <c r="KLR8" s="1"/>
      <c r="KLS8" s="1"/>
      <c r="KLT8" s="1"/>
      <c r="KLU8" s="1"/>
      <c r="KLV8" s="1"/>
      <c r="KLW8" s="1"/>
      <c r="KLX8" s="1"/>
      <c r="KLY8" s="1"/>
      <c r="KLZ8" s="1"/>
      <c r="KMA8" s="1"/>
      <c r="KMB8" s="1"/>
      <c r="KMC8" s="1"/>
      <c r="KMD8" s="1"/>
      <c r="KME8" s="1"/>
      <c r="KMF8" s="1"/>
      <c r="KMG8" s="1"/>
      <c r="KMH8" s="1"/>
      <c r="KMI8" s="1"/>
      <c r="KMJ8" s="1"/>
      <c r="KMK8" s="1"/>
      <c r="KML8" s="1"/>
      <c r="KMM8" s="1"/>
      <c r="KMN8" s="1"/>
      <c r="KMO8" s="1"/>
      <c r="KMP8" s="1"/>
      <c r="KMQ8" s="1"/>
      <c r="KMR8" s="1"/>
      <c r="KMS8" s="1"/>
      <c r="KMT8" s="1"/>
      <c r="KMU8" s="1"/>
      <c r="KMV8" s="1"/>
      <c r="KMW8" s="1"/>
      <c r="KMX8" s="1"/>
      <c r="KMY8" s="1"/>
      <c r="KMZ8" s="1"/>
      <c r="KNA8" s="1"/>
      <c r="KNB8" s="1"/>
      <c r="KNC8" s="1"/>
      <c r="KND8" s="1"/>
      <c r="KNE8" s="1"/>
      <c r="KNF8" s="1"/>
      <c r="KNG8" s="1"/>
      <c r="KNH8" s="1"/>
      <c r="KNI8" s="1"/>
      <c r="KNJ8" s="1"/>
      <c r="KNK8" s="1"/>
      <c r="KNL8" s="1"/>
      <c r="KNM8" s="1"/>
      <c r="KNN8" s="1"/>
      <c r="KNO8" s="1"/>
      <c r="KNP8" s="1"/>
      <c r="KNQ8" s="1"/>
      <c r="KNR8" s="1"/>
      <c r="KNS8" s="1"/>
      <c r="KNT8" s="1"/>
      <c r="KNU8" s="1"/>
      <c r="KNV8" s="1"/>
      <c r="KNW8" s="1"/>
      <c r="KNX8" s="1"/>
      <c r="KNY8" s="1"/>
      <c r="KNZ8" s="1"/>
      <c r="KOA8" s="1"/>
      <c r="KOB8" s="1"/>
      <c r="KOC8" s="1"/>
      <c r="KOD8" s="1"/>
      <c r="KOE8" s="1"/>
      <c r="KOF8" s="1"/>
      <c r="KOG8" s="1"/>
      <c r="KOH8" s="1"/>
      <c r="KOI8" s="1"/>
      <c r="KOJ8" s="1"/>
      <c r="KOK8" s="1"/>
      <c r="KOL8" s="1"/>
      <c r="KOM8" s="1"/>
      <c r="KON8" s="1"/>
      <c r="KOO8" s="1"/>
      <c r="KOP8" s="1"/>
      <c r="KOQ8" s="1"/>
      <c r="KOR8" s="1"/>
      <c r="KOS8" s="1"/>
      <c r="KOT8" s="1"/>
      <c r="KOU8" s="1"/>
      <c r="KOV8" s="1"/>
      <c r="KOW8" s="1"/>
      <c r="KOX8" s="1"/>
      <c r="KOY8" s="1"/>
      <c r="KOZ8" s="1"/>
      <c r="KPA8" s="1"/>
      <c r="KPB8" s="1"/>
      <c r="KPC8" s="1"/>
      <c r="KPD8" s="1"/>
      <c r="KPE8" s="1"/>
      <c r="KPF8" s="1"/>
      <c r="KPG8" s="1"/>
      <c r="KPH8" s="1"/>
      <c r="KPI8" s="1"/>
      <c r="KPJ8" s="1"/>
      <c r="KPK8" s="1"/>
      <c r="KPL8" s="1"/>
      <c r="KPM8" s="1"/>
      <c r="KPN8" s="1"/>
      <c r="KPO8" s="1"/>
      <c r="KPP8" s="1"/>
      <c r="KPQ8" s="1"/>
      <c r="KPR8" s="1"/>
      <c r="KPS8" s="1"/>
      <c r="KPT8" s="1"/>
      <c r="KPU8" s="1"/>
      <c r="KPV8" s="1"/>
      <c r="KPW8" s="1"/>
      <c r="KPX8" s="1"/>
      <c r="KPY8" s="1"/>
      <c r="KPZ8" s="1"/>
      <c r="KQA8" s="1"/>
      <c r="KQB8" s="1"/>
      <c r="KQC8" s="1"/>
      <c r="KQD8" s="1"/>
      <c r="KQE8" s="1"/>
      <c r="KQF8" s="1"/>
      <c r="KQG8" s="1"/>
      <c r="KQH8" s="1"/>
      <c r="KQI8" s="1"/>
      <c r="KQJ8" s="1"/>
      <c r="KQK8" s="1"/>
      <c r="KQL8" s="1"/>
      <c r="KQM8" s="1"/>
      <c r="KQN8" s="1"/>
      <c r="KQO8" s="1"/>
      <c r="KQP8" s="1"/>
      <c r="KQQ8" s="1"/>
      <c r="KQR8" s="1"/>
      <c r="KQS8" s="1"/>
      <c r="KQT8" s="1"/>
      <c r="KQU8" s="1"/>
      <c r="KQV8" s="1"/>
      <c r="KQW8" s="1"/>
      <c r="KQX8" s="1"/>
      <c r="KQY8" s="1"/>
      <c r="KQZ8" s="1"/>
      <c r="KRA8" s="1"/>
      <c r="KRB8" s="1"/>
      <c r="KRC8" s="1"/>
      <c r="KRD8" s="1"/>
      <c r="KRE8" s="1"/>
      <c r="KRF8" s="1"/>
      <c r="KRG8" s="1"/>
      <c r="KRH8" s="1"/>
      <c r="KRI8" s="1"/>
      <c r="KRJ8" s="1"/>
      <c r="KRK8" s="1"/>
      <c r="KRL8" s="1"/>
      <c r="KRM8" s="1"/>
      <c r="KRN8" s="1"/>
      <c r="KRO8" s="1"/>
      <c r="KRP8" s="1"/>
      <c r="KRQ8" s="1"/>
      <c r="KRR8" s="1"/>
      <c r="KRS8" s="1"/>
      <c r="KRT8" s="1"/>
      <c r="KRU8" s="1"/>
      <c r="KRV8" s="1"/>
      <c r="KRW8" s="1"/>
      <c r="KRX8" s="1"/>
      <c r="KRY8" s="1"/>
      <c r="KRZ8" s="1"/>
      <c r="KSA8" s="1"/>
      <c r="KSB8" s="1"/>
      <c r="KSC8" s="1"/>
      <c r="KSD8" s="1"/>
      <c r="KSE8" s="1"/>
      <c r="KSF8" s="1"/>
      <c r="KSG8" s="1"/>
      <c r="KSH8" s="1"/>
      <c r="KSI8" s="1"/>
      <c r="KSJ8" s="1"/>
      <c r="KSK8" s="1"/>
      <c r="KSL8" s="1"/>
      <c r="KSM8" s="1"/>
      <c r="KSN8" s="1"/>
      <c r="KSO8" s="1"/>
      <c r="KSP8" s="1"/>
      <c r="KSQ8" s="1"/>
      <c r="KSR8" s="1"/>
      <c r="KSS8" s="1"/>
      <c r="KST8" s="1"/>
      <c r="KSU8" s="1"/>
      <c r="KSV8" s="1"/>
      <c r="KSW8" s="1"/>
      <c r="KSX8" s="1"/>
      <c r="KSY8" s="1"/>
      <c r="KSZ8" s="1"/>
      <c r="KTA8" s="1"/>
      <c r="KTB8" s="1"/>
      <c r="KTC8" s="1"/>
      <c r="KTD8" s="1"/>
      <c r="KTE8" s="1"/>
      <c r="KTF8" s="1"/>
      <c r="KTG8" s="1"/>
      <c r="KTH8" s="1"/>
      <c r="KTI8" s="1"/>
      <c r="KTJ8" s="1"/>
      <c r="KTK8" s="1"/>
      <c r="KTL8" s="1"/>
      <c r="KTM8" s="1"/>
      <c r="KTN8" s="1"/>
      <c r="KTO8" s="1"/>
      <c r="KTP8" s="1"/>
      <c r="KTQ8" s="1"/>
      <c r="KTR8" s="1"/>
      <c r="KTS8" s="1"/>
      <c r="KTT8" s="1"/>
      <c r="KTU8" s="1"/>
      <c r="KTV8" s="1"/>
      <c r="KTW8" s="1"/>
      <c r="KTX8" s="1"/>
      <c r="KTY8" s="1"/>
      <c r="KTZ8" s="1"/>
      <c r="KUA8" s="1"/>
      <c r="KUB8" s="1"/>
      <c r="KUC8" s="1"/>
      <c r="KUD8" s="1"/>
      <c r="KUE8" s="1"/>
      <c r="KUF8" s="1"/>
      <c r="KUG8" s="1"/>
      <c r="KUH8" s="1"/>
      <c r="KUI8" s="1"/>
      <c r="KUJ8" s="1"/>
      <c r="KUK8" s="1"/>
      <c r="KUL8" s="1"/>
      <c r="KUM8" s="1"/>
      <c r="KUN8" s="1"/>
      <c r="KUO8" s="1"/>
      <c r="KUP8" s="1"/>
      <c r="KUQ8" s="1"/>
      <c r="KUR8" s="1"/>
      <c r="KUS8" s="1"/>
      <c r="KUT8" s="1"/>
      <c r="KUU8" s="1"/>
      <c r="KUV8" s="1"/>
      <c r="KUW8" s="1"/>
      <c r="KUX8" s="1"/>
      <c r="KUY8" s="1"/>
      <c r="KUZ8" s="1"/>
      <c r="KVA8" s="1"/>
      <c r="KVB8" s="1"/>
      <c r="KVC8" s="1"/>
      <c r="KVD8" s="1"/>
      <c r="KVE8" s="1"/>
      <c r="KVF8" s="1"/>
      <c r="KVG8" s="1"/>
      <c r="KVH8" s="1"/>
      <c r="KVI8" s="1"/>
      <c r="KVJ8" s="1"/>
      <c r="KVK8" s="1"/>
      <c r="KVL8" s="1"/>
      <c r="KVM8" s="1"/>
      <c r="KVN8" s="1"/>
      <c r="KVO8" s="1"/>
      <c r="KVP8" s="1"/>
      <c r="KVQ8" s="1"/>
      <c r="KVR8" s="1"/>
      <c r="KVS8" s="1"/>
      <c r="KVT8" s="1"/>
      <c r="KVU8" s="1"/>
      <c r="KVV8" s="1"/>
      <c r="KVW8" s="1"/>
      <c r="KVX8" s="1"/>
      <c r="KVY8" s="1"/>
      <c r="KVZ8" s="1"/>
      <c r="KWA8" s="1"/>
      <c r="KWB8" s="1"/>
      <c r="KWC8" s="1"/>
      <c r="KWD8" s="1"/>
      <c r="KWE8" s="1"/>
      <c r="KWF8" s="1"/>
      <c r="KWG8" s="1"/>
      <c r="KWH8" s="1"/>
      <c r="KWI8" s="1"/>
      <c r="KWJ8" s="1"/>
      <c r="KWK8" s="1"/>
      <c r="KWL8" s="1"/>
      <c r="KWM8" s="1"/>
      <c r="KWN8" s="1"/>
      <c r="KWO8" s="1"/>
      <c r="KWP8" s="1"/>
      <c r="KWQ8" s="1"/>
      <c r="KWR8" s="1"/>
      <c r="KWS8" s="1"/>
      <c r="KWT8" s="1"/>
      <c r="KWU8" s="1"/>
      <c r="KWV8" s="1"/>
      <c r="KWW8" s="1"/>
      <c r="KWX8" s="1"/>
      <c r="KWY8" s="1"/>
      <c r="KWZ8" s="1"/>
      <c r="KXA8" s="1"/>
      <c r="KXB8" s="1"/>
      <c r="KXC8" s="1"/>
      <c r="KXD8" s="1"/>
      <c r="KXE8" s="1"/>
      <c r="KXF8" s="1"/>
      <c r="KXG8" s="1"/>
      <c r="KXH8" s="1"/>
      <c r="KXI8" s="1"/>
      <c r="KXJ8" s="1"/>
      <c r="KXK8" s="1"/>
      <c r="KXL8" s="1"/>
      <c r="KXM8" s="1"/>
      <c r="KXN8" s="1"/>
      <c r="KXO8" s="1"/>
      <c r="KXP8" s="1"/>
      <c r="KXQ8" s="1"/>
      <c r="KXR8" s="1"/>
      <c r="KXS8" s="1"/>
      <c r="KXT8" s="1"/>
      <c r="KXU8" s="1"/>
      <c r="KXV8" s="1"/>
      <c r="KXW8" s="1"/>
      <c r="KXX8" s="1"/>
      <c r="KXY8" s="1"/>
      <c r="KXZ8" s="1"/>
      <c r="KYA8" s="1"/>
      <c r="KYB8" s="1"/>
      <c r="KYC8" s="1"/>
      <c r="KYD8" s="1"/>
      <c r="KYE8" s="1"/>
      <c r="KYF8" s="1"/>
      <c r="KYG8" s="1"/>
      <c r="KYH8" s="1"/>
      <c r="KYI8" s="1"/>
      <c r="KYJ8" s="1"/>
      <c r="KYK8" s="1"/>
      <c r="KYL8" s="1"/>
      <c r="KYM8" s="1"/>
      <c r="KYN8" s="1"/>
      <c r="KYO8" s="1"/>
      <c r="KYP8" s="1"/>
      <c r="KYQ8" s="1"/>
      <c r="KYR8" s="1"/>
      <c r="KYS8" s="1"/>
      <c r="KYT8" s="1"/>
      <c r="KYU8" s="1"/>
      <c r="KYV8" s="1"/>
      <c r="KYW8" s="1"/>
      <c r="KYX8" s="1"/>
      <c r="KYY8" s="1"/>
      <c r="KYZ8" s="1"/>
      <c r="KZA8" s="1"/>
      <c r="KZB8" s="1"/>
      <c r="KZC8" s="1"/>
      <c r="KZD8" s="1"/>
      <c r="KZE8" s="1"/>
      <c r="KZF8" s="1"/>
      <c r="KZG8" s="1"/>
      <c r="KZH8" s="1"/>
      <c r="KZI8" s="1"/>
      <c r="KZJ8" s="1"/>
      <c r="KZK8" s="1"/>
      <c r="KZL8" s="1"/>
      <c r="KZM8" s="1"/>
      <c r="KZN8" s="1"/>
      <c r="KZO8" s="1"/>
      <c r="KZP8" s="1"/>
      <c r="KZQ8" s="1"/>
      <c r="KZR8" s="1"/>
      <c r="KZS8" s="1"/>
      <c r="KZT8" s="1"/>
      <c r="KZU8" s="1"/>
      <c r="KZV8" s="1"/>
      <c r="KZW8" s="1"/>
      <c r="KZX8" s="1"/>
      <c r="KZY8" s="1"/>
      <c r="KZZ8" s="1"/>
      <c r="LAA8" s="1"/>
      <c r="LAB8" s="1"/>
      <c r="LAC8" s="1"/>
      <c r="LAD8" s="1"/>
      <c r="LAE8" s="1"/>
      <c r="LAF8" s="1"/>
      <c r="LAG8" s="1"/>
      <c r="LAH8" s="1"/>
      <c r="LAI8" s="1"/>
      <c r="LAJ8" s="1"/>
      <c r="LAK8" s="1"/>
      <c r="LAL8" s="1"/>
      <c r="LAM8" s="1"/>
      <c r="LAN8" s="1"/>
      <c r="LAO8" s="1"/>
      <c r="LAP8" s="1"/>
      <c r="LAQ8" s="1"/>
      <c r="LAR8" s="1"/>
      <c r="LAS8" s="1"/>
      <c r="LAT8" s="1"/>
      <c r="LAU8" s="1"/>
      <c r="LAV8" s="1"/>
      <c r="LAW8" s="1"/>
      <c r="LAX8" s="1"/>
      <c r="LAY8" s="1"/>
      <c r="LAZ8" s="1"/>
      <c r="LBA8" s="1"/>
      <c r="LBB8" s="1"/>
      <c r="LBC8" s="1"/>
      <c r="LBD8" s="1"/>
      <c r="LBE8" s="1"/>
      <c r="LBF8" s="1"/>
      <c r="LBG8" s="1"/>
      <c r="LBH8" s="1"/>
      <c r="LBI8" s="1"/>
      <c r="LBJ8" s="1"/>
      <c r="LBK8" s="1"/>
      <c r="LBL8" s="1"/>
      <c r="LBM8" s="1"/>
      <c r="LBN8" s="1"/>
      <c r="LBO8" s="1"/>
      <c r="LBP8" s="1"/>
      <c r="LBQ8" s="1"/>
      <c r="LBR8" s="1"/>
      <c r="LBS8" s="1"/>
      <c r="LBT8" s="1"/>
      <c r="LBU8" s="1"/>
      <c r="LBV8" s="1"/>
      <c r="LBW8" s="1"/>
      <c r="LBX8" s="1"/>
      <c r="LBY8" s="1"/>
      <c r="LBZ8" s="1"/>
      <c r="LCA8" s="1"/>
      <c r="LCB8" s="1"/>
      <c r="LCC8" s="1"/>
      <c r="LCD8" s="1"/>
      <c r="LCE8" s="1"/>
      <c r="LCF8" s="1"/>
      <c r="LCG8" s="1"/>
      <c r="LCH8" s="1"/>
      <c r="LCI8" s="1"/>
      <c r="LCJ8" s="1"/>
      <c r="LCK8" s="1"/>
      <c r="LCL8" s="1"/>
      <c r="LCM8" s="1"/>
      <c r="LCN8" s="1"/>
      <c r="LCO8" s="1"/>
      <c r="LCP8" s="1"/>
      <c r="LCQ8" s="1"/>
      <c r="LCR8" s="1"/>
      <c r="LCS8" s="1"/>
      <c r="LCT8" s="1"/>
      <c r="LCU8" s="1"/>
      <c r="LCV8" s="1"/>
      <c r="LCW8" s="1"/>
      <c r="LCX8" s="1"/>
      <c r="LCY8" s="1"/>
      <c r="LCZ8" s="1"/>
      <c r="LDA8" s="1"/>
      <c r="LDB8" s="1"/>
      <c r="LDC8" s="1"/>
      <c r="LDD8" s="1"/>
      <c r="LDE8" s="1"/>
      <c r="LDF8" s="1"/>
      <c r="LDG8" s="1"/>
      <c r="LDH8" s="1"/>
      <c r="LDI8" s="1"/>
      <c r="LDJ8" s="1"/>
      <c r="LDK8" s="1"/>
      <c r="LDL8" s="1"/>
      <c r="LDM8" s="1"/>
      <c r="LDN8" s="1"/>
      <c r="LDO8" s="1"/>
      <c r="LDP8" s="1"/>
      <c r="LDQ8" s="1"/>
      <c r="LDR8" s="1"/>
      <c r="LDS8" s="1"/>
      <c r="LDT8" s="1"/>
      <c r="LDU8" s="1"/>
      <c r="LDV8" s="1"/>
      <c r="LDW8" s="1"/>
      <c r="LDX8" s="1"/>
      <c r="LDY8" s="1"/>
      <c r="LDZ8" s="1"/>
      <c r="LEA8" s="1"/>
      <c r="LEB8" s="1"/>
      <c r="LEC8" s="1"/>
      <c r="LED8" s="1"/>
      <c r="LEE8" s="1"/>
      <c r="LEF8" s="1"/>
      <c r="LEG8" s="1"/>
      <c r="LEH8" s="1"/>
      <c r="LEI8" s="1"/>
      <c r="LEJ8" s="1"/>
      <c r="LEK8" s="1"/>
      <c r="LEL8" s="1"/>
      <c r="LEM8" s="1"/>
      <c r="LEN8" s="1"/>
      <c r="LEO8" s="1"/>
      <c r="LEP8" s="1"/>
      <c r="LEQ8" s="1"/>
      <c r="LER8" s="1"/>
      <c r="LES8" s="1"/>
      <c r="LET8" s="1"/>
      <c r="LEU8" s="1"/>
      <c r="LEV8" s="1"/>
      <c r="LEW8" s="1"/>
      <c r="LEX8" s="1"/>
      <c r="LEY8" s="1"/>
      <c r="LEZ8" s="1"/>
      <c r="LFA8" s="1"/>
      <c r="LFB8" s="1"/>
      <c r="LFC8" s="1"/>
      <c r="LFD8" s="1"/>
      <c r="LFE8" s="1"/>
      <c r="LFF8" s="1"/>
      <c r="LFG8" s="1"/>
      <c r="LFH8" s="1"/>
      <c r="LFI8" s="1"/>
      <c r="LFJ8" s="1"/>
      <c r="LFK8" s="1"/>
      <c r="LFL8" s="1"/>
      <c r="LFM8" s="1"/>
      <c r="LFN8" s="1"/>
      <c r="LFO8" s="1"/>
      <c r="LFP8" s="1"/>
      <c r="LFQ8" s="1"/>
      <c r="LFR8" s="1"/>
      <c r="LFS8" s="1"/>
      <c r="LFT8" s="1"/>
      <c r="LFU8" s="1"/>
      <c r="LFV8" s="1"/>
      <c r="LFW8" s="1"/>
      <c r="LFX8" s="1"/>
      <c r="LFY8" s="1"/>
      <c r="LFZ8" s="1"/>
      <c r="LGA8" s="1"/>
      <c r="LGB8" s="1"/>
      <c r="LGC8" s="1"/>
      <c r="LGD8" s="1"/>
      <c r="LGE8" s="1"/>
      <c r="LGF8" s="1"/>
      <c r="LGG8" s="1"/>
      <c r="LGH8" s="1"/>
      <c r="LGI8" s="1"/>
      <c r="LGJ8" s="1"/>
      <c r="LGK8" s="1"/>
      <c r="LGL8" s="1"/>
      <c r="LGM8" s="1"/>
      <c r="LGN8" s="1"/>
      <c r="LGO8" s="1"/>
      <c r="LGP8" s="1"/>
      <c r="LGQ8" s="1"/>
      <c r="LGR8" s="1"/>
      <c r="LGS8" s="1"/>
      <c r="LGT8" s="1"/>
      <c r="LGU8" s="1"/>
      <c r="LGV8" s="1"/>
      <c r="LGW8" s="1"/>
      <c r="LGX8" s="1"/>
      <c r="LGY8" s="1"/>
      <c r="LGZ8" s="1"/>
      <c r="LHA8" s="1"/>
      <c r="LHB8" s="1"/>
      <c r="LHC8" s="1"/>
      <c r="LHD8" s="1"/>
      <c r="LHE8" s="1"/>
      <c r="LHF8" s="1"/>
      <c r="LHG8" s="1"/>
      <c r="LHH8" s="1"/>
      <c r="LHI8" s="1"/>
      <c r="LHJ8" s="1"/>
      <c r="LHK8" s="1"/>
      <c r="LHL8" s="1"/>
      <c r="LHM8" s="1"/>
      <c r="LHN8" s="1"/>
      <c r="LHO8" s="1"/>
      <c r="LHP8" s="1"/>
      <c r="LHQ8" s="1"/>
      <c r="LHR8" s="1"/>
      <c r="LHS8" s="1"/>
      <c r="LHT8" s="1"/>
      <c r="LHU8" s="1"/>
      <c r="LHV8" s="1"/>
      <c r="LHW8" s="1"/>
      <c r="LHX8" s="1"/>
      <c r="LHY8" s="1"/>
      <c r="LHZ8" s="1"/>
      <c r="LIA8" s="1"/>
      <c r="LIB8" s="1"/>
      <c r="LIC8" s="1"/>
      <c r="LID8" s="1"/>
      <c r="LIE8" s="1"/>
      <c r="LIF8" s="1"/>
      <c r="LIG8" s="1"/>
      <c r="LIH8" s="1"/>
      <c r="LII8" s="1"/>
      <c r="LIJ8" s="1"/>
      <c r="LIK8" s="1"/>
      <c r="LIL8" s="1"/>
      <c r="LIM8" s="1"/>
      <c r="LIN8" s="1"/>
      <c r="LIO8" s="1"/>
      <c r="LIP8" s="1"/>
      <c r="LIQ8" s="1"/>
      <c r="LIR8" s="1"/>
      <c r="LIS8" s="1"/>
      <c r="LIT8" s="1"/>
      <c r="LIU8" s="1"/>
      <c r="LIV8" s="1"/>
      <c r="LIW8" s="1"/>
      <c r="LIX8" s="1"/>
      <c r="LIY8" s="1"/>
      <c r="LIZ8" s="1"/>
      <c r="LJA8" s="1"/>
      <c r="LJB8" s="1"/>
      <c r="LJC8" s="1"/>
      <c r="LJD8" s="1"/>
      <c r="LJE8" s="1"/>
      <c r="LJF8" s="1"/>
      <c r="LJG8" s="1"/>
      <c r="LJH8" s="1"/>
      <c r="LJI8" s="1"/>
      <c r="LJJ8" s="1"/>
      <c r="LJK8" s="1"/>
      <c r="LJL8" s="1"/>
      <c r="LJM8" s="1"/>
      <c r="LJN8" s="1"/>
      <c r="LJO8" s="1"/>
      <c r="LJP8" s="1"/>
      <c r="LJQ8" s="1"/>
      <c r="LJR8" s="1"/>
      <c r="LJS8" s="1"/>
      <c r="LJT8" s="1"/>
      <c r="LJU8" s="1"/>
      <c r="LJV8" s="1"/>
      <c r="LJW8" s="1"/>
      <c r="LJX8" s="1"/>
      <c r="LJY8" s="1"/>
      <c r="LJZ8" s="1"/>
      <c r="LKA8" s="1"/>
      <c r="LKB8" s="1"/>
      <c r="LKC8" s="1"/>
      <c r="LKD8" s="1"/>
      <c r="LKE8" s="1"/>
      <c r="LKF8" s="1"/>
      <c r="LKG8" s="1"/>
      <c r="LKH8" s="1"/>
      <c r="LKI8" s="1"/>
      <c r="LKJ8" s="1"/>
      <c r="LKK8" s="1"/>
      <c r="LKL8" s="1"/>
      <c r="LKM8" s="1"/>
      <c r="LKN8" s="1"/>
      <c r="LKO8" s="1"/>
      <c r="LKP8" s="1"/>
      <c r="LKQ8" s="1"/>
      <c r="LKR8" s="1"/>
      <c r="LKS8" s="1"/>
      <c r="LKT8" s="1"/>
      <c r="LKU8" s="1"/>
      <c r="LKV8" s="1"/>
      <c r="LKW8" s="1"/>
      <c r="LKX8" s="1"/>
      <c r="LKY8" s="1"/>
      <c r="LKZ8" s="1"/>
      <c r="LLA8" s="1"/>
      <c r="LLB8" s="1"/>
      <c r="LLC8" s="1"/>
      <c r="LLD8" s="1"/>
      <c r="LLE8" s="1"/>
      <c r="LLF8" s="1"/>
      <c r="LLG8" s="1"/>
      <c r="LLH8" s="1"/>
      <c r="LLI8" s="1"/>
      <c r="LLJ8" s="1"/>
      <c r="LLK8" s="1"/>
      <c r="LLL8" s="1"/>
      <c r="LLM8" s="1"/>
      <c r="LLN8" s="1"/>
      <c r="LLO8" s="1"/>
      <c r="LLP8" s="1"/>
      <c r="LLQ8" s="1"/>
      <c r="LLR8" s="1"/>
      <c r="LLS8" s="1"/>
      <c r="LLT8" s="1"/>
      <c r="LLU8" s="1"/>
      <c r="LLV8" s="1"/>
      <c r="LLW8" s="1"/>
      <c r="LLX8" s="1"/>
      <c r="LLY8" s="1"/>
      <c r="LLZ8" s="1"/>
      <c r="LMA8" s="1"/>
      <c r="LMB8" s="1"/>
      <c r="LMC8" s="1"/>
      <c r="LMD8" s="1"/>
      <c r="LME8" s="1"/>
      <c r="LMF8" s="1"/>
      <c r="LMG8" s="1"/>
      <c r="LMH8" s="1"/>
      <c r="LMI8" s="1"/>
      <c r="LMJ8" s="1"/>
      <c r="LMK8" s="1"/>
      <c r="LML8" s="1"/>
      <c r="LMM8" s="1"/>
      <c r="LMN8" s="1"/>
      <c r="LMO8" s="1"/>
      <c r="LMP8" s="1"/>
      <c r="LMQ8" s="1"/>
      <c r="LMR8" s="1"/>
      <c r="LMS8" s="1"/>
      <c r="LMT8" s="1"/>
      <c r="LMU8" s="1"/>
      <c r="LMV8" s="1"/>
      <c r="LMW8" s="1"/>
      <c r="LMX8" s="1"/>
      <c r="LMY8" s="1"/>
      <c r="LMZ8" s="1"/>
      <c r="LNA8" s="1"/>
      <c r="LNB8" s="1"/>
      <c r="LNC8" s="1"/>
      <c r="LND8" s="1"/>
      <c r="LNE8" s="1"/>
      <c r="LNF8" s="1"/>
      <c r="LNG8" s="1"/>
      <c r="LNH8" s="1"/>
      <c r="LNI8" s="1"/>
      <c r="LNJ8" s="1"/>
      <c r="LNK8" s="1"/>
      <c r="LNL8" s="1"/>
      <c r="LNM8" s="1"/>
      <c r="LNN8" s="1"/>
      <c r="LNO8" s="1"/>
      <c r="LNP8" s="1"/>
      <c r="LNQ8" s="1"/>
      <c r="LNR8" s="1"/>
      <c r="LNS8" s="1"/>
      <c r="LNT8" s="1"/>
      <c r="LNU8" s="1"/>
      <c r="LNV8" s="1"/>
      <c r="LNW8" s="1"/>
      <c r="LNX8" s="1"/>
      <c r="LNY8" s="1"/>
      <c r="LNZ8" s="1"/>
      <c r="LOA8" s="1"/>
      <c r="LOB8" s="1"/>
      <c r="LOC8" s="1"/>
      <c r="LOD8" s="1"/>
      <c r="LOE8" s="1"/>
      <c r="LOF8" s="1"/>
      <c r="LOG8" s="1"/>
      <c r="LOH8" s="1"/>
      <c r="LOI8" s="1"/>
      <c r="LOJ8" s="1"/>
      <c r="LOK8" s="1"/>
      <c r="LOL8" s="1"/>
      <c r="LOM8" s="1"/>
      <c r="LON8" s="1"/>
      <c r="LOO8" s="1"/>
      <c r="LOP8" s="1"/>
      <c r="LOQ8" s="1"/>
      <c r="LOR8" s="1"/>
      <c r="LOS8" s="1"/>
      <c r="LOT8" s="1"/>
      <c r="LOU8" s="1"/>
      <c r="LOV8" s="1"/>
      <c r="LOW8" s="1"/>
      <c r="LOX8" s="1"/>
      <c r="LOY8" s="1"/>
      <c r="LOZ8" s="1"/>
      <c r="LPA8" s="1"/>
      <c r="LPB8" s="1"/>
      <c r="LPC8" s="1"/>
      <c r="LPD8" s="1"/>
      <c r="LPE8" s="1"/>
      <c r="LPF8" s="1"/>
      <c r="LPG8" s="1"/>
      <c r="LPH8" s="1"/>
      <c r="LPI8" s="1"/>
      <c r="LPJ8" s="1"/>
      <c r="LPK8" s="1"/>
      <c r="LPL8" s="1"/>
      <c r="LPM8" s="1"/>
      <c r="LPN8" s="1"/>
      <c r="LPO8" s="1"/>
      <c r="LPP8" s="1"/>
      <c r="LPQ8" s="1"/>
      <c r="LPR8" s="1"/>
      <c r="LPS8" s="1"/>
      <c r="LPT8" s="1"/>
      <c r="LPU8" s="1"/>
      <c r="LPV8" s="1"/>
      <c r="LPW8" s="1"/>
      <c r="LPX8" s="1"/>
      <c r="LPY8" s="1"/>
      <c r="LPZ8" s="1"/>
      <c r="LQA8" s="1"/>
      <c r="LQB8" s="1"/>
      <c r="LQC8" s="1"/>
      <c r="LQD8" s="1"/>
      <c r="LQE8" s="1"/>
      <c r="LQF8" s="1"/>
      <c r="LQG8" s="1"/>
      <c r="LQH8" s="1"/>
      <c r="LQI8" s="1"/>
      <c r="LQJ8" s="1"/>
      <c r="LQK8" s="1"/>
      <c r="LQL8" s="1"/>
      <c r="LQM8" s="1"/>
      <c r="LQN8" s="1"/>
      <c r="LQO8" s="1"/>
      <c r="LQP8" s="1"/>
      <c r="LQQ8" s="1"/>
      <c r="LQR8" s="1"/>
      <c r="LQS8" s="1"/>
      <c r="LQT8" s="1"/>
      <c r="LQU8" s="1"/>
      <c r="LQV8" s="1"/>
      <c r="LQW8" s="1"/>
      <c r="LQX8" s="1"/>
      <c r="LQY8" s="1"/>
      <c r="LQZ8" s="1"/>
      <c r="LRA8" s="1"/>
      <c r="LRB8" s="1"/>
      <c r="LRC8" s="1"/>
      <c r="LRD8" s="1"/>
      <c r="LRE8" s="1"/>
      <c r="LRF8" s="1"/>
      <c r="LRG8" s="1"/>
      <c r="LRH8" s="1"/>
      <c r="LRI8" s="1"/>
      <c r="LRJ8" s="1"/>
      <c r="LRK8" s="1"/>
      <c r="LRL8" s="1"/>
      <c r="LRM8" s="1"/>
      <c r="LRN8" s="1"/>
      <c r="LRO8" s="1"/>
      <c r="LRP8" s="1"/>
      <c r="LRQ8" s="1"/>
      <c r="LRR8" s="1"/>
      <c r="LRS8" s="1"/>
      <c r="LRT8" s="1"/>
      <c r="LRU8" s="1"/>
      <c r="LRV8" s="1"/>
      <c r="LRW8" s="1"/>
      <c r="LRX8" s="1"/>
      <c r="LRY8" s="1"/>
      <c r="LRZ8" s="1"/>
      <c r="LSA8" s="1"/>
      <c r="LSB8" s="1"/>
      <c r="LSC8" s="1"/>
      <c r="LSD8" s="1"/>
      <c r="LSE8" s="1"/>
      <c r="LSF8" s="1"/>
      <c r="LSG8" s="1"/>
      <c r="LSH8" s="1"/>
      <c r="LSI8" s="1"/>
      <c r="LSJ8" s="1"/>
      <c r="LSK8" s="1"/>
      <c r="LSL8" s="1"/>
      <c r="LSM8" s="1"/>
      <c r="LSN8" s="1"/>
      <c r="LSO8" s="1"/>
      <c r="LSP8" s="1"/>
      <c r="LSQ8" s="1"/>
      <c r="LSR8" s="1"/>
      <c r="LSS8" s="1"/>
      <c r="LST8" s="1"/>
      <c r="LSU8" s="1"/>
      <c r="LSV8" s="1"/>
      <c r="LSW8" s="1"/>
      <c r="LSX8" s="1"/>
      <c r="LSY8" s="1"/>
      <c r="LSZ8" s="1"/>
      <c r="LTA8" s="1"/>
      <c r="LTB8" s="1"/>
      <c r="LTC8" s="1"/>
      <c r="LTD8" s="1"/>
      <c r="LTE8" s="1"/>
      <c r="LTF8" s="1"/>
      <c r="LTG8" s="1"/>
      <c r="LTH8" s="1"/>
      <c r="LTI8" s="1"/>
      <c r="LTJ8" s="1"/>
      <c r="LTK8" s="1"/>
      <c r="LTL8" s="1"/>
      <c r="LTM8" s="1"/>
      <c r="LTN8" s="1"/>
      <c r="LTO8" s="1"/>
      <c r="LTP8" s="1"/>
      <c r="LTQ8" s="1"/>
      <c r="LTR8" s="1"/>
      <c r="LTS8" s="1"/>
      <c r="LTT8" s="1"/>
      <c r="LTU8" s="1"/>
      <c r="LTV8" s="1"/>
      <c r="LTW8" s="1"/>
      <c r="LTX8" s="1"/>
      <c r="LTY8" s="1"/>
      <c r="LTZ8" s="1"/>
      <c r="LUA8" s="1"/>
      <c r="LUB8" s="1"/>
      <c r="LUC8" s="1"/>
      <c r="LUD8" s="1"/>
      <c r="LUE8" s="1"/>
      <c r="LUF8" s="1"/>
      <c r="LUG8" s="1"/>
      <c r="LUH8" s="1"/>
      <c r="LUI8" s="1"/>
      <c r="LUJ8" s="1"/>
      <c r="LUK8" s="1"/>
      <c r="LUL8" s="1"/>
      <c r="LUM8" s="1"/>
      <c r="LUN8" s="1"/>
      <c r="LUO8" s="1"/>
      <c r="LUP8" s="1"/>
      <c r="LUQ8" s="1"/>
      <c r="LUR8" s="1"/>
      <c r="LUS8" s="1"/>
      <c r="LUT8" s="1"/>
      <c r="LUU8" s="1"/>
      <c r="LUV8" s="1"/>
      <c r="LUW8" s="1"/>
      <c r="LUX8" s="1"/>
      <c r="LUY8" s="1"/>
      <c r="LUZ8" s="1"/>
      <c r="LVA8" s="1"/>
      <c r="LVB8" s="1"/>
      <c r="LVC8" s="1"/>
      <c r="LVD8" s="1"/>
      <c r="LVE8" s="1"/>
      <c r="LVF8" s="1"/>
      <c r="LVG8" s="1"/>
      <c r="LVH8" s="1"/>
      <c r="LVI8" s="1"/>
      <c r="LVJ8" s="1"/>
      <c r="LVK8" s="1"/>
      <c r="LVL8" s="1"/>
      <c r="LVM8" s="1"/>
      <c r="LVN8" s="1"/>
      <c r="LVO8" s="1"/>
      <c r="LVP8" s="1"/>
      <c r="LVQ8" s="1"/>
      <c r="LVR8" s="1"/>
      <c r="LVS8" s="1"/>
      <c r="LVT8" s="1"/>
      <c r="LVU8" s="1"/>
      <c r="LVV8" s="1"/>
      <c r="LVW8" s="1"/>
      <c r="LVX8" s="1"/>
      <c r="LVY8" s="1"/>
      <c r="LVZ8" s="1"/>
      <c r="LWA8" s="1"/>
      <c r="LWB8" s="1"/>
      <c r="LWC8" s="1"/>
      <c r="LWD8" s="1"/>
      <c r="LWE8" s="1"/>
      <c r="LWF8" s="1"/>
      <c r="LWG8" s="1"/>
      <c r="LWH8" s="1"/>
      <c r="LWI8" s="1"/>
      <c r="LWJ8" s="1"/>
      <c r="LWK8" s="1"/>
      <c r="LWL8" s="1"/>
      <c r="LWM8" s="1"/>
      <c r="LWN8" s="1"/>
      <c r="LWO8" s="1"/>
      <c r="LWP8" s="1"/>
      <c r="LWQ8" s="1"/>
      <c r="LWR8" s="1"/>
      <c r="LWS8" s="1"/>
      <c r="LWT8" s="1"/>
      <c r="LWU8" s="1"/>
      <c r="LWV8" s="1"/>
      <c r="LWW8" s="1"/>
      <c r="LWX8" s="1"/>
      <c r="LWY8" s="1"/>
      <c r="LWZ8" s="1"/>
      <c r="LXA8" s="1"/>
      <c r="LXB8" s="1"/>
      <c r="LXC8" s="1"/>
      <c r="LXD8" s="1"/>
      <c r="LXE8" s="1"/>
      <c r="LXF8" s="1"/>
      <c r="LXG8" s="1"/>
      <c r="LXH8" s="1"/>
      <c r="LXI8" s="1"/>
      <c r="LXJ8" s="1"/>
      <c r="LXK8" s="1"/>
      <c r="LXL8" s="1"/>
      <c r="LXM8" s="1"/>
      <c r="LXN8" s="1"/>
      <c r="LXO8" s="1"/>
      <c r="LXP8" s="1"/>
      <c r="LXQ8" s="1"/>
      <c r="LXR8" s="1"/>
      <c r="LXS8" s="1"/>
      <c r="LXT8" s="1"/>
      <c r="LXU8" s="1"/>
      <c r="LXV8" s="1"/>
      <c r="LXW8" s="1"/>
      <c r="LXX8" s="1"/>
      <c r="LXY8" s="1"/>
      <c r="LXZ8" s="1"/>
      <c r="LYA8" s="1"/>
      <c r="LYB8" s="1"/>
      <c r="LYC8" s="1"/>
      <c r="LYD8" s="1"/>
      <c r="LYE8" s="1"/>
      <c r="LYF8" s="1"/>
      <c r="LYG8" s="1"/>
      <c r="LYH8" s="1"/>
      <c r="LYI8" s="1"/>
      <c r="LYJ8" s="1"/>
      <c r="LYK8" s="1"/>
      <c r="LYL8" s="1"/>
      <c r="LYM8" s="1"/>
      <c r="LYN8" s="1"/>
      <c r="LYO8" s="1"/>
      <c r="LYP8" s="1"/>
      <c r="LYQ8" s="1"/>
      <c r="LYR8" s="1"/>
      <c r="LYS8" s="1"/>
      <c r="LYT8" s="1"/>
      <c r="LYU8" s="1"/>
      <c r="LYV8" s="1"/>
      <c r="LYW8" s="1"/>
      <c r="LYX8" s="1"/>
      <c r="LYY8" s="1"/>
      <c r="LYZ8" s="1"/>
      <c r="LZA8" s="1"/>
      <c r="LZB8" s="1"/>
      <c r="LZC8" s="1"/>
      <c r="LZD8" s="1"/>
      <c r="LZE8" s="1"/>
      <c r="LZF8" s="1"/>
      <c r="LZG8" s="1"/>
      <c r="LZH8" s="1"/>
      <c r="LZI8" s="1"/>
      <c r="LZJ8" s="1"/>
      <c r="LZK8" s="1"/>
      <c r="LZL8" s="1"/>
      <c r="LZM8" s="1"/>
      <c r="LZN8" s="1"/>
      <c r="LZO8" s="1"/>
      <c r="LZP8" s="1"/>
      <c r="LZQ8" s="1"/>
      <c r="LZR8" s="1"/>
      <c r="LZS8" s="1"/>
      <c r="LZT8" s="1"/>
      <c r="LZU8" s="1"/>
      <c r="LZV8" s="1"/>
      <c r="LZW8" s="1"/>
      <c r="LZX8" s="1"/>
      <c r="LZY8" s="1"/>
      <c r="LZZ8" s="1"/>
      <c r="MAA8" s="1"/>
      <c r="MAB8" s="1"/>
      <c r="MAC8" s="1"/>
      <c r="MAD8" s="1"/>
      <c r="MAE8" s="1"/>
      <c r="MAF8" s="1"/>
      <c r="MAG8" s="1"/>
      <c r="MAH8" s="1"/>
      <c r="MAI8" s="1"/>
      <c r="MAJ8" s="1"/>
      <c r="MAK8" s="1"/>
      <c r="MAL8" s="1"/>
      <c r="MAM8" s="1"/>
      <c r="MAN8" s="1"/>
      <c r="MAO8" s="1"/>
      <c r="MAP8" s="1"/>
      <c r="MAQ8" s="1"/>
      <c r="MAR8" s="1"/>
      <c r="MAS8" s="1"/>
      <c r="MAT8" s="1"/>
      <c r="MAU8" s="1"/>
      <c r="MAV8" s="1"/>
      <c r="MAW8" s="1"/>
      <c r="MAX8" s="1"/>
      <c r="MAY8" s="1"/>
      <c r="MAZ8" s="1"/>
      <c r="MBA8" s="1"/>
      <c r="MBB8" s="1"/>
      <c r="MBC8" s="1"/>
      <c r="MBD8" s="1"/>
      <c r="MBE8" s="1"/>
      <c r="MBF8" s="1"/>
      <c r="MBG8" s="1"/>
      <c r="MBH8" s="1"/>
      <c r="MBI8" s="1"/>
      <c r="MBJ8" s="1"/>
      <c r="MBK8" s="1"/>
      <c r="MBL8" s="1"/>
      <c r="MBM8" s="1"/>
      <c r="MBN8" s="1"/>
      <c r="MBO8" s="1"/>
      <c r="MBP8" s="1"/>
      <c r="MBQ8" s="1"/>
      <c r="MBR8" s="1"/>
      <c r="MBS8" s="1"/>
      <c r="MBT8" s="1"/>
      <c r="MBU8" s="1"/>
      <c r="MBV8" s="1"/>
      <c r="MBW8" s="1"/>
      <c r="MBX8" s="1"/>
      <c r="MBY8" s="1"/>
      <c r="MBZ8" s="1"/>
      <c r="MCA8" s="1"/>
      <c r="MCB8" s="1"/>
      <c r="MCC8" s="1"/>
      <c r="MCD8" s="1"/>
      <c r="MCE8" s="1"/>
      <c r="MCF8" s="1"/>
      <c r="MCG8" s="1"/>
      <c r="MCH8" s="1"/>
      <c r="MCI8" s="1"/>
      <c r="MCJ8" s="1"/>
      <c r="MCK8" s="1"/>
      <c r="MCL8" s="1"/>
      <c r="MCM8" s="1"/>
      <c r="MCN8" s="1"/>
      <c r="MCO8" s="1"/>
      <c r="MCP8" s="1"/>
      <c r="MCQ8" s="1"/>
      <c r="MCR8" s="1"/>
      <c r="MCS8" s="1"/>
      <c r="MCT8" s="1"/>
      <c r="MCU8" s="1"/>
      <c r="MCV8" s="1"/>
      <c r="MCW8" s="1"/>
      <c r="MCX8" s="1"/>
      <c r="MCY8" s="1"/>
      <c r="MCZ8" s="1"/>
      <c r="MDA8" s="1"/>
      <c r="MDB8" s="1"/>
      <c r="MDC8" s="1"/>
      <c r="MDD8" s="1"/>
      <c r="MDE8" s="1"/>
      <c r="MDF8" s="1"/>
      <c r="MDG8" s="1"/>
      <c r="MDH8" s="1"/>
      <c r="MDI8" s="1"/>
      <c r="MDJ8" s="1"/>
      <c r="MDK8" s="1"/>
      <c r="MDL8" s="1"/>
      <c r="MDM8" s="1"/>
      <c r="MDN8" s="1"/>
      <c r="MDO8" s="1"/>
      <c r="MDP8" s="1"/>
      <c r="MDQ8" s="1"/>
      <c r="MDR8" s="1"/>
      <c r="MDS8" s="1"/>
      <c r="MDT8" s="1"/>
      <c r="MDU8" s="1"/>
      <c r="MDV8" s="1"/>
      <c r="MDW8" s="1"/>
      <c r="MDX8" s="1"/>
      <c r="MDY8" s="1"/>
      <c r="MDZ8" s="1"/>
      <c r="MEA8" s="1"/>
      <c r="MEB8" s="1"/>
      <c r="MEC8" s="1"/>
      <c r="MED8" s="1"/>
      <c r="MEE8" s="1"/>
      <c r="MEF8" s="1"/>
      <c r="MEG8" s="1"/>
      <c r="MEH8" s="1"/>
      <c r="MEI8" s="1"/>
      <c r="MEJ8" s="1"/>
      <c r="MEK8" s="1"/>
      <c r="MEL8" s="1"/>
      <c r="MEM8" s="1"/>
      <c r="MEN8" s="1"/>
      <c r="MEO8" s="1"/>
      <c r="MEP8" s="1"/>
      <c r="MEQ8" s="1"/>
      <c r="MER8" s="1"/>
      <c r="MES8" s="1"/>
      <c r="MET8" s="1"/>
      <c r="MEU8" s="1"/>
      <c r="MEV8" s="1"/>
      <c r="MEW8" s="1"/>
      <c r="MEX8" s="1"/>
      <c r="MEY8" s="1"/>
      <c r="MEZ8" s="1"/>
      <c r="MFA8" s="1"/>
      <c r="MFB8" s="1"/>
      <c r="MFC8" s="1"/>
      <c r="MFD8" s="1"/>
      <c r="MFE8" s="1"/>
      <c r="MFF8" s="1"/>
      <c r="MFG8" s="1"/>
      <c r="MFH8" s="1"/>
      <c r="MFI8" s="1"/>
      <c r="MFJ8" s="1"/>
      <c r="MFK8" s="1"/>
      <c r="MFL8" s="1"/>
      <c r="MFM8" s="1"/>
      <c r="MFN8" s="1"/>
      <c r="MFO8" s="1"/>
      <c r="MFP8" s="1"/>
      <c r="MFQ8" s="1"/>
      <c r="MFR8" s="1"/>
      <c r="MFS8" s="1"/>
      <c r="MFT8" s="1"/>
      <c r="MFU8" s="1"/>
      <c r="MFV8" s="1"/>
      <c r="MFW8" s="1"/>
      <c r="MFX8" s="1"/>
      <c r="MFY8" s="1"/>
      <c r="MFZ8" s="1"/>
      <c r="MGA8" s="1"/>
      <c r="MGB8" s="1"/>
      <c r="MGC8" s="1"/>
      <c r="MGD8" s="1"/>
      <c r="MGE8" s="1"/>
      <c r="MGF8" s="1"/>
      <c r="MGG8" s="1"/>
      <c r="MGH8" s="1"/>
      <c r="MGI8" s="1"/>
      <c r="MGJ8" s="1"/>
      <c r="MGK8" s="1"/>
      <c r="MGL8" s="1"/>
      <c r="MGM8" s="1"/>
      <c r="MGN8" s="1"/>
      <c r="MGO8" s="1"/>
      <c r="MGP8" s="1"/>
      <c r="MGQ8" s="1"/>
      <c r="MGR8" s="1"/>
      <c r="MGS8" s="1"/>
      <c r="MGT8" s="1"/>
      <c r="MGU8" s="1"/>
      <c r="MGV8" s="1"/>
      <c r="MGW8" s="1"/>
      <c r="MGX8" s="1"/>
      <c r="MGY8" s="1"/>
      <c r="MGZ8" s="1"/>
      <c r="MHA8" s="1"/>
      <c r="MHB8" s="1"/>
      <c r="MHC8" s="1"/>
      <c r="MHD8" s="1"/>
      <c r="MHE8" s="1"/>
      <c r="MHF8" s="1"/>
      <c r="MHG8" s="1"/>
      <c r="MHH8" s="1"/>
      <c r="MHI8" s="1"/>
      <c r="MHJ8" s="1"/>
      <c r="MHK8" s="1"/>
      <c r="MHL8" s="1"/>
      <c r="MHM8" s="1"/>
      <c r="MHN8" s="1"/>
      <c r="MHO8" s="1"/>
      <c r="MHP8" s="1"/>
      <c r="MHQ8" s="1"/>
      <c r="MHR8" s="1"/>
      <c r="MHS8" s="1"/>
      <c r="MHT8" s="1"/>
      <c r="MHU8" s="1"/>
      <c r="MHV8" s="1"/>
      <c r="MHW8" s="1"/>
      <c r="MHX8" s="1"/>
      <c r="MHY8" s="1"/>
      <c r="MHZ8" s="1"/>
      <c r="MIA8" s="1"/>
      <c r="MIB8" s="1"/>
      <c r="MIC8" s="1"/>
      <c r="MID8" s="1"/>
      <c r="MIE8" s="1"/>
      <c r="MIF8" s="1"/>
      <c r="MIG8" s="1"/>
      <c r="MIH8" s="1"/>
      <c r="MII8" s="1"/>
      <c r="MIJ8" s="1"/>
      <c r="MIK8" s="1"/>
      <c r="MIL8" s="1"/>
      <c r="MIM8" s="1"/>
      <c r="MIN8" s="1"/>
      <c r="MIO8" s="1"/>
      <c r="MIP8" s="1"/>
      <c r="MIQ8" s="1"/>
      <c r="MIR8" s="1"/>
      <c r="MIS8" s="1"/>
      <c r="MIT8" s="1"/>
      <c r="MIU8" s="1"/>
      <c r="MIV8" s="1"/>
      <c r="MIW8" s="1"/>
      <c r="MIX8" s="1"/>
      <c r="MIY8" s="1"/>
      <c r="MIZ8" s="1"/>
      <c r="MJA8" s="1"/>
      <c r="MJB8" s="1"/>
      <c r="MJC8" s="1"/>
      <c r="MJD8" s="1"/>
      <c r="MJE8" s="1"/>
      <c r="MJF8" s="1"/>
      <c r="MJG8" s="1"/>
      <c r="MJH8" s="1"/>
      <c r="MJI8" s="1"/>
      <c r="MJJ8" s="1"/>
      <c r="MJK8" s="1"/>
      <c r="MJL8" s="1"/>
      <c r="MJM8" s="1"/>
      <c r="MJN8" s="1"/>
      <c r="MJO8" s="1"/>
      <c r="MJP8" s="1"/>
      <c r="MJQ8" s="1"/>
      <c r="MJR8" s="1"/>
      <c r="MJS8" s="1"/>
      <c r="MJT8" s="1"/>
      <c r="MJU8" s="1"/>
      <c r="MJV8" s="1"/>
      <c r="MJW8" s="1"/>
      <c r="MJX8" s="1"/>
      <c r="MJY8" s="1"/>
      <c r="MJZ8" s="1"/>
      <c r="MKA8" s="1"/>
      <c r="MKB8" s="1"/>
      <c r="MKC8" s="1"/>
      <c r="MKD8" s="1"/>
      <c r="MKE8" s="1"/>
      <c r="MKF8" s="1"/>
      <c r="MKG8" s="1"/>
      <c r="MKH8" s="1"/>
      <c r="MKI8" s="1"/>
      <c r="MKJ8" s="1"/>
      <c r="MKK8" s="1"/>
      <c r="MKL8" s="1"/>
      <c r="MKM8" s="1"/>
      <c r="MKN8" s="1"/>
      <c r="MKO8" s="1"/>
      <c r="MKP8" s="1"/>
      <c r="MKQ8" s="1"/>
      <c r="MKR8" s="1"/>
      <c r="MKS8" s="1"/>
      <c r="MKT8" s="1"/>
      <c r="MKU8" s="1"/>
      <c r="MKV8" s="1"/>
      <c r="MKW8" s="1"/>
      <c r="MKX8" s="1"/>
      <c r="MKY8" s="1"/>
      <c r="MKZ8" s="1"/>
      <c r="MLA8" s="1"/>
      <c r="MLB8" s="1"/>
      <c r="MLC8" s="1"/>
      <c r="MLD8" s="1"/>
      <c r="MLE8" s="1"/>
      <c r="MLF8" s="1"/>
      <c r="MLG8" s="1"/>
      <c r="MLH8" s="1"/>
      <c r="MLI8" s="1"/>
      <c r="MLJ8" s="1"/>
      <c r="MLK8" s="1"/>
      <c r="MLL8" s="1"/>
      <c r="MLM8" s="1"/>
      <c r="MLN8" s="1"/>
      <c r="MLO8" s="1"/>
      <c r="MLP8" s="1"/>
      <c r="MLQ8" s="1"/>
      <c r="MLR8" s="1"/>
      <c r="MLS8" s="1"/>
      <c r="MLT8" s="1"/>
      <c r="MLU8" s="1"/>
      <c r="MLV8" s="1"/>
      <c r="MLW8" s="1"/>
      <c r="MLX8" s="1"/>
      <c r="MLY8" s="1"/>
      <c r="MLZ8" s="1"/>
      <c r="MMA8" s="1"/>
      <c r="MMB8" s="1"/>
      <c r="MMC8" s="1"/>
      <c r="MMD8" s="1"/>
      <c r="MME8" s="1"/>
      <c r="MMF8" s="1"/>
      <c r="MMG8" s="1"/>
      <c r="MMH8" s="1"/>
      <c r="MMI8" s="1"/>
      <c r="MMJ8" s="1"/>
      <c r="MMK8" s="1"/>
      <c r="MML8" s="1"/>
      <c r="MMM8" s="1"/>
      <c r="MMN8" s="1"/>
      <c r="MMO8" s="1"/>
      <c r="MMP8" s="1"/>
      <c r="MMQ8" s="1"/>
      <c r="MMR8" s="1"/>
      <c r="MMS8" s="1"/>
      <c r="MMT8" s="1"/>
      <c r="MMU8" s="1"/>
      <c r="MMV8" s="1"/>
      <c r="MMW8" s="1"/>
      <c r="MMX8" s="1"/>
      <c r="MMY8" s="1"/>
      <c r="MMZ8" s="1"/>
      <c r="MNA8" s="1"/>
      <c r="MNB8" s="1"/>
      <c r="MNC8" s="1"/>
      <c r="MND8" s="1"/>
      <c r="MNE8" s="1"/>
      <c r="MNF8" s="1"/>
      <c r="MNG8" s="1"/>
      <c r="MNH8" s="1"/>
      <c r="MNI8" s="1"/>
      <c r="MNJ8" s="1"/>
      <c r="MNK8" s="1"/>
      <c r="MNL8" s="1"/>
      <c r="MNM8" s="1"/>
      <c r="MNN8" s="1"/>
      <c r="MNO8" s="1"/>
      <c r="MNP8" s="1"/>
      <c r="MNQ8" s="1"/>
      <c r="MNR8" s="1"/>
      <c r="MNS8" s="1"/>
      <c r="MNT8" s="1"/>
      <c r="MNU8" s="1"/>
      <c r="MNV8" s="1"/>
      <c r="MNW8" s="1"/>
      <c r="MNX8" s="1"/>
      <c r="MNY8" s="1"/>
      <c r="MNZ8" s="1"/>
      <c r="MOA8" s="1"/>
      <c r="MOB8" s="1"/>
      <c r="MOC8" s="1"/>
      <c r="MOD8" s="1"/>
      <c r="MOE8" s="1"/>
      <c r="MOF8" s="1"/>
      <c r="MOG8" s="1"/>
      <c r="MOH8" s="1"/>
      <c r="MOI8" s="1"/>
      <c r="MOJ8" s="1"/>
      <c r="MOK8" s="1"/>
      <c r="MOL8" s="1"/>
      <c r="MOM8" s="1"/>
      <c r="MON8" s="1"/>
      <c r="MOO8" s="1"/>
      <c r="MOP8" s="1"/>
      <c r="MOQ8" s="1"/>
      <c r="MOR8" s="1"/>
      <c r="MOS8" s="1"/>
      <c r="MOT8" s="1"/>
      <c r="MOU8" s="1"/>
      <c r="MOV8" s="1"/>
      <c r="MOW8" s="1"/>
      <c r="MOX8" s="1"/>
      <c r="MOY8" s="1"/>
      <c r="MOZ8" s="1"/>
      <c r="MPA8" s="1"/>
      <c r="MPB8" s="1"/>
      <c r="MPC8" s="1"/>
      <c r="MPD8" s="1"/>
      <c r="MPE8" s="1"/>
      <c r="MPF8" s="1"/>
      <c r="MPG8" s="1"/>
      <c r="MPH8" s="1"/>
      <c r="MPI8" s="1"/>
      <c r="MPJ8" s="1"/>
      <c r="MPK8" s="1"/>
      <c r="MPL8" s="1"/>
      <c r="MPM8" s="1"/>
      <c r="MPN8" s="1"/>
      <c r="MPO8" s="1"/>
      <c r="MPP8" s="1"/>
      <c r="MPQ8" s="1"/>
      <c r="MPR8" s="1"/>
      <c r="MPS8" s="1"/>
      <c r="MPT8" s="1"/>
      <c r="MPU8" s="1"/>
      <c r="MPV8" s="1"/>
      <c r="MPW8" s="1"/>
      <c r="MPX8" s="1"/>
      <c r="MPY8" s="1"/>
      <c r="MPZ8" s="1"/>
      <c r="MQA8" s="1"/>
      <c r="MQB8" s="1"/>
      <c r="MQC8" s="1"/>
      <c r="MQD8" s="1"/>
      <c r="MQE8" s="1"/>
      <c r="MQF8" s="1"/>
      <c r="MQG8" s="1"/>
      <c r="MQH8" s="1"/>
      <c r="MQI8" s="1"/>
      <c r="MQJ8" s="1"/>
      <c r="MQK8" s="1"/>
      <c r="MQL8" s="1"/>
      <c r="MQM8" s="1"/>
      <c r="MQN8" s="1"/>
      <c r="MQO8" s="1"/>
      <c r="MQP8" s="1"/>
      <c r="MQQ8" s="1"/>
      <c r="MQR8" s="1"/>
      <c r="MQS8" s="1"/>
      <c r="MQT8" s="1"/>
      <c r="MQU8" s="1"/>
      <c r="MQV8" s="1"/>
      <c r="MQW8" s="1"/>
      <c r="MQX8" s="1"/>
      <c r="MQY8" s="1"/>
      <c r="MQZ8" s="1"/>
      <c r="MRA8" s="1"/>
      <c r="MRB8" s="1"/>
      <c r="MRC8" s="1"/>
      <c r="MRD8" s="1"/>
      <c r="MRE8" s="1"/>
      <c r="MRF8" s="1"/>
      <c r="MRG8" s="1"/>
      <c r="MRH8" s="1"/>
      <c r="MRI8" s="1"/>
      <c r="MRJ8" s="1"/>
      <c r="MRK8" s="1"/>
      <c r="MRL8" s="1"/>
      <c r="MRM8" s="1"/>
      <c r="MRN8" s="1"/>
      <c r="MRO8" s="1"/>
      <c r="MRP8" s="1"/>
      <c r="MRQ8" s="1"/>
      <c r="MRR8" s="1"/>
      <c r="MRS8" s="1"/>
      <c r="MRT8" s="1"/>
      <c r="MRU8" s="1"/>
      <c r="MRV8" s="1"/>
      <c r="MRW8" s="1"/>
      <c r="MRX8" s="1"/>
      <c r="MRY8" s="1"/>
      <c r="MRZ8" s="1"/>
      <c r="MSA8" s="1"/>
      <c r="MSB8" s="1"/>
      <c r="MSC8" s="1"/>
      <c r="MSD8" s="1"/>
      <c r="MSE8" s="1"/>
      <c r="MSF8" s="1"/>
      <c r="MSG8" s="1"/>
      <c r="MSH8" s="1"/>
      <c r="MSI8" s="1"/>
      <c r="MSJ8" s="1"/>
      <c r="MSK8" s="1"/>
      <c r="MSL8" s="1"/>
      <c r="MSM8" s="1"/>
      <c r="MSN8" s="1"/>
      <c r="MSO8" s="1"/>
      <c r="MSP8" s="1"/>
      <c r="MSQ8" s="1"/>
      <c r="MSR8" s="1"/>
      <c r="MSS8" s="1"/>
      <c r="MST8" s="1"/>
      <c r="MSU8" s="1"/>
      <c r="MSV8" s="1"/>
      <c r="MSW8" s="1"/>
      <c r="MSX8" s="1"/>
      <c r="MSY8" s="1"/>
      <c r="MSZ8" s="1"/>
      <c r="MTA8" s="1"/>
      <c r="MTB8" s="1"/>
      <c r="MTC8" s="1"/>
      <c r="MTD8" s="1"/>
      <c r="MTE8" s="1"/>
      <c r="MTF8" s="1"/>
      <c r="MTG8" s="1"/>
      <c r="MTH8" s="1"/>
      <c r="MTI8" s="1"/>
      <c r="MTJ8" s="1"/>
      <c r="MTK8" s="1"/>
      <c r="MTL8" s="1"/>
      <c r="MTM8" s="1"/>
      <c r="MTN8" s="1"/>
      <c r="MTO8" s="1"/>
      <c r="MTP8" s="1"/>
      <c r="MTQ8" s="1"/>
      <c r="MTR8" s="1"/>
      <c r="MTS8" s="1"/>
      <c r="MTT8" s="1"/>
      <c r="MTU8" s="1"/>
      <c r="MTV8" s="1"/>
      <c r="MTW8" s="1"/>
      <c r="MTX8" s="1"/>
      <c r="MTY8" s="1"/>
      <c r="MTZ8" s="1"/>
      <c r="MUA8" s="1"/>
      <c r="MUB8" s="1"/>
      <c r="MUC8" s="1"/>
      <c r="MUD8" s="1"/>
      <c r="MUE8" s="1"/>
      <c r="MUF8" s="1"/>
      <c r="MUG8" s="1"/>
      <c r="MUH8" s="1"/>
      <c r="MUI8" s="1"/>
      <c r="MUJ8" s="1"/>
      <c r="MUK8" s="1"/>
      <c r="MUL8" s="1"/>
      <c r="MUM8" s="1"/>
      <c r="MUN8" s="1"/>
      <c r="MUO8" s="1"/>
      <c r="MUP8" s="1"/>
      <c r="MUQ8" s="1"/>
      <c r="MUR8" s="1"/>
      <c r="MUS8" s="1"/>
      <c r="MUT8" s="1"/>
      <c r="MUU8" s="1"/>
      <c r="MUV8" s="1"/>
      <c r="MUW8" s="1"/>
      <c r="MUX8" s="1"/>
      <c r="MUY8" s="1"/>
      <c r="MUZ8" s="1"/>
      <c r="MVA8" s="1"/>
      <c r="MVB8" s="1"/>
      <c r="MVC8" s="1"/>
      <c r="MVD8" s="1"/>
      <c r="MVE8" s="1"/>
      <c r="MVF8" s="1"/>
      <c r="MVG8" s="1"/>
      <c r="MVH8" s="1"/>
      <c r="MVI8" s="1"/>
      <c r="MVJ8" s="1"/>
      <c r="MVK8" s="1"/>
      <c r="MVL8" s="1"/>
      <c r="MVM8" s="1"/>
      <c r="MVN8" s="1"/>
      <c r="MVO8" s="1"/>
      <c r="MVP8" s="1"/>
      <c r="MVQ8" s="1"/>
      <c r="MVR8" s="1"/>
      <c r="MVS8" s="1"/>
      <c r="MVT8" s="1"/>
      <c r="MVU8" s="1"/>
      <c r="MVV8" s="1"/>
      <c r="MVW8" s="1"/>
      <c r="MVX8" s="1"/>
      <c r="MVY8" s="1"/>
      <c r="MVZ8" s="1"/>
      <c r="MWA8" s="1"/>
      <c r="MWB8" s="1"/>
      <c r="MWC8" s="1"/>
      <c r="MWD8" s="1"/>
      <c r="MWE8" s="1"/>
      <c r="MWF8" s="1"/>
      <c r="MWG8" s="1"/>
      <c r="MWH8" s="1"/>
      <c r="MWI8" s="1"/>
      <c r="MWJ8" s="1"/>
      <c r="MWK8" s="1"/>
      <c r="MWL8" s="1"/>
      <c r="MWM8" s="1"/>
      <c r="MWN8" s="1"/>
      <c r="MWO8" s="1"/>
      <c r="MWP8" s="1"/>
      <c r="MWQ8" s="1"/>
      <c r="MWR8" s="1"/>
      <c r="MWS8" s="1"/>
      <c r="MWT8" s="1"/>
      <c r="MWU8" s="1"/>
      <c r="MWV8" s="1"/>
      <c r="MWW8" s="1"/>
      <c r="MWX8" s="1"/>
      <c r="MWY8" s="1"/>
      <c r="MWZ8" s="1"/>
      <c r="MXA8" s="1"/>
      <c r="MXB8" s="1"/>
      <c r="MXC8" s="1"/>
      <c r="MXD8" s="1"/>
      <c r="MXE8" s="1"/>
      <c r="MXF8" s="1"/>
      <c r="MXG8" s="1"/>
      <c r="MXH8" s="1"/>
      <c r="MXI8" s="1"/>
      <c r="MXJ8" s="1"/>
      <c r="MXK8" s="1"/>
      <c r="MXL8" s="1"/>
      <c r="MXM8" s="1"/>
      <c r="MXN8" s="1"/>
      <c r="MXO8" s="1"/>
      <c r="MXP8" s="1"/>
      <c r="MXQ8" s="1"/>
      <c r="MXR8" s="1"/>
      <c r="MXS8" s="1"/>
      <c r="MXT8" s="1"/>
      <c r="MXU8" s="1"/>
      <c r="MXV8" s="1"/>
      <c r="MXW8" s="1"/>
      <c r="MXX8" s="1"/>
      <c r="MXY8" s="1"/>
      <c r="MXZ8" s="1"/>
      <c r="MYA8" s="1"/>
      <c r="MYB8" s="1"/>
      <c r="MYC8" s="1"/>
      <c r="MYD8" s="1"/>
      <c r="MYE8" s="1"/>
      <c r="MYF8" s="1"/>
      <c r="MYG8" s="1"/>
      <c r="MYH8" s="1"/>
      <c r="MYI8" s="1"/>
      <c r="MYJ8" s="1"/>
      <c r="MYK8" s="1"/>
      <c r="MYL8" s="1"/>
      <c r="MYM8" s="1"/>
      <c r="MYN8" s="1"/>
      <c r="MYO8" s="1"/>
      <c r="MYP8" s="1"/>
      <c r="MYQ8" s="1"/>
      <c r="MYR8" s="1"/>
      <c r="MYS8" s="1"/>
      <c r="MYT8" s="1"/>
      <c r="MYU8" s="1"/>
      <c r="MYV8" s="1"/>
      <c r="MYW8" s="1"/>
      <c r="MYX8" s="1"/>
      <c r="MYY8" s="1"/>
      <c r="MYZ8" s="1"/>
      <c r="MZA8" s="1"/>
      <c r="MZB8" s="1"/>
      <c r="MZC8" s="1"/>
      <c r="MZD8" s="1"/>
      <c r="MZE8" s="1"/>
      <c r="MZF8" s="1"/>
      <c r="MZG8" s="1"/>
      <c r="MZH8" s="1"/>
      <c r="MZI8" s="1"/>
      <c r="MZJ8" s="1"/>
      <c r="MZK8" s="1"/>
      <c r="MZL8" s="1"/>
      <c r="MZM8" s="1"/>
      <c r="MZN8" s="1"/>
      <c r="MZO8" s="1"/>
      <c r="MZP8" s="1"/>
      <c r="MZQ8" s="1"/>
      <c r="MZR8" s="1"/>
      <c r="MZS8" s="1"/>
      <c r="MZT8" s="1"/>
      <c r="MZU8" s="1"/>
      <c r="MZV8" s="1"/>
      <c r="MZW8" s="1"/>
      <c r="MZX8" s="1"/>
      <c r="MZY8" s="1"/>
      <c r="MZZ8" s="1"/>
      <c r="NAA8" s="1"/>
      <c r="NAB8" s="1"/>
      <c r="NAC8" s="1"/>
      <c r="NAD8" s="1"/>
      <c r="NAE8" s="1"/>
      <c r="NAF8" s="1"/>
      <c r="NAG8" s="1"/>
      <c r="NAH8" s="1"/>
      <c r="NAI8" s="1"/>
      <c r="NAJ8" s="1"/>
      <c r="NAK8" s="1"/>
      <c r="NAL8" s="1"/>
      <c r="NAM8" s="1"/>
      <c r="NAN8" s="1"/>
      <c r="NAO8" s="1"/>
      <c r="NAP8" s="1"/>
      <c r="NAQ8" s="1"/>
      <c r="NAR8" s="1"/>
      <c r="NAS8" s="1"/>
      <c r="NAT8" s="1"/>
      <c r="NAU8" s="1"/>
      <c r="NAV8" s="1"/>
      <c r="NAW8" s="1"/>
      <c r="NAX8" s="1"/>
      <c r="NAY8" s="1"/>
      <c r="NAZ8" s="1"/>
      <c r="NBA8" s="1"/>
      <c r="NBB8" s="1"/>
      <c r="NBC8" s="1"/>
      <c r="NBD8" s="1"/>
      <c r="NBE8" s="1"/>
      <c r="NBF8" s="1"/>
      <c r="NBG8" s="1"/>
      <c r="NBH8" s="1"/>
      <c r="NBI8" s="1"/>
      <c r="NBJ8" s="1"/>
      <c r="NBK8" s="1"/>
      <c r="NBL8" s="1"/>
      <c r="NBM8" s="1"/>
      <c r="NBN8" s="1"/>
      <c r="NBO8" s="1"/>
      <c r="NBP8" s="1"/>
      <c r="NBQ8" s="1"/>
      <c r="NBR8" s="1"/>
      <c r="NBS8" s="1"/>
      <c r="NBT8" s="1"/>
      <c r="NBU8" s="1"/>
      <c r="NBV8" s="1"/>
      <c r="NBW8" s="1"/>
      <c r="NBX8" s="1"/>
      <c r="NBY8" s="1"/>
      <c r="NBZ8" s="1"/>
      <c r="NCA8" s="1"/>
      <c r="NCB8" s="1"/>
      <c r="NCC8" s="1"/>
      <c r="NCD8" s="1"/>
      <c r="NCE8" s="1"/>
      <c r="NCF8" s="1"/>
      <c r="NCG8" s="1"/>
      <c r="NCH8" s="1"/>
      <c r="NCI8" s="1"/>
      <c r="NCJ8" s="1"/>
      <c r="NCK8" s="1"/>
      <c r="NCL8" s="1"/>
      <c r="NCM8" s="1"/>
      <c r="NCN8" s="1"/>
      <c r="NCO8" s="1"/>
      <c r="NCP8" s="1"/>
      <c r="NCQ8" s="1"/>
      <c r="NCR8" s="1"/>
      <c r="NCS8" s="1"/>
      <c r="NCT8" s="1"/>
      <c r="NCU8" s="1"/>
      <c r="NCV8" s="1"/>
      <c r="NCW8" s="1"/>
      <c r="NCX8" s="1"/>
      <c r="NCY8" s="1"/>
      <c r="NCZ8" s="1"/>
      <c r="NDA8" s="1"/>
      <c r="NDB8" s="1"/>
      <c r="NDC8" s="1"/>
      <c r="NDD8" s="1"/>
      <c r="NDE8" s="1"/>
      <c r="NDF8" s="1"/>
      <c r="NDG8" s="1"/>
      <c r="NDH8" s="1"/>
      <c r="NDI8" s="1"/>
      <c r="NDJ8" s="1"/>
      <c r="NDK8" s="1"/>
      <c r="NDL8" s="1"/>
      <c r="NDM8" s="1"/>
      <c r="NDN8" s="1"/>
      <c r="NDO8" s="1"/>
      <c r="NDP8" s="1"/>
      <c r="NDQ8" s="1"/>
      <c r="NDR8" s="1"/>
      <c r="NDS8" s="1"/>
      <c r="NDT8" s="1"/>
      <c r="NDU8" s="1"/>
      <c r="NDV8" s="1"/>
      <c r="NDW8" s="1"/>
      <c r="NDX8" s="1"/>
      <c r="NDY8" s="1"/>
      <c r="NDZ8" s="1"/>
      <c r="NEA8" s="1"/>
      <c r="NEB8" s="1"/>
      <c r="NEC8" s="1"/>
      <c r="NED8" s="1"/>
      <c r="NEE8" s="1"/>
      <c r="NEF8" s="1"/>
      <c r="NEG8" s="1"/>
      <c r="NEH8" s="1"/>
      <c r="NEI8" s="1"/>
      <c r="NEJ8" s="1"/>
      <c r="NEK8" s="1"/>
      <c r="NEL8" s="1"/>
      <c r="NEM8" s="1"/>
      <c r="NEN8" s="1"/>
      <c r="NEO8" s="1"/>
      <c r="NEP8" s="1"/>
      <c r="NEQ8" s="1"/>
      <c r="NER8" s="1"/>
      <c r="NES8" s="1"/>
      <c r="NET8" s="1"/>
      <c r="NEU8" s="1"/>
      <c r="NEV8" s="1"/>
      <c r="NEW8" s="1"/>
      <c r="NEX8" s="1"/>
      <c r="NEY8" s="1"/>
      <c r="NEZ8" s="1"/>
      <c r="NFA8" s="1"/>
      <c r="NFB8" s="1"/>
      <c r="NFC8" s="1"/>
      <c r="NFD8" s="1"/>
      <c r="NFE8" s="1"/>
      <c r="NFF8" s="1"/>
      <c r="NFG8" s="1"/>
      <c r="NFH8" s="1"/>
      <c r="NFI8" s="1"/>
      <c r="NFJ8" s="1"/>
      <c r="NFK8" s="1"/>
      <c r="NFL8" s="1"/>
      <c r="NFM8" s="1"/>
      <c r="NFN8" s="1"/>
      <c r="NFO8" s="1"/>
      <c r="NFP8" s="1"/>
      <c r="NFQ8" s="1"/>
      <c r="NFR8" s="1"/>
      <c r="NFS8" s="1"/>
      <c r="NFT8" s="1"/>
      <c r="NFU8" s="1"/>
      <c r="NFV8" s="1"/>
      <c r="NFW8" s="1"/>
      <c r="NFX8" s="1"/>
      <c r="NFY8" s="1"/>
      <c r="NFZ8" s="1"/>
      <c r="NGA8" s="1"/>
      <c r="NGB8" s="1"/>
      <c r="NGC8" s="1"/>
      <c r="NGD8" s="1"/>
      <c r="NGE8" s="1"/>
      <c r="NGF8" s="1"/>
      <c r="NGG8" s="1"/>
      <c r="NGH8" s="1"/>
      <c r="NGI8" s="1"/>
      <c r="NGJ8" s="1"/>
      <c r="NGK8" s="1"/>
      <c r="NGL8" s="1"/>
      <c r="NGM8" s="1"/>
      <c r="NGN8" s="1"/>
      <c r="NGO8" s="1"/>
      <c r="NGP8" s="1"/>
      <c r="NGQ8" s="1"/>
      <c r="NGR8" s="1"/>
      <c r="NGS8" s="1"/>
      <c r="NGT8" s="1"/>
      <c r="NGU8" s="1"/>
      <c r="NGV8" s="1"/>
      <c r="NGW8" s="1"/>
      <c r="NGX8" s="1"/>
      <c r="NGY8" s="1"/>
      <c r="NGZ8" s="1"/>
      <c r="NHA8" s="1"/>
      <c r="NHB8" s="1"/>
      <c r="NHC8" s="1"/>
      <c r="NHD8" s="1"/>
      <c r="NHE8" s="1"/>
      <c r="NHF8" s="1"/>
      <c r="NHG8" s="1"/>
      <c r="NHH8" s="1"/>
      <c r="NHI8" s="1"/>
      <c r="NHJ8" s="1"/>
      <c r="NHK8" s="1"/>
      <c r="NHL8" s="1"/>
      <c r="NHM8" s="1"/>
      <c r="NHN8" s="1"/>
      <c r="NHO8" s="1"/>
      <c r="NHP8" s="1"/>
      <c r="NHQ8" s="1"/>
      <c r="NHR8" s="1"/>
      <c r="NHS8" s="1"/>
      <c r="NHT8" s="1"/>
      <c r="NHU8" s="1"/>
      <c r="NHV8" s="1"/>
      <c r="NHW8" s="1"/>
      <c r="NHX8" s="1"/>
      <c r="NHY8" s="1"/>
      <c r="NHZ8" s="1"/>
      <c r="NIA8" s="1"/>
      <c r="NIB8" s="1"/>
      <c r="NIC8" s="1"/>
      <c r="NID8" s="1"/>
      <c r="NIE8" s="1"/>
      <c r="NIF8" s="1"/>
      <c r="NIG8" s="1"/>
      <c r="NIH8" s="1"/>
      <c r="NII8" s="1"/>
      <c r="NIJ8" s="1"/>
      <c r="NIK8" s="1"/>
      <c r="NIL8" s="1"/>
      <c r="NIM8" s="1"/>
      <c r="NIN8" s="1"/>
      <c r="NIO8" s="1"/>
      <c r="NIP8" s="1"/>
      <c r="NIQ8" s="1"/>
      <c r="NIR8" s="1"/>
      <c r="NIS8" s="1"/>
      <c r="NIT8" s="1"/>
      <c r="NIU8" s="1"/>
      <c r="NIV8" s="1"/>
      <c r="NIW8" s="1"/>
      <c r="NIX8" s="1"/>
      <c r="NIY8" s="1"/>
      <c r="NIZ8" s="1"/>
      <c r="NJA8" s="1"/>
      <c r="NJB8" s="1"/>
      <c r="NJC8" s="1"/>
      <c r="NJD8" s="1"/>
      <c r="NJE8" s="1"/>
      <c r="NJF8" s="1"/>
      <c r="NJG8" s="1"/>
      <c r="NJH8" s="1"/>
      <c r="NJI8" s="1"/>
      <c r="NJJ8" s="1"/>
      <c r="NJK8" s="1"/>
      <c r="NJL8" s="1"/>
      <c r="NJM8" s="1"/>
      <c r="NJN8" s="1"/>
      <c r="NJO8" s="1"/>
      <c r="NJP8" s="1"/>
      <c r="NJQ8" s="1"/>
      <c r="NJR8" s="1"/>
      <c r="NJS8" s="1"/>
      <c r="NJT8" s="1"/>
      <c r="NJU8" s="1"/>
      <c r="NJV8" s="1"/>
      <c r="NJW8" s="1"/>
      <c r="NJX8" s="1"/>
      <c r="NJY8" s="1"/>
      <c r="NJZ8" s="1"/>
      <c r="NKA8" s="1"/>
      <c r="NKB8" s="1"/>
      <c r="NKC8" s="1"/>
      <c r="NKD8" s="1"/>
      <c r="NKE8" s="1"/>
      <c r="NKF8" s="1"/>
      <c r="NKG8" s="1"/>
      <c r="NKH8" s="1"/>
      <c r="NKI8" s="1"/>
      <c r="NKJ8" s="1"/>
      <c r="NKK8" s="1"/>
      <c r="NKL8" s="1"/>
      <c r="NKM8" s="1"/>
      <c r="NKN8" s="1"/>
      <c r="NKO8" s="1"/>
      <c r="NKP8" s="1"/>
      <c r="NKQ8" s="1"/>
      <c r="NKR8" s="1"/>
      <c r="NKS8" s="1"/>
      <c r="NKT8" s="1"/>
      <c r="NKU8" s="1"/>
      <c r="NKV8" s="1"/>
      <c r="NKW8" s="1"/>
      <c r="NKX8" s="1"/>
      <c r="NKY8" s="1"/>
      <c r="NKZ8" s="1"/>
      <c r="NLA8" s="1"/>
      <c r="NLB8" s="1"/>
      <c r="NLC8" s="1"/>
      <c r="NLD8" s="1"/>
      <c r="NLE8" s="1"/>
      <c r="NLF8" s="1"/>
      <c r="NLG8" s="1"/>
      <c r="NLH8" s="1"/>
      <c r="NLI8" s="1"/>
      <c r="NLJ8" s="1"/>
      <c r="NLK8" s="1"/>
      <c r="NLL8" s="1"/>
      <c r="NLM8" s="1"/>
      <c r="NLN8" s="1"/>
      <c r="NLO8" s="1"/>
      <c r="NLP8" s="1"/>
      <c r="NLQ8" s="1"/>
      <c r="NLR8" s="1"/>
      <c r="NLS8" s="1"/>
      <c r="NLT8" s="1"/>
      <c r="NLU8" s="1"/>
      <c r="NLV8" s="1"/>
      <c r="NLW8" s="1"/>
      <c r="NLX8" s="1"/>
      <c r="NLY8" s="1"/>
      <c r="NLZ8" s="1"/>
      <c r="NMA8" s="1"/>
      <c r="NMB8" s="1"/>
      <c r="NMC8" s="1"/>
      <c r="NMD8" s="1"/>
      <c r="NME8" s="1"/>
      <c r="NMF8" s="1"/>
      <c r="NMG8" s="1"/>
      <c r="NMH8" s="1"/>
      <c r="NMI8" s="1"/>
      <c r="NMJ8" s="1"/>
      <c r="NMK8" s="1"/>
      <c r="NML8" s="1"/>
      <c r="NMM8" s="1"/>
      <c r="NMN8" s="1"/>
      <c r="NMO8" s="1"/>
      <c r="NMP8" s="1"/>
      <c r="NMQ8" s="1"/>
      <c r="NMR8" s="1"/>
      <c r="NMS8" s="1"/>
      <c r="NMT8" s="1"/>
      <c r="NMU8" s="1"/>
      <c r="NMV8" s="1"/>
      <c r="NMW8" s="1"/>
      <c r="NMX8" s="1"/>
      <c r="NMY8" s="1"/>
      <c r="NMZ8" s="1"/>
      <c r="NNA8" s="1"/>
      <c r="NNB8" s="1"/>
      <c r="NNC8" s="1"/>
      <c r="NND8" s="1"/>
      <c r="NNE8" s="1"/>
      <c r="NNF8" s="1"/>
      <c r="NNG8" s="1"/>
      <c r="NNH8" s="1"/>
      <c r="NNI8" s="1"/>
      <c r="NNJ8" s="1"/>
      <c r="NNK8" s="1"/>
      <c r="NNL8" s="1"/>
      <c r="NNM8" s="1"/>
      <c r="NNN8" s="1"/>
      <c r="NNO8" s="1"/>
      <c r="NNP8" s="1"/>
      <c r="NNQ8" s="1"/>
      <c r="NNR8" s="1"/>
      <c r="NNS8" s="1"/>
      <c r="NNT8" s="1"/>
      <c r="NNU8" s="1"/>
      <c r="NNV8" s="1"/>
      <c r="NNW8" s="1"/>
      <c r="NNX8" s="1"/>
      <c r="NNY8" s="1"/>
      <c r="NNZ8" s="1"/>
      <c r="NOA8" s="1"/>
      <c r="NOB8" s="1"/>
      <c r="NOC8" s="1"/>
      <c r="NOD8" s="1"/>
      <c r="NOE8" s="1"/>
      <c r="NOF8" s="1"/>
      <c r="NOG8" s="1"/>
      <c r="NOH8" s="1"/>
      <c r="NOI8" s="1"/>
      <c r="NOJ8" s="1"/>
      <c r="NOK8" s="1"/>
      <c r="NOL8" s="1"/>
      <c r="NOM8" s="1"/>
      <c r="NON8" s="1"/>
      <c r="NOO8" s="1"/>
      <c r="NOP8" s="1"/>
      <c r="NOQ8" s="1"/>
      <c r="NOR8" s="1"/>
      <c r="NOS8" s="1"/>
      <c r="NOT8" s="1"/>
      <c r="NOU8" s="1"/>
      <c r="NOV8" s="1"/>
      <c r="NOW8" s="1"/>
      <c r="NOX8" s="1"/>
      <c r="NOY8" s="1"/>
      <c r="NOZ8" s="1"/>
      <c r="NPA8" s="1"/>
      <c r="NPB8" s="1"/>
      <c r="NPC8" s="1"/>
      <c r="NPD8" s="1"/>
      <c r="NPE8" s="1"/>
      <c r="NPF8" s="1"/>
      <c r="NPG8" s="1"/>
      <c r="NPH8" s="1"/>
      <c r="NPI8" s="1"/>
      <c r="NPJ8" s="1"/>
      <c r="NPK8" s="1"/>
      <c r="NPL8" s="1"/>
      <c r="NPM8" s="1"/>
      <c r="NPN8" s="1"/>
      <c r="NPO8" s="1"/>
      <c r="NPP8" s="1"/>
      <c r="NPQ8" s="1"/>
      <c r="NPR8" s="1"/>
      <c r="NPS8" s="1"/>
      <c r="NPT8" s="1"/>
      <c r="NPU8" s="1"/>
      <c r="NPV8" s="1"/>
      <c r="NPW8" s="1"/>
      <c r="NPX8" s="1"/>
      <c r="NPY8" s="1"/>
      <c r="NPZ8" s="1"/>
      <c r="NQA8" s="1"/>
      <c r="NQB8" s="1"/>
      <c r="NQC8" s="1"/>
      <c r="NQD8" s="1"/>
      <c r="NQE8" s="1"/>
      <c r="NQF8" s="1"/>
      <c r="NQG8" s="1"/>
      <c r="NQH8" s="1"/>
      <c r="NQI8" s="1"/>
      <c r="NQJ8" s="1"/>
      <c r="NQK8" s="1"/>
      <c r="NQL8" s="1"/>
      <c r="NQM8" s="1"/>
      <c r="NQN8" s="1"/>
      <c r="NQO8" s="1"/>
      <c r="NQP8" s="1"/>
      <c r="NQQ8" s="1"/>
      <c r="NQR8" s="1"/>
      <c r="NQS8" s="1"/>
      <c r="NQT8" s="1"/>
      <c r="NQU8" s="1"/>
      <c r="NQV8" s="1"/>
      <c r="NQW8" s="1"/>
      <c r="NQX8" s="1"/>
      <c r="NQY8" s="1"/>
      <c r="NQZ8" s="1"/>
      <c r="NRA8" s="1"/>
      <c r="NRB8" s="1"/>
      <c r="NRC8" s="1"/>
      <c r="NRD8" s="1"/>
      <c r="NRE8" s="1"/>
      <c r="NRF8" s="1"/>
      <c r="NRG8" s="1"/>
      <c r="NRH8" s="1"/>
      <c r="NRI8" s="1"/>
      <c r="NRJ8" s="1"/>
      <c r="NRK8" s="1"/>
      <c r="NRL8" s="1"/>
      <c r="NRM8" s="1"/>
      <c r="NRN8" s="1"/>
      <c r="NRO8" s="1"/>
      <c r="NRP8" s="1"/>
      <c r="NRQ8" s="1"/>
      <c r="NRR8" s="1"/>
      <c r="NRS8" s="1"/>
      <c r="NRT8" s="1"/>
      <c r="NRU8" s="1"/>
      <c r="NRV8" s="1"/>
      <c r="NRW8" s="1"/>
      <c r="NRX8" s="1"/>
      <c r="NRY8" s="1"/>
      <c r="NRZ8" s="1"/>
      <c r="NSA8" s="1"/>
      <c r="NSB8" s="1"/>
      <c r="NSC8" s="1"/>
      <c r="NSD8" s="1"/>
      <c r="NSE8" s="1"/>
      <c r="NSF8" s="1"/>
      <c r="NSG8" s="1"/>
      <c r="NSH8" s="1"/>
      <c r="NSI8" s="1"/>
      <c r="NSJ8" s="1"/>
      <c r="NSK8" s="1"/>
      <c r="NSL8" s="1"/>
      <c r="NSM8" s="1"/>
      <c r="NSN8" s="1"/>
      <c r="NSO8" s="1"/>
      <c r="NSP8" s="1"/>
      <c r="NSQ8" s="1"/>
      <c r="NSR8" s="1"/>
      <c r="NSS8" s="1"/>
      <c r="NST8" s="1"/>
      <c r="NSU8" s="1"/>
      <c r="NSV8" s="1"/>
      <c r="NSW8" s="1"/>
      <c r="NSX8" s="1"/>
      <c r="NSY8" s="1"/>
      <c r="NSZ8" s="1"/>
      <c r="NTA8" s="1"/>
      <c r="NTB8" s="1"/>
      <c r="NTC8" s="1"/>
      <c r="NTD8" s="1"/>
      <c r="NTE8" s="1"/>
      <c r="NTF8" s="1"/>
      <c r="NTG8" s="1"/>
      <c r="NTH8" s="1"/>
      <c r="NTI8" s="1"/>
      <c r="NTJ8" s="1"/>
      <c r="NTK8" s="1"/>
      <c r="NTL8" s="1"/>
      <c r="NTM8" s="1"/>
      <c r="NTN8" s="1"/>
      <c r="NTO8" s="1"/>
      <c r="NTP8" s="1"/>
      <c r="NTQ8" s="1"/>
      <c r="NTR8" s="1"/>
      <c r="NTS8" s="1"/>
      <c r="NTT8" s="1"/>
      <c r="NTU8" s="1"/>
      <c r="NTV8" s="1"/>
      <c r="NTW8" s="1"/>
      <c r="NTX8" s="1"/>
      <c r="NTY8" s="1"/>
      <c r="NTZ8" s="1"/>
      <c r="NUA8" s="1"/>
      <c r="NUB8" s="1"/>
      <c r="NUC8" s="1"/>
      <c r="NUD8" s="1"/>
      <c r="NUE8" s="1"/>
      <c r="NUF8" s="1"/>
      <c r="NUG8" s="1"/>
      <c r="NUH8" s="1"/>
      <c r="NUI8" s="1"/>
      <c r="NUJ8" s="1"/>
      <c r="NUK8" s="1"/>
      <c r="NUL8" s="1"/>
      <c r="NUM8" s="1"/>
      <c r="NUN8" s="1"/>
      <c r="NUO8" s="1"/>
      <c r="NUP8" s="1"/>
      <c r="NUQ8" s="1"/>
      <c r="NUR8" s="1"/>
      <c r="NUS8" s="1"/>
      <c r="NUT8" s="1"/>
      <c r="NUU8" s="1"/>
      <c r="NUV8" s="1"/>
      <c r="NUW8" s="1"/>
      <c r="NUX8" s="1"/>
      <c r="NUY8" s="1"/>
      <c r="NUZ8" s="1"/>
      <c r="NVA8" s="1"/>
      <c r="NVB8" s="1"/>
      <c r="NVC8" s="1"/>
      <c r="NVD8" s="1"/>
      <c r="NVE8" s="1"/>
      <c r="NVF8" s="1"/>
      <c r="NVG8" s="1"/>
      <c r="NVH8" s="1"/>
      <c r="NVI8" s="1"/>
      <c r="NVJ8" s="1"/>
      <c r="NVK8" s="1"/>
      <c r="NVL8" s="1"/>
      <c r="NVM8" s="1"/>
      <c r="NVN8" s="1"/>
      <c r="NVO8" s="1"/>
      <c r="NVP8" s="1"/>
      <c r="NVQ8" s="1"/>
      <c r="NVR8" s="1"/>
      <c r="NVS8" s="1"/>
      <c r="NVT8" s="1"/>
      <c r="NVU8" s="1"/>
      <c r="NVV8" s="1"/>
      <c r="NVW8" s="1"/>
      <c r="NVX8" s="1"/>
      <c r="NVY8" s="1"/>
      <c r="NVZ8" s="1"/>
      <c r="NWA8" s="1"/>
      <c r="NWB8" s="1"/>
      <c r="NWC8" s="1"/>
      <c r="NWD8" s="1"/>
      <c r="NWE8" s="1"/>
      <c r="NWF8" s="1"/>
      <c r="NWG8" s="1"/>
      <c r="NWH8" s="1"/>
      <c r="NWI8" s="1"/>
      <c r="NWJ8" s="1"/>
      <c r="NWK8" s="1"/>
      <c r="NWL8" s="1"/>
      <c r="NWM8" s="1"/>
      <c r="NWN8" s="1"/>
      <c r="NWO8" s="1"/>
      <c r="NWP8" s="1"/>
      <c r="NWQ8" s="1"/>
      <c r="NWR8" s="1"/>
      <c r="NWS8" s="1"/>
      <c r="NWT8" s="1"/>
      <c r="NWU8" s="1"/>
      <c r="NWV8" s="1"/>
      <c r="NWW8" s="1"/>
      <c r="NWX8" s="1"/>
      <c r="NWY8" s="1"/>
      <c r="NWZ8" s="1"/>
      <c r="NXA8" s="1"/>
      <c r="NXB8" s="1"/>
      <c r="NXC8" s="1"/>
      <c r="NXD8" s="1"/>
      <c r="NXE8" s="1"/>
      <c r="NXF8" s="1"/>
      <c r="NXG8" s="1"/>
      <c r="NXH8" s="1"/>
      <c r="NXI8" s="1"/>
      <c r="NXJ8" s="1"/>
      <c r="NXK8" s="1"/>
      <c r="NXL8" s="1"/>
      <c r="NXM8" s="1"/>
      <c r="NXN8" s="1"/>
      <c r="NXO8" s="1"/>
      <c r="NXP8" s="1"/>
      <c r="NXQ8" s="1"/>
      <c r="NXR8" s="1"/>
      <c r="NXS8" s="1"/>
      <c r="NXT8" s="1"/>
      <c r="NXU8" s="1"/>
      <c r="NXV8" s="1"/>
      <c r="NXW8" s="1"/>
      <c r="NXX8" s="1"/>
      <c r="NXY8" s="1"/>
      <c r="NXZ8" s="1"/>
      <c r="NYA8" s="1"/>
      <c r="NYB8" s="1"/>
      <c r="NYC8" s="1"/>
      <c r="NYD8" s="1"/>
      <c r="NYE8" s="1"/>
      <c r="NYF8" s="1"/>
      <c r="NYG8" s="1"/>
      <c r="NYH8" s="1"/>
      <c r="NYI8" s="1"/>
      <c r="NYJ8" s="1"/>
      <c r="NYK8" s="1"/>
      <c r="NYL8" s="1"/>
      <c r="NYM8" s="1"/>
      <c r="NYN8" s="1"/>
      <c r="NYO8" s="1"/>
      <c r="NYP8" s="1"/>
      <c r="NYQ8" s="1"/>
      <c r="NYR8" s="1"/>
      <c r="NYS8" s="1"/>
      <c r="NYT8" s="1"/>
      <c r="NYU8" s="1"/>
      <c r="NYV8" s="1"/>
      <c r="NYW8" s="1"/>
      <c r="NYX8" s="1"/>
      <c r="NYY8" s="1"/>
      <c r="NYZ8" s="1"/>
      <c r="NZA8" s="1"/>
      <c r="NZB8" s="1"/>
      <c r="NZC8" s="1"/>
      <c r="NZD8" s="1"/>
      <c r="NZE8" s="1"/>
      <c r="NZF8" s="1"/>
      <c r="NZG8" s="1"/>
      <c r="NZH8" s="1"/>
      <c r="NZI8" s="1"/>
      <c r="NZJ8" s="1"/>
      <c r="NZK8" s="1"/>
      <c r="NZL8" s="1"/>
      <c r="NZM8" s="1"/>
      <c r="NZN8" s="1"/>
      <c r="NZO8" s="1"/>
      <c r="NZP8" s="1"/>
      <c r="NZQ8" s="1"/>
      <c r="NZR8" s="1"/>
      <c r="NZS8" s="1"/>
      <c r="NZT8" s="1"/>
      <c r="NZU8" s="1"/>
      <c r="NZV8" s="1"/>
      <c r="NZW8" s="1"/>
      <c r="NZX8" s="1"/>
      <c r="NZY8" s="1"/>
      <c r="NZZ8" s="1"/>
      <c r="OAA8" s="1"/>
      <c r="OAB8" s="1"/>
      <c r="OAC8" s="1"/>
      <c r="OAD8" s="1"/>
      <c r="OAE8" s="1"/>
      <c r="OAF8" s="1"/>
      <c r="OAG8" s="1"/>
      <c r="OAH8" s="1"/>
      <c r="OAI8" s="1"/>
      <c r="OAJ8" s="1"/>
      <c r="OAK8" s="1"/>
      <c r="OAL8" s="1"/>
      <c r="OAM8" s="1"/>
      <c r="OAN8" s="1"/>
      <c r="OAO8" s="1"/>
      <c r="OAP8" s="1"/>
      <c r="OAQ8" s="1"/>
      <c r="OAR8" s="1"/>
      <c r="OAS8" s="1"/>
      <c r="OAT8" s="1"/>
      <c r="OAU8" s="1"/>
      <c r="OAV8" s="1"/>
      <c r="OAW8" s="1"/>
      <c r="OAX8" s="1"/>
      <c r="OAY8" s="1"/>
      <c r="OAZ8" s="1"/>
      <c r="OBA8" s="1"/>
      <c r="OBB8" s="1"/>
      <c r="OBC8" s="1"/>
      <c r="OBD8" s="1"/>
      <c r="OBE8" s="1"/>
      <c r="OBF8" s="1"/>
      <c r="OBG8" s="1"/>
      <c r="OBH8" s="1"/>
      <c r="OBI8" s="1"/>
      <c r="OBJ8" s="1"/>
      <c r="OBK8" s="1"/>
      <c r="OBL8" s="1"/>
      <c r="OBM8" s="1"/>
      <c r="OBN8" s="1"/>
      <c r="OBO8" s="1"/>
      <c r="OBP8" s="1"/>
      <c r="OBQ8" s="1"/>
      <c r="OBR8" s="1"/>
      <c r="OBS8" s="1"/>
      <c r="OBT8" s="1"/>
      <c r="OBU8" s="1"/>
      <c r="OBV8" s="1"/>
      <c r="OBW8" s="1"/>
      <c r="OBX8" s="1"/>
      <c r="OBY8" s="1"/>
      <c r="OBZ8" s="1"/>
      <c r="OCA8" s="1"/>
      <c r="OCB8" s="1"/>
      <c r="OCC8" s="1"/>
      <c r="OCD8" s="1"/>
      <c r="OCE8" s="1"/>
      <c r="OCF8" s="1"/>
      <c r="OCG8" s="1"/>
      <c r="OCH8" s="1"/>
      <c r="OCI8" s="1"/>
      <c r="OCJ8" s="1"/>
      <c r="OCK8" s="1"/>
      <c r="OCL8" s="1"/>
      <c r="OCM8" s="1"/>
      <c r="OCN8" s="1"/>
      <c r="OCO8" s="1"/>
      <c r="OCP8" s="1"/>
      <c r="OCQ8" s="1"/>
      <c r="OCR8" s="1"/>
      <c r="OCS8" s="1"/>
      <c r="OCT8" s="1"/>
      <c r="OCU8" s="1"/>
      <c r="OCV8" s="1"/>
      <c r="OCW8" s="1"/>
      <c r="OCX8" s="1"/>
      <c r="OCY8" s="1"/>
      <c r="OCZ8" s="1"/>
      <c r="ODA8" s="1"/>
      <c r="ODB8" s="1"/>
      <c r="ODC8" s="1"/>
      <c r="ODD8" s="1"/>
      <c r="ODE8" s="1"/>
      <c r="ODF8" s="1"/>
      <c r="ODG8" s="1"/>
      <c r="ODH8" s="1"/>
      <c r="ODI8" s="1"/>
      <c r="ODJ8" s="1"/>
      <c r="ODK8" s="1"/>
      <c r="ODL8" s="1"/>
      <c r="ODM8" s="1"/>
      <c r="ODN8" s="1"/>
      <c r="ODO8" s="1"/>
      <c r="ODP8" s="1"/>
      <c r="ODQ8" s="1"/>
      <c r="ODR8" s="1"/>
      <c r="ODS8" s="1"/>
      <c r="ODT8" s="1"/>
      <c r="ODU8" s="1"/>
      <c r="ODV8" s="1"/>
      <c r="ODW8" s="1"/>
      <c r="ODX8" s="1"/>
      <c r="ODY8" s="1"/>
      <c r="ODZ8" s="1"/>
      <c r="OEA8" s="1"/>
      <c r="OEB8" s="1"/>
      <c r="OEC8" s="1"/>
      <c r="OED8" s="1"/>
      <c r="OEE8" s="1"/>
      <c r="OEF8" s="1"/>
      <c r="OEG8" s="1"/>
      <c r="OEH8" s="1"/>
      <c r="OEI8" s="1"/>
      <c r="OEJ8" s="1"/>
      <c r="OEK8" s="1"/>
      <c r="OEL8" s="1"/>
      <c r="OEM8" s="1"/>
      <c r="OEN8" s="1"/>
      <c r="OEO8" s="1"/>
      <c r="OEP8" s="1"/>
      <c r="OEQ8" s="1"/>
      <c r="OER8" s="1"/>
      <c r="OES8" s="1"/>
      <c r="OET8" s="1"/>
      <c r="OEU8" s="1"/>
      <c r="OEV8" s="1"/>
      <c r="OEW8" s="1"/>
      <c r="OEX8" s="1"/>
      <c r="OEY8" s="1"/>
      <c r="OEZ8" s="1"/>
      <c r="OFA8" s="1"/>
      <c r="OFB8" s="1"/>
      <c r="OFC8" s="1"/>
      <c r="OFD8" s="1"/>
      <c r="OFE8" s="1"/>
      <c r="OFF8" s="1"/>
      <c r="OFG8" s="1"/>
      <c r="OFH8" s="1"/>
      <c r="OFI8" s="1"/>
      <c r="OFJ8" s="1"/>
      <c r="OFK8" s="1"/>
      <c r="OFL8" s="1"/>
      <c r="OFM8" s="1"/>
      <c r="OFN8" s="1"/>
      <c r="OFO8" s="1"/>
      <c r="OFP8" s="1"/>
      <c r="OFQ8" s="1"/>
      <c r="OFR8" s="1"/>
      <c r="OFS8" s="1"/>
      <c r="OFT8" s="1"/>
      <c r="OFU8" s="1"/>
      <c r="OFV8" s="1"/>
      <c r="OFW8" s="1"/>
      <c r="OFX8" s="1"/>
      <c r="OFY8" s="1"/>
      <c r="OFZ8" s="1"/>
      <c r="OGA8" s="1"/>
      <c r="OGB8" s="1"/>
      <c r="OGC8" s="1"/>
      <c r="OGD8" s="1"/>
      <c r="OGE8" s="1"/>
      <c r="OGF8" s="1"/>
      <c r="OGG8" s="1"/>
      <c r="OGH8" s="1"/>
      <c r="OGI8" s="1"/>
      <c r="OGJ8" s="1"/>
      <c r="OGK8" s="1"/>
      <c r="OGL8" s="1"/>
      <c r="OGM8" s="1"/>
      <c r="OGN8" s="1"/>
      <c r="OGO8" s="1"/>
      <c r="OGP8" s="1"/>
      <c r="OGQ8" s="1"/>
      <c r="OGR8" s="1"/>
      <c r="OGS8" s="1"/>
      <c r="OGT8" s="1"/>
      <c r="OGU8" s="1"/>
      <c r="OGV8" s="1"/>
      <c r="OGW8" s="1"/>
      <c r="OGX8" s="1"/>
      <c r="OGY8" s="1"/>
      <c r="OGZ8" s="1"/>
      <c r="OHA8" s="1"/>
      <c r="OHB8" s="1"/>
      <c r="OHC8" s="1"/>
      <c r="OHD8" s="1"/>
      <c r="OHE8" s="1"/>
      <c r="OHF8" s="1"/>
      <c r="OHG8" s="1"/>
      <c r="OHH8" s="1"/>
      <c r="OHI8" s="1"/>
      <c r="OHJ8" s="1"/>
      <c r="OHK8" s="1"/>
      <c r="OHL8" s="1"/>
      <c r="OHM8" s="1"/>
      <c r="OHN8" s="1"/>
      <c r="OHO8" s="1"/>
      <c r="OHP8" s="1"/>
      <c r="OHQ8" s="1"/>
      <c r="OHR8" s="1"/>
      <c r="OHS8" s="1"/>
      <c r="OHT8" s="1"/>
      <c r="OHU8" s="1"/>
      <c r="OHV8" s="1"/>
      <c r="OHW8" s="1"/>
      <c r="OHX8" s="1"/>
      <c r="OHY8" s="1"/>
      <c r="OHZ8" s="1"/>
      <c r="OIA8" s="1"/>
      <c r="OIB8" s="1"/>
      <c r="OIC8" s="1"/>
      <c r="OID8" s="1"/>
      <c r="OIE8" s="1"/>
      <c r="OIF8" s="1"/>
      <c r="OIG8" s="1"/>
      <c r="OIH8" s="1"/>
      <c r="OII8" s="1"/>
      <c r="OIJ8" s="1"/>
      <c r="OIK8" s="1"/>
      <c r="OIL8" s="1"/>
      <c r="OIM8" s="1"/>
      <c r="OIN8" s="1"/>
      <c r="OIO8" s="1"/>
      <c r="OIP8" s="1"/>
      <c r="OIQ8" s="1"/>
      <c r="OIR8" s="1"/>
      <c r="OIS8" s="1"/>
      <c r="OIT8" s="1"/>
      <c r="OIU8" s="1"/>
      <c r="OIV8" s="1"/>
      <c r="OIW8" s="1"/>
      <c r="OIX8" s="1"/>
      <c r="OIY8" s="1"/>
      <c r="OIZ8" s="1"/>
      <c r="OJA8" s="1"/>
      <c r="OJB8" s="1"/>
      <c r="OJC8" s="1"/>
      <c r="OJD8" s="1"/>
      <c r="OJE8" s="1"/>
      <c r="OJF8" s="1"/>
      <c r="OJG8" s="1"/>
      <c r="OJH8" s="1"/>
      <c r="OJI8" s="1"/>
      <c r="OJJ8" s="1"/>
      <c r="OJK8" s="1"/>
      <c r="OJL8" s="1"/>
      <c r="OJM8" s="1"/>
      <c r="OJN8" s="1"/>
      <c r="OJO8" s="1"/>
      <c r="OJP8" s="1"/>
      <c r="OJQ8" s="1"/>
      <c r="OJR8" s="1"/>
      <c r="OJS8" s="1"/>
      <c r="OJT8" s="1"/>
      <c r="OJU8" s="1"/>
      <c r="OJV8" s="1"/>
      <c r="OJW8" s="1"/>
      <c r="OJX8" s="1"/>
      <c r="OJY8" s="1"/>
      <c r="OJZ8" s="1"/>
      <c r="OKA8" s="1"/>
      <c r="OKB8" s="1"/>
      <c r="OKC8" s="1"/>
      <c r="OKD8" s="1"/>
      <c r="OKE8" s="1"/>
      <c r="OKF8" s="1"/>
      <c r="OKG8" s="1"/>
      <c r="OKH8" s="1"/>
      <c r="OKI8" s="1"/>
      <c r="OKJ8" s="1"/>
      <c r="OKK8" s="1"/>
      <c r="OKL8" s="1"/>
      <c r="OKM8" s="1"/>
      <c r="OKN8" s="1"/>
      <c r="OKO8" s="1"/>
      <c r="OKP8" s="1"/>
      <c r="OKQ8" s="1"/>
      <c r="OKR8" s="1"/>
      <c r="OKS8" s="1"/>
      <c r="OKT8" s="1"/>
      <c r="OKU8" s="1"/>
      <c r="OKV8" s="1"/>
      <c r="OKW8" s="1"/>
      <c r="OKX8" s="1"/>
      <c r="OKY8" s="1"/>
      <c r="OKZ8" s="1"/>
      <c r="OLA8" s="1"/>
      <c r="OLB8" s="1"/>
      <c r="OLC8" s="1"/>
      <c r="OLD8" s="1"/>
      <c r="OLE8" s="1"/>
      <c r="OLF8" s="1"/>
      <c r="OLG8" s="1"/>
      <c r="OLH8" s="1"/>
      <c r="OLI8" s="1"/>
      <c r="OLJ8" s="1"/>
      <c r="OLK8" s="1"/>
      <c r="OLL8" s="1"/>
      <c r="OLM8" s="1"/>
      <c r="OLN8" s="1"/>
      <c r="OLO8" s="1"/>
      <c r="OLP8" s="1"/>
      <c r="OLQ8" s="1"/>
      <c r="OLR8" s="1"/>
      <c r="OLS8" s="1"/>
      <c r="OLT8" s="1"/>
      <c r="OLU8" s="1"/>
      <c r="OLV8" s="1"/>
      <c r="OLW8" s="1"/>
      <c r="OLX8" s="1"/>
      <c r="OLY8" s="1"/>
      <c r="OLZ8" s="1"/>
      <c r="OMA8" s="1"/>
      <c r="OMB8" s="1"/>
      <c r="OMC8" s="1"/>
      <c r="OMD8" s="1"/>
      <c r="OME8" s="1"/>
      <c r="OMF8" s="1"/>
      <c r="OMG8" s="1"/>
      <c r="OMH8" s="1"/>
      <c r="OMI8" s="1"/>
      <c r="OMJ8" s="1"/>
      <c r="OMK8" s="1"/>
      <c r="OML8" s="1"/>
      <c r="OMM8" s="1"/>
      <c r="OMN8" s="1"/>
      <c r="OMO8" s="1"/>
      <c r="OMP8" s="1"/>
      <c r="OMQ8" s="1"/>
      <c r="OMR8" s="1"/>
      <c r="OMS8" s="1"/>
      <c r="OMT8" s="1"/>
      <c r="OMU8" s="1"/>
      <c r="OMV8" s="1"/>
      <c r="OMW8" s="1"/>
      <c r="OMX8" s="1"/>
      <c r="OMY8" s="1"/>
      <c r="OMZ8" s="1"/>
      <c r="ONA8" s="1"/>
      <c r="ONB8" s="1"/>
      <c r="ONC8" s="1"/>
      <c r="OND8" s="1"/>
      <c r="ONE8" s="1"/>
      <c r="ONF8" s="1"/>
      <c r="ONG8" s="1"/>
      <c r="ONH8" s="1"/>
      <c r="ONI8" s="1"/>
      <c r="ONJ8" s="1"/>
      <c r="ONK8" s="1"/>
      <c r="ONL8" s="1"/>
      <c r="ONM8" s="1"/>
      <c r="ONN8" s="1"/>
      <c r="ONO8" s="1"/>
      <c r="ONP8" s="1"/>
      <c r="ONQ8" s="1"/>
      <c r="ONR8" s="1"/>
      <c r="ONS8" s="1"/>
      <c r="ONT8" s="1"/>
      <c r="ONU8" s="1"/>
      <c r="ONV8" s="1"/>
      <c r="ONW8" s="1"/>
      <c r="ONX8" s="1"/>
      <c r="ONY8" s="1"/>
      <c r="ONZ8" s="1"/>
      <c r="OOA8" s="1"/>
      <c r="OOB8" s="1"/>
      <c r="OOC8" s="1"/>
      <c r="OOD8" s="1"/>
      <c r="OOE8" s="1"/>
      <c r="OOF8" s="1"/>
      <c r="OOG8" s="1"/>
      <c r="OOH8" s="1"/>
      <c r="OOI8" s="1"/>
      <c r="OOJ8" s="1"/>
      <c r="OOK8" s="1"/>
      <c r="OOL8" s="1"/>
      <c r="OOM8" s="1"/>
      <c r="OON8" s="1"/>
      <c r="OOO8" s="1"/>
      <c r="OOP8" s="1"/>
      <c r="OOQ8" s="1"/>
      <c r="OOR8" s="1"/>
      <c r="OOS8" s="1"/>
      <c r="OOT8" s="1"/>
      <c r="OOU8" s="1"/>
      <c r="OOV8" s="1"/>
      <c r="OOW8" s="1"/>
      <c r="OOX8" s="1"/>
      <c r="OOY8" s="1"/>
      <c r="OOZ8" s="1"/>
      <c r="OPA8" s="1"/>
      <c r="OPB8" s="1"/>
      <c r="OPC8" s="1"/>
      <c r="OPD8" s="1"/>
      <c r="OPE8" s="1"/>
      <c r="OPF8" s="1"/>
      <c r="OPG8" s="1"/>
      <c r="OPH8" s="1"/>
      <c r="OPI8" s="1"/>
      <c r="OPJ8" s="1"/>
      <c r="OPK8" s="1"/>
      <c r="OPL8" s="1"/>
      <c r="OPM8" s="1"/>
      <c r="OPN8" s="1"/>
      <c r="OPO8" s="1"/>
      <c r="OPP8" s="1"/>
      <c r="OPQ8" s="1"/>
      <c r="OPR8" s="1"/>
      <c r="OPS8" s="1"/>
      <c r="OPT8" s="1"/>
      <c r="OPU8" s="1"/>
      <c r="OPV8" s="1"/>
      <c r="OPW8" s="1"/>
      <c r="OPX8" s="1"/>
      <c r="OPY8" s="1"/>
      <c r="OPZ8" s="1"/>
      <c r="OQA8" s="1"/>
      <c r="OQB8" s="1"/>
      <c r="OQC8" s="1"/>
      <c r="OQD8" s="1"/>
      <c r="OQE8" s="1"/>
      <c r="OQF8" s="1"/>
      <c r="OQG8" s="1"/>
      <c r="OQH8" s="1"/>
      <c r="OQI8" s="1"/>
      <c r="OQJ8" s="1"/>
      <c r="OQK8" s="1"/>
      <c r="OQL8" s="1"/>
      <c r="OQM8" s="1"/>
      <c r="OQN8" s="1"/>
      <c r="OQO8" s="1"/>
      <c r="OQP8" s="1"/>
      <c r="OQQ8" s="1"/>
      <c r="OQR8" s="1"/>
      <c r="OQS8" s="1"/>
      <c r="OQT8" s="1"/>
      <c r="OQU8" s="1"/>
      <c r="OQV8" s="1"/>
      <c r="OQW8" s="1"/>
      <c r="OQX8" s="1"/>
      <c r="OQY8" s="1"/>
      <c r="OQZ8" s="1"/>
      <c r="ORA8" s="1"/>
      <c r="ORB8" s="1"/>
      <c r="ORC8" s="1"/>
      <c r="ORD8" s="1"/>
      <c r="ORE8" s="1"/>
      <c r="ORF8" s="1"/>
      <c r="ORG8" s="1"/>
      <c r="ORH8" s="1"/>
      <c r="ORI8" s="1"/>
      <c r="ORJ8" s="1"/>
      <c r="ORK8" s="1"/>
      <c r="ORL8" s="1"/>
      <c r="ORM8" s="1"/>
      <c r="ORN8" s="1"/>
      <c r="ORO8" s="1"/>
      <c r="ORP8" s="1"/>
      <c r="ORQ8" s="1"/>
      <c r="ORR8" s="1"/>
      <c r="ORS8" s="1"/>
      <c r="ORT8" s="1"/>
      <c r="ORU8" s="1"/>
      <c r="ORV8" s="1"/>
      <c r="ORW8" s="1"/>
      <c r="ORX8" s="1"/>
      <c r="ORY8" s="1"/>
      <c r="ORZ8" s="1"/>
      <c r="OSA8" s="1"/>
      <c r="OSB8" s="1"/>
      <c r="OSC8" s="1"/>
      <c r="OSD8" s="1"/>
      <c r="OSE8" s="1"/>
      <c r="OSF8" s="1"/>
      <c r="OSG8" s="1"/>
      <c r="OSH8" s="1"/>
      <c r="OSI8" s="1"/>
      <c r="OSJ8" s="1"/>
      <c r="OSK8" s="1"/>
      <c r="OSL8" s="1"/>
      <c r="OSM8" s="1"/>
      <c r="OSN8" s="1"/>
      <c r="OSO8" s="1"/>
      <c r="OSP8" s="1"/>
      <c r="OSQ8" s="1"/>
      <c r="OSR8" s="1"/>
      <c r="OSS8" s="1"/>
      <c r="OST8" s="1"/>
      <c r="OSU8" s="1"/>
      <c r="OSV8" s="1"/>
      <c r="OSW8" s="1"/>
      <c r="OSX8" s="1"/>
      <c r="OSY8" s="1"/>
      <c r="OSZ8" s="1"/>
      <c r="OTA8" s="1"/>
      <c r="OTB8" s="1"/>
      <c r="OTC8" s="1"/>
      <c r="OTD8" s="1"/>
      <c r="OTE8" s="1"/>
      <c r="OTF8" s="1"/>
      <c r="OTG8" s="1"/>
      <c r="OTH8" s="1"/>
      <c r="OTI8" s="1"/>
      <c r="OTJ8" s="1"/>
      <c r="OTK8" s="1"/>
      <c r="OTL8" s="1"/>
      <c r="OTM8" s="1"/>
      <c r="OTN8" s="1"/>
      <c r="OTO8" s="1"/>
      <c r="OTP8" s="1"/>
      <c r="OTQ8" s="1"/>
      <c r="OTR8" s="1"/>
      <c r="OTS8" s="1"/>
      <c r="OTT8" s="1"/>
      <c r="OTU8" s="1"/>
      <c r="OTV8" s="1"/>
      <c r="OTW8" s="1"/>
      <c r="OTX8" s="1"/>
      <c r="OTY8" s="1"/>
      <c r="OTZ8" s="1"/>
      <c r="OUA8" s="1"/>
      <c r="OUB8" s="1"/>
      <c r="OUC8" s="1"/>
      <c r="OUD8" s="1"/>
      <c r="OUE8" s="1"/>
      <c r="OUF8" s="1"/>
      <c r="OUG8" s="1"/>
      <c r="OUH8" s="1"/>
      <c r="OUI8" s="1"/>
      <c r="OUJ8" s="1"/>
      <c r="OUK8" s="1"/>
      <c r="OUL8" s="1"/>
      <c r="OUM8" s="1"/>
      <c r="OUN8" s="1"/>
      <c r="OUO8" s="1"/>
      <c r="OUP8" s="1"/>
      <c r="OUQ8" s="1"/>
      <c r="OUR8" s="1"/>
      <c r="OUS8" s="1"/>
      <c r="OUT8" s="1"/>
      <c r="OUU8" s="1"/>
      <c r="OUV8" s="1"/>
      <c r="OUW8" s="1"/>
      <c r="OUX8" s="1"/>
      <c r="OUY8" s="1"/>
      <c r="OUZ8" s="1"/>
      <c r="OVA8" s="1"/>
      <c r="OVB8" s="1"/>
      <c r="OVC8" s="1"/>
      <c r="OVD8" s="1"/>
      <c r="OVE8" s="1"/>
      <c r="OVF8" s="1"/>
      <c r="OVG8" s="1"/>
      <c r="OVH8" s="1"/>
      <c r="OVI8" s="1"/>
      <c r="OVJ8" s="1"/>
      <c r="OVK8" s="1"/>
      <c r="OVL8" s="1"/>
      <c r="OVM8" s="1"/>
      <c r="OVN8" s="1"/>
      <c r="OVO8" s="1"/>
      <c r="OVP8" s="1"/>
      <c r="OVQ8" s="1"/>
      <c r="OVR8" s="1"/>
      <c r="OVS8" s="1"/>
      <c r="OVT8" s="1"/>
      <c r="OVU8" s="1"/>
      <c r="OVV8" s="1"/>
      <c r="OVW8" s="1"/>
      <c r="OVX8" s="1"/>
      <c r="OVY8" s="1"/>
      <c r="OVZ8" s="1"/>
      <c r="OWA8" s="1"/>
      <c r="OWB8" s="1"/>
      <c r="OWC8" s="1"/>
      <c r="OWD8" s="1"/>
      <c r="OWE8" s="1"/>
      <c r="OWF8" s="1"/>
      <c r="OWG8" s="1"/>
      <c r="OWH8" s="1"/>
      <c r="OWI8" s="1"/>
      <c r="OWJ8" s="1"/>
      <c r="OWK8" s="1"/>
      <c r="OWL8" s="1"/>
      <c r="OWM8" s="1"/>
      <c r="OWN8" s="1"/>
      <c r="OWO8" s="1"/>
      <c r="OWP8" s="1"/>
      <c r="OWQ8" s="1"/>
      <c r="OWR8" s="1"/>
      <c r="OWS8" s="1"/>
      <c r="OWT8" s="1"/>
      <c r="OWU8" s="1"/>
      <c r="OWV8" s="1"/>
      <c r="OWW8" s="1"/>
      <c r="OWX8" s="1"/>
      <c r="OWY8" s="1"/>
      <c r="OWZ8" s="1"/>
      <c r="OXA8" s="1"/>
      <c r="OXB8" s="1"/>
      <c r="OXC8" s="1"/>
      <c r="OXD8" s="1"/>
      <c r="OXE8" s="1"/>
      <c r="OXF8" s="1"/>
      <c r="OXG8" s="1"/>
      <c r="OXH8" s="1"/>
      <c r="OXI8" s="1"/>
      <c r="OXJ8" s="1"/>
      <c r="OXK8" s="1"/>
      <c r="OXL8" s="1"/>
      <c r="OXM8" s="1"/>
      <c r="OXN8" s="1"/>
      <c r="OXO8" s="1"/>
      <c r="OXP8" s="1"/>
      <c r="OXQ8" s="1"/>
      <c r="OXR8" s="1"/>
      <c r="OXS8" s="1"/>
      <c r="OXT8" s="1"/>
      <c r="OXU8" s="1"/>
      <c r="OXV8" s="1"/>
      <c r="OXW8" s="1"/>
      <c r="OXX8" s="1"/>
      <c r="OXY8" s="1"/>
      <c r="OXZ8" s="1"/>
      <c r="OYA8" s="1"/>
      <c r="OYB8" s="1"/>
      <c r="OYC8" s="1"/>
      <c r="OYD8" s="1"/>
      <c r="OYE8" s="1"/>
      <c r="OYF8" s="1"/>
      <c r="OYG8" s="1"/>
      <c r="OYH8" s="1"/>
      <c r="OYI8" s="1"/>
      <c r="OYJ8" s="1"/>
      <c r="OYK8" s="1"/>
      <c r="OYL8" s="1"/>
      <c r="OYM8" s="1"/>
      <c r="OYN8" s="1"/>
      <c r="OYO8" s="1"/>
      <c r="OYP8" s="1"/>
      <c r="OYQ8" s="1"/>
      <c r="OYR8" s="1"/>
      <c r="OYS8" s="1"/>
      <c r="OYT8" s="1"/>
      <c r="OYU8" s="1"/>
      <c r="OYV8" s="1"/>
      <c r="OYW8" s="1"/>
      <c r="OYX8" s="1"/>
      <c r="OYY8" s="1"/>
      <c r="OYZ8" s="1"/>
      <c r="OZA8" s="1"/>
      <c r="OZB8" s="1"/>
      <c r="OZC8" s="1"/>
      <c r="OZD8" s="1"/>
      <c r="OZE8" s="1"/>
      <c r="OZF8" s="1"/>
      <c r="OZG8" s="1"/>
      <c r="OZH8" s="1"/>
      <c r="OZI8" s="1"/>
      <c r="OZJ8" s="1"/>
      <c r="OZK8" s="1"/>
      <c r="OZL8" s="1"/>
      <c r="OZM8" s="1"/>
      <c r="OZN8" s="1"/>
      <c r="OZO8" s="1"/>
      <c r="OZP8" s="1"/>
      <c r="OZQ8" s="1"/>
      <c r="OZR8" s="1"/>
      <c r="OZS8" s="1"/>
      <c r="OZT8" s="1"/>
      <c r="OZU8" s="1"/>
      <c r="OZV8" s="1"/>
      <c r="OZW8" s="1"/>
      <c r="OZX8" s="1"/>
      <c r="OZY8" s="1"/>
      <c r="OZZ8" s="1"/>
      <c r="PAA8" s="1"/>
      <c r="PAB8" s="1"/>
      <c r="PAC8" s="1"/>
      <c r="PAD8" s="1"/>
      <c r="PAE8" s="1"/>
      <c r="PAF8" s="1"/>
      <c r="PAG8" s="1"/>
      <c r="PAH8" s="1"/>
      <c r="PAI8" s="1"/>
      <c r="PAJ8" s="1"/>
      <c r="PAK8" s="1"/>
      <c r="PAL8" s="1"/>
      <c r="PAM8" s="1"/>
      <c r="PAN8" s="1"/>
      <c r="PAO8" s="1"/>
      <c r="PAP8" s="1"/>
      <c r="PAQ8" s="1"/>
      <c r="PAR8" s="1"/>
      <c r="PAS8" s="1"/>
      <c r="PAT8" s="1"/>
      <c r="PAU8" s="1"/>
      <c r="PAV8" s="1"/>
      <c r="PAW8" s="1"/>
      <c r="PAX8" s="1"/>
      <c r="PAY8" s="1"/>
      <c r="PAZ8" s="1"/>
      <c r="PBA8" s="1"/>
      <c r="PBB8" s="1"/>
      <c r="PBC8" s="1"/>
      <c r="PBD8" s="1"/>
      <c r="PBE8" s="1"/>
      <c r="PBF8" s="1"/>
      <c r="PBG8" s="1"/>
      <c r="PBH8" s="1"/>
      <c r="PBI8" s="1"/>
      <c r="PBJ8" s="1"/>
      <c r="PBK8" s="1"/>
      <c r="PBL8" s="1"/>
      <c r="PBM8" s="1"/>
      <c r="PBN8" s="1"/>
      <c r="PBO8" s="1"/>
      <c r="PBP8" s="1"/>
      <c r="PBQ8" s="1"/>
      <c r="PBR8" s="1"/>
      <c r="PBS8" s="1"/>
      <c r="PBT8" s="1"/>
      <c r="PBU8" s="1"/>
      <c r="PBV8" s="1"/>
      <c r="PBW8" s="1"/>
      <c r="PBX8" s="1"/>
      <c r="PBY8" s="1"/>
      <c r="PBZ8" s="1"/>
      <c r="PCA8" s="1"/>
      <c r="PCB8" s="1"/>
      <c r="PCC8" s="1"/>
      <c r="PCD8" s="1"/>
      <c r="PCE8" s="1"/>
      <c r="PCF8" s="1"/>
      <c r="PCG8" s="1"/>
      <c r="PCH8" s="1"/>
      <c r="PCI8" s="1"/>
      <c r="PCJ8" s="1"/>
      <c r="PCK8" s="1"/>
      <c r="PCL8" s="1"/>
      <c r="PCM8" s="1"/>
      <c r="PCN8" s="1"/>
      <c r="PCO8" s="1"/>
      <c r="PCP8" s="1"/>
      <c r="PCQ8" s="1"/>
      <c r="PCR8" s="1"/>
      <c r="PCS8" s="1"/>
      <c r="PCT8" s="1"/>
      <c r="PCU8" s="1"/>
      <c r="PCV8" s="1"/>
      <c r="PCW8" s="1"/>
      <c r="PCX8" s="1"/>
      <c r="PCY8" s="1"/>
      <c r="PCZ8" s="1"/>
      <c r="PDA8" s="1"/>
      <c r="PDB8" s="1"/>
      <c r="PDC8" s="1"/>
      <c r="PDD8" s="1"/>
      <c r="PDE8" s="1"/>
      <c r="PDF8" s="1"/>
      <c r="PDG8" s="1"/>
      <c r="PDH8" s="1"/>
      <c r="PDI8" s="1"/>
      <c r="PDJ8" s="1"/>
      <c r="PDK8" s="1"/>
      <c r="PDL8" s="1"/>
      <c r="PDM8" s="1"/>
      <c r="PDN8" s="1"/>
      <c r="PDO8" s="1"/>
      <c r="PDP8" s="1"/>
      <c r="PDQ8" s="1"/>
      <c r="PDR8" s="1"/>
      <c r="PDS8" s="1"/>
      <c r="PDT8" s="1"/>
      <c r="PDU8" s="1"/>
      <c r="PDV8" s="1"/>
      <c r="PDW8" s="1"/>
      <c r="PDX8" s="1"/>
      <c r="PDY8" s="1"/>
      <c r="PDZ8" s="1"/>
      <c r="PEA8" s="1"/>
      <c r="PEB8" s="1"/>
      <c r="PEC8" s="1"/>
      <c r="PED8" s="1"/>
      <c r="PEE8" s="1"/>
      <c r="PEF8" s="1"/>
      <c r="PEG8" s="1"/>
      <c r="PEH8" s="1"/>
      <c r="PEI8" s="1"/>
      <c r="PEJ8" s="1"/>
      <c r="PEK8" s="1"/>
      <c r="PEL8" s="1"/>
      <c r="PEM8" s="1"/>
      <c r="PEN8" s="1"/>
      <c r="PEO8" s="1"/>
      <c r="PEP8" s="1"/>
      <c r="PEQ8" s="1"/>
      <c r="PER8" s="1"/>
      <c r="PES8" s="1"/>
      <c r="PET8" s="1"/>
      <c r="PEU8" s="1"/>
      <c r="PEV8" s="1"/>
      <c r="PEW8" s="1"/>
      <c r="PEX8" s="1"/>
      <c r="PEY8" s="1"/>
      <c r="PEZ8" s="1"/>
      <c r="PFA8" s="1"/>
      <c r="PFB8" s="1"/>
      <c r="PFC8" s="1"/>
      <c r="PFD8" s="1"/>
      <c r="PFE8" s="1"/>
      <c r="PFF8" s="1"/>
      <c r="PFG8" s="1"/>
      <c r="PFH8" s="1"/>
      <c r="PFI8" s="1"/>
      <c r="PFJ8" s="1"/>
      <c r="PFK8" s="1"/>
      <c r="PFL8" s="1"/>
      <c r="PFM8" s="1"/>
      <c r="PFN8" s="1"/>
      <c r="PFO8" s="1"/>
      <c r="PFP8" s="1"/>
      <c r="PFQ8" s="1"/>
      <c r="PFR8" s="1"/>
      <c r="PFS8" s="1"/>
      <c r="PFT8" s="1"/>
      <c r="PFU8" s="1"/>
      <c r="PFV8" s="1"/>
      <c r="PFW8" s="1"/>
      <c r="PFX8" s="1"/>
      <c r="PFY8" s="1"/>
      <c r="PFZ8" s="1"/>
      <c r="PGA8" s="1"/>
      <c r="PGB8" s="1"/>
      <c r="PGC8" s="1"/>
      <c r="PGD8" s="1"/>
      <c r="PGE8" s="1"/>
      <c r="PGF8" s="1"/>
      <c r="PGG8" s="1"/>
      <c r="PGH8" s="1"/>
      <c r="PGI8" s="1"/>
      <c r="PGJ8" s="1"/>
      <c r="PGK8" s="1"/>
      <c r="PGL8" s="1"/>
      <c r="PGM8" s="1"/>
      <c r="PGN8" s="1"/>
      <c r="PGO8" s="1"/>
      <c r="PGP8" s="1"/>
      <c r="PGQ8" s="1"/>
      <c r="PGR8" s="1"/>
      <c r="PGS8" s="1"/>
      <c r="PGT8" s="1"/>
      <c r="PGU8" s="1"/>
      <c r="PGV8" s="1"/>
      <c r="PGW8" s="1"/>
      <c r="PGX8" s="1"/>
      <c r="PGY8" s="1"/>
      <c r="PGZ8" s="1"/>
      <c r="PHA8" s="1"/>
      <c r="PHB8" s="1"/>
      <c r="PHC8" s="1"/>
      <c r="PHD8" s="1"/>
      <c r="PHE8" s="1"/>
      <c r="PHF8" s="1"/>
      <c r="PHG8" s="1"/>
      <c r="PHH8" s="1"/>
      <c r="PHI8" s="1"/>
      <c r="PHJ8" s="1"/>
      <c r="PHK8" s="1"/>
      <c r="PHL8" s="1"/>
      <c r="PHM8" s="1"/>
      <c r="PHN8" s="1"/>
      <c r="PHO8" s="1"/>
      <c r="PHP8" s="1"/>
      <c r="PHQ8" s="1"/>
      <c r="PHR8" s="1"/>
      <c r="PHS8" s="1"/>
      <c r="PHT8" s="1"/>
      <c r="PHU8" s="1"/>
      <c r="PHV8" s="1"/>
      <c r="PHW8" s="1"/>
      <c r="PHX8" s="1"/>
      <c r="PHY8" s="1"/>
      <c r="PHZ8" s="1"/>
      <c r="PIA8" s="1"/>
      <c r="PIB8" s="1"/>
      <c r="PIC8" s="1"/>
      <c r="PID8" s="1"/>
      <c r="PIE8" s="1"/>
      <c r="PIF8" s="1"/>
      <c r="PIG8" s="1"/>
      <c r="PIH8" s="1"/>
      <c r="PII8" s="1"/>
      <c r="PIJ8" s="1"/>
      <c r="PIK8" s="1"/>
      <c r="PIL8" s="1"/>
      <c r="PIM8" s="1"/>
      <c r="PIN8" s="1"/>
      <c r="PIO8" s="1"/>
      <c r="PIP8" s="1"/>
      <c r="PIQ8" s="1"/>
      <c r="PIR8" s="1"/>
      <c r="PIS8" s="1"/>
      <c r="PIT8" s="1"/>
      <c r="PIU8" s="1"/>
      <c r="PIV8" s="1"/>
      <c r="PIW8" s="1"/>
      <c r="PIX8" s="1"/>
      <c r="PIY8" s="1"/>
      <c r="PIZ8" s="1"/>
      <c r="PJA8" s="1"/>
      <c r="PJB8" s="1"/>
      <c r="PJC8" s="1"/>
      <c r="PJD8" s="1"/>
      <c r="PJE8" s="1"/>
      <c r="PJF8" s="1"/>
      <c r="PJG8" s="1"/>
      <c r="PJH8" s="1"/>
      <c r="PJI8" s="1"/>
      <c r="PJJ8" s="1"/>
      <c r="PJK8" s="1"/>
      <c r="PJL8" s="1"/>
      <c r="PJM8" s="1"/>
      <c r="PJN8" s="1"/>
      <c r="PJO8" s="1"/>
      <c r="PJP8" s="1"/>
      <c r="PJQ8" s="1"/>
      <c r="PJR8" s="1"/>
      <c r="PJS8" s="1"/>
      <c r="PJT8" s="1"/>
      <c r="PJU8" s="1"/>
      <c r="PJV8" s="1"/>
      <c r="PJW8" s="1"/>
      <c r="PJX8" s="1"/>
      <c r="PJY8" s="1"/>
      <c r="PJZ8" s="1"/>
      <c r="PKA8" s="1"/>
      <c r="PKB8" s="1"/>
      <c r="PKC8" s="1"/>
      <c r="PKD8" s="1"/>
      <c r="PKE8" s="1"/>
      <c r="PKF8" s="1"/>
      <c r="PKG8" s="1"/>
      <c r="PKH8" s="1"/>
      <c r="PKI8" s="1"/>
      <c r="PKJ8" s="1"/>
      <c r="PKK8" s="1"/>
      <c r="PKL8" s="1"/>
      <c r="PKM8" s="1"/>
      <c r="PKN8" s="1"/>
      <c r="PKO8" s="1"/>
      <c r="PKP8" s="1"/>
      <c r="PKQ8" s="1"/>
      <c r="PKR8" s="1"/>
      <c r="PKS8" s="1"/>
      <c r="PKT8" s="1"/>
      <c r="PKU8" s="1"/>
      <c r="PKV8" s="1"/>
      <c r="PKW8" s="1"/>
      <c r="PKX8" s="1"/>
      <c r="PKY8" s="1"/>
      <c r="PKZ8" s="1"/>
      <c r="PLA8" s="1"/>
      <c r="PLB8" s="1"/>
      <c r="PLC8" s="1"/>
      <c r="PLD8" s="1"/>
      <c r="PLE8" s="1"/>
      <c r="PLF8" s="1"/>
      <c r="PLG8" s="1"/>
      <c r="PLH8" s="1"/>
      <c r="PLI8" s="1"/>
      <c r="PLJ8" s="1"/>
      <c r="PLK8" s="1"/>
      <c r="PLL8" s="1"/>
      <c r="PLM8" s="1"/>
      <c r="PLN8" s="1"/>
      <c r="PLO8" s="1"/>
      <c r="PLP8" s="1"/>
      <c r="PLQ8" s="1"/>
      <c r="PLR8" s="1"/>
      <c r="PLS8" s="1"/>
      <c r="PLT8" s="1"/>
      <c r="PLU8" s="1"/>
      <c r="PLV8" s="1"/>
      <c r="PLW8" s="1"/>
      <c r="PLX8" s="1"/>
      <c r="PLY8" s="1"/>
      <c r="PLZ8" s="1"/>
      <c r="PMA8" s="1"/>
      <c r="PMB8" s="1"/>
      <c r="PMC8" s="1"/>
      <c r="PMD8" s="1"/>
      <c r="PME8" s="1"/>
      <c r="PMF8" s="1"/>
      <c r="PMG8" s="1"/>
      <c r="PMH8" s="1"/>
      <c r="PMI8" s="1"/>
      <c r="PMJ8" s="1"/>
      <c r="PMK8" s="1"/>
      <c r="PML8" s="1"/>
      <c r="PMM8" s="1"/>
      <c r="PMN8" s="1"/>
      <c r="PMO8" s="1"/>
      <c r="PMP8" s="1"/>
      <c r="PMQ8" s="1"/>
      <c r="PMR8" s="1"/>
      <c r="PMS8" s="1"/>
      <c r="PMT8" s="1"/>
      <c r="PMU8" s="1"/>
      <c r="PMV8" s="1"/>
      <c r="PMW8" s="1"/>
      <c r="PMX8" s="1"/>
      <c r="PMY8" s="1"/>
      <c r="PMZ8" s="1"/>
      <c r="PNA8" s="1"/>
      <c r="PNB8" s="1"/>
      <c r="PNC8" s="1"/>
      <c r="PND8" s="1"/>
      <c r="PNE8" s="1"/>
      <c r="PNF8" s="1"/>
      <c r="PNG8" s="1"/>
      <c r="PNH8" s="1"/>
      <c r="PNI8" s="1"/>
      <c r="PNJ8" s="1"/>
      <c r="PNK8" s="1"/>
      <c r="PNL8" s="1"/>
      <c r="PNM8" s="1"/>
      <c r="PNN8" s="1"/>
      <c r="PNO8" s="1"/>
      <c r="PNP8" s="1"/>
      <c r="PNQ8" s="1"/>
      <c r="PNR8" s="1"/>
      <c r="PNS8" s="1"/>
      <c r="PNT8" s="1"/>
      <c r="PNU8" s="1"/>
      <c r="PNV8" s="1"/>
      <c r="PNW8" s="1"/>
      <c r="PNX8" s="1"/>
      <c r="PNY8" s="1"/>
      <c r="PNZ8" s="1"/>
      <c r="POA8" s="1"/>
      <c r="POB8" s="1"/>
      <c r="POC8" s="1"/>
      <c r="POD8" s="1"/>
      <c r="POE8" s="1"/>
      <c r="POF8" s="1"/>
      <c r="POG8" s="1"/>
      <c r="POH8" s="1"/>
      <c r="POI8" s="1"/>
      <c r="POJ8" s="1"/>
      <c r="POK8" s="1"/>
      <c r="POL8" s="1"/>
      <c r="POM8" s="1"/>
      <c r="PON8" s="1"/>
      <c r="POO8" s="1"/>
      <c r="POP8" s="1"/>
      <c r="POQ8" s="1"/>
      <c r="POR8" s="1"/>
      <c r="POS8" s="1"/>
      <c r="POT8" s="1"/>
      <c r="POU8" s="1"/>
      <c r="POV8" s="1"/>
      <c r="POW8" s="1"/>
      <c r="POX8" s="1"/>
      <c r="POY8" s="1"/>
      <c r="POZ8" s="1"/>
      <c r="PPA8" s="1"/>
      <c r="PPB8" s="1"/>
      <c r="PPC8" s="1"/>
      <c r="PPD8" s="1"/>
      <c r="PPE8" s="1"/>
      <c r="PPF8" s="1"/>
      <c r="PPG8" s="1"/>
      <c r="PPH8" s="1"/>
      <c r="PPI8" s="1"/>
      <c r="PPJ8" s="1"/>
      <c r="PPK8" s="1"/>
      <c r="PPL8" s="1"/>
      <c r="PPM8" s="1"/>
      <c r="PPN8" s="1"/>
      <c r="PPO8" s="1"/>
      <c r="PPP8" s="1"/>
      <c r="PPQ8" s="1"/>
      <c r="PPR8" s="1"/>
      <c r="PPS8" s="1"/>
      <c r="PPT8" s="1"/>
      <c r="PPU8" s="1"/>
      <c r="PPV8" s="1"/>
      <c r="PPW8" s="1"/>
      <c r="PPX8" s="1"/>
      <c r="PPY8" s="1"/>
      <c r="PPZ8" s="1"/>
      <c r="PQA8" s="1"/>
      <c r="PQB8" s="1"/>
      <c r="PQC8" s="1"/>
      <c r="PQD8" s="1"/>
      <c r="PQE8" s="1"/>
      <c r="PQF8" s="1"/>
      <c r="PQG8" s="1"/>
      <c r="PQH8" s="1"/>
      <c r="PQI8" s="1"/>
      <c r="PQJ8" s="1"/>
      <c r="PQK8" s="1"/>
      <c r="PQL8" s="1"/>
      <c r="PQM8" s="1"/>
      <c r="PQN8" s="1"/>
      <c r="PQO8" s="1"/>
      <c r="PQP8" s="1"/>
      <c r="PQQ8" s="1"/>
      <c r="PQR8" s="1"/>
      <c r="PQS8" s="1"/>
      <c r="PQT8" s="1"/>
      <c r="PQU8" s="1"/>
      <c r="PQV8" s="1"/>
      <c r="PQW8" s="1"/>
      <c r="PQX8" s="1"/>
      <c r="PQY8" s="1"/>
      <c r="PQZ8" s="1"/>
      <c r="PRA8" s="1"/>
      <c r="PRB8" s="1"/>
      <c r="PRC8" s="1"/>
      <c r="PRD8" s="1"/>
      <c r="PRE8" s="1"/>
      <c r="PRF8" s="1"/>
      <c r="PRG8" s="1"/>
      <c r="PRH8" s="1"/>
      <c r="PRI8" s="1"/>
      <c r="PRJ8" s="1"/>
      <c r="PRK8" s="1"/>
      <c r="PRL8" s="1"/>
      <c r="PRM8" s="1"/>
      <c r="PRN8" s="1"/>
      <c r="PRO8" s="1"/>
      <c r="PRP8" s="1"/>
      <c r="PRQ8" s="1"/>
      <c r="PRR8" s="1"/>
      <c r="PRS8" s="1"/>
      <c r="PRT8" s="1"/>
      <c r="PRU8" s="1"/>
      <c r="PRV8" s="1"/>
      <c r="PRW8" s="1"/>
      <c r="PRX8" s="1"/>
      <c r="PRY8" s="1"/>
      <c r="PRZ8" s="1"/>
      <c r="PSA8" s="1"/>
      <c r="PSB8" s="1"/>
      <c r="PSC8" s="1"/>
      <c r="PSD8" s="1"/>
      <c r="PSE8" s="1"/>
      <c r="PSF8" s="1"/>
      <c r="PSG8" s="1"/>
      <c r="PSH8" s="1"/>
      <c r="PSI8" s="1"/>
      <c r="PSJ8" s="1"/>
      <c r="PSK8" s="1"/>
      <c r="PSL8" s="1"/>
      <c r="PSM8" s="1"/>
      <c r="PSN8" s="1"/>
      <c r="PSO8" s="1"/>
      <c r="PSP8" s="1"/>
      <c r="PSQ8" s="1"/>
      <c r="PSR8" s="1"/>
      <c r="PSS8" s="1"/>
      <c r="PST8" s="1"/>
      <c r="PSU8" s="1"/>
      <c r="PSV8" s="1"/>
      <c r="PSW8" s="1"/>
      <c r="PSX8" s="1"/>
      <c r="PSY8" s="1"/>
      <c r="PSZ8" s="1"/>
      <c r="PTA8" s="1"/>
      <c r="PTB8" s="1"/>
      <c r="PTC8" s="1"/>
      <c r="PTD8" s="1"/>
      <c r="PTE8" s="1"/>
      <c r="PTF8" s="1"/>
      <c r="PTG8" s="1"/>
      <c r="PTH8" s="1"/>
      <c r="PTI8" s="1"/>
      <c r="PTJ8" s="1"/>
      <c r="PTK8" s="1"/>
      <c r="PTL8" s="1"/>
      <c r="PTM8" s="1"/>
      <c r="PTN8" s="1"/>
      <c r="PTO8" s="1"/>
      <c r="PTP8" s="1"/>
      <c r="PTQ8" s="1"/>
      <c r="PTR8" s="1"/>
      <c r="PTS8" s="1"/>
      <c r="PTT8" s="1"/>
      <c r="PTU8" s="1"/>
      <c r="PTV8" s="1"/>
      <c r="PTW8" s="1"/>
      <c r="PTX8" s="1"/>
      <c r="PTY8" s="1"/>
      <c r="PTZ8" s="1"/>
      <c r="PUA8" s="1"/>
      <c r="PUB8" s="1"/>
      <c r="PUC8" s="1"/>
      <c r="PUD8" s="1"/>
      <c r="PUE8" s="1"/>
      <c r="PUF8" s="1"/>
      <c r="PUG8" s="1"/>
      <c r="PUH8" s="1"/>
      <c r="PUI8" s="1"/>
      <c r="PUJ8" s="1"/>
      <c r="PUK8" s="1"/>
      <c r="PUL8" s="1"/>
      <c r="PUM8" s="1"/>
      <c r="PUN8" s="1"/>
      <c r="PUO8" s="1"/>
      <c r="PUP8" s="1"/>
      <c r="PUQ8" s="1"/>
      <c r="PUR8" s="1"/>
      <c r="PUS8" s="1"/>
      <c r="PUT8" s="1"/>
      <c r="PUU8" s="1"/>
      <c r="PUV8" s="1"/>
      <c r="PUW8" s="1"/>
      <c r="PUX8" s="1"/>
      <c r="PUY8" s="1"/>
      <c r="PUZ8" s="1"/>
      <c r="PVA8" s="1"/>
      <c r="PVB8" s="1"/>
      <c r="PVC8" s="1"/>
      <c r="PVD8" s="1"/>
      <c r="PVE8" s="1"/>
      <c r="PVF8" s="1"/>
      <c r="PVG8" s="1"/>
      <c r="PVH8" s="1"/>
      <c r="PVI8" s="1"/>
      <c r="PVJ8" s="1"/>
      <c r="PVK8" s="1"/>
      <c r="PVL8" s="1"/>
      <c r="PVM8" s="1"/>
      <c r="PVN8" s="1"/>
      <c r="PVO8" s="1"/>
      <c r="PVP8" s="1"/>
      <c r="PVQ8" s="1"/>
      <c r="PVR8" s="1"/>
      <c r="PVS8" s="1"/>
      <c r="PVT8" s="1"/>
      <c r="PVU8" s="1"/>
      <c r="PVV8" s="1"/>
      <c r="PVW8" s="1"/>
      <c r="PVX8" s="1"/>
      <c r="PVY8" s="1"/>
      <c r="PVZ8" s="1"/>
      <c r="PWA8" s="1"/>
      <c r="PWB8" s="1"/>
      <c r="PWC8" s="1"/>
      <c r="PWD8" s="1"/>
      <c r="PWE8" s="1"/>
      <c r="PWF8" s="1"/>
      <c r="PWG8" s="1"/>
      <c r="PWH8" s="1"/>
      <c r="PWI8" s="1"/>
      <c r="PWJ8" s="1"/>
      <c r="PWK8" s="1"/>
      <c r="PWL8" s="1"/>
      <c r="PWM8" s="1"/>
      <c r="PWN8" s="1"/>
      <c r="PWO8" s="1"/>
      <c r="PWP8" s="1"/>
      <c r="PWQ8" s="1"/>
      <c r="PWR8" s="1"/>
      <c r="PWS8" s="1"/>
      <c r="PWT8" s="1"/>
      <c r="PWU8" s="1"/>
      <c r="PWV8" s="1"/>
      <c r="PWW8" s="1"/>
      <c r="PWX8" s="1"/>
      <c r="PWY8" s="1"/>
      <c r="PWZ8" s="1"/>
      <c r="PXA8" s="1"/>
      <c r="PXB8" s="1"/>
      <c r="PXC8" s="1"/>
      <c r="PXD8" s="1"/>
      <c r="PXE8" s="1"/>
      <c r="PXF8" s="1"/>
      <c r="PXG8" s="1"/>
      <c r="PXH8" s="1"/>
      <c r="PXI8" s="1"/>
      <c r="PXJ8" s="1"/>
      <c r="PXK8" s="1"/>
      <c r="PXL8" s="1"/>
      <c r="PXM8" s="1"/>
      <c r="PXN8" s="1"/>
      <c r="PXO8" s="1"/>
      <c r="PXP8" s="1"/>
      <c r="PXQ8" s="1"/>
      <c r="PXR8" s="1"/>
      <c r="PXS8" s="1"/>
      <c r="PXT8" s="1"/>
      <c r="PXU8" s="1"/>
      <c r="PXV8" s="1"/>
      <c r="PXW8" s="1"/>
      <c r="PXX8" s="1"/>
      <c r="PXY8" s="1"/>
      <c r="PXZ8" s="1"/>
      <c r="PYA8" s="1"/>
      <c r="PYB8" s="1"/>
      <c r="PYC8" s="1"/>
      <c r="PYD8" s="1"/>
      <c r="PYE8" s="1"/>
      <c r="PYF8" s="1"/>
      <c r="PYG8" s="1"/>
      <c r="PYH8" s="1"/>
      <c r="PYI8" s="1"/>
      <c r="PYJ8" s="1"/>
      <c r="PYK8" s="1"/>
      <c r="PYL8" s="1"/>
      <c r="PYM8" s="1"/>
      <c r="PYN8" s="1"/>
      <c r="PYO8" s="1"/>
      <c r="PYP8" s="1"/>
      <c r="PYQ8" s="1"/>
      <c r="PYR8" s="1"/>
      <c r="PYS8" s="1"/>
      <c r="PYT8" s="1"/>
      <c r="PYU8" s="1"/>
      <c r="PYV8" s="1"/>
      <c r="PYW8" s="1"/>
      <c r="PYX8" s="1"/>
      <c r="PYY8" s="1"/>
      <c r="PYZ8" s="1"/>
      <c r="PZA8" s="1"/>
      <c r="PZB8" s="1"/>
      <c r="PZC8" s="1"/>
      <c r="PZD8" s="1"/>
      <c r="PZE8" s="1"/>
      <c r="PZF8" s="1"/>
      <c r="PZG8" s="1"/>
      <c r="PZH8" s="1"/>
      <c r="PZI8" s="1"/>
      <c r="PZJ8" s="1"/>
      <c r="PZK8" s="1"/>
      <c r="PZL8" s="1"/>
      <c r="PZM8" s="1"/>
      <c r="PZN8" s="1"/>
      <c r="PZO8" s="1"/>
      <c r="PZP8" s="1"/>
      <c r="PZQ8" s="1"/>
      <c r="PZR8" s="1"/>
      <c r="PZS8" s="1"/>
      <c r="PZT8" s="1"/>
      <c r="PZU8" s="1"/>
      <c r="PZV8" s="1"/>
      <c r="PZW8" s="1"/>
      <c r="PZX8" s="1"/>
      <c r="PZY8" s="1"/>
      <c r="PZZ8" s="1"/>
      <c r="QAA8" s="1"/>
      <c r="QAB8" s="1"/>
      <c r="QAC8" s="1"/>
      <c r="QAD8" s="1"/>
      <c r="QAE8" s="1"/>
      <c r="QAF8" s="1"/>
      <c r="QAG8" s="1"/>
      <c r="QAH8" s="1"/>
      <c r="QAI8" s="1"/>
      <c r="QAJ8" s="1"/>
      <c r="QAK8" s="1"/>
      <c r="QAL8" s="1"/>
      <c r="QAM8" s="1"/>
      <c r="QAN8" s="1"/>
      <c r="QAO8" s="1"/>
      <c r="QAP8" s="1"/>
      <c r="QAQ8" s="1"/>
      <c r="QAR8" s="1"/>
      <c r="QAS8" s="1"/>
      <c r="QAT8" s="1"/>
      <c r="QAU8" s="1"/>
      <c r="QAV8" s="1"/>
      <c r="QAW8" s="1"/>
      <c r="QAX8" s="1"/>
      <c r="QAY8" s="1"/>
      <c r="QAZ8" s="1"/>
      <c r="QBA8" s="1"/>
      <c r="QBB8" s="1"/>
      <c r="QBC8" s="1"/>
      <c r="QBD8" s="1"/>
      <c r="QBE8" s="1"/>
      <c r="QBF8" s="1"/>
      <c r="QBG8" s="1"/>
      <c r="QBH8" s="1"/>
      <c r="QBI8" s="1"/>
      <c r="QBJ8" s="1"/>
      <c r="QBK8" s="1"/>
      <c r="QBL8" s="1"/>
      <c r="QBM8" s="1"/>
      <c r="QBN8" s="1"/>
      <c r="QBO8" s="1"/>
      <c r="QBP8" s="1"/>
      <c r="QBQ8" s="1"/>
      <c r="QBR8" s="1"/>
      <c r="QBS8" s="1"/>
      <c r="QBT8" s="1"/>
      <c r="QBU8" s="1"/>
      <c r="QBV8" s="1"/>
      <c r="QBW8" s="1"/>
      <c r="QBX8" s="1"/>
      <c r="QBY8" s="1"/>
      <c r="QBZ8" s="1"/>
      <c r="QCA8" s="1"/>
      <c r="QCB8" s="1"/>
      <c r="QCC8" s="1"/>
      <c r="QCD8" s="1"/>
      <c r="QCE8" s="1"/>
      <c r="QCF8" s="1"/>
      <c r="QCG8" s="1"/>
      <c r="QCH8" s="1"/>
      <c r="QCI8" s="1"/>
      <c r="QCJ8" s="1"/>
      <c r="QCK8" s="1"/>
      <c r="QCL8" s="1"/>
      <c r="QCM8" s="1"/>
      <c r="QCN8" s="1"/>
      <c r="QCO8" s="1"/>
      <c r="QCP8" s="1"/>
      <c r="QCQ8" s="1"/>
      <c r="QCR8" s="1"/>
      <c r="QCS8" s="1"/>
      <c r="QCT8" s="1"/>
      <c r="QCU8" s="1"/>
      <c r="QCV8" s="1"/>
      <c r="QCW8" s="1"/>
      <c r="QCX8" s="1"/>
      <c r="QCY8" s="1"/>
      <c r="QCZ8" s="1"/>
      <c r="QDA8" s="1"/>
      <c r="QDB8" s="1"/>
      <c r="QDC8" s="1"/>
      <c r="QDD8" s="1"/>
      <c r="QDE8" s="1"/>
      <c r="QDF8" s="1"/>
      <c r="QDG8" s="1"/>
      <c r="QDH8" s="1"/>
      <c r="QDI8" s="1"/>
      <c r="QDJ8" s="1"/>
      <c r="QDK8" s="1"/>
      <c r="QDL8" s="1"/>
      <c r="QDM8" s="1"/>
      <c r="QDN8" s="1"/>
      <c r="QDO8" s="1"/>
      <c r="QDP8" s="1"/>
      <c r="QDQ8" s="1"/>
      <c r="QDR8" s="1"/>
      <c r="QDS8" s="1"/>
      <c r="QDT8" s="1"/>
      <c r="QDU8" s="1"/>
      <c r="QDV8" s="1"/>
      <c r="QDW8" s="1"/>
      <c r="QDX8" s="1"/>
      <c r="QDY8" s="1"/>
      <c r="QDZ8" s="1"/>
      <c r="QEA8" s="1"/>
      <c r="QEB8" s="1"/>
      <c r="QEC8" s="1"/>
      <c r="QED8" s="1"/>
      <c r="QEE8" s="1"/>
      <c r="QEF8" s="1"/>
      <c r="QEG8" s="1"/>
      <c r="QEH8" s="1"/>
      <c r="QEI8" s="1"/>
      <c r="QEJ8" s="1"/>
      <c r="QEK8" s="1"/>
      <c r="QEL8" s="1"/>
      <c r="QEM8" s="1"/>
      <c r="QEN8" s="1"/>
      <c r="QEO8" s="1"/>
      <c r="QEP8" s="1"/>
      <c r="QEQ8" s="1"/>
      <c r="QER8" s="1"/>
      <c r="QES8" s="1"/>
      <c r="QET8" s="1"/>
      <c r="QEU8" s="1"/>
      <c r="QEV8" s="1"/>
      <c r="QEW8" s="1"/>
      <c r="QEX8" s="1"/>
      <c r="QEY8" s="1"/>
      <c r="QEZ8" s="1"/>
      <c r="QFA8" s="1"/>
      <c r="QFB8" s="1"/>
      <c r="QFC8" s="1"/>
      <c r="QFD8" s="1"/>
      <c r="QFE8" s="1"/>
      <c r="QFF8" s="1"/>
      <c r="QFG8" s="1"/>
      <c r="QFH8" s="1"/>
      <c r="QFI8" s="1"/>
      <c r="QFJ8" s="1"/>
      <c r="QFK8" s="1"/>
      <c r="QFL8" s="1"/>
      <c r="QFM8" s="1"/>
      <c r="QFN8" s="1"/>
      <c r="QFO8" s="1"/>
      <c r="QFP8" s="1"/>
      <c r="QFQ8" s="1"/>
      <c r="QFR8" s="1"/>
      <c r="QFS8" s="1"/>
      <c r="QFT8" s="1"/>
      <c r="QFU8" s="1"/>
      <c r="QFV8" s="1"/>
      <c r="QFW8" s="1"/>
      <c r="QFX8" s="1"/>
      <c r="QFY8" s="1"/>
      <c r="QFZ8" s="1"/>
      <c r="QGA8" s="1"/>
      <c r="QGB8" s="1"/>
      <c r="QGC8" s="1"/>
      <c r="QGD8" s="1"/>
      <c r="QGE8" s="1"/>
      <c r="QGF8" s="1"/>
      <c r="QGG8" s="1"/>
      <c r="QGH8" s="1"/>
      <c r="QGI8" s="1"/>
      <c r="QGJ8" s="1"/>
      <c r="QGK8" s="1"/>
      <c r="QGL8" s="1"/>
      <c r="QGM8" s="1"/>
      <c r="QGN8" s="1"/>
      <c r="QGO8" s="1"/>
      <c r="QGP8" s="1"/>
      <c r="QGQ8" s="1"/>
      <c r="QGR8" s="1"/>
      <c r="QGS8" s="1"/>
      <c r="QGT8" s="1"/>
      <c r="QGU8" s="1"/>
      <c r="QGV8" s="1"/>
      <c r="QGW8" s="1"/>
      <c r="QGX8" s="1"/>
      <c r="QGY8" s="1"/>
      <c r="QGZ8" s="1"/>
      <c r="QHA8" s="1"/>
      <c r="QHB8" s="1"/>
      <c r="QHC8" s="1"/>
      <c r="QHD8" s="1"/>
      <c r="QHE8" s="1"/>
      <c r="QHF8" s="1"/>
      <c r="QHG8" s="1"/>
      <c r="QHH8" s="1"/>
      <c r="QHI8" s="1"/>
      <c r="QHJ8" s="1"/>
      <c r="QHK8" s="1"/>
      <c r="QHL8" s="1"/>
      <c r="QHM8" s="1"/>
      <c r="QHN8" s="1"/>
      <c r="QHO8" s="1"/>
      <c r="QHP8" s="1"/>
      <c r="QHQ8" s="1"/>
      <c r="QHR8" s="1"/>
      <c r="QHS8" s="1"/>
      <c r="QHT8" s="1"/>
      <c r="QHU8" s="1"/>
      <c r="QHV8" s="1"/>
      <c r="QHW8" s="1"/>
      <c r="QHX8" s="1"/>
      <c r="QHY8" s="1"/>
      <c r="QHZ8" s="1"/>
      <c r="QIA8" s="1"/>
      <c r="QIB8" s="1"/>
      <c r="QIC8" s="1"/>
      <c r="QID8" s="1"/>
      <c r="QIE8" s="1"/>
      <c r="QIF8" s="1"/>
      <c r="QIG8" s="1"/>
      <c r="QIH8" s="1"/>
      <c r="QII8" s="1"/>
      <c r="QIJ8" s="1"/>
      <c r="QIK8" s="1"/>
      <c r="QIL8" s="1"/>
      <c r="QIM8" s="1"/>
      <c r="QIN8" s="1"/>
      <c r="QIO8" s="1"/>
      <c r="QIP8" s="1"/>
      <c r="QIQ8" s="1"/>
      <c r="QIR8" s="1"/>
      <c r="QIS8" s="1"/>
      <c r="QIT8" s="1"/>
      <c r="QIU8" s="1"/>
      <c r="QIV8" s="1"/>
      <c r="QIW8" s="1"/>
      <c r="QIX8" s="1"/>
      <c r="QIY8" s="1"/>
      <c r="QIZ8" s="1"/>
      <c r="QJA8" s="1"/>
      <c r="QJB8" s="1"/>
      <c r="QJC8" s="1"/>
      <c r="QJD8" s="1"/>
      <c r="QJE8" s="1"/>
      <c r="QJF8" s="1"/>
      <c r="QJG8" s="1"/>
      <c r="QJH8" s="1"/>
      <c r="QJI8" s="1"/>
      <c r="QJJ8" s="1"/>
      <c r="QJK8" s="1"/>
      <c r="QJL8" s="1"/>
      <c r="QJM8" s="1"/>
      <c r="QJN8" s="1"/>
      <c r="QJO8" s="1"/>
      <c r="QJP8" s="1"/>
      <c r="QJQ8" s="1"/>
      <c r="QJR8" s="1"/>
      <c r="QJS8" s="1"/>
      <c r="QJT8" s="1"/>
      <c r="QJU8" s="1"/>
      <c r="QJV8" s="1"/>
      <c r="QJW8" s="1"/>
      <c r="QJX8" s="1"/>
      <c r="QJY8" s="1"/>
      <c r="QJZ8" s="1"/>
      <c r="QKA8" s="1"/>
      <c r="QKB8" s="1"/>
      <c r="QKC8" s="1"/>
      <c r="QKD8" s="1"/>
      <c r="QKE8" s="1"/>
      <c r="QKF8" s="1"/>
      <c r="QKG8" s="1"/>
      <c r="QKH8" s="1"/>
      <c r="QKI8" s="1"/>
      <c r="QKJ8" s="1"/>
      <c r="QKK8" s="1"/>
      <c r="QKL8" s="1"/>
      <c r="QKM8" s="1"/>
      <c r="QKN8" s="1"/>
      <c r="QKO8" s="1"/>
      <c r="QKP8" s="1"/>
      <c r="QKQ8" s="1"/>
      <c r="QKR8" s="1"/>
      <c r="QKS8" s="1"/>
      <c r="QKT8" s="1"/>
      <c r="QKU8" s="1"/>
      <c r="QKV8" s="1"/>
      <c r="QKW8" s="1"/>
      <c r="QKX8" s="1"/>
      <c r="QKY8" s="1"/>
      <c r="QKZ8" s="1"/>
      <c r="QLA8" s="1"/>
      <c r="QLB8" s="1"/>
      <c r="QLC8" s="1"/>
      <c r="QLD8" s="1"/>
      <c r="QLE8" s="1"/>
      <c r="QLF8" s="1"/>
      <c r="QLG8" s="1"/>
      <c r="QLH8" s="1"/>
      <c r="QLI8" s="1"/>
      <c r="QLJ8" s="1"/>
      <c r="QLK8" s="1"/>
      <c r="QLL8" s="1"/>
      <c r="QLM8" s="1"/>
      <c r="QLN8" s="1"/>
      <c r="QLO8" s="1"/>
      <c r="QLP8" s="1"/>
      <c r="QLQ8" s="1"/>
      <c r="QLR8" s="1"/>
      <c r="QLS8" s="1"/>
      <c r="QLT8" s="1"/>
      <c r="QLU8" s="1"/>
      <c r="QLV8" s="1"/>
      <c r="QLW8" s="1"/>
      <c r="QLX8" s="1"/>
      <c r="QLY8" s="1"/>
      <c r="QLZ8" s="1"/>
      <c r="QMA8" s="1"/>
      <c r="QMB8" s="1"/>
      <c r="QMC8" s="1"/>
      <c r="QMD8" s="1"/>
      <c r="QME8" s="1"/>
      <c r="QMF8" s="1"/>
      <c r="QMG8" s="1"/>
      <c r="QMH8" s="1"/>
      <c r="QMI8" s="1"/>
      <c r="QMJ8" s="1"/>
      <c r="QMK8" s="1"/>
      <c r="QML8" s="1"/>
      <c r="QMM8" s="1"/>
      <c r="QMN8" s="1"/>
      <c r="QMO8" s="1"/>
      <c r="QMP8" s="1"/>
      <c r="QMQ8" s="1"/>
      <c r="QMR8" s="1"/>
      <c r="QMS8" s="1"/>
      <c r="QMT8" s="1"/>
      <c r="QMU8" s="1"/>
      <c r="QMV8" s="1"/>
      <c r="QMW8" s="1"/>
      <c r="QMX8" s="1"/>
      <c r="QMY8" s="1"/>
      <c r="QMZ8" s="1"/>
      <c r="QNA8" s="1"/>
      <c r="QNB8" s="1"/>
      <c r="QNC8" s="1"/>
      <c r="QND8" s="1"/>
      <c r="QNE8" s="1"/>
      <c r="QNF8" s="1"/>
      <c r="QNG8" s="1"/>
      <c r="QNH8" s="1"/>
      <c r="QNI8" s="1"/>
      <c r="QNJ8" s="1"/>
      <c r="QNK8" s="1"/>
      <c r="QNL8" s="1"/>
      <c r="QNM8" s="1"/>
      <c r="QNN8" s="1"/>
      <c r="QNO8" s="1"/>
      <c r="QNP8" s="1"/>
      <c r="QNQ8" s="1"/>
      <c r="QNR8" s="1"/>
      <c r="QNS8" s="1"/>
      <c r="QNT8" s="1"/>
      <c r="QNU8" s="1"/>
      <c r="QNV8" s="1"/>
      <c r="QNW8" s="1"/>
      <c r="QNX8" s="1"/>
      <c r="QNY8" s="1"/>
      <c r="QNZ8" s="1"/>
      <c r="QOA8" s="1"/>
      <c r="QOB8" s="1"/>
      <c r="QOC8" s="1"/>
      <c r="QOD8" s="1"/>
      <c r="QOE8" s="1"/>
      <c r="QOF8" s="1"/>
      <c r="QOG8" s="1"/>
      <c r="QOH8" s="1"/>
      <c r="QOI8" s="1"/>
      <c r="QOJ8" s="1"/>
      <c r="QOK8" s="1"/>
      <c r="QOL8" s="1"/>
      <c r="QOM8" s="1"/>
      <c r="QON8" s="1"/>
      <c r="QOO8" s="1"/>
      <c r="QOP8" s="1"/>
      <c r="QOQ8" s="1"/>
      <c r="QOR8" s="1"/>
      <c r="QOS8" s="1"/>
      <c r="QOT8" s="1"/>
      <c r="QOU8" s="1"/>
      <c r="QOV8" s="1"/>
      <c r="QOW8" s="1"/>
      <c r="QOX8" s="1"/>
      <c r="QOY8" s="1"/>
      <c r="QOZ8" s="1"/>
      <c r="QPA8" s="1"/>
      <c r="QPB8" s="1"/>
      <c r="QPC8" s="1"/>
      <c r="QPD8" s="1"/>
      <c r="QPE8" s="1"/>
      <c r="QPF8" s="1"/>
      <c r="QPG8" s="1"/>
      <c r="QPH8" s="1"/>
      <c r="QPI8" s="1"/>
      <c r="QPJ8" s="1"/>
      <c r="QPK8" s="1"/>
      <c r="QPL8" s="1"/>
      <c r="QPM8" s="1"/>
      <c r="QPN8" s="1"/>
      <c r="QPO8" s="1"/>
      <c r="QPP8" s="1"/>
      <c r="QPQ8" s="1"/>
      <c r="QPR8" s="1"/>
      <c r="QPS8" s="1"/>
      <c r="QPT8" s="1"/>
      <c r="QPU8" s="1"/>
      <c r="QPV8" s="1"/>
      <c r="QPW8" s="1"/>
      <c r="QPX8" s="1"/>
      <c r="QPY8" s="1"/>
      <c r="QPZ8" s="1"/>
      <c r="QQA8" s="1"/>
      <c r="QQB8" s="1"/>
      <c r="QQC8" s="1"/>
      <c r="QQD8" s="1"/>
      <c r="QQE8" s="1"/>
      <c r="QQF8" s="1"/>
      <c r="QQG8" s="1"/>
      <c r="QQH8" s="1"/>
      <c r="QQI8" s="1"/>
      <c r="QQJ8" s="1"/>
      <c r="QQK8" s="1"/>
      <c r="QQL8" s="1"/>
      <c r="QQM8" s="1"/>
      <c r="QQN8" s="1"/>
      <c r="QQO8" s="1"/>
      <c r="QQP8" s="1"/>
      <c r="QQQ8" s="1"/>
      <c r="QQR8" s="1"/>
      <c r="QQS8" s="1"/>
      <c r="QQT8" s="1"/>
      <c r="QQU8" s="1"/>
      <c r="QQV8" s="1"/>
      <c r="QQW8" s="1"/>
      <c r="QQX8" s="1"/>
      <c r="QQY8" s="1"/>
      <c r="QQZ8" s="1"/>
      <c r="QRA8" s="1"/>
      <c r="QRB8" s="1"/>
      <c r="QRC8" s="1"/>
      <c r="QRD8" s="1"/>
      <c r="QRE8" s="1"/>
      <c r="QRF8" s="1"/>
      <c r="QRG8" s="1"/>
      <c r="QRH8" s="1"/>
      <c r="QRI8" s="1"/>
      <c r="QRJ8" s="1"/>
      <c r="QRK8" s="1"/>
      <c r="QRL8" s="1"/>
      <c r="QRM8" s="1"/>
      <c r="QRN8" s="1"/>
      <c r="QRO8" s="1"/>
      <c r="QRP8" s="1"/>
      <c r="QRQ8" s="1"/>
      <c r="QRR8" s="1"/>
      <c r="QRS8" s="1"/>
      <c r="QRT8" s="1"/>
      <c r="QRU8" s="1"/>
      <c r="QRV8" s="1"/>
      <c r="QRW8" s="1"/>
      <c r="QRX8" s="1"/>
      <c r="QRY8" s="1"/>
      <c r="QRZ8" s="1"/>
      <c r="QSA8" s="1"/>
      <c r="QSB8" s="1"/>
      <c r="QSC8" s="1"/>
      <c r="QSD8" s="1"/>
      <c r="QSE8" s="1"/>
      <c r="QSF8" s="1"/>
      <c r="QSG8" s="1"/>
      <c r="QSH8" s="1"/>
      <c r="QSI8" s="1"/>
      <c r="QSJ8" s="1"/>
      <c r="QSK8" s="1"/>
      <c r="QSL8" s="1"/>
      <c r="QSM8" s="1"/>
      <c r="QSN8" s="1"/>
      <c r="QSO8" s="1"/>
      <c r="QSP8" s="1"/>
      <c r="QSQ8" s="1"/>
      <c r="QSR8" s="1"/>
      <c r="QSS8" s="1"/>
      <c r="QST8" s="1"/>
      <c r="QSU8" s="1"/>
      <c r="QSV8" s="1"/>
      <c r="QSW8" s="1"/>
      <c r="QSX8" s="1"/>
      <c r="QSY8" s="1"/>
      <c r="QSZ8" s="1"/>
      <c r="QTA8" s="1"/>
      <c r="QTB8" s="1"/>
      <c r="QTC8" s="1"/>
      <c r="QTD8" s="1"/>
      <c r="QTE8" s="1"/>
      <c r="QTF8" s="1"/>
      <c r="QTG8" s="1"/>
      <c r="QTH8" s="1"/>
      <c r="QTI8" s="1"/>
      <c r="QTJ8" s="1"/>
      <c r="QTK8" s="1"/>
      <c r="QTL8" s="1"/>
      <c r="QTM8" s="1"/>
      <c r="QTN8" s="1"/>
      <c r="QTO8" s="1"/>
      <c r="QTP8" s="1"/>
      <c r="QTQ8" s="1"/>
      <c r="QTR8" s="1"/>
      <c r="QTS8" s="1"/>
      <c r="QTT8" s="1"/>
      <c r="QTU8" s="1"/>
      <c r="QTV8" s="1"/>
      <c r="QTW8" s="1"/>
      <c r="QTX8" s="1"/>
      <c r="QTY8" s="1"/>
      <c r="QTZ8" s="1"/>
      <c r="QUA8" s="1"/>
      <c r="QUB8" s="1"/>
      <c r="QUC8" s="1"/>
      <c r="QUD8" s="1"/>
      <c r="QUE8" s="1"/>
      <c r="QUF8" s="1"/>
      <c r="QUG8" s="1"/>
      <c r="QUH8" s="1"/>
      <c r="QUI8" s="1"/>
      <c r="QUJ8" s="1"/>
      <c r="QUK8" s="1"/>
      <c r="QUL8" s="1"/>
      <c r="QUM8" s="1"/>
      <c r="QUN8" s="1"/>
      <c r="QUO8" s="1"/>
      <c r="QUP8" s="1"/>
      <c r="QUQ8" s="1"/>
      <c r="QUR8" s="1"/>
      <c r="QUS8" s="1"/>
      <c r="QUT8" s="1"/>
      <c r="QUU8" s="1"/>
      <c r="QUV8" s="1"/>
      <c r="QUW8" s="1"/>
      <c r="QUX8" s="1"/>
      <c r="QUY8" s="1"/>
      <c r="QUZ8" s="1"/>
      <c r="QVA8" s="1"/>
      <c r="QVB8" s="1"/>
      <c r="QVC8" s="1"/>
      <c r="QVD8" s="1"/>
      <c r="QVE8" s="1"/>
      <c r="QVF8" s="1"/>
      <c r="QVG8" s="1"/>
      <c r="QVH8" s="1"/>
      <c r="QVI8" s="1"/>
      <c r="QVJ8" s="1"/>
      <c r="QVK8" s="1"/>
      <c r="QVL8" s="1"/>
      <c r="QVM8" s="1"/>
      <c r="QVN8" s="1"/>
      <c r="QVO8" s="1"/>
      <c r="QVP8" s="1"/>
      <c r="QVQ8" s="1"/>
      <c r="QVR8" s="1"/>
      <c r="QVS8" s="1"/>
      <c r="QVT8" s="1"/>
      <c r="QVU8" s="1"/>
      <c r="QVV8" s="1"/>
      <c r="QVW8" s="1"/>
      <c r="QVX8" s="1"/>
      <c r="QVY8" s="1"/>
      <c r="QVZ8" s="1"/>
      <c r="QWA8" s="1"/>
      <c r="QWB8" s="1"/>
      <c r="QWC8" s="1"/>
      <c r="QWD8" s="1"/>
      <c r="QWE8" s="1"/>
      <c r="QWF8" s="1"/>
      <c r="QWG8" s="1"/>
      <c r="QWH8" s="1"/>
      <c r="QWI8" s="1"/>
      <c r="QWJ8" s="1"/>
      <c r="QWK8" s="1"/>
      <c r="QWL8" s="1"/>
      <c r="QWM8" s="1"/>
      <c r="QWN8" s="1"/>
      <c r="QWO8" s="1"/>
      <c r="QWP8" s="1"/>
      <c r="QWQ8" s="1"/>
      <c r="QWR8" s="1"/>
      <c r="QWS8" s="1"/>
      <c r="QWT8" s="1"/>
      <c r="QWU8" s="1"/>
      <c r="QWV8" s="1"/>
      <c r="QWW8" s="1"/>
      <c r="QWX8" s="1"/>
      <c r="QWY8" s="1"/>
      <c r="QWZ8" s="1"/>
      <c r="QXA8" s="1"/>
      <c r="QXB8" s="1"/>
      <c r="QXC8" s="1"/>
      <c r="QXD8" s="1"/>
      <c r="QXE8" s="1"/>
      <c r="QXF8" s="1"/>
      <c r="QXG8" s="1"/>
      <c r="QXH8" s="1"/>
      <c r="QXI8" s="1"/>
      <c r="QXJ8" s="1"/>
      <c r="QXK8" s="1"/>
      <c r="QXL8" s="1"/>
      <c r="QXM8" s="1"/>
      <c r="QXN8" s="1"/>
      <c r="QXO8" s="1"/>
      <c r="QXP8" s="1"/>
      <c r="QXQ8" s="1"/>
      <c r="QXR8" s="1"/>
      <c r="QXS8" s="1"/>
      <c r="QXT8" s="1"/>
      <c r="QXU8" s="1"/>
      <c r="QXV8" s="1"/>
      <c r="QXW8" s="1"/>
      <c r="QXX8" s="1"/>
      <c r="QXY8" s="1"/>
      <c r="QXZ8" s="1"/>
      <c r="QYA8" s="1"/>
      <c r="QYB8" s="1"/>
      <c r="QYC8" s="1"/>
      <c r="QYD8" s="1"/>
      <c r="QYE8" s="1"/>
      <c r="QYF8" s="1"/>
      <c r="QYG8" s="1"/>
      <c r="QYH8" s="1"/>
      <c r="QYI8" s="1"/>
      <c r="QYJ8" s="1"/>
      <c r="QYK8" s="1"/>
      <c r="QYL8" s="1"/>
      <c r="QYM8" s="1"/>
      <c r="QYN8" s="1"/>
      <c r="QYO8" s="1"/>
      <c r="QYP8" s="1"/>
      <c r="QYQ8" s="1"/>
      <c r="QYR8" s="1"/>
      <c r="QYS8" s="1"/>
      <c r="QYT8" s="1"/>
      <c r="QYU8" s="1"/>
      <c r="QYV8" s="1"/>
      <c r="QYW8" s="1"/>
      <c r="QYX8" s="1"/>
      <c r="QYY8" s="1"/>
      <c r="QYZ8" s="1"/>
      <c r="QZA8" s="1"/>
      <c r="QZB8" s="1"/>
      <c r="QZC8" s="1"/>
      <c r="QZD8" s="1"/>
      <c r="QZE8" s="1"/>
      <c r="QZF8" s="1"/>
      <c r="QZG8" s="1"/>
      <c r="QZH8" s="1"/>
      <c r="QZI8" s="1"/>
      <c r="QZJ8" s="1"/>
      <c r="QZK8" s="1"/>
      <c r="QZL8" s="1"/>
      <c r="QZM8" s="1"/>
      <c r="QZN8" s="1"/>
      <c r="QZO8" s="1"/>
      <c r="QZP8" s="1"/>
      <c r="QZQ8" s="1"/>
      <c r="QZR8" s="1"/>
      <c r="QZS8" s="1"/>
      <c r="QZT8" s="1"/>
      <c r="QZU8" s="1"/>
      <c r="QZV8" s="1"/>
      <c r="QZW8" s="1"/>
      <c r="QZX8" s="1"/>
      <c r="QZY8" s="1"/>
      <c r="QZZ8" s="1"/>
      <c r="RAA8" s="1"/>
      <c r="RAB8" s="1"/>
      <c r="RAC8" s="1"/>
      <c r="RAD8" s="1"/>
      <c r="RAE8" s="1"/>
      <c r="RAF8" s="1"/>
      <c r="RAG8" s="1"/>
      <c r="RAH8" s="1"/>
      <c r="RAI8" s="1"/>
      <c r="RAJ8" s="1"/>
      <c r="RAK8" s="1"/>
      <c r="RAL8" s="1"/>
      <c r="RAM8" s="1"/>
      <c r="RAN8" s="1"/>
      <c r="RAO8" s="1"/>
      <c r="RAP8" s="1"/>
      <c r="RAQ8" s="1"/>
      <c r="RAR8" s="1"/>
      <c r="RAS8" s="1"/>
      <c r="RAT8" s="1"/>
      <c r="RAU8" s="1"/>
      <c r="RAV8" s="1"/>
      <c r="RAW8" s="1"/>
      <c r="RAX8" s="1"/>
      <c r="RAY8" s="1"/>
      <c r="RAZ8" s="1"/>
      <c r="RBA8" s="1"/>
      <c r="RBB8" s="1"/>
      <c r="RBC8" s="1"/>
      <c r="RBD8" s="1"/>
      <c r="RBE8" s="1"/>
      <c r="RBF8" s="1"/>
      <c r="RBG8" s="1"/>
      <c r="RBH8" s="1"/>
      <c r="RBI8" s="1"/>
      <c r="RBJ8" s="1"/>
      <c r="RBK8" s="1"/>
      <c r="RBL8" s="1"/>
      <c r="RBM8" s="1"/>
      <c r="RBN8" s="1"/>
      <c r="RBO8" s="1"/>
      <c r="RBP8" s="1"/>
      <c r="RBQ8" s="1"/>
      <c r="RBR8" s="1"/>
      <c r="RBS8" s="1"/>
      <c r="RBT8" s="1"/>
      <c r="RBU8" s="1"/>
      <c r="RBV8" s="1"/>
      <c r="RBW8" s="1"/>
      <c r="RBX8" s="1"/>
      <c r="RBY8" s="1"/>
      <c r="RBZ8" s="1"/>
      <c r="RCA8" s="1"/>
      <c r="RCB8" s="1"/>
      <c r="RCC8" s="1"/>
      <c r="RCD8" s="1"/>
      <c r="RCE8" s="1"/>
      <c r="RCF8" s="1"/>
      <c r="RCG8" s="1"/>
      <c r="RCH8" s="1"/>
      <c r="RCI8" s="1"/>
      <c r="RCJ8" s="1"/>
      <c r="RCK8" s="1"/>
      <c r="RCL8" s="1"/>
      <c r="RCM8" s="1"/>
      <c r="RCN8" s="1"/>
      <c r="RCO8" s="1"/>
      <c r="RCP8" s="1"/>
      <c r="RCQ8" s="1"/>
      <c r="RCR8" s="1"/>
      <c r="RCS8" s="1"/>
      <c r="RCT8" s="1"/>
      <c r="RCU8" s="1"/>
      <c r="RCV8" s="1"/>
      <c r="RCW8" s="1"/>
      <c r="RCX8" s="1"/>
      <c r="RCY8" s="1"/>
      <c r="RCZ8" s="1"/>
      <c r="RDA8" s="1"/>
      <c r="RDB8" s="1"/>
      <c r="RDC8" s="1"/>
      <c r="RDD8" s="1"/>
      <c r="RDE8" s="1"/>
      <c r="RDF8" s="1"/>
      <c r="RDG8" s="1"/>
      <c r="RDH8" s="1"/>
      <c r="RDI8" s="1"/>
      <c r="RDJ8" s="1"/>
      <c r="RDK8" s="1"/>
      <c r="RDL8" s="1"/>
      <c r="RDM8" s="1"/>
      <c r="RDN8" s="1"/>
      <c r="RDO8" s="1"/>
      <c r="RDP8" s="1"/>
      <c r="RDQ8" s="1"/>
      <c r="RDR8" s="1"/>
      <c r="RDS8" s="1"/>
      <c r="RDT8" s="1"/>
      <c r="RDU8" s="1"/>
      <c r="RDV8" s="1"/>
      <c r="RDW8" s="1"/>
      <c r="RDX8" s="1"/>
      <c r="RDY8" s="1"/>
      <c r="RDZ8" s="1"/>
      <c r="REA8" s="1"/>
      <c r="REB8" s="1"/>
      <c r="REC8" s="1"/>
      <c r="RED8" s="1"/>
      <c r="REE8" s="1"/>
      <c r="REF8" s="1"/>
      <c r="REG8" s="1"/>
      <c r="REH8" s="1"/>
      <c r="REI8" s="1"/>
      <c r="REJ8" s="1"/>
      <c r="REK8" s="1"/>
      <c r="REL8" s="1"/>
      <c r="REM8" s="1"/>
      <c r="REN8" s="1"/>
      <c r="REO8" s="1"/>
      <c r="REP8" s="1"/>
      <c r="REQ8" s="1"/>
      <c r="RER8" s="1"/>
      <c r="RES8" s="1"/>
      <c r="RET8" s="1"/>
      <c r="REU8" s="1"/>
      <c r="REV8" s="1"/>
      <c r="REW8" s="1"/>
      <c r="REX8" s="1"/>
      <c r="REY8" s="1"/>
      <c r="REZ8" s="1"/>
      <c r="RFA8" s="1"/>
      <c r="RFB8" s="1"/>
      <c r="RFC8" s="1"/>
      <c r="RFD8" s="1"/>
      <c r="RFE8" s="1"/>
      <c r="RFF8" s="1"/>
      <c r="RFG8" s="1"/>
      <c r="RFH8" s="1"/>
      <c r="RFI8" s="1"/>
      <c r="RFJ8" s="1"/>
      <c r="RFK8" s="1"/>
      <c r="RFL8" s="1"/>
      <c r="RFM8" s="1"/>
      <c r="RFN8" s="1"/>
      <c r="RFO8" s="1"/>
      <c r="RFP8" s="1"/>
      <c r="RFQ8" s="1"/>
      <c r="RFR8" s="1"/>
      <c r="RFS8" s="1"/>
      <c r="RFT8" s="1"/>
      <c r="RFU8" s="1"/>
      <c r="RFV8" s="1"/>
      <c r="RFW8" s="1"/>
      <c r="RFX8" s="1"/>
      <c r="RFY8" s="1"/>
      <c r="RFZ8" s="1"/>
      <c r="RGA8" s="1"/>
      <c r="RGB8" s="1"/>
      <c r="RGC8" s="1"/>
      <c r="RGD8" s="1"/>
      <c r="RGE8" s="1"/>
      <c r="RGF8" s="1"/>
      <c r="RGG8" s="1"/>
      <c r="RGH8" s="1"/>
      <c r="RGI8" s="1"/>
      <c r="RGJ8" s="1"/>
      <c r="RGK8" s="1"/>
      <c r="RGL8" s="1"/>
      <c r="RGM8" s="1"/>
      <c r="RGN8" s="1"/>
      <c r="RGO8" s="1"/>
      <c r="RGP8" s="1"/>
      <c r="RGQ8" s="1"/>
      <c r="RGR8" s="1"/>
      <c r="RGS8" s="1"/>
      <c r="RGT8" s="1"/>
      <c r="RGU8" s="1"/>
      <c r="RGV8" s="1"/>
      <c r="RGW8" s="1"/>
      <c r="RGX8" s="1"/>
      <c r="RGY8" s="1"/>
      <c r="RGZ8" s="1"/>
      <c r="RHA8" s="1"/>
      <c r="RHB8" s="1"/>
      <c r="RHC8" s="1"/>
      <c r="RHD8" s="1"/>
      <c r="RHE8" s="1"/>
      <c r="RHF8" s="1"/>
      <c r="RHG8" s="1"/>
      <c r="RHH8" s="1"/>
      <c r="RHI8" s="1"/>
      <c r="RHJ8" s="1"/>
      <c r="RHK8" s="1"/>
      <c r="RHL8" s="1"/>
      <c r="RHM8" s="1"/>
      <c r="RHN8" s="1"/>
      <c r="RHO8" s="1"/>
      <c r="RHP8" s="1"/>
      <c r="RHQ8" s="1"/>
      <c r="RHR8" s="1"/>
      <c r="RHS8" s="1"/>
      <c r="RHT8" s="1"/>
      <c r="RHU8" s="1"/>
      <c r="RHV8" s="1"/>
      <c r="RHW8" s="1"/>
      <c r="RHX8" s="1"/>
      <c r="RHY8" s="1"/>
      <c r="RHZ8" s="1"/>
      <c r="RIA8" s="1"/>
      <c r="RIB8" s="1"/>
      <c r="RIC8" s="1"/>
      <c r="RID8" s="1"/>
      <c r="RIE8" s="1"/>
      <c r="RIF8" s="1"/>
      <c r="RIG8" s="1"/>
      <c r="RIH8" s="1"/>
      <c r="RII8" s="1"/>
      <c r="RIJ8" s="1"/>
      <c r="RIK8" s="1"/>
      <c r="RIL8" s="1"/>
      <c r="RIM8" s="1"/>
      <c r="RIN8" s="1"/>
      <c r="RIO8" s="1"/>
      <c r="RIP8" s="1"/>
      <c r="RIQ8" s="1"/>
      <c r="RIR8" s="1"/>
      <c r="RIS8" s="1"/>
      <c r="RIT8" s="1"/>
      <c r="RIU8" s="1"/>
      <c r="RIV8" s="1"/>
      <c r="RIW8" s="1"/>
      <c r="RIX8" s="1"/>
      <c r="RIY8" s="1"/>
      <c r="RIZ8" s="1"/>
      <c r="RJA8" s="1"/>
      <c r="RJB8" s="1"/>
      <c r="RJC8" s="1"/>
      <c r="RJD8" s="1"/>
      <c r="RJE8" s="1"/>
      <c r="RJF8" s="1"/>
      <c r="RJG8" s="1"/>
      <c r="RJH8" s="1"/>
      <c r="RJI8" s="1"/>
      <c r="RJJ8" s="1"/>
      <c r="RJK8" s="1"/>
      <c r="RJL8" s="1"/>
      <c r="RJM8" s="1"/>
      <c r="RJN8" s="1"/>
      <c r="RJO8" s="1"/>
      <c r="RJP8" s="1"/>
      <c r="RJQ8" s="1"/>
      <c r="RJR8" s="1"/>
      <c r="RJS8" s="1"/>
      <c r="RJT8" s="1"/>
      <c r="RJU8" s="1"/>
      <c r="RJV8" s="1"/>
      <c r="RJW8" s="1"/>
      <c r="RJX8" s="1"/>
      <c r="RJY8" s="1"/>
      <c r="RJZ8" s="1"/>
      <c r="RKA8" s="1"/>
      <c r="RKB8" s="1"/>
      <c r="RKC8" s="1"/>
      <c r="RKD8" s="1"/>
      <c r="RKE8" s="1"/>
      <c r="RKF8" s="1"/>
      <c r="RKG8" s="1"/>
      <c r="RKH8" s="1"/>
      <c r="RKI8" s="1"/>
      <c r="RKJ8" s="1"/>
      <c r="RKK8" s="1"/>
      <c r="RKL8" s="1"/>
      <c r="RKM8" s="1"/>
      <c r="RKN8" s="1"/>
      <c r="RKO8" s="1"/>
      <c r="RKP8" s="1"/>
      <c r="RKQ8" s="1"/>
      <c r="RKR8" s="1"/>
      <c r="RKS8" s="1"/>
      <c r="RKT8" s="1"/>
      <c r="RKU8" s="1"/>
      <c r="RKV8" s="1"/>
      <c r="RKW8" s="1"/>
      <c r="RKX8" s="1"/>
      <c r="RKY8" s="1"/>
      <c r="RKZ8" s="1"/>
      <c r="RLA8" s="1"/>
      <c r="RLB8" s="1"/>
      <c r="RLC8" s="1"/>
      <c r="RLD8" s="1"/>
      <c r="RLE8" s="1"/>
      <c r="RLF8" s="1"/>
      <c r="RLG8" s="1"/>
      <c r="RLH8" s="1"/>
      <c r="RLI8" s="1"/>
      <c r="RLJ8" s="1"/>
      <c r="RLK8" s="1"/>
      <c r="RLL8" s="1"/>
      <c r="RLM8" s="1"/>
      <c r="RLN8" s="1"/>
      <c r="RLO8" s="1"/>
      <c r="RLP8" s="1"/>
      <c r="RLQ8" s="1"/>
      <c r="RLR8" s="1"/>
      <c r="RLS8" s="1"/>
      <c r="RLT8" s="1"/>
      <c r="RLU8" s="1"/>
      <c r="RLV8" s="1"/>
      <c r="RLW8" s="1"/>
      <c r="RLX8" s="1"/>
      <c r="RLY8" s="1"/>
      <c r="RLZ8" s="1"/>
      <c r="RMA8" s="1"/>
      <c r="RMB8" s="1"/>
      <c r="RMC8" s="1"/>
      <c r="RMD8" s="1"/>
      <c r="RME8" s="1"/>
      <c r="RMF8" s="1"/>
      <c r="RMG8" s="1"/>
      <c r="RMH8" s="1"/>
      <c r="RMI8" s="1"/>
      <c r="RMJ8" s="1"/>
      <c r="RMK8" s="1"/>
      <c r="RML8" s="1"/>
      <c r="RMM8" s="1"/>
      <c r="RMN8" s="1"/>
      <c r="RMO8" s="1"/>
      <c r="RMP8" s="1"/>
      <c r="RMQ8" s="1"/>
      <c r="RMR8" s="1"/>
      <c r="RMS8" s="1"/>
      <c r="RMT8" s="1"/>
      <c r="RMU8" s="1"/>
      <c r="RMV8" s="1"/>
      <c r="RMW8" s="1"/>
      <c r="RMX8" s="1"/>
      <c r="RMY8" s="1"/>
      <c r="RMZ8" s="1"/>
      <c r="RNA8" s="1"/>
      <c r="RNB8" s="1"/>
      <c r="RNC8" s="1"/>
      <c r="RND8" s="1"/>
      <c r="RNE8" s="1"/>
      <c r="RNF8" s="1"/>
      <c r="RNG8" s="1"/>
      <c r="RNH8" s="1"/>
      <c r="RNI8" s="1"/>
      <c r="RNJ8" s="1"/>
      <c r="RNK8" s="1"/>
      <c r="RNL8" s="1"/>
      <c r="RNM8" s="1"/>
      <c r="RNN8" s="1"/>
      <c r="RNO8" s="1"/>
      <c r="RNP8" s="1"/>
      <c r="RNQ8" s="1"/>
      <c r="RNR8" s="1"/>
      <c r="RNS8" s="1"/>
      <c r="RNT8" s="1"/>
      <c r="RNU8" s="1"/>
      <c r="RNV8" s="1"/>
      <c r="RNW8" s="1"/>
      <c r="RNX8" s="1"/>
      <c r="RNY8" s="1"/>
      <c r="RNZ8" s="1"/>
      <c r="ROA8" s="1"/>
      <c r="ROB8" s="1"/>
      <c r="ROC8" s="1"/>
      <c r="ROD8" s="1"/>
      <c r="ROE8" s="1"/>
      <c r="ROF8" s="1"/>
      <c r="ROG8" s="1"/>
      <c r="ROH8" s="1"/>
      <c r="ROI8" s="1"/>
      <c r="ROJ8" s="1"/>
      <c r="ROK8" s="1"/>
      <c r="ROL8" s="1"/>
      <c r="ROM8" s="1"/>
      <c r="RON8" s="1"/>
      <c r="ROO8" s="1"/>
      <c r="ROP8" s="1"/>
      <c r="ROQ8" s="1"/>
      <c r="ROR8" s="1"/>
      <c r="ROS8" s="1"/>
      <c r="ROT8" s="1"/>
      <c r="ROU8" s="1"/>
      <c r="ROV8" s="1"/>
      <c r="ROW8" s="1"/>
      <c r="ROX8" s="1"/>
      <c r="ROY8" s="1"/>
      <c r="ROZ8" s="1"/>
      <c r="RPA8" s="1"/>
      <c r="RPB8" s="1"/>
      <c r="RPC8" s="1"/>
      <c r="RPD8" s="1"/>
      <c r="RPE8" s="1"/>
      <c r="RPF8" s="1"/>
      <c r="RPG8" s="1"/>
      <c r="RPH8" s="1"/>
      <c r="RPI8" s="1"/>
      <c r="RPJ8" s="1"/>
      <c r="RPK8" s="1"/>
      <c r="RPL8" s="1"/>
      <c r="RPM8" s="1"/>
      <c r="RPN8" s="1"/>
      <c r="RPO8" s="1"/>
      <c r="RPP8" s="1"/>
      <c r="RPQ8" s="1"/>
      <c r="RPR8" s="1"/>
      <c r="RPS8" s="1"/>
      <c r="RPT8" s="1"/>
      <c r="RPU8" s="1"/>
      <c r="RPV8" s="1"/>
      <c r="RPW8" s="1"/>
      <c r="RPX8" s="1"/>
      <c r="RPY8" s="1"/>
      <c r="RPZ8" s="1"/>
      <c r="RQA8" s="1"/>
      <c r="RQB8" s="1"/>
      <c r="RQC8" s="1"/>
      <c r="RQD8" s="1"/>
      <c r="RQE8" s="1"/>
      <c r="RQF8" s="1"/>
      <c r="RQG8" s="1"/>
      <c r="RQH8" s="1"/>
      <c r="RQI8" s="1"/>
      <c r="RQJ8" s="1"/>
      <c r="RQK8" s="1"/>
      <c r="RQL8" s="1"/>
      <c r="RQM8" s="1"/>
      <c r="RQN8" s="1"/>
      <c r="RQO8" s="1"/>
      <c r="RQP8" s="1"/>
      <c r="RQQ8" s="1"/>
      <c r="RQR8" s="1"/>
      <c r="RQS8" s="1"/>
      <c r="RQT8" s="1"/>
      <c r="RQU8" s="1"/>
      <c r="RQV8" s="1"/>
      <c r="RQW8" s="1"/>
      <c r="RQX8" s="1"/>
      <c r="RQY8" s="1"/>
      <c r="RQZ8" s="1"/>
      <c r="RRA8" s="1"/>
      <c r="RRB8" s="1"/>
      <c r="RRC8" s="1"/>
      <c r="RRD8" s="1"/>
      <c r="RRE8" s="1"/>
      <c r="RRF8" s="1"/>
      <c r="RRG8" s="1"/>
      <c r="RRH8" s="1"/>
      <c r="RRI8" s="1"/>
      <c r="RRJ8" s="1"/>
      <c r="RRK8" s="1"/>
      <c r="RRL8" s="1"/>
      <c r="RRM8" s="1"/>
      <c r="RRN8" s="1"/>
      <c r="RRO8" s="1"/>
      <c r="RRP8" s="1"/>
      <c r="RRQ8" s="1"/>
      <c r="RRR8" s="1"/>
      <c r="RRS8" s="1"/>
      <c r="RRT8" s="1"/>
      <c r="RRU8" s="1"/>
      <c r="RRV8" s="1"/>
      <c r="RRW8" s="1"/>
      <c r="RRX8" s="1"/>
      <c r="RRY8" s="1"/>
      <c r="RRZ8" s="1"/>
      <c r="RSA8" s="1"/>
      <c r="RSB8" s="1"/>
      <c r="RSC8" s="1"/>
      <c r="RSD8" s="1"/>
      <c r="RSE8" s="1"/>
      <c r="RSF8" s="1"/>
      <c r="RSG8" s="1"/>
      <c r="RSH8" s="1"/>
      <c r="RSI8" s="1"/>
      <c r="RSJ8" s="1"/>
      <c r="RSK8" s="1"/>
      <c r="RSL8" s="1"/>
      <c r="RSM8" s="1"/>
      <c r="RSN8" s="1"/>
      <c r="RSO8" s="1"/>
      <c r="RSP8" s="1"/>
      <c r="RSQ8" s="1"/>
      <c r="RSR8" s="1"/>
      <c r="RSS8" s="1"/>
      <c r="RST8" s="1"/>
      <c r="RSU8" s="1"/>
      <c r="RSV8" s="1"/>
      <c r="RSW8" s="1"/>
      <c r="RSX8" s="1"/>
      <c r="RSY8" s="1"/>
      <c r="RSZ8" s="1"/>
      <c r="RTA8" s="1"/>
      <c r="RTB8" s="1"/>
      <c r="RTC8" s="1"/>
      <c r="RTD8" s="1"/>
      <c r="RTE8" s="1"/>
      <c r="RTF8" s="1"/>
      <c r="RTG8" s="1"/>
      <c r="RTH8" s="1"/>
      <c r="RTI8" s="1"/>
      <c r="RTJ8" s="1"/>
      <c r="RTK8" s="1"/>
      <c r="RTL8" s="1"/>
      <c r="RTM8" s="1"/>
      <c r="RTN8" s="1"/>
      <c r="RTO8" s="1"/>
      <c r="RTP8" s="1"/>
      <c r="RTQ8" s="1"/>
      <c r="RTR8" s="1"/>
      <c r="RTS8" s="1"/>
      <c r="RTT8" s="1"/>
      <c r="RTU8" s="1"/>
      <c r="RTV8" s="1"/>
      <c r="RTW8" s="1"/>
      <c r="RTX8" s="1"/>
      <c r="RTY8" s="1"/>
      <c r="RTZ8" s="1"/>
      <c r="RUA8" s="1"/>
      <c r="RUB8" s="1"/>
      <c r="RUC8" s="1"/>
      <c r="RUD8" s="1"/>
      <c r="RUE8" s="1"/>
      <c r="RUF8" s="1"/>
      <c r="RUG8" s="1"/>
      <c r="RUH8" s="1"/>
      <c r="RUI8" s="1"/>
      <c r="RUJ8" s="1"/>
      <c r="RUK8" s="1"/>
      <c r="RUL8" s="1"/>
      <c r="RUM8" s="1"/>
      <c r="RUN8" s="1"/>
      <c r="RUO8" s="1"/>
      <c r="RUP8" s="1"/>
      <c r="RUQ8" s="1"/>
      <c r="RUR8" s="1"/>
      <c r="RUS8" s="1"/>
      <c r="RUT8" s="1"/>
      <c r="RUU8" s="1"/>
      <c r="RUV8" s="1"/>
      <c r="RUW8" s="1"/>
      <c r="RUX8" s="1"/>
      <c r="RUY8" s="1"/>
      <c r="RUZ8" s="1"/>
      <c r="RVA8" s="1"/>
      <c r="RVB8" s="1"/>
      <c r="RVC8" s="1"/>
      <c r="RVD8" s="1"/>
      <c r="RVE8" s="1"/>
      <c r="RVF8" s="1"/>
      <c r="RVG8" s="1"/>
      <c r="RVH8" s="1"/>
      <c r="RVI8" s="1"/>
      <c r="RVJ8" s="1"/>
      <c r="RVK8" s="1"/>
      <c r="RVL8" s="1"/>
      <c r="RVM8" s="1"/>
      <c r="RVN8" s="1"/>
      <c r="RVO8" s="1"/>
      <c r="RVP8" s="1"/>
      <c r="RVQ8" s="1"/>
      <c r="RVR8" s="1"/>
      <c r="RVS8" s="1"/>
      <c r="RVT8" s="1"/>
      <c r="RVU8" s="1"/>
      <c r="RVV8" s="1"/>
      <c r="RVW8" s="1"/>
      <c r="RVX8" s="1"/>
      <c r="RVY8" s="1"/>
      <c r="RVZ8" s="1"/>
      <c r="RWA8" s="1"/>
      <c r="RWB8" s="1"/>
      <c r="RWC8" s="1"/>
      <c r="RWD8" s="1"/>
      <c r="RWE8" s="1"/>
      <c r="RWF8" s="1"/>
      <c r="RWG8" s="1"/>
      <c r="RWH8" s="1"/>
      <c r="RWI8" s="1"/>
      <c r="RWJ8" s="1"/>
      <c r="RWK8" s="1"/>
      <c r="RWL8" s="1"/>
      <c r="RWM8" s="1"/>
      <c r="RWN8" s="1"/>
      <c r="RWO8" s="1"/>
      <c r="RWP8" s="1"/>
      <c r="RWQ8" s="1"/>
      <c r="RWR8" s="1"/>
      <c r="RWS8" s="1"/>
      <c r="RWT8" s="1"/>
      <c r="RWU8" s="1"/>
      <c r="RWV8" s="1"/>
      <c r="RWW8" s="1"/>
      <c r="RWX8" s="1"/>
      <c r="RWY8" s="1"/>
      <c r="RWZ8" s="1"/>
      <c r="RXA8" s="1"/>
      <c r="RXB8" s="1"/>
      <c r="RXC8" s="1"/>
      <c r="RXD8" s="1"/>
      <c r="RXE8" s="1"/>
      <c r="RXF8" s="1"/>
      <c r="RXG8" s="1"/>
      <c r="RXH8" s="1"/>
      <c r="RXI8" s="1"/>
      <c r="RXJ8" s="1"/>
      <c r="RXK8" s="1"/>
      <c r="RXL8" s="1"/>
      <c r="RXM8" s="1"/>
      <c r="RXN8" s="1"/>
      <c r="RXO8" s="1"/>
      <c r="RXP8" s="1"/>
      <c r="RXQ8" s="1"/>
      <c r="RXR8" s="1"/>
      <c r="RXS8" s="1"/>
      <c r="RXT8" s="1"/>
      <c r="RXU8" s="1"/>
      <c r="RXV8" s="1"/>
      <c r="RXW8" s="1"/>
      <c r="RXX8" s="1"/>
      <c r="RXY8" s="1"/>
      <c r="RXZ8" s="1"/>
      <c r="RYA8" s="1"/>
      <c r="RYB8" s="1"/>
      <c r="RYC8" s="1"/>
      <c r="RYD8" s="1"/>
      <c r="RYE8" s="1"/>
      <c r="RYF8" s="1"/>
      <c r="RYG8" s="1"/>
      <c r="RYH8" s="1"/>
      <c r="RYI8" s="1"/>
      <c r="RYJ8" s="1"/>
      <c r="RYK8" s="1"/>
      <c r="RYL8" s="1"/>
      <c r="RYM8" s="1"/>
      <c r="RYN8" s="1"/>
      <c r="RYO8" s="1"/>
      <c r="RYP8" s="1"/>
      <c r="RYQ8" s="1"/>
      <c r="RYR8" s="1"/>
      <c r="RYS8" s="1"/>
      <c r="RYT8" s="1"/>
      <c r="RYU8" s="1"/>
      <c r="RYV8" s="1"/>
      <c r="RYW8" s="1"/>
      <c r="RYX8" s="1"/>
      <c r="RYY8" s="1"/>
      <c r="RYZ8" s="1"/>
      <c r="RZA8" s="1"/>
      <c r="RZB8" s="1"/>
      <c r="RZC8" s="1"/>
      <c r="RZD8" s="1"/>
      <c r="RZE8" s="1"/>
      <c r="RZF8" s="1"/>
      <c r="RZG8" s="1"/>
      <c r="RZH8" s="1"/>
      <c r="RZI8" s="1"/>
      <c r="RZJ8" s="1"/>
      <c r="RZK8" s="1"/>
      <c r="RZL8" s="1"/>
      <c r="RZM8" s="1"/>
      <c r="RZN8" s="1"/>
      <c r="RZO8" s="1"/>
      <c r="RZP8" s="1"/>
      <c r="RZQ8" s="1"/>
      <c r="RZR8" s="1"/>
      <c r="RZS8" s="1"/>
      <c r="RZT8" s="1"/>
      <c r="RZU8" s="1"/>
      <c r="RZV8" s="1"/>
      <c r="RZW8" s="1"/>
      <c r="RZX8" s="1"/>
      <c r="RZY8" s="1"/>
      <c r="RZZ8" s="1"/>
      <c r="SAA8" s="1"/>
      <c r="SAB8" s="1"/>
      <c r="SAC8" s="1"/>
      <c r="SAD8" s="1"/>
      <c r="SAE8" s="1"/>
      <c r="SAF8" s="1"/>
      <c r="SAG8" s="1"/>
      <c r="SAH8" s="1"/>
      <c r="SAI8" s="1"/>
      <c r="SAJ8" s="1"/>
      <c r="SAK8" s="1"/>
      <c r="SAL8" s="1"/>
      <c r="SAM8" s="1"/>
      <c r="SAN8" s="1"/>
      <c r="SAO8" s="1"/>
      <c r="SAP8" s="1"/>
      <c r="SAQ8" s="1"/>
      <c r="SAR8" s="1"/>
      <c r="SAS8" s="1"/>
      <c r="SAT8" s="1"/>
      <c r="SAU8" s="1"/>
      <c r="SAV8" s="1"/>
      <c r="SAW8" s="1"/>
      <c r="SAX8" s="1"/>
      <c r="SAY8" s="1"/>
      <c r="SAZ8" s="1"/>
      <c r="SBA8" s="1"/>
      <c r="SBB8" s="1"/>
      <c r="SBC8" s="1"/>
      <c r="SBD8" s="1"/>
      <c r="SBE8" s="1"/>
      <c r="SBF8" s="1"/>
      <c r="SBG8" s="1"/>
      <c r="SBH8" s="1"/>
      <c r="SBI8" s="1"/>
      <c r="SBJ8" s="1"/>
      <c r="SBK8" s="1"/>
      <c r="SBL8" s="1"/>
      <c r="SBM8" s="1"/>
      <c r="SBN8" s="1"/>
      <c r="SBO8" s="1"/>
      <c r="SBP8" s="1"/>
      <c r="SBQ8" s="1"/>
      <c r="SBR8" s="1"/>
      <c r="SBS8" s="1"/>
      <c r="SBT8" s="1"/>
      <c r="SBU8" s="1"/>
      <c r="SBV8" s="1"/>
      <c r="SBW8" s="1"/>
      <c r="SBX8" s="1"/>
      <c r="SBY8" s="1"/>
      <c r="SBZ8" s="1"/>
      <c r="SCA8" s="1"/>
      <c r="SCB8" s="1"/>
      <c r="SCC8" s="1"/>
      <c r="SCD8" s="1"/>
      <c r="SCE8" s="1"/>
      <c r="SCF8" s="1"/>
      <c r="SCG8" s="1"/>
      <c r="SCH8" s="1"/>
      <c r="SCI8" s="1"/>
      <c r="SCJ8" s="1"/>
      <c r="SCK8" s="1"/>
      <c r="SCL8" s="1"/>
      <c r="SCM8" s="1"/>
      <c r="SCN8" s="1"/>
      <c r="SCO8" s="1"/>
      <c r="SCP8" s="1"/>
      <c r="SCQ8" s="1"/>
      <c r="SCR8" s="1"/>
      <c r="SCS8" s="1"/>
      <c r="SCT8" s="1"/>
      <c r="SCU8" s="1"/>
      <c r="SCV8" s="1"/>
      <c r="SCW8" s="1"/>
      <c r="SCX8" s="1"/>
      <c r="SCY8" s="1"/>
      <c r="SCZ8" s="1"/>
      <c r="SDA8" s="1"/>
      <c r="SDB8" s="1"/>
      <c r="SDC8" s="1"/>
      <c r="SDD8" s="1"/>
      <c r="SDE8" s="1"/>
      <c r="SDF8" s="1"/>
      <c r="SDG8" s="1"/>
      <c r="SDH8" s="1"/>
      <c r="SDI8" s="1"/>
      <c r="SDJ8" s="1"/>
      <c r="SDK8" s="1"/>
      <c r="SDL8" s="1"/>
      <c r="SDM8" s="1"/>
      <c r="SDN8" s="1"/>
      <c r="SDO8" s="1"/>
      <c r="SDP8" s="1"/>
      <c r="SDQ8" s="1"/>
      <c r="SDR8" s="1"/>
      <c r="SDS8" s="1"/>
      <c r="SDT8" s="1"/>
      <c r="SDU8" s="1"/>
      <c r="SDV8" s="1"/>
      <c r="SDW8" s="1"/>
      <c r="SDX8" s="1"/>
      <c r="SDY8" s="1"/>
      <c r="SDZ8" s="1"/>
      <c r="SEA8" s="1"/>
      <c r="SEB8" s="1"/>
      <c r="SEC8" s="1"/>
      <c r="SED8" s="1"/>
      <c r="SEE8" s="1"/>
      <c r="SEF8" s="1"/>
      <c r="SEG8" s="1"/>
      <c r="SEH8" s="1"/>
      <c r="SEI8" s="1"/>
      <c r="SEJ8" s="1"/>
      <c r="SEK8" s="1"/>
      <c r="SEL8" s="1"/>
      <c r="SEM8" s="1"/>
      <c r="SEN8" s="1"/>
      <c r="SEO8" s="1"/>
      <c r="SEP8" s="1"/>
      <c r="SEQ8" s="1"/>
      <c r="SER8" s="1"/>
      <c r="SES8" s="1"/>
      <c r="SET8" s="1"/>
      <c r="SEU8" s="1"/>
      <c r="SEV8" s="1"/>
      <c r="SEW8" s="1"/>
      <c r="SEX8" s="1"/>
      <c r="SEY8" s="1"/>
      <c r="SEZ8" s="1"/>
      <c r="SFA8" s="1"/>
      <c r="SFB8" s="1"/>
      <c r="SFC8" s="1"/>
      <c r="SFD8" s="1"/>
      <c r="SFE8" s="1"/>
      <c r="SFF8" s="1"/>
      <c r="SFG8" s="1"/>
      <c r="SFH8" s="1"/>
      <c r="SFI8" s="1"/>
      <c r="SFJ8" s="1"/>
      <c r="SFK8" s="1"/>
      <c r="SFL8" s="1"/>
      <c r="SFM8" s="1"/>
      <c r="SFN8" s="1"/>
      <c r="SFO8" s="1"/>
      <c r="SFP8" s="1"/>
      <c r="SFQ8" s="1"/>
      <c r="SFR8" s="1"/>
      <c r="SFS8" s="1"/>
      <c r="SFT8" s="1"/>
      <c r="SFU8" s="1"/>
      <c r="SFV8" s="1"/>
      <c r="SFW8" s="1"/>
      <c r="SFX8" s="1"/>
      <c r="SFY8" s="1"/>
      <c r="SFZ8" s="1"/>
      <c r="SGA8" s="1"/>
      <c r="SGB8" s="1"/>
      <c r="SGC8" s="1"/>
      <c r="SGD8" s="1"/>
      <c r="SGE8" s="1"/>
      <c r="SGF8" s="1"/>
      <c r="SGG8" s="1"/>
      <c r="SGH8" s="1"/>
      <c r="SGI8" s="1"/>
      <c r="SGJ8" s="1"/>
      <c r="SGK8" s="1"/>
      <c r="SGL8" s="1"/>
      <c r="SGM8" s="1"/>
      <c r="SGN8" s="1"/>
      <c r="SGO8" s="1"/>
      <c r="SGP8" s="1"/>
      <c r="SGQ8" s="1"/>
      <c r="SGR8" s="1"/>
      <c r="SGS8" s="1"/>
      <c r="SGT8" s="1"/>
      <c r="SGU8" s="1"/>
      <c r="SGV8" s="1"/>
      <c r="SGW8" s="1"/>
      <c r="SGX8" s="1"/>
      <c r="SGY8" s="1"/>
      <c r="SGZ8" s="1"/>
      <c r="SHA8" s="1"/>
      <c r="SHB8" s="1"/>
      <c r="SHC8" s="1"/>
      <c r="SHD8" s="1"/>
      <c r="SHE8" s="1"/>
      <c r="SHF8" s="1"/>
      <c r="SHG8" s="1"/>
      <c r="SHH8" s="1"/>
      <c r="SHI8" s="1"/>
      <c r="SHJ8" s="1"/>
      <c r="SHK8" s="1"/>
      <c r="SHL8" s="1"/>
      <c r="SHM8" s="1"/>
      <c r="SHN8" s="1"/>
      <c r="SHO8" s="1"/>
      <c r="SHP8" s="1"/>
      <c r="SHQ8" s="1"/>
      <c r="SHR8" s="1"/>
      <c r="SHS8" s="1"/>
      <c r="SHT8" s="1"/>
      <c r="SHU8" s="1"/>
      <c r="SHV8" s="1"/>
      <c r="SHW8" s="1"/>
      <c r="SHX8" s="1"/>
      <c r="SHY8" s="1"/>
      <c r="SHZ8" s="1"/>
      <c r="SIA8" s="1"/>
      <c r="SIB8" s="1"/>
      <c r="SIC8" s="1"/>
      <c r="SID8" s="1"/>
      <c r="SIE8" s="1"/>
      <c r="SIF8" s="1"/>
      <c r="SIG8" s="1"/>
      <c r="SIH8" s="1"/>
      <c r="SII8" s="1"/>
      <c r="SIJ8" s="1"/>
      <c r="SIK8" s="1"/>
      <c r="SIL8" s="1"/>
      <c r="SIM8" s="1"/>
      <c r="SIN8" s="1"/>
      <c r="SIO8" s="1"/>
      <c r="SIP8" s="1"/>
      <c r="SIQ8" s="1"/>
      <c r="SIR8" s="1"/>
      <c r="SIS8" s="1"/>
      <c r="SIT8" s="1"/>
      <c r="SIU8" s="1"/>
      <c r="SIV8" s="1"/>
      <c r="SIW8" s="1"/>
      <c r="SIX8" s="1"/>
      <c r="SIY8" s="1"/>
      <c r="SIZ8" s="1"/>
      <c r="SJA8" s="1"/>
      <c r="SJB8" s="1"/>
      <c r="SJC8" s="1"/>
      <c r="SJD8" s="1"/>
      <c r="SJE8" s="1"/>
      <c r="SJF8" s="1"/>
      <c r="SJG8" s="1"/>
      <c r="SJH8" s="1"/>
      <c r="SJI8" s="1"/>
      <c r="SJJ8" s="1"/>
      <c r="SJK8" s="1"/>
      <c r="SJL8" s="1"/>
      <c r="SJM8" s="1"/>
      <c r="SJN8" s="1"/>
      <c r="SJO8" s="1"/>
      <c r="SJP8" s="1"/>
      <c r="SJQ8" s="1"/>
      <c r="SJR8" s="1"/>
      <c r="SJS8" s="1"/>
      <c r="SJT8" s="1"/>
      <c r="SJU8" s="1"/>
      <c r="SJV8" s="1"/>
      <c r="SJW8" s="1"/>
      <c r="SJX8" s="1"/>
      <c r="SJY8" s="1"/>
      <c r="SJZ8" s="1"/>
      <c r="SKA8" s="1"/>
      <c r="SKB8" s="1"/>
      <c r="SKC8" s="1"/>
      <c r="SKD8" s="1"/>
      <c r="SKE8" s="1"/>
      <c r="SKF8" s="1"/>
      <c r="SKG8" s="1"/>
      <c r="SKH8" s="1"/>
      <c r="SKI8" s="1"/>
      <c r="SKJ8" s="1"/>
      <c r="SKK8" s="1"/>
      <c r="SKL8" s="1"/>
      <c r="SKM8" s="1"/>
      <c r="SKN8" s="1"/>
      <c r="SKO8" s="1"/>
      <c r="SKP8" s="1"/>
      <c r="SKQ8" s="1"/>
      <c r="SKR8" s="1"/>
      <c r="SKS8" s="1"/>
      <c r="SKT8" s="1"/>
      <c r="SKU8" s="1"/>
      <c r="SKV8" s="1"/>
      <c r="SKW8" s="1"/>
      <c r="SKX8" s="1"/>
      <c r="SKY8" s="1"/>
      <c r="SKZ8" s="1"/>
      <c r="SLA8" s="1"/>
      <c r="SLB8" s="1"/>
      <c r="SLC8" s="1"/>
      <c r="SLD8" s="1"/>
      <c r="SLE8" s="1"/>
      <c r="SLF8" s="1"/>
      <c r="SLG8" s="1"/>
      <c r="SLH8" s="1"/>
      <c r="SLI8" s="1"/>
      <c r="SLJ8" s="1"/>
      <c r="SLK8" s="1"/>
      <c r="SLL8" s="1"/>
      <c r="SLM8" s="1"/>
      <c r="SLN8" s="1"/>
      <c r="SLO8" s="1"/>
      <c r="SLP8" s="1"/>
      <c r="SLQ8" s="1"/>
      <c r="SLR8" s="1"/>
      <c r="SLS8" s="1"/>
      <c r="SLT8" s="1"/>
      <c r="SLU8" s="1"/>
      <c r="SLV8" s="1"/>
      <c r="SLW8" s="1"/>
      <c r="SLX8" s="1"/>
      <c r="SLY8" s="1"/>
      <c r="SLZ8" s="1"/>
      <c r="SMA8" s="1"/>
      <c r="SMB8" s="1"/>
      <c r="SMC8" s="1"/>
      <c r="SMD8" s="1"/>
      <c r="SME8" s="1"/>
      <c r="SMF8" s="1"/>
      <c r="SMG8" s="1"/>
      <c r="SMH8" s="1"/>
      <c r="SMI8" s="1"/>
      <c r="SMJ8" s="1"/>
      <c r="SMK8" s="1"/>
      <c r="SML8" s="1"/>
      <c r="SMM8" s="1"/>
      <c r="SMN8" s="1"/>
      <c r="SMO8" s="1"/>
      <c r="SMP8" s="1"/>
      <c r="SMQ8" s="1"/>
      <c r="SMR8" s="1"/>
      <c r="SMS8" s="1"/>
      <c r="SMT8" s="1"/>
      <c r="SMU8" s="1"/>
      <c r="SMV8" s="1"/>
      <c r="SMW8" s="1"/>
      <c r="SMX8" s="1"/>
      <c r="SMY8" s="1"/>
      <c r="SMZ8" s="1"/>
      <c r="SNA8" s="1"/>
      <c r="SNB8" s="1"/>
      <c r="SNC8" s="1"/>
      <c r="SND8" s="1"/>
      <c r="SNE8" s="1"/>
      <c r="SNF8" s="1"/>
      <c r="SNG8" s="1"/>
      <c r="SNH8" s="1"/>
      <c r="SNI8" s="1"/>
      <c r="SNJ8" s="1"/>
      <c r="SNK8" s="1"/>
      <c r="SNL8" s="1"/>
      <c r="SNM8" s="1"/>
      <c r="SNN8" s="1"/>
      <c r="SNO8" s="1"/>
      <c r="SNP8" s="1"/>
      <c r="SNQ8" s="1"/>
      <c r="SNR8" s="1"/>
      <c r="SNS8" s="1"/>
      <c r="SNT8" s="1"/>
      <c r="SNU8" s="1"/>
      <c r="SNV8" s="1"/>
      <c r="SNW8" s="1"/>
      <c r="SNX8" s="1"/>
      <c r="SNY8" s="1"/>
      <c r="SNZ8" s="1"/>
      <c r="SOA8" s="1"/>
      <c r="SOB8" s="1"/>
      <c r="SOC8" s="1"/>
      <c r="SOD8" s="1"/>
      <c r="SOE8" s="1"/>
      <c r="SOF8" s="1"/>
      <c r="SOG8" s="1"/>
      <c r="SOH8" s="1"/>
      <c r="SOI8" s="1"/>
      <c r="SOJ8" s="1"/>
      <c r="SOK8" s="1"/>
      <c r="SOL8" s="1"/>
      <c r="SOM8" s="1"/>
      <c r="SON8" s="1"/>
      <c r="SOO8" s="1"/>
      <c r="SOP8" s="1"/>
      <c r="SOQ8" s="1"/>
      <c r="SOR8" s="1"/>
      <c r="SOS8" s="1"/>
      <c r="SOT8" s="1"/>
      <c r="SOU8" s="1"/>
      <c r="SOV8" s="1"/>
      <c r="SOW8" s="1"/>
      <c r="SOX8" s="1"/>
      <c r="SOY8" s="1"/>
      <c r="SOZ8" s="1"/>
      <c r="SPA8" s="1"/>
      <c r="SPB8" s="1"/>
      <c r="SPC8" s="1"/>
      <c r="SPD8" s="1"/>
      <c r="SPE8" s="1"/>
      <c r="SPF8" s="1"/>
      <c r="SPG8" s="1"/>
      <c r="SPH8" s="1"/>
      <c r="SPI8" s="1"/>
      <c r="SPJ8" s="1"/>
      <c r="SPK8" s="1"/>
      <c r="SPL8" s="1"/>
      <c r="SPM8" s="1"/>
      <c r="SPN8" s="1"/>
      <c r="SPO8" s="1"/>
      <c r="SPP8" s="1"/>
      <c r="SPQ8" s="1"/>
      <c r="SPR8" s="1"/>
      <c r="SPS8" s="1"/>
      <c r="SPT8" s="1"/>
      <c r="SPU8" s="1"/>
      <c r="SPV8" s="1"/>
      <c r="SPW8" s="1"/>
      <c r="SPX8" s="1"/>
      <c r="SPY8" s="1"/>
      <c r="SPZ8" s="1"/>
      <c r="SQA8" s="1"/>
      <c r="SQB8" s="1"/>
      <c r="SQC8" s="1"/>
      <c r="SQD8" s="1"/>
      <c r="SQE8" s="1"/>
      <c r="SQF8" s="1"/>
      <c r="SQG8" s="1"/>
      <c r="SQH8" s="1"/>
      <c r="SQI8" s="1"/>
      <c r="SQJ8" s="1"/>
      <c r="SQK8" s="1"/>
      <c r="SQL8" s="1"/>
      <c r="SQM8" s="1"/>
      <c r="SQN8" s="1"/>
      <c r="SQO8" s="1"/>
      <c r="SQP8" s="1"/>
      <c r="SQQ8" s="1"/>
      <c r="SQR8" s="1"/>
      <c r="SQS8" s="1"/>
      <c r="SQT8" s="1"/>
      <c r="SQU8" s="1"/>
      <c r="SQV8" s="1"/>
      <c r="SQW8" s="1"/>
      <c r="SQX8" s="1"/>
      <c r="SQY8" s="1"/>
      <c r="SQZ8" s="1"/>
      <c r="SRA8" s="1"/>
      <c r="SRB8" s="1"/>
      <c r="SRC8" s="1"/>
      <c r="SRD8" s="1"/>
      <c r="SRE8" s="1"/>
      <c r="SRF8" s="1"/>
      <c r="SRG8" s="1"/>
      <c r="SRH8" s="1"/>
      <c r="SRI8" s="1"/>
      <c r="SRJ8" s="1"/>
      <c r="SRK8" s="1"/>
      <c r="SRL8" s="1"/>
      <c r="SRM8" s="1"/>
      <c r="SRN8" s="1"/>
      <c r="SRO8" s="1"/>
      <c r="SRP8" s="1"/>
      <c r="SRQ8" s="1"/>
      <c r="SRR8" s="1"/>
      <c r="SRS8" s="1"/>
      <c r="SRT8" s="1"/>
      <c r="SRU8" s="1"/>
      <c r="SRV8" s="1"/>
      <c r="SRW8" s="1"/>
      <c r="SRX8" s="1"/>
      <c r="SRY8" s="1"/>
      <c r="SRZ8" s="1"/>
      <c r="SSA8" s="1"/>
      <c r="SSB8" s="1"/>
      <c r="SSC8" s="1"/>
      <c r="SSD8" s="1"/>
      <c r="SSE8" s="1"/>
      <c r="SSF8" s="1"/>
      <c r="SSG8" s="1"/>
      <c r="SSH8" s="1"/>
      <c r="SSI8" s="1"/>
      <c r="SSJ8" s="1"/>
      <c r="SSK8" s="1"/>
      <c r="SSL8" s="1"/>
      <c r="SSM8" s="1"/>
      <c r="SSN8" s="1"/>
      <c r="SSO8" s="1"/>
      <c r="SSP8" s="1"/>
      <c r="SSQ8" s="1"/>
      <c r="SSR8" s="1"/>
      <c r="SSS8" s="1"/>
      <c r="SST8" s="1"/>
      <c r="SSU8" s="1"/>
      <c r="SSV8" s="1"/>
      <c r="SSW8" s="1"/>
      <c r="SSX8" s="1"/>
      <c r="SSY8" s="1"/>
      <c r="SSZ8" s="1"/>
      <c r="STA8" s="1"/>
      <c r="STB8" s="1"/>
      <c r="STC8" s="1"/>
      <c r="STD8" s="1"/>
      <c r="STE8" s="1"/>
      <c r="STF8" s="1"/>
      <c r="STG8" s="1"/>
      <c r="STH8" s="1"/>
      <c r="STI8" s="1"/>
      <c r="STJ8" s="1"/>
      <c r="STK8" s="1"/>
      <c r="STL8" s="1"/>
      <c r="STM8" s="1"/>
      <c r="STN8" s="1"/>
      <c r="STO8" s="1"/>
      <c r="STP8" s="1"/>
      <c r="STQ8" s="1"/>
      <c r="STR8" s="1"/>
      <c r="STS8" s="1"/>
      <c r="STT8" s="1"/>
      <c r="STU8" s="1"/>
      <c r="STV8" s="1"/>
      <c r="STW8" s="1"/>
      <c r="STX8" s="1"/>
      <c r="STY8" s="1"/>
      <c r="STZ8" s="1"/>
      <c r="SUA8" s="1"/>
      <c r="SUB8" s="1"/>
      <c r="SUC8" s="1"/>
      <c r="SUD8" s="1"/>
      <c r="SUE8" s="1"/>
      <c r="SUF8" s="1"/>
      <c r="SUG8" s="1"/>
      <c r="SUH8" s="1"/>
      <c r="SUI8" s="1"/>
      <c r="SUJ8" s="1"/>
      <c r="SUK8" s="1"/>
      <c r="SUL8" s="1"/>
      <c r="SUM8" s="1"/>
      <c r="SUN8" s="1"/>
      <c r="SUO8" s="1"/>
      <c r="SUP8" s="1"/>
      <c r="SUQ8" s="1"/>
      <c r="SUR8" s="1"/>
      <c r="SUS8" s="1"/>
      <c r="SUT8" s="1"/>
      <c r="SUU8" s="1"/>
      <c r="SUV8" s="1"/>
      <c r="SUW8" s="1"/>
      <c r="SUX8" s="1"/>
      <c r="SUY8" s="1"/>
      <c r="SUZ8" s="1"/>
      <c r="SVA8" s="1"/>
      <c r="SVB8" s="1"/>
      <c r="SVC8" s="1"/>
      <c r="SVD8" s="1"/>
      <c r="SVE8" s="1"/>
      <c r="SVF8" s="1"/>
      <c r="SVG8" s="1"/>
      <c r="SVH8" s="1"/>
      <c r="SVI8" s="1"/>
      <c r="SVJ8" s="1"/>
      <c r="SVK8" s="1"/>
      <c r="SVL8" s="1"/>
      <c r="SVM8" s="1"/>
      <c r="SVN8" s="1"/>
      <c r="SVO8" s="1"/>
      <c r="SVP8" s="1"/>
      <c r="SVQ8" s="1"/>
      <c r="SVR8" s="1"/>
      <c r="SVS8" s="1"/>
      <c r="SVT8" s="1"/>
      <c r="SVU8" s="1"/>
      <c r="SVV8" s="1"/>
      <c r="SVW8" s="1"/>
      <c r="SVX8" s="1"/>
      <c r="SVY8" s="1"/>
      <c r="SVZ8" s="1"/>
      <c r="SWA8" s="1"/>
      <c r="SWB8" s="1"/>
      <c r="SWC8" s="1"/>
      <c r="SWD8" s="1"/>
      <c r="SWE8" s="1"/>
      <c r="SWF8" s="1"/>
      <c r="SWG8" s="1"/>
      <c r="SWH8" s="1"/>
      <c r="SWI8" s="1"/>
      <c r="SWJ8" s="1"/>
      <c r="SWK8" s="1"/>
      <c r="SWL8" s="1"/>
      <c r="SWM8" s="1"/>
      <c r="SWN8" s="1"/>
      <c r="SWO8" s="1"/>
      <c r="SWP8" s="1"/>
      <c r="SWQ8" s="1"/>
      <c r="SWR8" s="1"/>
      <c r="SWS8" s="1"/>
      <c r="SWT8" s="1"/>
      <c r="SWU8" s="1"/>
      <c r="SWV8" s="1"/>
      <c r="SWW8" s="1"/>
      <c r="SWX8" s="1"/>
      <c r="SWY8" s="1"/>
      <c r="SWZ8" s="1"/>
      <c r="SXA8" s="1"/>
      <c r="SXB8" s="1"/>
      <c r="SXC8" s="1"/>
      <c r="SXD8" s="1"/>
      <c r="SXE8" s="1"/>
      <c r="SXF8" s="1"/>
      <c r="SXG8" s="1"/>
      <c r="SXH8" s="1"/>
      <c r="SXI8" s="1"/>
      <c r="SXJ8" s="1"/>
      <c r="SXK8" s="1"/>
      <c r="SXL8" s="1"/>
      <c r="SXM8" s="1"/>
      <c r="SXN8" s="1"/>
      <c r="SXO8" s="1"/>
      <c r="SXP8" s="1"/>
      <c r="SXQ8" s="1"/>
      <c r="SXR8" s="1"/>
      <c r="SXS8" s="1"/>
      <c r="SXT8" s="1"/>
      <c r="SXU8" s="1"/>
      <c r="SXV8" s="1"/>
      <c r="SXW8" s="1"/>
      <c r="SXX8" s="1"/>
      <c r="SXY8" s="1"/>
      <c r="SXZ8" s="1"/>
      <c r="SYA8" s="1"/>
      <c r="SYB8" s="1"/>
      <c r="SYC8" s="1"/>
      <c r="SYD8" s="1"/>
      <c r="SYE8" s="1"/>
      <c r="SYF8" s="1"/>
      <c r="SYG8" s="1"/>
      <c r="SYH8" s="1"/>
      <c r="SYI8" s="1"/>
      <c r="SYJ8" s="1"/>
      <c r="SYK8" s="1"/>
      <c r="SYL8" s="1"/>
      <c r="SYM8" s="1"/>
      <c r="SYN8" s="1"/>
      <c r="SYO8" s="1"/>
      <c r="SYP8" s="1"/>
      <c r="SYQ8" s="1"/>
      <c r="SYR8" s="1"/>
      <c r="SYS8" s="1"/>
      <c r="SYT8" s="1"/>
      <c r="SYU8" s="1"/>
      <c r="SYV8" s="1"/>
      <c r="SYW8" s="1"/>
      <c r="SYX8" s="1"/>
      <c r="SYY8" s="1"/>
      <c r="SYZ8" s="1"/>
      <c r="SZA8" s="1"/>
      <c r="SZB8" s="1"/>
      <c r="SZC8" s="1"/>
      <c r="SZD8" s="1"/>
      <c r="SZE8" s="1"/>
      <c r="SZF8" s="1"/>
      <c r="SZG8" s="1"/>
      <c r="SZH8" s="1"/>
      <c r="SZI8" s="1"/>
      <c r="SZJ8" s="1"/>
      <c r="SZK8" s="1"/>
      <c r="SZL8" s="1"/>
      <c r="SZM8" s="1"/>
      <c r="SZN8" s="1"/>
      <c r="SZO8" s="1"/>
      <c r="SZP8" s="1"/>
      <c r="SZQ8" s="1"/>
      <c r="SZR8" s="1"/>
      <c r="SZS8" s="1"/>
      <c r="SZT8" s="1"/>
      <c r="SZU8" s="1"/>
      <c r="SZV8" s="1"/>
      <c r="SZW8" s="1"/>
      <c r="SZX8" s="1"/>
      <c r="SZY8" s="1"/>
      <c r="SZZ8" s="1"/>
      <c r="TAA8" s="1"/>
      <c r="TAB8" s="1"/>
      <c r="TAC8" s="1"/>
      <c r="TAD8" s="1"/>
      <c r="TAE8" s="1"/>
      <c r="TAF8" s="1"/>
      <c r="TAG8" s="1"/>
      <c r="TAH8" s="1"/>
      <c r="TAI8" s="1"/>
      <c r="TAJ8" s="1"/>
      <c r="TAK8" s="1"/>
      <c r="TAL8" s="1"/>
      <c r="TAM8" s="1"/>
      <c r="TAN8" s="1"/>
      <c r="TAO8" s="1"/>
      <c r="TAP8" s="1"/>
      <c r="TAQ8" s="1"/>
      <c r="TAR8" s="1"/>
      <c r="TAS8" s="1"/>
      <c r="TAT8" s="1"/>
      <c r="TAU8" s="1"/>
      <c r="TAV8" s="1"/>
      <c r="TAW8" s="1"/>
      <c r="TAX8" s="1"/>
      <c r="TAY8" s="1"/>
      <c r="TAZ8" s="1"/>
      <c r="TBA8" s="1"/>
      <c r="TBB8" s="1"/>
      <c r="TBC8" s="1"/>
      <c r="TBD8" s="1"/>
      <c r="TBE8" s="1"/>
      <c r="TBF8" s="1"/>
      <c r="TBG8" s="1"/>
      <c r="TBH8" s="1"/>
      <c r="TBI8" s="1"/>
      <c r="TBJ8" s="1"/>
      <c r="TBK8" s="1"/>
      <c r="TBL8" s="1"/>
      <c r="TBM8" s="1"/>
      <c r="TBN8" s="1"/>
      <c r="TBO8" s="1"/>
      <c r="TBP8" s="1"/>
      <c r="TBQ8" s="1"/>
      <c r="TBR8" s="1"/>
      <c r="TBS8" s="1"/>
      <c r="TBT8" s="1"/>
      <c r="TBU8" s="1"/>
      <c r="TBV8" s="1"/>
      <c r="TBW8" s="1"/>
      <c r="TBX8" s="1"/>
      <c r="TBY8" s="1"/>
      <c r="TBZ8" s="1"/>
      <c r="TCA8" s="1"/>
      <c r="TCB8" s="1"/>
      <c r="TCC8" s="1"/>
      <c r="TCD8" s="1"/>
      <c r="TCE8" s="1"/>
      <c r="TCF8" s="1"/>
      <c r="TCG8" s="1"/>
      <c r="TCH8" s="1"/>
      <c r="TCI8" s="1"/>
      <c r="TCJ8" s="1"/>
      <c r="TCK8" s="1"/>
      <c r="TCL8" s="1"/>
      <c r="TCM8" s="1"/>
      <c r="TCN8" s="1"/>
      <c r="TCO8" s="1"/>
      <c r="TCP8" s="1"/>
      <c r="TCQ8" s="1"/>
      <c r="TCR8" s="1"/>
      <c r="TCS8" s="1"/>
      <c r="TCT8" s="1"/>
      <c r="TCU8" s="1"/>
      <c r="TCV8" s="1"/>
      <c r="TCW8" s="1"/>
      <c r="TCX8" s="1"/>
      <c r="TCY8" s="1"/>
      <c r="TCZ8" s="1"/>
      <c r="TDA8" s="1"/>
      <c r="TDB8" s="1"/>
      <c r="TDC8" s="1"/>
      <c r="TDD8" s="1"/>
      <c r="TDE8" s="1"/>
      <c r="TDF8" s="1"/>
      <c r="TDG8" s="1"/>
      <c r="TDH8" s="1"/>
      <c r="TDI8" s="1"/>
      <c r="TDJ8" s="1"/>
      <c r="TDK8" s="1"/>
      <c r="TDL8" s="1"/>
      <c r="TDM8" s="1"/>
      <c r="TDN8" s="1"/>
      <c r="TDO8" s="1"/>
      <c r="TDP8" s="1"/>
      <c r="TDQ8" s="1"/>
      <c r="TDR8" s="1"/>
      <c r="TDS8" s="1"/>
      <c r="TDT8" s="1"/>
      <c r="TDU8" s="1"/>
      <c r="TDV8" s="1"/>
      <c r="TDW8" s="1"/>
      <c r="TDX8" s="1"/>
      <c r="TDY8" s="1"/>
      <c r="TDZ8" s="1"/>
      <c r="TEA8" s="1"/>
      <c r="TEB8" s="1"/>
      <c r="TEC8" s="1"/>
      <c r="TED8" s="1"/>
      <c r="TEE8" s="1"/>
      <c r="TEF8" s="1"/>
      <c r="TEG8" s="1"/>
      <c r="TEH8" s="1"/>
      <c r="TEI8" s="1"/>
      <c r="TEJ8" s="1"/>
      <c r="TEK8" s="1"/>
      <c r="TEL8" s="1"/>
      <c r="TEM8" s="1"/>
      <c r="TEN8" s="1"/>
      <c r="TEO8" s="1"/>
      <c r="TEP8" s="1"/>
      <c r="TEQ8" s="1"/>
      <c r="TER8" s="1"/>
      <c r="TES8" s="1"/>
      <c r="TET8" s="1"/>
      <c r="TEU8" s="1"/>
      <c r="TEV8" s="1"/>
      <c r="TEW8" s="1"/>
      <c r="TEX8" s="1"/>
      <c r="TEY8" s="1"/>
      <c r="TEZ8" s="1"/>
      <c r="TFA8" s="1"/>
      <c r="TFB8" s="1"/>
      <c r="TFC8" s="1"/>
      <c r="TFD8" s="1"/>
      <c r="TFE8" s="1"/>
      <c r="TFF8" s="1"/>
      <c r="TFG8" s="1"/>
      <c r="TFH8" s="1"/>
      <c r="TFI8" s="1"/>
      <c r="TFJ8" s="1"/>
      <c r="TFK8" s="1"/>
      <c r="TFL8" s="1"/>
      <c r="TFM8" s="1"/>
      <c r="TFN8" s="1"/>
      <c r="TFO8" s="1"/>
      <c r="TFP8" s="1"/>
      <c r="TFQ8" s="1"/>
      <c r="TFR8" s="1"/>
      <c r="TFS8" s="1"/>
      <c r="TFT8" s="1"/>
      <c r="TFU8" s="1"/>
      <c r="TFV8" s="1"/>
      <c r="TFW8" s="1"/>
      <c r="TFX8" s="1"/>
      <c r="TFY8" s="1"/>
      <c r="TFZ8" s="1"/>
      <c r="TGA8" s="1"/>
      <c r="TGB8" s="1"/>
      <c r="TGC8" s="1"/>
      <c r="TGD8" s="1"/>
      <c r="TGE8" s="1"/>
      <c r="TGF8" s="1"/>
      <c r="TGG8" s="1"/>
      <c r="TGH8" s="1"/>
      <c r="TGI8" s="1"/>
      <c r="TGJ8" s="1"/>
      <c r="TGK8" s="1"/>
      <c r="TGL8" s="1"/>
      <c r="TGM8" s="1"/>
      <c r="TGN8" s="1"/>
      <c r="TGO8" s="1"/>
      <c r="TGP8" s="1"/>
      <c r="TGQ8" s="1"/>
      <c r="TGR8" s="1"/>
      <c r="TGS8" s="1"/>
      <c r="TGT8" s="1"/>
      <c r="TGU8" s="1"/>
      <c r="TGV8" s="1"/>
      <c r="TGW8" s="1"/>
      <c r="TGX8" s="1"/>
      <c r="TGY8" s="1"/>
      <c r="TGZ8" s="1"/>
      <c r="THA8" s="1"/>
      <c r="THB8" s="1"/>
      <c r="THC8" s="1"/>
      <c r="THD8" s="1"/>
      <c r="THE8" s="1"/>
      <c r="THF8" s="1"/>
      <c r="THG8" s="1"/>
      <c r="THH8" s="1"/>
      <c r="THI8" s="1"/>
      <c r="THJ8" s="1"/>
      <c r="THK8" s="1"/>
      <c r="THL8" s="1"/>
      <c r="THM8" s="1"/>
      <c r="THN8" s="1"/>
      <c r="THO8" s="1"/>
      <c r="THP8" s="1"/>
      <c r="THQ8" s="1"/>
      <c r="THR8" s="1"/>
      <c r="THS8" s="1"/>
      <c r="THT8" s="1"/>
      <c r="THU8" s="1"/>
      <c r="THV8" s="1"/>
      <c r="THW8" s="1"/>
      <c r="THX8" s="1"/>
      <c r="THY8" s="1"/>
      <c r="THZ8" s="1"/>
      <c r="TIA8" s="1"/>
      <c r="TIB8" s="1"/>
      <c r="TIC8" s="1"/>
      <c r="TID8" s="1"/>
      <c r="TIE8" s="1"/>
      <c r="TIF8" s="1"/>
      <c r="TIG8" s="1"/>
      <c r="TIH8" s="1"/>
      <c r="TII8" s="1"/>
      <c r="TIJ8" s="1"/>
      <c r="TIK8" s="1"/>
      <c r="TIL8" s="1"/>
      <c r="TIM8" s="1"/>
      <c r="TIN8" s="1"/>
      <c r="TIO8" s="1"/>
      <c r="TIP8" s="1"/>
      <c r="TIQ8" s="1"/>
      <c r="TIR8" s="1"/>
      <c r="TIS8" s="1"/>
      <c r="TIT8" s="1"/>
      <c r="TIU8" s="1"/>
      <c r="TIV8" s="1"/>
      <c r="TIW8" s="1"/>
      <c r="TIX8" s="1"/>
      <c r="TIY8" s="1"/>
      <c r="TIZ8" s="1"/>
      <c r="TJA8" s="1"/>
      <c r="TJB8" s="1"/>
      <c r="TJC8" s="1"/>
      <c r="TJD8" s="1"/>
      <c r="TJE8" s="1"/>
      <c r="TJF8" s="1"/>
      <c r="TJG8" s="1"/>
      <c r="TJH8" s="1"/>
      <c r="TJI8" s="1"/>
      <c r="TJJ8" s="1"/>
      <c r="TJK8" s="1"/>
      <c r="TJL8" s="1"/>
      <c r="TJM8" s="1"/>
      <c r="TJN8" s="1"/>
      <c r="TJO8" s="1"/>
      <c r="TJP8" s="1"/>
      <c r="TJQ8" s="1"/>
      <c r="TJR8" s="1"/>
      <c r="TJS8" s="1"/>
      <c r="TJT8" s="1"/>
      <c r="TJU8" s="1"/>
      <c r="TJV8" s="1"/>
      <c r="TJW8" s="1"/>
      <c r="TJX8" s="1"/>
      <c r="TJY8" s="1"/>
      <c r="TJZ8" s="1"/>
      <c r="TKA8" s="1"/>
      <c r="TKB8" s="1"/>
      <c r="TKC8" s="1"/>
      <c r="TKD8" s="1"/>
      <c r="TKE8" s="1"/>
      <c r="TKF8" s="1"/>
      <c r="TKG8" s="1"/>
      <c r="TKH8" s="1"/>
      <c r="TKI8" s="1"/>
      <c r="TKJ8" s="1"/>
      <c r="TKK8" s="1"/>
      <c r="TKL8" s="1"/>
      <c r="TKM8" s="1"/>
      <c r="TKN8" s="1"/>
      <c r="TKO8" s="1"/>
      <c r="TKP8" s="1"/>
      <c r="TKQ8" s="1"/>
      <c r="TKR8" s="1"/>
      <c r="TKS8" s="1"/>
      <c r="TKT8" s="1"/>
      <c r="TKU8" s="1"/>
      <c r="TKV8" s="1"/>
      <c r="TKW8" s="1"/>
      <c r="TKX8" s="1"/>
      <c r="TKY8" s="1"/>
      <c r="TKZ8" s="1"/>
      <c r="TLA8" s="1"/>
      <c r="TLB8" s="1"/>
      <c r="TLC8" s="1"/>
      <c r="TLD8" s="1"/>
      <c r="TLE8" s="1"/>
      <c r="TLF8" s="1"/>
      <c r="TLG8" s="1"/>
      <c r="TLH8" s="1"/>
      <c r="TLI8" s="1"/>
      <c r="TLJ8" s="1"/>
      <c r="TLK8" s="1"/>
      <c r="TLL8" s="1"/>
      <c r="TLM8" s="1"/>
      <c r="TLN8" s="1"/>
      <c r="TLO8" s="1"/>
      <c r="TLP8" s="1"/>
      <c r="TLQ8" s="1"/>
      <c r="TLR8" s="1"/>
      <c r="TLS8" s="1"/>
      <c r="TLT8" s="1"/>
      <c r="TLU8" s="1"/>
      <c r="TLV8" s="1"/>
      <c r="TLW8" s="1"/>
      <c r="TLX8" s="1"/>
      <c r="TLY8" s="1"/>
      <c r="TLZ8" s="1"/>
      <c r="TMA8" s="1"/>
      <c r="TMB8" s="1"/>
      <c r="TMC8" s="1"/>
      <c r="TMD8" s="1"/>
      <c r="TME8" s="1"/>
      <c r="TMF8" s="1"/>
      <c r="TMG8" s="1"/>
      <c r="TMH8" s="1"/>
      <c r="TMI8" s="1"/>
      <c r="TMJ8" s="1"/>
      <c r="TMK8" s="1"/>
      <c r="TML8" s="1"/>
      <c r="TMM8" s="1"/>
      <c r="TMN8" s="1"/>
      <c r="TMO8" s="1"/>
      <c r="TMP8" s="1"/>
      <c r="TMQ8" s="1"/>
      <c r="TMR8" s="1"/>
      <c r="TMS8" s="1"/>
      <c r="TMT8" s="1"/>
      <c r="TMU8" s="1"/>
      <c r="TMV8" s="1"/>
      <c r="TMW8" s="1"/>
      <c r="TMX8" s="1"/>
      <c r="TMY8" s="1"/>
      <c r="TMZ8" s="1"/>
      <c r="TNA8" s="1"/>
      <c r="TNB8" s="1"/>
      <c r="TNC8" s="1"/>
      <c r="TND8" s="1"/>
      <c r="TNE8" s="1"/>
      <c r="TNF8" s="1"/>
      <c r="TNG8" s="1"/>
      <c r="TNH8" s="1"/>
      <c r="TNI8" s="1"/>
      <c r="TNJ8" s="1"/>
      <c r="TNK8" s="1"/>
      <c r="TNL8" s="1"/>
      <c r="TNM8" s="1"/>
      <c r="TNN8" s="1"/>
      <c r="TNO8" s="1"/>
      <c r="TNP8" s="1"/>
      <c r="TNQ8" s="1"/>
      <c r="TNR8" s="1"/>
      <c r="TNS8" s="1"/>
      <c r="TNT8" s="1"/>
      <c r="TNU8" s="1"/>
      <c r="TNV8" s="1"/>
      <c r="TNW8" s="1"/>
      <c r="TNX8" s="1"/>
      <c r="TNY8" s="1"/>
      <c r="TNZ8" s="1"/>
      <c r="TOA8" s="1"/>
      <c r="TOB8" s="1"/>
      <c r="TOC8" s="1"/>
      <c r="TOD8" s="1"/>
      <c r="TOE8" s="1"/>
      <c r="TOF8" s="1"/>
      <c r="TOG8" s="1"/>
      <c r="TOH8" s="1"/>
      <c r="TOI8" s="1"/>
      <c r="TOJ8" s="1"/>
      <c r="TOK8" s="1"/>
      <c r="TOL8" s="1"/>
      <c r="TOM8" s="1"/>
      <c r="TON8" s="1"/>
      <c r="TOO8" s="1"/>
      <c r="TOP8" s="1"/>
      <c r="TOQ8" s="1"/>
      <c r="TOR8" s="1"/>
      <c r="TOS8" s="1"/>
      <c r="TOT8" s="1"/>
      <c r="TOU8" s="1"/>
      <c r="TOV8" s="1"/>
      <c r="TOW8" s="1"/>
      <c r="TOX8" s="1"/>
      <c r="TOY8" s="1"/>
      <c r="TOZ8" s="1"/>
      <c r="TPA8" s="1"/>
      <c r="TPB8" s="1"/>
      <c r="TPC8" s="1"/>
      <c r="TPD8" s="1"/>
      <c r="TPE8" s="1"/>
      <c r="TPF8" s="1"/>
      <c r="TPG8" s="1"/>
      <c r="TPH8" s="1"/>
      <c r="TPI8" s="1"/>
      <c r="TPJ8" s="1"/>
      <c r="TPK8" s="1"/>
      <c r="TPL8" s="1"/>
      <c r="TPM8" s="1"/>
      <c r="TPN8" s="1"/>
      <c r="TPO8" s="1"/>
      <c r="TPP8" s="1"/>
      <c r="TPQ8" s="1"/>
      <c r="TPR8" s="1"/>
      <c r="TPS8" s="1"/>
      <c r="TPT8" s="1"/>
      <c r="TPU8" s="1"/>
      <c r="TPV8" s="1"/>
      <c r="TPW8" s="1"/>
      <c r="TPX8" s="1"/>
      <c r="TPY8" s="1"/>
      <c r="TPZ8" s="1"/>
      <c r="TQA8" s="1"/>
      <c r="TQB8" s="1"/>
      <c r="TQC8" s="1"/>
      <c r="TQD8" s="1"/>
      <c r="TQE8" s="1"/>
      <c r="TQF8" s="1"/>
      <c r="TQG8" s="1"/>
      <c r="TQH8" s="1"/>
      <c r="TQI8" s="1"/>
      <c r="TQJ8" s="1"/>
      <c r="TQK8" s="1"/>
      <c r="TQL8" s="1"/>
      <c r="TQM8" s="1"/>
      <c r="TQN8" s="1"/>
      <c r="TQO8" s="1"/>
      <c r="TQP8" s="1"/>
      <c r="TQQ8" s="1"/>
      <c r="TQR8" s="1"/>
      <c r="TQS8" s="1"/>
      <c r="TQT8" s="1"/>
      <c r="TQU8" s="1"/>
      <c r="TQV8" s="1"/>
      <c r="TQW8" s="1"/>
      <c r="TQX8" s="1"/>
      <c r="TQY8" s="1"/>
      <c r="TQZ8" s="1"/>
      <c r="TRA8" s="1"/>
      <c r="TRB8" s="1"/>
      <c r="TRC8" s="1"/>
      <c r="TRD8" s="1"/>
      <c r="TRE8" s="1"/>
      <c r="TRF8" s="1"/>
      <c r="TRG8" s="1"/>
      <c r="TRH8" s="1"/>
      <c r="TRI8" s="1"/>
      <c r="TRJ8" s="1"/>
      <c r="TRK8" s="1"/>
      <c r="TRL8" s="1"/>
      <c r="TRM8" s="1"/>
      <c r="TRN8" s="1"/>
      <c r="TRO8" s="1"/>
      <c r="TRP8" s="1"/>
      <c r="TRQ8" s="1"/>
      <c r="TRR8" s="1"/>
      <c r="TRS8" s="1"/>
      <c r="TRT8" s="1"/>
      <c r="TRU8" s="1"/>
      <c r="TRV8" s="1"/>
      <c r="TRW8" s="1"/>
      <c r="TRX8" s="1"/>
      <c r="TRY8" s="1"/>
      <c r="TRZ8" s="1"/>
      <c r="TSA8" s="1"/>
      <c r="TSB8" s="1"/>
      <c r="TSC8" s="1"/>
      <c r="TSD8" s="1"/>
      <c r="TSE8" s="1"/>
      <c r="TSF8" s="1"/>
      <c r="TSG8" s="1"/>
      <c r="TSH8" s="1"/>
      <c r="TSI8" s="1"/>
      <c r="TSJ8" s="1"/>
      <c r="TSK8" s="1"/>
      <c r="TSL8" s="1"/>
      <c r="TSM8" s="1"/>
      <c r="TSN8" s="1"/>
      <c r="TSO8" s="1"/>
      <c r="TSP8" s="1"/>
      <c r="TSQ8" s="1"/>
      <c r="TSR8" s="1"/>
      <c r="TSS8" s="1"/>
      <c r="TST8" s="1"/>
      <c r="TSU8" s="1"/>
      <c r="TSV8" s="1"/>
      <c r="TSW8" s="1"/>
      <c r="TSX8" s="1"/>
      <c r="TSY8" s="1"/>
      <c r="TSZ8" s="1"/>
      <c r="TTA8" s="1"/>
      <c r="TTB8" s="1"/>
      <c r="TTC8" s="1"/>
      <c r="TTD8" s="1"/>
      <c r="TTE8" s="1"/>
      <c r="TTF8" s="1"/>
      <c r="TTG8" s="1"/>
      <c r="TTH8" s="1"/>
      <c r="TTI8" s="1"/>
      <c r="TTJ8" s="1"/>
      <c r="TTK8" s="1"/>
      <c r="TTL8" s="1"/>
      <c r="TTM8" s="1"/>
      <c r="TTN8" s="1"/>
      <c r="TTO8" s="1"/>
      <c r="TTP8" s="1"/>
      <c r="TTQ8" s="1"/>
      <c r="TTR8" s="1"/>
      <c r="TTS8" s="1"/>
      <c r="TTT8" s="1"/>
      <c r="TTU8" s="1"/>
      <c r="TTV8" s="1"/>
      <c r="TTW8" s="1"/>
      <c r="TTX8" s="1"/>
      <c r="TTY8" s="1"/>
      <c r="TTZ8" s="1"/>
      <c r="TUA8" s="1"/>
      <c r="TUB8" s="1"/>
      <c r="TUC8" s="1"/>
      <c r="TUD8" s="1"/>
      <c r="TUE8" s="1"/>
      <c r="TUF8" s="1"/>
      <c r="TUG8" s="1"/>
      <c r="TUH8" s="1"/>
      <c r="TUI8" s="1"/>
      <c r="TUJ8" s="1"/>
      <c r="TUK8" s="1"/>
      <c r="TUL8" s="1"/>
      <c r="TUM8" s="1"/>
      <c r="TUN8" s="1"/>
      <c r="TUO8" s="1"/>
      <c r="TUP8" s="1"/>
      <c r="TUQ8" s="1"/>
      <c r="TUR8" s="1"/>
      <c r="TUS8" s="1"/>
      <c r="TUT8" s="1"/>
      <c r="TUU8" s="1"/>
      <c r="TUV8" s="1"/>
      <c r="TUW8" s="1"/>
      <c r="TUX8" s="1"/>
      <c r="TUY8" s="1"/>
      <c r="TUZ8" s="1"/>
      <c r="TVA8" s="1"/>
      <c r="TVB8" s="1"/>
      <c r="TVC8" s="1"/>
      <c r="TVD8" s="1"/>
      <c r="TVE8" s="1"/>
      <c r="TVF8" s="1"/>
      <c r="TVG8" s="1"/>
      <c r="TVH8" s="1"/>
      <c r="TVI8" s="1"/>
      <c r="TVJ8" s="1"/>
      <c r="TVK8" s="1"/>
      <c r="TVL8" s="1"/>
      <c r="TVM8" s="1"/>
      <c r="TVN8" s="1"/>
      <c r="TVO8" s="1"/>
      <c r="TVP8" s="1"/>
      <c r="TVQ8" s="1"/>
      <c r="TVR8" s="1"/>
      <c r="TVS8" s="1"/>
      <c r="TVT8" s="1"/>
      <c r="TVU8" s="1"/>
      <c r="TVV8" s="1"/>
      <c r="TVW8" s="1"/>
      <c r="TVX8" s="1"/>
      <c r="TVY8" s="1"/>
      <c r="TVZ8" s="1"/>
      <c r="TWA8" s="1"/>
      <c r="TWB8" s="1"/>
      <c r="TWC8" s="1"/>
      <c r="TWD8" s="1"/>
      <c r="TWE8" s="1"/>
      <c r="TWF8" s="1"/>
      <c r="TWG8" s="1"/>
      <c r="TWH8" s="1"/>
      <c r="TWI8" s="1"/>
      <c r="TWJ8" s="1"/>
      <c r="TWK8" s="1"/>
      <c r="TWL8" s="1"/>
      <c r="TWM8" s="1"/>
      <c r="TWN8" s="1"/>
      <c r="TWO8" s="1"/>
      <c r="TWP8" s="1"/>
      <c r="TWQ8" s="1"/>
      <c r="TWR8" s="1"/>
      <c r="TWS8" s="1"/>
      <c r="TWT8" s="1"/>
      <c r="TWU8" s="1"/>
      <c r="TWV8" s="1"/>
      <c r="TWW8" s="1"/>
      <c r="TWX8" s="1"/>
      <c r="TWY8" s="1"/>
      <c r="TWZ8" s="1"/>
      <c r="TXA8" s="1"/>
      <c r="TXB8" s="1"/>
      <c r="TXC8" s="1"/>
      <c r="TXD8" s="1"/>
      <c r="TXE8" s="1"/>
      <c r="TXF8" s="1"/>
      <c r="TXG8" s="1"/>
      <c r="TXH8" s="1"/>
      <c r="TXI8" s="1"/>
      <c r="TXJ8" s="1"/>
      <c r="TXK8" s="1"/>
      <c r="TXL8" s="1"/>
      <c r="TXM8" s="1"/>
      <c r="TXN8" s="1"/>
      <c r="TXO8" s="1"/>
      <c r="TXP8" s="1"/>
      <c r="TXQ8" s="1"/>
      <c r="TXR8" s="1"/>
      <c r="TXS8" s="1"/>
      <c r="TXT8" s="1"/>
      <c r="TXU8" s="1"/>
      <c r="TXV8" s="1"/>
      <c r="TXW8" s="1"/>
      <c r="TXX8" s="1"/>
      <c r="TXY8" s="1"/>
      <c r="TXZ8" s="1"/>
      <c r="TYA8" s="1"/>
      <c r="TYB8" s="1"/>
      <c r="TYC8" s="1"/>
      <c r="TYD8" s="1"/>
      <c r="TYE8" s="1"/>
      <c r="TYF8" s="1"/>
      <c r="TYG8" s="1"/>
      <c r="TYH8" s="1"/>
      <c r="TYI8" s="1"/>
      <c r="TYJ8" s="1"/>
      <c r="TYK8" s="1"/>
      <c r="TYL8" s="1"/>
      <c r="TYM8" s="1"/>
      <c r="TYN8" s="1"/>
      <c r="TYO8" s="1"/>
      <c r="TYP8" s="1"/>
      <c r="TYQ8" s="1"/>
      <c r="TYR8" s="1"/>
      <c r="TYS8" s="1"/>
      <c r="TYT8" s="1"/>
      <c r="TYU8" s="1"/>
      <c r="TYV8" s="1"/>
      <c r="TYW8" s="1"/>
      <c r="TYX8" s="1"/>
      <c r="TYY8" s="1"/>
      <c r="TYZ8" s="1"/>
      <c r="TZA8" s="1"/>
      <c r="TZB8" s="1"/>
      <c r="TZC8" s="1"/>
      <c r="TZD8" s="1"/>
      <c r="TZE8" s="1"/>
      <c r="TZF8" s="1"/>
      <c r="TZG8" s="1"/>
      <c r="TZH8" s="1"/>
      <c r="TZI8" s="1"/>
      <c r="TZJ8" s="1"/>
      <c r="TZK8" s="1"/>
      <c r="TZL8" s="1"/>
      <c r="TZM8" s="1"/>
      <c r="TZN8" s="1"/>
      <c r="TZO8" s="1"/>
      <c r="TZP8" s="1"/>
      <c r="TZQ8" s="1"/>
      <c r="TZR8" s="1"/>
      <c r="TZS8" s="1"/>
      <c r="TZT8" s="1"/>
      <c r="TZU8" s="1"/>
      <c r="TZV8" s="1"/>
      <c r="TZW8" s="1"/>
      <c r="TZX8" s="1"/>
      <c r="TZY8" s="1"/>
      <c r="TZZ8" s="1"/>
      <c r="UAA8" s="1"/>
      <c r="UAB8" s="1"/>
      <c r="UAC8" s="1"/>
      <c r="UAD8" s="1"/>
      <c r="UAE8" s="1"/>
      <c r="UAF8" s="1"/>
      <c r="UAG8" s="1"/>
      <c r="UAH8" s="1"/>
      <c r="UAI8" s="1"/>
      <c r="UAJ8" s="1"/>
      <c r="UAK8" s="1"/>
      <c r="UAL8" s="1"/>
      <c r="UAM8" s="1"/>
      <c r="UAN8" s="1"/>
      <c r="UAO8" s="1"/>
      <c r="UAP8" s="1"/>
      <c r="UAQ8" s="1"/>
      <c r="UAR8" s="1"/>
      <c r="UAS8" s="1"/>
      <c r="UAT8" s="1"/>
      <c r="UAU8" s="1"/>
      <c r="UAV8" s="1"/>
      <c r="UAW8" s="1"/>
      <c r="UAX8" s="1"/>
      <c r="UAY8" s="1"/>
      <c r="UAZ8" s="1"/>
      <c r="UBA8" s="1"/>
      <c r="UBB8" s="1"/>
      <c r="UBC8" s="1"/>
      <c r="UBD8" s="1"/>
      <c r="UBE8" s="1"/>
      <c r="UBF8" s="1"/>
      <c r="UBG8" s="1"/>
      <c r="UBH8" s="1"/>
      <c r="UBI8" s="1"/>
      <c r="UBJ8" s="1"/>
      <c r="UBK8" s="1"/>
      <c r="UBL8" s="1"/>
      <c r="UBM8" s="1"/>
      <c r="UBN8" s="1"/>
      <c r="UBO8" s="1"/>
      <c r="UBP8" s="1"/>
      <c r="UBQ8" s="1"/>
      <c r="UBR8" s="1"/>
      <c r="UBS8" s="1"/>
      <c r="UBT8" s="1"/>
      <c r="UBU8" s="1"/>
      <c r="UBV8" s="1"/>
      <c r="UBW8" s="1"/>
      <c r="UBX8" s="1"/>
      <c r="UBY8" s="1"/>
      <c r="UBZ8" s="1"/>
      <c r="UCA8" s="1"/>
      <c r="UCB8" s="1"/>
      <c r="UCC8" s="1"/>
      <c r="UCD8" s="1"/>
      <c r="UCE8" s="1"/>
      <c r="UCF8" s="1"/>
      <c r="UCG8" s="1"/>
      <c r="UCH8" s="1"/>
      <c r="UCI8" s="1"/>
      <c r="UCJ8" s="1"/>
      <c r="UCK8" s="1"/>
      <c r="UCL8" s="1"/>
      <c r="UCM8" s="1"/>
      <c r="UCN8" s="1"/>
      <c r="UCO8" s="1"/>
      <c r="UCP8" s="1"/>
      <c r="UCQ8" s="1"/>
      <c r="UCR8" s="1"/>
      <c r="UCS8" s="1"/>
      <c r="UCT8" s="1"/>
      <c r="UCU8" s="1"/>
      <c r="UCV8" s="1"/>
      <c r="UCW8" s="1"/>
      <c r="UCX8" s="1"/>
      <c r="UCY8" s="1"/>
      <c r="UCZ8" s="1"/>
      <c r="UDA8" s="1"/>
      <c r="UDB8" s="1"/>
      <c r="UDC8" s="1"/>
      <c r="UDD8" s="1"/>
      <c r="UDE8" s="1"/>
      <c r="UDF8" s="1"/>
      <c r="UDG8" s="1"/>
      <c r="UDH8" s="1"/>
      <c r="UDI8" s="1"/>
      <c r="UDJ8" s="1"/>
      <c r="UDK8" s="1"/>
      <c r="UDL8" s="1"/>
      <c r="UDM8" s="1"/>
      <c r="UDN8" s="1"/>
      <c r="UDO8" s="1"/>
      <c r="UDP8" s="1"/>
      <c r="UDQ8" s="1"/>
      <c r="UDR8" s="1"/>
      <c r="UDS8" s="1"/>
      <c r="UDT8" s="1"/>
      <c r="UDU8" s="1"/>
      <c r="UDV8" s="1"/>
      <c r="UDW8" s="1"/>
      <c r="UDX8" s="1"/>
      <c r="UDY8" s="1"/>
      <c r="UDZ8" s="1"/>
      <c r="UEA8" s="1"/>
      <c r="UEB8" s="1"/>
      <c r="UEC8" s="1"/>
      <c r="UED8" s="1"/>
      <c r="UEE8" s="1"/>
      <c r="UEF8" s="1"/>
      <c r="UEG8" s="1"/>
      <c r="UEH8" s="1"/>
      <c r="UEI8" s="1"/>
      <c r="UEJ8" s="1"/>
      <c r="UEK8" s="1"/>
      <c r="UEL8" s="1"/>
      <c r="UEM8" s="1"/>
      <c r="UEN8" s="1"/>
      <c r="UEO8" s="1"/>
      <c r="UEP8" s="1"/>
      <c r="UEQ8" s="1"/>
      <c r="UER8" s="1"/>
      <c r="UES8" s="1"/>
      <c r="UET8" s="1"/>
      <c r="UEU8" s="1"/>
      <c r="UEV8" s="1"/>
      <c r="UEW8" s="1"/>
      <c r="UEX8" s="1"/>
      <c r="UEY8" s="1"/>
      <c r="UEZ8" s="1"/>
      <c r="UFA8" s="1"/>
      <c r="UFB8" s="1"/>
      <c r="UFC8" s="1"/>
      <c r="UFD8" s="1"/>
      <c r="UFE8" s="1"/>
      <c r="UFF8" s="1"/>
      <c r="UFG8" s="1"/>
      <c r="UFH8" s="1"/>
      <c r="UFI8" s="1"/>
      <c r="UFJ8" s="1"/>
      <c r="UFK8" s="1"/>
      <c r="UFL8" s="1"/>
      <c r="UFM8" s="1"/>
      <c r="UFN8" s="1"/>
      <c r="UFO8" s="1"/>
      <c r="UFP8" s="1"/>
      <c r="UFQ8" s="1"/>
      <c r="UFR8" s="1"/>
      <c r="UFS8" s="1"/>
      <c r="UFT8" s="1"/>
      <c r="UFU8" s="1"/>
      <c r="UFV8" s="1"/>
      <c r="UFW8" s="1"/>
      <c r="UFX8" s="1"/>
      <c r="UFY8" s="1"/>
      <c r="UFZ8" s="1"/>
      <c r="UGA8" s="1"/>
      <c r="UGB8" s="1"/>
      <c r="UGC8" s="1"/>
      <c r="UGD8" s="1"/>
      <c r="UGE8" s="1"/>
      <c r="UGF8" s="1"/>
      <c r="UGG8" s="1"/>
      <c r="UGH8" s="1"/>
      <c r="UGI8" s="1"/>
      <c r="UGJ8" s="1"/>
      <c r="UGK8" s="1"/>
      <c r="UGL8" s="1"/>
      <c r="UGM8" s="1"/>
      <c r="UGN8" s="1"/>
      <c r="UGO8" s="1"/>
      <c r="UGP8" s="1"/>
      <c r="UGQ8" s="1"/>
      <c r="UGR8" s="1"/>
      <c r="UGS8" s="1"/>
      <c r="UGT8" s="1"/>
      <c r="UGU8" s="1"/>
      <c r="UGV8" s="1"/>
      <c r="UGW8" s="1"/>
      <c r="UGX8" s="1"/>
      <c r="UGY8" s="1"/>
      <c r="UGZ8" s="1"/>
      <c r="UHA8" s="1"/>
      <c r="UHB8" s="1"/>
      <c r="UHC8" s="1"/>
      <c r="UHD8" s="1"/>
      <c r="UHE8" s="1"/>
      <c r="UHF8" s="1"/>
      <c r="UHG8" s="1"/>
      <c r="UHH8" s="1"/>
      <c r="UHI8" s="1"/>
      <c r="UHJ8" s="1"/>
      <c r="UHK8" s="1"/>
      <c r="UHL8" s="1"/>
      <c r="UHM8" s="1"/>
      <c r="UHN8" s="1"/>
      <c r="UHO8" s="1"/>
      <c r="UHP8" s="1"/>
      <c r="UHQ8" s="1"/>
      <c r="UHR8" s="1"/>
      <c r="UHS8" s="1"/>
      <c r="UHT8" s="1"/>
      <c r="UHU8" s="1"/>
      <c r="UHV8" s="1"/>
      <c r="UHW8" s="1"/>
      <c r="UHX8" s="1"/>
      <c r="UHY8" s="1"/>
      <c r="UHZ8" s="1"/>
      <c r="UIA8" s="1"/>
      <c r="UIB8" s="1"/>
      <c r="UIC8" s="1"/>
      <c r="UID8" s="1"/>
      <c r="UIE8" s="1"/>
      <c r="UIF8" s="1"/>
      <c r="UIG8" s="1"/>
      <c r="UIH8" s="1"/>
      <c r="UII8" s="1"/>
      <c r="UIJ8" s="1"/>
      <c r="UIK8" s="1"/>
      <c r="UIL8" s="1"/>
      <c r="UIM8" s="1"/>
      <c r="UIN8" s="1"/>
      <c r="UIO8" s="1"/>
      <c r="UIP8" s="1"/>
      <c r="UIQ8" s="1"/>
      <c r="UIR8" s="1"/>
      <c r="UIS8" s="1"/>
      <c r="UIT8" s="1"/>
      <c r="UIU8" s="1"/>
      <c r="UIV8" s="1"/>
      <c r="UIW8" s="1"/>
      <c r="UIX8" s="1"/>
      <c r="UIY8" s="1"/>
      <c r="UIZ8" s="1"/>
      <c r="UJA8" s="1"/>
      <c r="UJB8" s="1"/>
      <c r="UJC8" s="1"/>
      <c r="UJD8" s="1"/>
      <c r="UJE8" s="1"/>
      <c r="UJF8" s="1"/>
      <c r="UJG8" s="1"/>
      <c r="UJH8" s="1"/>
      <c r="UJI8" s="1"/>
      <c r="UJJ8" s="1"/>
      <c r="UJK8" s="1"/>
      <c r="UJL8" s="1"/>
      <c r="UJM8" s="1"/>
      <c r="UJN8" s="1"/>
      <c r="UJO8" s="1"/>
      <c r="UJP8" s="1"/>
      <c r="UJQ8" s="1"/>
      <c r="UJR8" s="1"/>
      <c r="UJS8" s="1"/>
      <c r="UJT8" s="1"/>
      <c r="UJU8" s="1"/>
      <c r="UJV8" s="1"/>
      <c r="UJW8" s="1"/>
      <c r="UJX8" s="1"/>
      <c r="UJY8" s="1"/>
      <c r="UJZ8" s="1"/>
      <c r="UKA8" s="1"/>
      <c r="UKB8" s="1"/>
      <c r="UKC8" s="1"/>
      <c r="UKD8" s="1"/>
      <c r="UKE8" s="1"/>
      <c r="UKF8" s="1"/>
      <c r="UKG8" s="1"/>
      <c r="UKH8" s="1"/>
      <c r="UKI8" s="1"/>
      <c r="UKJ8" s="1"/>
      <c r="UKK8" s="1"/>
      <c r="UKL8" s="1"/>
      <c r="UKM8" s="1"/>
      <c r="UKN8" s="1"/>
      <c r="UKO8" s="1"/>
      <c r="UKP8" s="1"/>
      <c r="UKQ8" s="1"/>
      <c r="UKR8" s="1"/>
      <c r="UKS8" s="1"/>
      <c r="UKT8" s="1"/>
      <c r="UKU8" s="1"/>
      <c r="UKV8" s="1"/>
      <c r="UKW8" s="1"/>
      <c r="UKX8" s="1"/>
      <c r="UKY8" s="1"/>
      <c r="UKZ8" s="1"/>
      <c r="ULA8" s="1"/>
      <c r="ULB8" s="1"/>
      <c r="ULC8" s="1"/>
      <c r="ULD8" s="1"/>
      <c r="ULE8" s="1"/>
      <c r="ULF8" s="1"/>
      <c r="ULG8" s="1"/>
      <c r="ULH8" s="1"/>
      <c r="ULI8" s="1"/>
      <c r="ULJ8" s="1"/>
      <c r="ULK8" s="1"/>
      <c r="ULL8" s="1"/>
      <c r="ULM8" s="1"/>
      <c r="ULN8" s="1"/>
      <c r="ULO8" s="1"/>
      <c r="ULP8" s="1"/>
      <c r="ULQ8" s="1"/>
      <c r="ULR8" s="1"/>
      <c r="ULS8" s="1"/>
      <c r="ULT8" s="1"/>
      <c r="ULU8" s="1"/>
      <c r="ULV8" s="1"/>
      <c r="ULW8" s="1"/>
      <c r="ULX8" s="1"/>
      <c r="ULY8" s="1"/>
      <c r="ULZ8" s="1"/>
      <c r="UMA8" s="1"/>
      <c r="UMB8" s="1"/>
      <c r="UMC8" s="1"/>
      <c r="UMD8" s="1"/>
      <c r="UME8" s="1"/>
      <c r="UMF8" s="1"/>
      <c r="UMG8" s="1"/>
      <c r="UMH8" s="1"/>
      <c r="UMI8" s="1"/>
      <c r="UMJ8" s="1"/>
      <c r="UMK8" s="1"/>
      <c r="UML8" s="1"/>
      <c r="UMM8" s="1"/>
      <c r="UMN8" s="1"/>
      <c r="UMO8" s="1"/>
      <c r="UMP8" s="1"/>
      <c r="UMQ8" s="1"/>
      <c r="UMR8" s="1"/>
      <c r="UMS8" s="1"/>
      <c r="UMT8" s="1"/>
      <c r="UMU8" s="1"/>
      <c r="UMV8" s="1"/>
      <c r="UMW8" s="1"/>
      <c r="UMX8" s="1"/>
      <c r="UMY8" s="1"/>
      <c r="UMZ8" s="1"/>
      <c r="UNA8" s="1"/>
      <c r="UNB8" s="1"/>
      <c r="UNC8" s="1"/>
      <c r="UND8" s="1"/>
      <c r="UNE8" s="1"/>
      <c r="UNF8" s="1"/>
      <c r="UNG8" s="1"/>
      <c r="UNH8" s="1"/>
      <c r="UNI8" s="1"/>
      <c r="UNJ8" s="1"/>
      <c r="UNK8" s="1"/>
      <c r="UNL8" s="1"/>
      <c r="UNM8" s="1"/>
      <c r="UNN8" s="1"/>
      <c r="UNO8" s="1"/>
      <c r="UNP8" s="1"/>
      <c r="UNQ8" s="1"/>
      <c r="UNR8" s="1"/>
      <c r="UNS8" s="1"/>
      <c r="UNT8" s="1"/>
      <c r="UNU8" s="1"/>
      <c r="UNV8" s="1"/>
      <c r="UNW8" s="1"/>
      <c r="UNX8" s="1"/>
      <c r="UNY8" s="1"/>
      <c r="UNZ8" s="1"/>
      <c r="UOA8" s="1"/>
      <c r="UOB8" s="1"/>
      <c r="UOC8" s="1"/>
      <c r="UOD8" s="1"/>
      <c r="UOE8" s="1"/>
      <c r="UOF8" s="1"/>
      <c r="UOG8" s="1"/>
      <c r="UOH8" s="1"/>
      <c r="UOI8" s="1"/>
      <c r="UOJ8" s="1"/>
      <c r="UOK8" s="1"/>
      <c r="UOL8" s="1"/>
      <c r="UOM8" s="1"/>
      <c r="UON8" s="1"/>
      <c r="UOO8" s="1"/>
      <c r="UOP8" s="1"/>
      <c r="UOQ8" s="1"/>
      <c r="UOR8" s="1"/>
      <c r="UOS8" s="1"/>
      <c r="UOT8" s="1"/>
      <c r="UOU8" s="1"/>
      <c r="UOV8" s="1"/>
      <c r="UOW8" s="1"/>
      <c r="UOX8" s="1"/>
      <c r="UOY8" s="1"/>
      <c r="UOZ8" s="1"/>
      <c r="UPA8" s="1"/>
      <c r="UPB8" s="1"/>
      <c r="UPC8" s="1"/>
      <c r="UPD8" s="1"/>
      <c r="UPE8" s="1"/>
      <c r="UPF8" s="1"/>
      <c r="UPG8" s="1"/>
      <c r="UPH8" s="1"/>
      <c r="UPI8" s="1"/>
      <c r="UPJ8" s="1"/>
      <c r="UPK8" s="1"/>
      <c r="UPL8" s="1"/>
      <c r="UPM8" s="1"/>
      <c r="UPN8" s="1"/>
      <c r="UPO8" s="1"/>
      <c r="UPP8" s="1"/>
      <c r="UPQ8" s="1"/>
      <c r="UPR8" s="1"/>
      <c r="UPS8" s="1"/>
      <c r="UPT8" s="1"/>
      <c r="UPU8" s="1"/>
      <c r="UPV8" s="1"/>
      <c r="UPW8" s="1"/>
      <c r="UPX8" s="1"/>
      <c r="UPY8" s="1"/>
      <c r="UPZ8" s="1"/>
      <c r="UQA8" s="1"/>
      <c r="UQB8" s="1"/>
      <c r="UQC8" s="1"/>
      <c r="UQD8" s="1"/>
      <c r="UQE8" s="1"/>
      <c r="UQF8" s="1"/>
      <c r="UQG8" s="1"/>
      <c r="UQH8" s="1"/>
      <c r="UQI8" s="1"/>
      <c r="UQJ8" s="1"/>
      <c r="UQK8" s="1"/>
      <c r="UQL8" s="1"/>
      <c r="UQM8" s="1"/>
      <c r="UQN8" s="1"/>
      <c r="UQO8" s="1"/>
      <c r="UQP8" s="1"/>
      <c r="UQQ8" s="1"/>
      <c r="UQR8" s="1"/>
      <c r="UQS8" s="1"/>
      <c r="UQT8" s="1"/>
      <c r="UQU8" s="1"/>
      <c r="UQV8" s="1"/>
      <c r="UQW8" s="1"/>
      <c r="UQX8" s="1"/>
      <c r="UQY8" s="1"/>
      <c r="UQZ8" s="1"/>
      <c r="URA8" s="1"/>
      <c r="URB8" s="1"/>
      <c r="URC8" s="1"/>
      <c r="URD8" s="1"/>
      <c r="URE8" s="1"/>
      <c r="URF8" s="1"/>
      <c r="URG8" s="1"/>
      <c r="URH8" s="1"/>
      <c r="URI8" s="1"/>
      <c r="URJ8" s="1"/>
      <c r="URK8" s="1"/>
      <c r="URL8" s="1"/>
      <c r="URM8" s="1"/>
      <c r="URN8" s="1"/>
      <c r="URO8" s="1"/>
      <c r="URP8" s="1"/>
      <c r="URQ8" s="1"/>
      <c r="URR8" s="1"/>
      <c r="URS8" s="1"/>
      <c r="URT8" s="1"/>
      <c r="URU8" s="1"/>
      <c r="URV8" s="1"/>
      <c r="URW8" s="1"/>
      <c r="URX8" s="1"/>
      <c r="URY8" s="1"/>
      <c r="URZ8" s="1"/>
      <c r="USA8" s="1"/>
      <c r="USB8" s="1"/>
      <c r="USC8" s="1"/>
      <c r="USD8" s="1"/>
      <c r="USE8" s="1"/>
      <c r="USF8" s="1"/>
      <c r="USG8" s="1"/>
      <c r="USH8" s="1"/>
      <c r="USI8" s="1"/>
      <c r="USJ8" s="1"/>
      <c r="USK8" s="1"/>
      <c r="USL8" s="1"/>
      <c r="USM8" s="1"/>
      <c r="USN8" s="1"/>
      <c r="USO8" s="1"/>
      <c r="USP8" s="1"/>
      <c r="USQ8" s="1"/>
      <c r="USR8" s="1"/>
      <c r="USS8" s="1"/>
      <c r="UST8" s="1"/>
      <c r="USU8" s="1"/>
      <c r="USV8" s="1"/>
      <c r="USW8" s="1"/>
      <c r="USX8" s="1"/>
      <c r="USY8" s="1"/>
      <c r="USZ8" s="1"/>
      <c r="UTA8" s="1"/>
      <c r="UTB8" s="1"/>
      <c r="UTC8" s="1"/>
      <c r="UTD8" s="1"/>
      <c r="UTE8" s="1"/>
      <c r="UTF8" s="1"/>
      <c r="UTG8" s="1"/>
      <c r="UTH8" s="1"/>
      <c r="UTI8" s="1"/>
      <c r="UTJ8" s="1"/>
      <c r="UTK8" s="1"/>
      <c r="UTL8" s="1"/>
      <c r="UTM8" s="1"/>
      <c r="UTN8" s="1"/>
      <c r="UTO8" s="1"/>
      <c r="UTP8" s="1"/>
      <c r="UTQ8" s="1"/>
      <c r="UTR8" s="1"/>
      <c r="UTS8" s="1"/>
      <c r="UTT8" s="1"/>
      <c r="UTU8" s="1"/>
      <c r="UTV8" s="1"/>
      <c r="UTW8" s="1"/>
      <c r="UTX8" s="1"/>
      <c r="UTY8" s="1"/>
      <c r="UTZ8" s="1"/>
      <c r="UUA8" s="1"/>
      <c r="UUB8" s="1"/>
      <c r="UUC8" s="1"/>
      <c r="UUD8" s="1"/>
      <c r="UUE8" s="1"/>
      <c r="UUF8" s="1"/>
      <c r="UUG8" s="1"/>
      <c r="UUH8" s="1"/>
      <c r="UUI8" s="1"/>
      <c r="UUJ8" s="1"/>
      <c r="UUK8" s="1"/>
      <c r="UUL8" s="1"/>
      <c r="UUM8" s="1"/>
      <c r="UUN8" s="1"/>
      <c r="UUO8" s="1"/>
      <c r="UUP8" s="1"/>
      <c r="UUQ8" s="1"/>
      <c r="UUR8" s="1"/>
      <c r="UUS8" s="1"/>
      <c r="UUT8" s="1"/>
      <c r="UUU8" s="1"/>
      <c r="UUV8" s="1"/>
      <c r="UUW8" s="1"/>
      <c r="UUX8" s="1"/>
      <c r="UUY8" s="1"/>
      <c r="UUZ8" s="1"/>
      <c r="UVA8" s="1"/>
      <c r="UVB8" s="1"/>
      <c r="UVC8" s="1"/>
      <c r="UVD8" s="1"/>
      <c r="UVE8" s="1"/>
      <c r="UVF8" s="1"/>
      <c r="UVG8" s="1"/>
      <c r="UVH8" s="1"/>
      <c r="UVI8" s="1"/>
      <c r="UVJ8" s="1"/>
      <c r="UVK8" s="1"/>
      <c r="UVL8" s="1"/>
      <c r="UVM8" s="1"/>
      <c r="UVN8" s="1"/>
      <c r="UVO8" s="1"/>
      <c r="UVP8" s="1"/>
      <c r="UVQ8" s="1"/>
      <c r="UVR8" s="1"/>
      <c r="UVS8" s="1"/>
      <c r="UVT8" s="1"/>
      <c r="UVU8" s="1"/>
      <c r="UVV8" s="1"/>
      <c r="UVW8" s="1"/>
      <c r="UVX8" s="1"/>
      <c r="UVY8" s="1"/>
      <c r="UVZ8" s="1"/>
      <c r="UWA8" s="1"/>
      <c r="UWB8" s="1"/>
      <c r="UWC8" s="1"/>
      <c r="UWD8" s="1"/>
      <c r="UWE8" s="1"/>
      <c r="UWF8" s="1"/>
      <c r="UWG8" s="1"/>
      <c r="UWH8" s="1"/>
      <c r="UWI8" s="1"/>
      <c r="UWJ8" s="1"/>
      <c r="UWK8" s="1"/>
      <c r="UWL8" s="1"/>
      <c r="UWM8" s="1"/>
      <c r="UWN8" s="1"/>
      <c r="UWO8" s="1"/>
      <c r="UWP8" s="1"/>
      <c r="UWQ8" s="1"/>
      <c r="UWR8" s="1"/>
      <c r="UWS8" s="1"/>
      <c r="UWT8" s="1"/>
      <c r="UWU8" s="1"/>
      <c r="UWV8" s="1"/>
      <c r="UWW8" s="1"/>
      <c r="UWX8" s="1"/>
      <c r="UWY8" s="1"/>
      <c r="UWZ8" s="1"/>
      <c r="UXA8" s="1"/>
      <c r="UXB8" s="1"/>
      <c r="UXC8" s="1"/>
      <c r="UXD8" s="1"/>
      <c r="UXE8" s="1"/>
      <c r="UXF8" s="1"/>
      <c r="UXG8" s="1"/>
      <c r="UXH8" s="1"/>
      <c r="UXI8" s="1"/>
      <c r="UXJ8" s="1"/>
      <c r="UXK8" s="1"/>
      <c r="UXL8" s="1"/>
      <c r="UXM8" s="1"/>
      <c r="UXN8" s="1"/>
      <c r="UXO8" s="1"/>
      <c r="UXP8" s="1"/>
      <c r="UXQ8" s="1"/>
      <c r="UXR8" s="1"/>
      <c r="UXS8" s="1"/>
      <c r="UXT8" s="1"/>
      <c r="UXU8" s="1"/>
      <c r="UXV8" s="1"/>
      <c r="UXW8" s="1"/>
      <c r="UXX8" s="1"/>
      <c r="UXY8" s="1"/>
      <c r="UXZ8" s="1"/>
      <c r="UYA8" s="1"/>
      <c r="UYB8" s="1"/>
      <c r="UYC8" s="1"/>
      <c r="UYD8" s="1"/>
      <c r="UYE8" s="1"/>
      <c r="UYF8" s="1"/>
      <c r="UYG8" s="1"/>
      <c r="UYH8" s="1"/>
      <c r="UYI8" s="1"/>
      <c r="UYJ8" s="1"/>
      <c r="UYK8" s="1"/>
      <c r="UYL8" s="1"/>
      <c r="UYM8" s="1"/>
      <c r="UYN8" s="1"/>
      <c r="UYO8" s="1"/>
      <c r="UYP8" s="1"/>
      <c r="UYQ8" s="1"/>
      <c r="UYR8" s="1"/>
      <c r="UYS8" s="1"/>
      <c r="UYT8" s="1"/>
      <c r="UYU8" s="1"/>
      <c r="UYV8" s="1"/>
      <c r="UYW8" s="1"/>
      <c r="UYX8" s="1"/>
      <c r="UYY8" s="1"/>
      <c r="UYZ8" s="1"/>
      <c r="UZA8" s="1"/>
      <c r="UZB8" s="1"/>
      <c r="UZC8" s="1"/>
      <c r="UZD8" s="1"/>
      <c r="UZE8" s="1"/>
      <c r="UZF8" s="1"/>
      <c r="UZG8" s="1"/>
      <c r="UZH8" s="1"/>
      <c r="UZI8" s="1"/>
      <c r="UZJ8" s="1"/>
      <c r="UZK8" s="1"/>
      <c r="UZL8" s="1"/>
      <c r="UZM8" s="1"/>
      <c r="UZN8" s="1"/>
      <c r="UZO8" s="1"/>
      <c r="UZP8" s="1"/>
      <c r="UZQ8" s="1"/>
      <c r="UZR8" s="1"/>
      <c r="UZS8" s="1"/>
      <c r="UZT8" s="1"/>
      <c r="UZU8" s="1"/>
      <c r="UZV8" s="1"/>
      <c r="UZW8" s="1"/>
      <c r="UZX8" s="1"/>
      <c r="UZY8" s="1"/>
      <c r="UZZ8" s="1"/>
      <c r="VAA8" s="1"/>
      <c r="VAB8" s="1"/>
      <c r="VAC8" s="1"/>
      <c r="VAD8" s="1"/>
      <c r="VAE8" s="1"/>
      <c r="VAF8" s="1"/>
      <c r="VAG8" s="1"/>
      <c r="VAH8" s="1"/>
      <c r="VAI8" s="1"/>
      <c r="VAJ8" s="1"/>
      <c r="VAK8" s="1"/>
      <c r="VAL8" s="1"/>
      <c r="VAM8" s="1"/>
      <c r="VAN8" s="1"/>
      <c r="VAO8" s="1"/>
      <c r="VAP8" s="1"/>
      <c r="VAQ8" s="1"/>
      <c r="VAR8" s="1"/>
      <c r="VAS8" s="1"/>
      <c r="VAT8" s="1"/>
      <c r="VAU8" s="1"/>
      <c r="VAV8" s="1"/>
      <c r="VAW8" s="1"/>
      <c r="VAX8" s="1"/>
      <c r="VAY8" s="1"/>
      <c r="VAZ8" s="1"/>
      <c r="VBA8" s="1"/>
      <c r="VBB8" s="1"/>
      <c r="VBC8" s="1"/>
      <c r="VBD8" s="1"/>
      <c r="VBE8" s="1"/>
      <c r="VBF8" s="1"/>
      <c r="VBG8" s="1"/>
      <c r="VBH8" s="1"/>
      <c r="VBI8" s="1"/>
      <c r="VBJ8" s="1"/>
      <c r="VBK8" s="1"/>
      <c r="VBL8" s="1"/>
      <c r="VBM8" s="1"/>
      <c r="VBN8" s="1"/>
      <c r="VBO8" s="1"/>
      <c r="VBP8" s="1"/>
      <c r="VBQ8" s="1"/>
      <c r="VBR8" s="1"/>
      <c r="VBS8" s="1"/>
      <c r="VBT8" s="1"/>
      <c r="VBU8" s="1"/>
      <c r="VBV8" s="1"/>
      <c r="VBW8" s="1"/>
      <c r="VBX8" s="1"/>
      <c r="VBY8" s="1"/>
      <c r="VBZ8" s="1"/>
      <c r="VCA8" s="1"/>
      <c r="VCB8" s="1"/>
      <c r="VCC8" s="1"/>
      <c r="VCD8" s="1"/>
      <c r="VCE8" s="1"/>
      <c r="VCF8" s="1"/>
      <c r="VCG8" s="1"/>
      <c r="VCH8" s="1"/>
      <c r="VCI8" s="1"/>
      <c r="VCJ8" s="1"/>
      <c r="VCK8" s="1"/>
      <c r="VCL8" s="1"/>
      <c r="VCM8" s="1"/>
      <c r="VCN8" s="1"/>
      <c r="VCO8" s="1"/>
      <c r="VCP8" s="1"/>
      <c r="VCQ8" s="1"/>
      <c r="VCR8" s="1"/>
      <c r="VCS8" s="1"/>
      <c r="VCT8" s="1"/>
      <c r="VCU8" s="1"/>
      <c r="VCV8" s="1"/>
      <c r="VCW8" s="1"/>
      <c r="VCX8" s="1"/>
      <c r="VCY8" s="1"/>
      <c r="VCZ8" s="1"/>
      <c r="VDA8" s="1"/>
      <c r="VDB8" s="1"/>
      <c r="VDC8" s="1"/>
      <c r="VDD8" s="1"/>
      <c r="VDE8" s="1"/>
      <c r="VDF8" s="1"/>
      <c r="VDG8" s="1"/>
      <c r="VDH8" s="1"/>
      <c r="VDI8" s="1"/>
      <c r="VDJ8" s="1"/>
      <c r="VDK8" s="1"/>
      <c r="VDL8" s="1"/>
      <c r="VDM8" s="1"/>
      <c r="VDN8" s="1"/>
      <c r="VDO8" s="1"/>
      <c r="VDP8" s="1"/>
      <c r="VDQ8" s="1"/>
      <c r="VDR8" s="1"/>
      <c r="VDS8" s="1"/>
      <c r="VDT8" s="1"/>
      <c r="VDU8" s="1"/>
      <c r="VDV8" s="1"/>
      <c r="VDW8" s="1"/>
      <c r="VDX8" s="1"/>
      <c r="VDY8" s="1"/>
      <c r="VDZ8" s="1"/>
      <c r="VEA8" s="1"/>
      <c r="VEB8" s="1"/>
      <c r="VEC8" s="1"/>
      <c r="VED8" s="1"/>
      <c r="VEE8" s="1"/>
      <c r="VEF8" s="1"/>
      <c r="VEG8" s="1"/>
      <c r="VEH8" s="1"/>
      <c r="VEI8" s="1"/>
      <c r="VEJ8" s="1"/>
      <c r="VEK8" s="1"/>
      <c r="VEL8" s="1"/>
      <c r="VEM8" s="1"/>
      <c r="VEN8" s="1"/>
      <c r="VEO8" s="1"/>
      <c r="VEP8" s="1"/>
      <c r="VEQ8" s="1"/>
      <c r="VER8" s="1"/>
      <c r="VES8" s="1"/>
      <c r="VET8" s="1"/>
      <c r="VEU8" s="1"/>
      <c r="VEV8" s="1"/>
      <c r="VEW8" s="1"/>
      <c r="VEX8" s="1"/>
      <c r="VEY8" s="1"/>
      <c r="VEZ8" s="1"/>
      <c r="VFA8" s="1"/>
      <c r="VFB8" s="1"/>
      <c r="VFC8" s="1"/>
      <c r="VFD8" s="1"/>
      <c r="VFE8" s="1"/>
      <c r="VFF8" s="1"/>
      <c r="VFG8" s="1"/>
      <c r="VFH8" s="1"/>
      <c r="VFI8" s="1"/>
      <c r="VFJ8" s="1"/>
      <c r="VFK8" s="1"/>
      <c r="VFL8" s="1"/>
      <c r="VFM8" s="1"/>
      <c r="VFN8" s="1"/>
      <c r="VFO8" s="1"/>
      <c r="VFP8" s="1"/>
      <c r="VFQ8" s="1"/>
      <c r="VFR8" s="1"/>
      <c r="VFS8" s="1"/>
      <c r="VFT8" s="1"/>
      <c r="VFU8" s="1"/>
      <c r="VFV8" s="1"/>
      <c r="VFW8" s="1"/>
      <c r="VFX8" s="1"/>
      <c r="VFY8" s="1"/>
      <c r="VFZ8" s="1"/>
      <c r="VGA8" s="1"/>
      <c r="VGB8" s="1"/>
      <c r="VGC8" s="1"/>
      <c r="VGD8" s="1"/>
      <c r="VGE8" s="1"/>
      <c r="VGF8" s="1"/>
      <c r="VGG8" s="1"/>
      <c r="VGH8" s="1"/>
      <c r="VGI8" s="1"/>
      <c r="VGJ8" s="1"/>
      <c r="VGK8" s="1"/>
      <c r="VGL8" s="1"/>
      <c r="VGM8" s="1"/>
      <c r="VGN8" s="1"/>
      <c r="VGO8" s="1"/>
      <c r="VGP8" s="1"/>
      <c r="VGQ8" s="1"/>
      <c r="VGR8" s="1"/>
      <c r="VGS8" s="1"/>
      <c r="VGT8" s="1"/>
      <c r="VGU8" s="1"/>
      <c r="VGV8" s="1"/>
      <c r="VGW8" s="1"/>
      <c r="VGX8" s="1"/>
      <c r="VGY8" s="1"/>
      <c r="VGZ8" s="1"/>
      <c r="VHA8" s="1"/>
      <c r="VHB8" s="1"/>
      <c r="VHC8" s="1"/>
      <c r="VHD8" s="1"/>
      <c r="VHE8" s="1"/>
      <c r="VHF8" s="1"/>
      <c r="VHG8" s="1"/>
      <c r="VHH8" s="1"/>
      <c r="VHI8" s="1"/>
      <c r="VHJ8" s="1"/>
      <c r="VHK8" s="1"/>
      <c r="VHL8" s="1"/>
      <c r="VHM8" s="1"/>
      <c r="VHN8" s="1"/>
      <c r="VHO8" s="1"/>
      <c r="VHP8" s="1"/>
      <c r="VHQ8" s="1"/>
      <c r="VHR8" s="1"/>
      <c r="VHS8" s="1"/>
      <c r="VHT8" s="1"/>
      <c r="VHU8" s="1"/>
      <c r="VHV8" s="1"/>
      <c r="VHW8" s="1"/>
      <c r="VHX8" s="1"/>
      <c r="VHY8" s="1"/>
      <c r="VHZ8" s="1"/>
      <c r="VIA8" s="1"/>
      <c r="VIB8" s="1"/>
      <c r="VIC8" s="1"/>
      <c r="VID8" s="1"/>
      <c r="VIE8" s="1"/>
      <c r="VIF8" s="1"/>
      <c r="VIG8" s="1"/>
      <c r="VIH8" s="1"/>
      <c r="VII8" s="1"/>
      <c r="VIJ8" s="1"/>
      <c r="VIK8" s="1"/>
      <c r="VIL8" s="1"/>
      <c r="VIM8" s="1"/>
      <c r="VIN8" s="1"/>
      <c r="VIO8" s="1"/>
      <c r="VIP8" s="1"/>
      <c r="VIQ8" s="1"/>
      <c r="VIR8" s="1"/>
      <c r="VIS8" s="1"/>
      <c r="VIT8" s="1"/>
      <c r="VIU8" s="1"/>
      <c r="VIV8" s="1"/>
      <c r="VIW8" s="1"/>
      <c r="VIX8" s="1"/>
      <c r="VIY8" s="1"/>
      <c r="VIZ8" s="1"/>
      <c r="VJA8" s="1"/>
      <c r="VJB8" s="1"/>
      <c r="VJC8" s="1"/>
      <c r="VJD8" s="1"/>
      <c r="VJE8" s="1"/>
      <c r="VJF8" s="1"/>
      <c r="VJG8" s="1"/>
      <c r="VJH8" s="1"/>
      <c r="VJI8" s="1"/>
      <c r="VJJ8" s="1"/>
      <c r="VJK8" s="1"/>
      <c r="VJL8" s="1"/>
      <c r="VJM8" s="1"/>
      <c r="VJN8" s="1"/>
      <c r="VJO8" s="1"/>
      <c r="VJP8" s="1"/>
      <c r="VJQ8" s="1"/>
      <c r="VJR8" s="1"/>
      <c r="VJS8" s="1"/>
      <c r="VJT8" s="1"/>
      <c r="VJU8" s="1"/>
      <c r="VJV8" s="1"/>
      <c r="VJW8" s="1"/>
      <c r="VJX8" s="1"/>
      <c r="VJY8" s="1"/>
      <c r="VJZ8" s="1"/>
      <c r="VKA8" s="1"/>
      <c r="VKB8" s="1"/>
      <c r="VKC8" s="1"/>
      <c r="VKD8" s="1"/>
      <c r="VKE8" s="1"/>
      <c r="VKF8" s="1"/>
      <c r="VKG8" s="1"/>
      <c r="VKH8" s="1"/>
      <c r="VKI8" s="1"/>
      <c r="VKJ8" s="1"/>
      <c r="VKK8" s="1"/>
      <c r="VKL8" s="1"/>
      <c r="VKM8" s="1"/>
      <c r="VKN8" s="1"/>
      <c r="VKO8" s="1"/>
      <c r="VKP8" s="1"/>
      <c r="VKQ8" s="1"/>
      <c r="VKR8" s="1"/>
      <c r="VKS8" s="1"/>
      <c r="VKT8" s="1"/>
      <c r="VKU8" s="1"/>
      <c r="VKV8" s="1"/>
      <c r="VKW8" s="1"/>
      <c r="VKX8" s="1"/>
      <c r="VKY8" s="1"/>
      <c r="VKZ8" s="1"/>
      <c r="VLA8" s="1"/>
      <c r="VLB8" s="1"/>
      <c r="VLC8" s="1"/>
      <c r="VLD8" s="1"/>
      <c r="VLE8" s="1"/>
      <c r="VLF8" s="1"/>
      <c r="VLG8" s="1"/>
      <c r="VLH8" s="1"/>
      <c r="VLI8" s="1"/>
      <c r="VLJ8" s="1"/>
      <c r="VLK8" s="1"/>
      <c r="VLL8" s="1"/>
      <c r="VLM8" s="1"/>
      <c r="VLN8" s="1"/>
      <c r="VLO8" s="1"/>
      <c r="VLP8" s="1"/>
      <c r="VLQ8" s="1"/>
      <c r="VLR8" s="1"/>
      <c r="VLS8" s="1"/>
      <c r="VLT8" s="1"/>
      <c r="VLU8" s="1"/>
      <c r="VLV8" s="1"/>
      <c r="VLW8" s="1"/>
      <c r="VLX8" s="1"/>
      <c r="VLY8" s="1"/>
      <c r="VLZ8" s="1"/>
      <c r="VMA8" s="1"/>
      <c r="VMB8" s="1"/>
      <c r="VMC8" s="1"/>
      <c r="VMD8" s="1"/>
      <c r="VME8" s="1"/>
      <c r="VMF8" s="1"/>
      <c r="VMG8" s="1"/>
      <c r="VMH8" s="1"/>
      <c r="VMI8" s="1"/>
      <c r="VMJ8" s="1"/>
      <c r="VMK8" s="1"/>
      <c r="VML8" s="1"/>
      <c r="VMM8" s="1"/>
      <c r="VMN8" s="1"/>
      <c r="VMO8" s="1"/>
      <c r="VMP8" s="1"/>
      <c r="VMQ8" s="1"/>
      <c r="VMR8" s="1"/>
      <c r="VMS8" s="1"/>
      <c r="VMT8" s="1"/>
      <c r="VMU8" s="1"/>
      <c r="VMV8" s="1"/>
      <c r="VMW8" s="1"/>
      <c r="VMX8" s="1"/>
      <c r="VMY8" s="1"/>
      <c r="VMZ8" s="1"/>
      <c r="VNA8" s="1"/>
      <c r="VNB8" s="1"/>
      <c r="VNC8" s="1"/>
      <c r="VND8" s="1"/>
      <c r="VNE8" s="1"/>
      <c r="VNF8" s="1"/>
      <c r="VNG8" s="1"/>
      <c r="VNH8" s="1"/>
      <c r="VNI8" s="1"/>
      <c r="VNJ8" s="1"/>
      <c r="VNK8" s="1"/>
      <c r="VNL8" s="1"/>
      <c r="VNM8" s="1"/>
      <c r="VNN8" s="1"/>
      <c r="VNO8" s="1"/>
      <c r="VNP8" s="1"/>
      <c r="VNQ8" s="1"/>
      <c r="VNR8" s="1"/>
      <c r="VNS8" s="1"/>
      <c r="VNT8" s="1"/>
      <c r="VNU8" s="1"/>
      <c r="VNV8" s="1"/>
      <c r="VNW8" s="1"/>
      <c r="VNX8" s="1"/>
      <c r="VNY8" s="1"/>
      <c r="VNZ8" s="1"/>
      <c r="VOA8" s="1"/>
      <c r="VOB8" s="1"/>
      <c r="VOC8" s="1"/>
      <c r="VOD8" s="1"/>
      <c r="VOE8" s="1"/>
      <c r="VOF8" s="1"/>
      <c r="VOG8" s="1"/>
      <c r="VOH8" s="1"/>
      <c r="VOI8" s="1"/>
      <c r="VOJ8" s="1"/>
      <c r="VOK8" s="1"/>
      <c r="VOL8" s="1"/>
      <c r="VOM8" s="1"/>
      <c r="VON8" s="1"/>
      <c r="VOO8" s="1"/>
      <c r="VOP8" s="1"/>
      <c r="VOQ8" s="1"/>
      <c r="VOR8" s="1"/>
      <c r="VOS8" s="1"/>
      <c r="VOT8" s="1"/>
      <c r="VOU8" s="1"/>
      <c r="VOV8" s="1"/>
      <c r="VOW8" s="1"/>
      <c r="VOX8" s="1"/>
      <c r="VOY8" s="1"/>
      <c r="VOZ8" s="1"/>
      <c r="VPA8" s="1"/>
      <c r="VPB8" s="1"/>
      <c r="VPC8" s="1"/>
      <c r="VPD8" s="1"/>
      <c r="VPE8" s="1"/>
      <c r="VPF8" s="1"/>
      <c r="VPG8" s="1"/>
      <c r="VPH8" s="1"/>
      <c r="VPI8" s="1"/>
      <c r="VPJ8" s="1"/>
      <c r="VPK8" s="1"/>
      <c r="VPL8" s="1"/>
      <c r="VPM8" s="1"/>
      <c r="VPN8" s="1"/>
      <c r="VPO8" s="1"/>
      <c r="VPP8" s="1"/>
      <c r="VPQ8" s="1"/>
      <c r="VPR8" s="1"/>
      <c r="VPS8" s="1"/>
      <c r="VPT8" s="1"/>
      <c r="VPU8" s="1"/>
      <c r="VPV8" s="1"/>
      <c r="VPW8" s="1"/>
      <c r="VPX8" s="1"/>
      <c r="VPY8" s="1"/>
      <c r="VPZ8" s="1"/>
      <c r="VQA8" s="1"/>
      <c r="VQB8" s="1"/>
      <c r="VQC8" s="1"/>
      <c r="VQD8" s="1"/>
      <c r="VQE8" s="1"/>
      <c r="VQF8" s="1"/>
      <c r="VQG8" s="1"/>
      <c r="VQH8" s="1"/>
      <c r="VQI8" s="1"/>
      <c r="VQJ8" s="1"/>
      <c r="VQK8" s="1"/>
      <c r="VQL8" s="1"/>
      <c r="VQM8" s="1"/>
      <c r="VQN8" s="1"/>
      <c r="VQO8" s="1"/>
      <c r="VQP8" s="1"/>
      <c r="VQQ8" s="1"/>
      <c r="VQR8" s="1"/>
      <c r="VQS8" s="1"/>
      <c r="VQT8" s="1"/>
      <c r="VQU8" s="1"/>
      <c r="VQV8" s="1"/>
      <c r="VQW8" s="1"/>
      <c r="VQX8" s="1"/>
      <c r="VQY8" s="1"/>
      <c r="VQZ8" s="1"/>
      <c r="VRA8" s="1"/>
      <c r="VRB8" s="1"/>
      <c r="VRC8" s="1"/>
      <c r="VRD8" s="1"/>
      <c r="VRE8" s="1"/>
      <c r="VRF8" s="1"/>
      <c r="VRG8" s="1"/>
      <c r="VRH8" s="1"/>
      <c r="VRI8" s="1"/>
      <c r="VRJ8" s="1"/>
      <c r="VRK8" s="1"/>
      <c r="VRL8" s="1"/>
      <c r="VRM8" s="1"/>
      <c r="VRN8" s="1"/>
      <c r="VRO8" s="1"/>
      <c r="VRP8" s="1"/>
      <c r="VRQ8" s="1"/>
      <c r="VRR8" s="1"/>
      <c r="VRS8" s="1"/>
      <c r="VRT8" s="1"/>
      <c r="VRU8" s="1"/>
      <c r="VRV8" s="1"/>
      <c r="VRW8" s="1"/>
      <c r="VRX8" s="1"/>
      <c r="VRY8" s="1"/>
      <c r="VRZ8" s="1"/>
      <c r="VSA8" s="1"/>
      <c r="VSB8" s="1"/>
      <c r="VSC8" s="1"/>
      <c r="VSD8" s="1"/>
      <c r="VSE8" s="1"/>
      <c r="VSF8" s="1"/>
      <c r="VSG8" s="1"/>
      <c r="VSH8" s="1"/>
      <c r="VSI8" s="1"/>
      <c r="VSJ8" s="1"/>
      <c r="VSK8" s="1"/>
      <c r="VSL8" s="1"/>
      <c r="VSM8" s="1"/>
      <c r="VSN8" s="1"/>
      <c r="VSO8" s="1"/>
      <c r="VSP8" s="1"/>
      <c r="VSQ8" s="1"/>
      <c r="VSR8" s="1"/>
      <c r="VSS8" s="1"/>
      <c r="VST8" s="1"/>
      <c r="VSU8" s="1"/>
      <c r="VSV8" s="1"/>
      <c r="VSW8" s="1"/>
      <c r="VSX8" s="1"/>
      <c r="VSY8" s="1"/>
      <c r="VSZ8" s="1"/>
      <c r="VTA8" s="1"/>
      <c r="VTB8" s="1"/>
      <c r="VTC8" s="1"/>
      <c r="VTD8" s="1"/>
      <c r="VTE8" s="1"/>
      <c r="VTF8" s="1"/>
      <c r="VTG8" s="1"/>
      <c r="VTH8" s="1"/>
      <c r="VTI8" s="1"/>
      <c r="VTJ8" s="1"/>
      <c r="VTK8" s="1"/>
      <c r="VTL8" s="1"/>
      <c r="VTM8" s="1"/>
      <c r="VTN8" s="1"/>
      <c r="VTO8" s="1"/>
      <c r="VTP8" s="1"/>
      <c r="VTQ8" s="1"/>
      <c r="VTR8" s="1"/>
      <c r="VTS8" s="1"/>
      <c r="VTT8" s="1"/>
      <c r="VTU8" s="1"/>
      <c r="VTV8" s="1"/>
      <c r="VTW8" s="1"/>
      <c r="VTX8" s="1"/>
      <c r="VTY8" s="1"/>
      <c r="VTZ8" s="1"/>
      <c r="VUA8" s="1"/>
      <c r="VUB8" s="1"/>
      <c r="VUC8" s="1"/>
      <c r="VUD8" s="1"/>
      <c r="VUE8" s="1"/>
      <c r="VUF8" s="1"/>
      <c r="VUG8" s="1"/>
      <c r="VUH8" s="1"/>
      <c r="VUI8" s="1"/>
      <c r="VUJ8" s="1"/>
      <c r="VUK8" s="1"/>
      <c r="VUL8" s="1"/>
      <c r="VUM8" s="1"/>
      <c r="VUN8" s="1"/>
      <c r="VUO8" s="1"/>
      <c r="VUP8" s="1"/>
      <c r="VUQ8" s="1"/>
      <c r="VUR8" s="1"/>
      <c r="VUS8" s="1"/>
      <c r="VUT8" s="1"/>
      <c r="VUU8" s="1"/>
      <c r="VUV8" s="1"/>
      <c r="VUW8" s="1"/>
      <c r="VUX8" s="1"/>
      <c r="VUY8" s="1"/>
      <c r="VUZ8" s="1"/>
      <c r="VVA8" s="1"/>
      <c r="VVB8" s="1"/>
      <c r="VVC8" s="1"/>
      <c r="VVD8" s="1"/>
      <c r="VVE8" s="1"/>
      <c r="VVF8" s="1"/>
      <c r="VVG8" s="1"/>
      <c r="VVH8" s="1"/>
      <c r="VVI8" s="1"/>
      <c r="VVJ8" s="1"/>
      <c r="VVK8" s="1"/>
      <c r="VVL8" s="1"/>
      <c r="VVM8" s="1"/>
      <c r="VVN8" s="1"/>
      <c r="VVO8" s="1"/>
      <c r="VVP8" s="1"/>
      <c r="VVQ8" s="1"/>
      <c r="VVR8" s="1"/>
      <c r="VVS8" s="1"/>
      <c r="VVT8" s="1"/>
      <c r="VVU8" s="1"/>
      <c r="VVV8" s="1"/>
      <c r="VVW8" s="1"/>
      <c r="VVX8" s="1"/>
      <c r="VVY8" s="1"/>
      <c r="VVZ8" s="1"/>
      <c r="VWA8" s="1"/>
      <c r="VWB8" s="1"/>
      <c r="VWC8" s="1"/>
      <c r="VWD8" s="1"/>
      <c r="VWE8" s="1"/>
      <c r="VWF8" s="1"/>
      <c r="VWG8" s="1"/>
      <c r="VWH8" s="1"/>
      <c r="VWI8" s="1"/>
      <c r="VWJ8" s="1"/>
      <c r="VWK8" s="1"/>
      <c r="VWL8" s="1"/>
      <c r="VWM8" s="1"/>
      <c r="VWN8" s="1"/>
      <c r="VWO8" s="1"/>
      <c r="VWP8" s="1"/>
      <c r="VWQ8" s="1"/>
      <c r="VWR8" s="1"/>
      <c r="VWS8" s="1"/>
      <c r="VWT8" s="1"/>
      <c r="VWU8" s="1"/>
      <c r="VWV8" s="1"/>
      <c r="VWW8" s="1"/>
      <c r="VWX8" s="1"/>
      <c r="VWY8" s="1"/>
      <c r="VWZ8" s="1"/>
      <c r="VXA8" s="1"/>
      <c r="VXB8" s="1"/>
      <c r="VXC8" s="1"/>
      <c r="VXD8" s="1"/>
      <c r="VXE8" s="1"/>
      <c r="VXF8" s="1"/>
      <c r="VXG8" s="1"/>
      <c r="VXH8" s="1"/>
      <c r="VXI8" s="1"/>
      <c r="VXJ8" s="1"/>
      <c r="VXK8" s="1"/>
      <c r="VXL8" s="1"/>
      <c r="VXM8" s="1"/>
      <c r="VXN8" s="1"/>
      <c r="VXO8" s="1"/>
      <c r="VXP8" s="1"/>
      <c r="VXQ8" s="1"/>
      <c r="VXR8" s="1"/>
      <c r="VXS8" s="1"/>
      <c r="VXT8" s="1"/>
      <c r="VXU8" s="1"/>
      <c r="VXV8" s="1"/>
      <c r="VXW8" s="1"/>
      <c r="VXX8" s="1"/>
      <c r="VXY8" s="1"/>
      <c r="VXZ8" s="1"/>
      <c r="VYA8" s="1"/>
      <c r="VYB8" s="1"/>
      <c r="VYC8" s="1"/>
      <c r="VYD8" s="1"/>
      <c r="VYE8" s="1"/>
      <c r="VYF8" s="1"/>
      <c r="VYG8" s="1"/>
      <c r="VYH8" s="1"/>
      <c r="VYI8" s="1"/>
      <c r="VYJ8" s="1"/>
      <c r="VYK8" s="1"/>
      <c r="VYL8" s="1"/>
      <c r="VYM8" s="1"/>
      <c r="VYN8" s="1"/>
      <c r="VYO8" s="1"/>
      <c r="VYP8" s="1"/>
      <c r="VYQ8" s="1"/>
      <c r="VYR8" s="1"/>
      <c r="VYS8" s="1"/>
      <c r="VYT8" s="1"/>
      <c r="VYU8" s="1"/>
      <c r="VYV8" s="1"/>
      <c r="VYW8" s="1"/>
      <c r="VYX8" s="1"/>
      <c r="VYY8" s="1"/>
      <c r="VYZ8" s="1"/>
      <c r="VZA8" s="1"/>
      <c r="VZB8" s="1"/>
      <c r="VZC8" s="1"/>
      <c r="VZD8" s="1"/>
      <c r="VZE8" s="1"/>
      <c r="VZF8" s="1"/>
      <c r="VZG8" s="1"/>
      <c r="VZH8" s="1"/>
      <c r="VZI8" s="1"/>
      <c r="VZJ8" s="1"/>
      <c r="VZK8" s="1"/>
      <c r="VZL8" s="1"/>
      <c r="VZM8" s="1"/>
      <c r="VZN8" s="1"/>
      <c r="VZO8" s="1"/>
      <c r="VZP8" s="1"/>
      <c r="VZQ8" s="1"/>
      <c r="VZR8" s="1"/>
      <c r="VZS8" s="1"/>
      <c r="VZT8" s="1"/>
      <c r="VZU8" s="1"/>
      <c r="VZV8" s="1"/>
      <c r="VZW8" s="1"/>
      <c r="VZX8" s="1"/>
      <c r="VZY8" s="1"/>
      <c r="VZZ8" s="1"/>
      <c r="WAA8" s="1"/>
      <c r="WAB8" s="1"/>
      <c r="WAC8" s="1"/>
      <c r="WAD8" s="1"/>
      <c r="WAE8" s="1"/>
      <c r="WAF8" s="1"/>
      <c r="WAG8" s="1"/>
      <c r="WAH8" s="1"/>
      <c r="WAI8" s="1"/>
      <c r="WAJ8" s="1"/>
      <c r="WAK8" s="1"/>
      <c r="WAL8" s="1"/>
      <c r="WAM8" s="1"/>
      <c r="WAN8" s="1"/>
      <c r="WAO8" s="1"/>
      <c r="WAP8" s="1"/>
      <c r="WAQ8" s="1"/>
      <c r="WAR8" s="1"/>
      <c r="WAS8" s="1"/>
      <c r="WAT8" s="1"/>
      <c r="WAU8" s="1"/>
      <c r="WAV8" s="1"/>
      <c r="WAW8" s="1"/>
      <c r="WAX8" s="1"/>
      <c r="WAY8" s="1"/>
      <c r="WAZ8" s="1"/>
      <c r="WBA8" s="1"/>
      <c r="WBB8" s="1"/>
      <c r="WBC8" s="1"/>
      <c r="WBD8" s="1"/>
      <c r="WBE8" s="1"/>
      <c r="WBF8" s="1"/>
      <c r="WBG8" s="1"/>
      <c r="WBH8" s="1"/>
      <c r="WBI8" s="1"/>
      <c r="WBJ8" s="1"/>
      <c r="WBK8" s="1"/>
      <c r="WBL8" s="1"/>
      <c r="WBM8" s="1"/>
      <c r="WBN8" s="1"/>
      <c r="WBO8" s="1"/>
      <c r="WBP8" s="1"/>
      <c r="WBQ8" s="1"/>
      <c r="WBR8" s="1"/>
      <c r="WBS8" s="1"/>
      <c r="WBT8" s="1"/>
      <c r="WBU8" s="1"/>
      <c r="WBV8" s="1"/>
      <c r="WBW8" s="1"/>
      <c r="WBX8" s="1"/>
      <c r="WBY8" s="1"/>
      <c r="WBZ8" s="1"/>
      <c r="WCA8" s="1"/>
      <c r="WCB8" s="1"/>
      <c r="WCC8" s="1"/>
      <c r="WCD8" s="1"/>
      <c r="WCE8" s="1"/>
      <c r="WCF8" s="1"/>
      <c r="WCG8" s="1"/>
      <c r="WCH8" s="1"/>
      <c r="WCI8" s="1"/>
      <c r="WCJ8" s="1"/>
      <c r="WCK8" s="1"/>
      <c r="WCL8" s="1"/>
      <c r="WCM8" s="1"/>
      <c r="WCN8" s="1"/>
      <c r="WCO8" s="1"/>
      <c r="WCP8" s="1"/>
      <c r="WCQ8" s="1"/>
      <c r="WCR8" s="1"/>
      <c r="WCS8" s="1"/>
      <c r="WCT8" s="1"/>
      <c r="WCU8" s="1"/>
      <c r="WCV8" s="1"/>
      <c r="WCW8" s="1"/>
      <c r="WCX8" s="1"/>
      <c r="WCY8" s="1"/>
      <c r="WCZ8" s="1"/>
      <c r="WDA8" s="1"/>
      <c r="WDB8" s="1"/>
      <c r="WDC8" s="1"/>
      <c r="WDD8" s="1"/>
      <c r="WDE8" s="1"/>
      <c r="WDF8" s="1"/>
      <c r="WDG8" s="1"/>
      <c r="WDH8" s="1"/>
      <c r="WDI8" s="1"/>
      <c r="WDJ8" s="1"/>
      <c r="WDK8" s="1"/>
      <c r="WDL8" s="1"/>
      <c r="WDM8" s="1"/>
      <c r="WDN8" s="1"/>
      <c r="WDO8" s="1"/>
      <c r="WDP8" s="1"/>
      <c r="WDQ8" s="1"/>
      <c r="WDR8" s="1"/>
      <c r="WDS8" s="1"/>
      <c r="WDT8" s="1"/>
      <c r="WDU8" s="1"/>
      <c r="WDV8" s="1"/>
      <c r="WDW8" s="1"/>
      <c r="WDX8" s="1"/>
      <c r="WDY8" s="1"/>
      <c r="WDZ8" s="1"/>
      <c r="WEA8" s="1"/>
      <c r="WEB8" s="1"/>
      <c r="WEC8" s="1"/>
      <c r="WED8" s="1"/>
      <c r="WEE8" s="1"/>
      <c r="WEF8" s="1"/>
      <c r="WEG8" s="1"/>
      <c r="WEH8" s="1"/>
      <c r="WEI8" s="1"/>
      <c r="WEJ8" s="1"/>
      <c r="WEK8" s="1"/>
      <c r="WEL8" s="1"/>
      <c r="WEM8" s="1"/>
      <c r="WEN8" s="1"/>
      <c r="WEO8" s="1"/>
      <c r="WEP8" s="1"/>
      <c r="WEQ8" s="1"/>
      <c r="WER8" s="1"/>
      <c r="WES8" s="1"/>
      <c r="WET8" s="1"/>
      <c r="WEU8" s="1"/>
      <c r="WEV8" s="1"/>
      <c r="WEW8" s="1"/>
      <c r="WEX8" s="1"/>
      <c r="WEY8" s="1"/>
      <c r="WEZ8" s="1"/>
      <c r="WFA8" s="1"/>
      <c r="WFB8" s="1"/>
      <c r="WFC8" s="1"/>
      <c r="WFD8" s="1"/>
      <c r="WFE8" s="1"/>
      <c r="WFF8" s="1"/>
      <c r="WFG8" s="1"/>
      <c r="WFH8" s="1"/>
      <c r="WFI8" s="1"/>
      <c r="WFJ8" s="1"/>
      <c r="WFK8" s="1"/>
      <c r="WFL8" s="1"/>
      <c r="WFM8" s="1"/>
      <c r="WFN8" s="1"/>
      <c r="WFO8" s="1"/>
      <c r="WFP8" s="1"/>
      <c r="WFQ8" s="1"/>
      <c r="WFR8" s="1"/>
      <c r="WFS8" s="1"/>
      <c r="WFT8" s="1"/>
      <c r="WFU8" s="1"/>
      <c r="WFV8" s="1"/>
      <c r="WFW8" s="1"/>
      <c r="WFX8" s="1"/>
      <c r="WFY8" s="1"/>
      <c r="WFZ8" s="1"/>
      <c r="WGA8" s="1"/>
      <c r="WGB8" s="1"/>
      <c r="WGC8" s="1"/>
      <c r="WGD8" s="1"/>
      <c r="WGE8" s="1"/>
      <c r="WGF8" s="1"/>
      <c r="WGG8" s="1"/>
      <c r="WGH8" s="1"/>
      <c r="WGI8" s="1"/>
      <c r="WGJ8" s="1"/>
      <c r="WGK8" s="1"/>
      <c r="WGL8" s="1"/>
      <c r="WGM8" s="1"/>
      <c r="WGN8" s="1"/>
      <c r="WGO8" s="1"/>
      <c r="WGP8" s="1"/>
      <c r="WGQ8" s="1"/>
      <c r="WGR8" s="1"/>
      <c r="WGS8" s="1"/>
      <c r="WGT8" s="1"/>
      <c r="WGU8" s="1"/>
      <c r="WGV8" s="1"/>
      <c r="WGW8" s="1"/>
      <c r="WGX8" s="1"/>
      <c r="WGY8" s="1"/>
      <c r="WGZ8" s="1"/>
      <c r="WHA8" s="1"/>
      <c r="WHB8" s="1"/>
      <c r="WHC8" s="1"/>
      <c r="WHD8" s="1"/>
      <c r="WHE8" s="1"/>
      <c r="WHF8" s="1"/>
      <c r="WHG8" s="1"/>
      <c r="WHH8" s="1"/>
      <c r="WHI8" s="1"/>
      <c r="WHJ8" s="1"/>
      <c r="WHK8" s="1"/>
      <c r="WHL8" s="1"/>
      <c r="WHM8" s="1"/>
      <c r="WHN8" s="1"/>
      <c r="WHO8" s="1"/>
      <c r="WHP8" s="1"/>
      <c r="WHQ8" s="1"/>
      <c r="WHR8" s="1"/>
      <c r="WHS8" s="1"/>
      <c r="WHT8" s="1"/>
      <c r="WHU8" s="1"/>
      <c r="WHV8" s="1"/>
      <c r="WHW8" s="1"/>
      <c r="WHX8" s="1"/>
      <c r="WHY8" s="1"/>
      <c r="WHZ8" s="1"/>
      <c r="WIA8" s="1"/>
      <c r="WIB8" s="1"/>
      <c r="WIC8" s="1"/>
      <c r="WID8" s="1"/>
      <c r="WIE8" s="1"/>
      <c r="WIF8" s="1"/>
      <c r="WIG8" s="1"/>
      <c r="WIH8" s="1"/>
      <c r="WII8" s="1"/>
      <c r="WIJ8" s="1"/>
      <c r="WIK8" s="1"/>
      <c r="WIL8" s="1"/>
      <c r="WIM8" s="1"/>
      <c r="WIN8" s="1"/>
      <c r="WIO8" s="1"/>
      <c r="WIP8" s="1"/>
      <c r="WIQ8" s="1"/>
      <c r="WIR8" s="1"/>
      <c r="WIS8" s="1"/>
      <c r="WIT8" s="1"/>
      <c r="WIU8" s="1"/>
      <c r="WIV8" s="1"/>
      <c r="WIW8" s="1"/>
      <c r="WIX8" s="1"/>
      <c r="WIY8" s="1"/>
      <c r="WIZ8" s="1"/>
      <c r="WJA8" s="1"/>
      <c r="WJB8" s="1"/>
      <c r="WJC8" s="1"/>
      <c r="WJD8" s="1"/>
      <c r="WJE8" s="1"/>
      <c r="WJF8" s="1"/>
      <c r="WJG8" s="1"/>
      <c r="WJH8" s="1"/>
      <c r="WJI8" s="1"/>
      <c r="WJJ8" s="1"/>
      <c r="WJK8" s="1"/>
      <c r="WJL8" s="1"/>
      <c r="WJM8" s="1"/>
      <c r="WJN8" s="1"/>
      <c r="WJO8" s="1"/>
      <c r="WJP8" s="1"/>
      <c r="WJQ8" s="1"/>
      <c r="WJR8" s="1"/>
      <c r="WJS8" s="1"/>
      <c r="WJT8" s="1"/>
      <c r="WJU8" s="1"/>
      <c r="WJV8" s="1"/>
      <c r="WJW8" s="1"/>
      <c r="WJX8" s="1"/>
      <c r="WJY8" s="1"/>
      <c r="WJZ8" s="1"/>
      <c r="WKA8" s="1"/>
      <c r="WKB8" s="1"/>
      <c r="WKC8" s="1"/>
      <c r="WKD8" s="1"/>
      <c r="WKE8" s="1"/>
      <c r="WKF8" s="1"/>
      <c r="WKG8" s="1"/>
      <c r="WKH8" s="1"/>
      <c r="WKI8" s="1"/>
      <c r="WKJ8" s="1"/>
      <c r="WKK8" s="1"/>
      <c r="WKL8" s="1"/>
      <c r="WKM8" s="1"/>
      <c r="WKN8" s="1"/>
      <c r="WKO8" s="1"/>
      <c r="WKP8" s="1"/>
      <c r="WKQ8" s="1"/>
      <c r="WKR8" s="1"/>
      <c r="WKS8" s="1"/>
      <c r="WKT8" s="1"/>
      <c r="WKU8" s="1"/>
      <c r="WKV8" s="1"/>
      <c r="WKW8" s="1"/>
      <c r="WKX8" s="1"/>
      <c r="WKY8" s="1"/>
      <c r="WKZ8" s="1"/>
      <c r="WLA8" s="1"/>
      <c r="WLB8" s="1"/>
      <c r="WLC8" s="1"/>
      <c r="WLD8" s="1"/>
      <c r="WLE8" s="1"/>
      <c r="WLF8" s="1"/>
      <c r="WLG8" s="1"/>
      <c r="WLH8" s="1"/>
      <c r="WLI8" s="1"/>
      <c r="WLJ8" s="1"/>
      <c r="WLK8" s="1"/>
      <c r="WLL8" s="1"/>
      <c r="WLM8" s="1"/>
      <c r="WLN8" s="1"/>
      <c r="WLO8" s="1"/>
      <c r="WLP8" s="1"/>
      <c r="WLQ8" s="1"/>
      <c r="WLR8" s="1"/>
      <c r="WLS8" s="1"/>
      <c r="WLT8" s="1"/>
      <c r="WLU8" s="1"/>
      <c r="WLV8" s="1"/>
      <c r="WLW8" s="1"/>
      <c r="WLX8" s="1"/>
      <c r="WLY8" s="1"/>
      <c r="WLZ8" s="1"/>
      <c r="WMA8" s="1"/>
      <c r="WMB8" s="1"/>
      <c r="WMC8" s="1"/>
      <c r="WMD8" s="1"/>
      <c r="WME8" s="1"/>
      <c r="WMF8" s="1"/>
      <c r="WMG8" s="1"/>
      <c r="WMH8" s="1"/>
      <c r="WMI8" s="1"/>
      <c r="WMJ8" s="1"/>
      <c r="WMK8" s="1"/>
      <c r="WML8" s="1"/>
      <c r="WMM8" s="1"/>
      <c r="WMN8" s="1"/>
      <c r="WMO8" s="1"/>
      <c r="WMP8" s="1"/>
      <c r="WMQ8" s="1"/>
      <c r="WMR8" s="1"/>
      <c r="WMS8" s="1"/>
      <c r="WMT8" s="1"/>
      <c r="WMU8" s="1"/>
      <c r="WMV8" s="1"/>
      <c r="WMW8" s="1"/>
      <c r="WMX8" s="1"/>
      <c r="WMY8" s="1"/>
      <c r="WMZ8" s="1"/>
      <c r="WNA8" s="1"/>
      <c r="WNB8" s="1"/>
      <c r="WNC8" s="1"/>
      <c r="WND8" s="1"/>
      <c r="WNE8" s="1"/>
      <c r="WNF8" s="1"/>
      <c r="WNG8" s="1"/>
      <c r="WNH8" s="1"/>
      <c r="WNI8" s="1"/>
      <c r="WNJ8" s="1"/>
      <c r="WNK8" s="1"/>
      <c r="WNL8" s="1"/>
      <c r="WNM8" s="1"/>
      <c r="WNN8" s="1"/>
      <c r="WNO8" s="1"/>
      <c r="WNP8" s="1"/>
      <c r="WNQ8" s="1"/>
      <c r="WNR8" s="1"/>
      <c r="WNS8" s="1"/>
      <c r="WNT8" s="1"/>
      <c r="WNU8" s="1"/>
      <c r="WNV8" s="1"/>
      <c r="WNW8" s="1"/>
      <c r="WNX8" s="1"/>
      <c r="WNY8" s="1"/>
      <c r="WNZ8" s="1"/>
      <c r="WOA8" s="1"/>
      <c r="WOB8" s="1"/>
      <c r="WOC8" s="1"/>
      <c r="WOD8" s="1"/>
      <c r="WOE8" s="1"/>
      <c r="WOF8" s="1"/>
      <c r="WOG8" s="1"/>
      <c r="WOH8" s="1"/>
      <c r="WOI8" s="1"/>
      <c r="WOJ8" s="1"/>
      <c r="WOK8" s="1"/>
      <c r="WOL8" s="1"/>
      <c r="WOM8" s="1"/>
      <c r="WON8" s="1"/>
      <c r="WOO8" s="1"/>
      <c r="WOP8" s="1"/>
      <c r="WOQ8" s="1"/>
      <c r="WOR8" s="1"/>
      <c r="WOS8" s="1"/>
      <c r="WOT8" s="1"/>
      <c r="WOU8" s="1"/>
      <c r="WOV8" s="1"/>
      <c r="WOW8" s="1"/>
      <c r="WOX8" s="1"/>
      <c r="WOY8" s="1"/>
      <c r="WOZ8" s="1"/>
      <c r="WPA8" s="1"/>
      <c r="WPB8" s="1"/>
      <c r="WPC8" s="1"/>
      <c r="WPD8" s="1"/>
      <c r="WPE8" s="1"/>
      <c r="WPF8" s="1"/>
      <c r="WPG8" s="1"/>
      <c r="WPH8" s="1"/>
      <c r="WPI8" s="1"/>
      <c r="WPJ8" s="1"/>
      <c r="WPK8" s="1"/>
      <c r="WPL8" s="1"/>
      <c r="WPM8" s="1"/>
      <c r="WPN8" s="1"/>
      <c r="WPO8" s="1"/>
      <c r="WPP8" s="1"/>
      <c r="WPQ8" s="1"/>
      <c r="WPR8" s="1"/>
      <c r="WPS8" s="1"/>
      <c r="WPT8" s="1"/>
      <c r="WPU8" s="1"/>
      <c r="WPV8" s="1"/>
      <c r="WPW8" s="1"/>
      <c r="WPX8" s="1"/>
      <c r="WPY8" s="1"/>
      <c r="WPZ8" s="1"/>
      <c r="WQA8" s="1"/>
      <c r="WQB8" s="1"/>
      <c r="WQC8" s="1"/>
      <c r="WQD8" s="1"/>
      <c r="WQE8" s="1"/>
      <c r="WQF8" s="1"/>
      <c r="WQG8" s="1"/>
      <c r="WQH8" s="1"/>
      <c r="WQI8" s="1"/>
      <c r="WQJ8" s="1"/>
      <c r="WQK8" s="1"/>
      <c r="WQL8" s="1"/>
      <c r="WQM8" s="1"/>
      <c r="WQN8" s="1"/>
      <c r="WQO8" s="1"/>
      <c r="WQP8" s="1"/>
      <c r="WQQ8" s="1"/>
      <c r="WQR8" s="1"/>
      <c r="WQS8" s="1"/>
      <c r="WQT8" s="1"/>
      <c r="WQU8" s="1"/>
      <c r="WQV8" s="1"/>
      <c r="WQW8" s="1"/>
      <c r="WQX8" s="1"/>
      <c r="WQY8" s="1"/>
      <c r="WQZ8" s="1"/>
      <c r="WRA8" s="1"/>
      <c r="WRB8" s="1"/>
      <c r="WRC8" s="1"/>
      <c r="WRD8" s="1"/>
      <c r="WRE8" s="1"/>
      <c r="WRF8" s="1"/>
      <c r="WRG8" s="1"/>
      <c r="WRH8" s="1"/>
      <c r="WRI8" s="1"/>
      <c r="WRJ8" s="1"/>
      <c r="WRK8" s="1"/>
      <c r="WRL8" s="1"/>
      <c r="WRM8" s="1"/>
      <c r="WRN8" s="1"/>
      <c r="WRO8" s="1"/>
      <c r="WRP8" s="1"/>
      <c r="WRQ8" s="1"/>
      <c r="WRR8" s="1"/>
      <c r="WRS8" s="1"/>
      <c r="WRT8" s="1"/>
      <c r="WRU8" s="1"/>
      <c r="WRV8" s="1"/>
      <c r="WRW8" s="1"/>
      <c r="WRX8" s="1"/>
      <c r="WRY8" s="1"/>
      <c r="WRZ8" s="1"/>
      <c r="WSA8" s="1"/>
      <c r="WSB8" s="1"/>
      <c r="WSC8" s="1"/>
      <c r="WSD8" s="1"/>
      <c r="WSE8" s="1"/>
      <c r="WSF8" s="1"/>
      <c r="WSG8" s="1"/>
      <c r="WSH8" s="1"/>
      <c r="WSI8" s="1"/>
      <c r="WSJ8" s="1"/>
      <c r="WSK8" s="1"/>
      <c r="WSL8" s="1"/>
      <c r="WSM8" s="1"/>
      <c r="WSN8" s="1"/>
      <c r="WSO8" s="1"/>
      <c r="WSP8" s="1"/>
      <c r="WSQ8" s="1"/>
      <c r="WSR8" s="1"/>
      <c r="WSS8" s="1"/>
      <c r="WST8" s="1"/>
      <c r="WSU8" s="1"/>
      <c r="WSV8" s="1"/>
      <c r="WSW8" s="1"/>
      <c r="WSX8" s="1"/>
      <c r="WSY8" s="1"/>
      <c r="WSZ8" s="1"/>
      <c r="WTA8" s="1"/>
      <c r="WTB8" s="1"/>
      <c r="WTC8" s="1"/>
      <c r="WTD8" s="1"/>
      <c r="WTE8" s="1"/>
      <c r="WTF8" s="1"/>
      <c r="WTG8" s="1"/>
      <c r="WTH8" s="1"/>
      <c r="WTI8" s="1"/>
      <c r="WTJ8" s="1"/>
      <c r="WTK8" s="1"/>
      <c r="WTL8" s="1"/>
      <c r="WTM8" s="1"/>
      <c r="WTN8" s="1"/>
      <c r="WTO8" s="1"/>
      <c r="WTP8" s="1"/>
      <c r="WTQ8" s="1"/>
      <c r="WTR8" s="1"/>
      <c r="WTS8" s="1"/>
      <c r="WTT8" s="1"/>
      <c r="WTU8" s="1"/>
      <c r="WTV8" s="1"/>
      <c r="WTW8" s="1"/>
      <c r="WTX8" s="1"/>
      <c r="WTY8" s="1"/>
      <c r="WTZ8" s="1"/>
      <c r="WUA8" s="1"/>
      <c r="WUB8" s="1"/>
      <c r="WUC8" s="1"/>
      <c r="WUD8" s="1"/>
      <c r="WUE8" s="1"/>
      <c r="WUF8" s="1"/>
      <c r="WUG8" s="1"/>
      <c r="WUH8" s="1"/>
      <c r="WUI8" s="1"/>
      <c r="WUJ8" s="1"/>
      <c r="WUK8" s="1"/>
      <c r="WUL8" s="1"/>
      <c r="WUM8" s="1"/>
      <c r="WUN8" s="1"/>
      <c r="WUO8" s="1"/>
      <c r="WUP8" s="1"/>
      <c r="WUQ8" s="1"/>
      <c r="WUR8" s="1"/>
      <c r="WUS8" s="1"/>
      <c r="WUT8" s="1"/>
      <c r="WUU8" s="1"/>
      <c r="WUV8" s="1"/>
      <c r="WUW8" s="1"/>
      <c r="WUX8" s="1"/>
      <c r="WUY8" s="1"/>
      <c r="WUZ8" s="1"/>
      <c r="WVA8" s="1"/>
      <c r="WVB8" s="1"/>
      <c r="WVC8" s="1"/>
      <c r="WVD8" s="1"/>
      <c r="WVE8" s="1"/>
      <c r="WVF8" s="1"/>
      <c r="WVG8" s="1"/>
      <c r="WVH8" s="1"/>
      <c r="WVI8" s="1"/>
      <c r="WVJ8" s="1"/>
      <c r="WVK8" s="1"/>
      <c r="WVL8" s="1"/>
      <c r="WVM8" s="1"/>
      <c r="WVN8" s="1"/>
      <c r="WVO8" s="1"/>
      <c r="WVP8" s="1"/>
      <c r="WVQ8" s="1"/>
      <c r="WVR8" s="1"/>
      <c r="WVS8" s="1"/>
      <c r="WVT8" s="1"/>
      <c r="WVU8" s="1"/>
      <c r="WVV8" s="1"/>
      <c r="WVW8" s="1"/>
      <c r="WVX8" s="1"/>
      <c r="WVY8" s="1"/>
      <c r="WVZ8" s="1"/>
      <c r="WWA8" s="1"/>
      <c r="WWB8" s="1"/>
      <c r="WWC8" s="1"/>
      <c r="WWD8" s="1"/>
      <c r="WWE8" s="1"/>
      <c r="WWF8" s="1"/>
      <c r="WWG8" s="1"/>
      <c r="WWH8" s="1"/>
      <c r="WWI8" s="1"/>
      <c r="WWJ8" s="1"/>
      <c r="WWK8" s="1"/>
      <c r="WWL8" s="1"/>
      <c r="WWM8" s="1"/>
      <c r="WWN8" s="1"/>
      <c r="WWO8" s="1"/>
      <c r="WWP8" s="1"/>
      <c r="WWQ8" s="1"/>
      <c r="WWR8" s="1"/>
      <c r="WWS8" s="1"/>
      <c r="WWT8" s="1"/>
      <c r="WWU8" s="1"/>
      <c r="WWV8" s="1"/>
      <c r="WWW8" s="1"/>
      <c r="WWX8" s="1"/>
      <c r="WWY8" s="1"/>
      <c r="WWZ8" s="1"/>
      <c r="WXA8" s="1"/>
      <c r="WXB8" s="1"/>
      <c r="WXC8" s="1"/>
      <c r="WXD8" s="1"/>
      <c r="WXE8" s="1"/>
      <c r="WXF8" s="1"/>
      <c r="WXG8" s="1"/>
      <c r="WXH8" s="1"/>
      <c r="WXI8" s="1"/>
      <c r="WXJ8" s="1"/>
      <c r="WXK8" s="1"/>
      <c r="WXL8" s="1"/>
      <c r="WXM8" s="1"/>
      <c r="WXN8" s="1"/>
      <c r="WXO8" s="1"/>
      <c r="WXP8" s="1"/>
      <c r="WXQ8" s="1"/>
      <c r="WXR8" s="1"/>
      <c r="WXS8" s="1"/>
      <c r="WXT8" s="1"/>
      <c r="WXU8" s="1"/>
      <c r="WXV8" s="1"/>
      <c r="WXW8" s="1"/>
      <c r="WXX8" s="1"/>
      <c r="WXY8" s="1"/>
      <c r="WXZ8" s="1"/>
      <c r="WYA8" s="1"/>
      <c r="WYB8" s="1"/>
      <c r="WYC8" s="1"/>
      <c r="WYD8" s="1"/>
      <c r="WYE8" s="1"/>
      <c r="WYF8" s="1"/>
      <c r="WYG8" s="1"/>
      <c r="WYH8" s="1"/>
      <c r="WYI8" s="1"/>
      <c r="WYJ8" s="1"/>
      <c r="WYK8" s="1"/>
      <c r="WYL8" s="1"/>
      <c r="WYM8" s="1"/>
      <c r="WYN8" s="1"/>
      <c r="WYO8" s="1"/>
      <c r="WYP8" s="1"/>
      <c r="WYQ8" s="1"/>
      <c r="WYR8" s="1"/>
      <c r="WYS8" s="1"/>
      <c r="WYT8" s="1"/>
      <c r="WYU8" s="1"/>
      <c r="WYV8" s="1"/>
      <c r="WYW8" s="1"/>
      <c r="WYX8" s="1"/>
      <c r="WYY8" s="1"/>
      <c r="WYZ8" s="1"/>
      <c r="WZA8" s="1"/>
      <c r="WZB8" s="1"/>
      <c r="WZC8" s="1"/>
      <c r="WZD8" s="1"/>
      <c r="WZE8" s="1"/>
      <c r="WZF8" s="1"/>
      <c r="WZG8" s="1"/>
      <c r="WZH8" s="1"/>
      <c r="WZI8" s="1"/>
      <c r="WZJ8" s="1"/>
      <c r="WZK8" s="1"/>
      <c r="WZL8" s="1"/>
      <c r="WZM8" s="1"/>
      <c r="WZN8" s="1"/>
      <c r="WZO8" s="1"/>
      <c r="WZP8" s="1"/>
      <c r="WZQ8" s="1"/>
      <c r="WZR8" s="1"/>
      <c r="WZS8" s="1"/>
      <c r="WZT8" s="1"/>
      <c r="WZU8" s="1"/>
      <c r="WZV8" s="1"/>
      <c r="WZW8" s="1"/>
      <c r="WZX8" s="1"/>
      <c r="WZY8" s="1"/>
      <c r="WZZ8" s="1"/>
      <c r="XAA8" s="1"/>
      <c r="XAB8" s="1"/>
      <c r="XAC8" s="1"/>
      <c r="XAD8" s="1"/>
      <c r="XAE8" s="1"/>
      <c r="XAF8" s="1"/>
      <c r="XAG8" s="1"/>
      <c r="XAH8" s="1"/>
      <c r="XAI8" s="1"/>
      <c r="XAJ8" s="1"/>
      <c r="XAK8" s="1"/>
      <c r="XAL8" s="1"/>
      <c r="XAM8" s="1"/>
      <c r="XAN8" s="1"/>
      <c r="XAO8" s="1"/>
      <c r="XAP8" s="1"/>
      <c r="XAQ8" s="1"/>
      <c r="XAR8" s="1"/>
      <c r="XAS8" s="1"/>
      <c r="XAT8" s="1"/>
      <c r="XAU8" s="1"/>
      <c r="XAV8" s="1"/>
      <c r="XAW8" s="1"/>
      <c r="XAX8" s="1"/>
      <c r="XAY8" s="1"/>
      <c r="XAZ8" s="1"/>
      <c r="XBA8" s="1"/>
      <c r="XBB8" s="1"/>
      <c r="XBC8" s="1"/>
      <c r="XBD8" s="1"/>
      <c r="XBE8" s="1"/>
      <c r="XBF8" s="1"/>
      <c r="XBG8" s="1"/>
      <c r="XBH8" s="1"/>
      <c r="XBI8" s="1"/>
      <c r="XBJ8" s="1"/>
      <c r="XBK8" s="1"/>
      <c r="XBL8" s="1"/>
      <c r="XBM8" s="1"/>
      <c r="XBN8" s="1"/>
      <c r="XBO8" s="1"/>
      <c r="XBP8" s="1"/>
      <c r="XBQ8" s="1"/>
      <c r="XBR8" s="1"/>
      <c r="XBS8" s="1"/>
      <c r="XBT8" s="1"/>
      <c r="XBU8" s="1"/>
      <c r="XBV8" s="1"/>
      <c r="XBW8" s="1"/>
      <c r="XBX8" s="1"/>
      <c r="XBY8" s="1"/>
      <c r="XBZ8" s="1"/>
      <c r="XCA8" s="1"/>
      <c r="XCB8" s="1"/>
      <c r="XCC8" s="1"/>
      <c r="XCD8" s="1"/>
      <c r="XCE8" s="1"/>
      <c r="XCF8" s="1"/>
      <c r="XCG8" s="1"/>
      <c r="XCH8" s="1"/>
      <c r="XCI8" s="1"/>
      <c r="XCJ8" s="1"/>
      <c r="XCK8" s="1"/>
      <c r="XCL8" s="1"/>
      <c r="XCM8" s="1"/>
      <c r="XCN8" s="1"/>
      <c r="XCO8" s="1"/>
      <c r="XCP8" s="1"/>
      <c r="XCQ8" s="1"/>
      <c r="XCR8" s="1"/>
      <c r="XCS8" s="1"/>
      <c r="XCT8" s="1"/>
      <c r="XCU8" s="1"/>
      <c r="XCV8" s="1"/>
      <c r="XCW8" s="1"/>
      <c r="XCX8" s="1"/>
      <c r="XCY8" s="1"/>
      <c r="XCZ8" s="1"/>
      <c r="XDA8" s="1"/>
      <c r="XDB8" s="1"/>
      <c r="XDC8" s="1"/>
      <c r="XDD8" s="1"/>
      <c r="XDE8" s="1"/>
      <c r="XDF8" s="1"/>
      <c r="XDG8" s="1"/>
      <c r="XDH8" s="1"/>
      <c r="XDI8" s="1"/>
      <c r="XDJ8" s="1"/>
      <c r="XDK8" s="1"/>
      <c r="XDL8" s="1"/>
      <c r="XDM8" s="1"/>
      <c r="XDN8" s="1"/>
      <c r="XDO8" s="1"/>
      <c r="XDP8" s="1"/>
      <c r="XDQ8" s="1"/>
      <c r="XDR8" s="1"/>
      <c r="XDS8" s="1"/>
      <c r="XDT8" s="1"/>
      <c r="XDU8" s="1"/>
      <c r="XDV8" s="1"/>
      <c r="XDW8" s="1"/>
      <c r="XDX8" s="1"/>
      <c r="XDY8" s="1"/>
      <c r="XDZ8" s="1"/>
      <c r="XEA8" s="1"/>
      <c r="XEB8" s="1"/>
      <c r="XEC8" s="1"/>
      <c r="XED8" s="1"/>
      <c r="XEE8" s="1"/>
      <c r="XEF8" s="1"/>
      <c r="XEG8" s="1"/>
      <c r="XEH8" s="1"/>
      <c r="XEI8" s="1"/>
      <c r="XEJ8" s="1"/>
      <c r="XEK8" s="1"/>
      <c r="XEL8" s="1"/>
      <c r="XEM8" s="1"/>
      <c r="XEN8" s="1"/>
      <c r="XEO8" s="1"/>
      <c r="XEP8" s="1"/>
      <c r="XEQ8" s="1"/>
      <c r="XER8" s="1"/>
      <c r="XES8" s="1"/>
      <c r="XET8" s="1"/>
      <c r="XEU8" s="1"/>
      <c r="XEV8" s="1"/>
      <c r="XEW8" s="1"/>
      <c r="XEX8" s="1"/>
      <c r="XEY8" s="1"/>
      <c r="XEZ8" s="1"/>
      <c r="XFA8" s="1"/>
      <c r="XFB8" s="1"/>
    </row>
    <row r="9" spans="1:16382" s="174" customFormat="1">
      <c r="A9" s="35"/>
      <c r="B9" s="187" t="s">
        <v>5</v>
      </c>
      <c r="C9" s="187"/>
      <c r="D9" s="35"/>
      <c r="E9" s="182"/>
      <c r="F9" s="185"/>
      <c r="G9" s="186"/>
      <c r="H9" s="186"/>
      <c r="I9" s="118"/>
      <c r="J9" s="35"/>
      <c r="K9" s="35"/>
      <c r="L9" s="35"/>
      <c r="M9" s="35"/>
      <c r="N9" s="35"/>
      <c r="O9" s="35"/>
      <c r="P9" s="35"/>
      <c r="Q9" s="35"/>
      <c r="R9" s="35"/>
      <c r="S9" s="35"/>
      <c r="T9" s="35"/>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c r="BT9" s="35"/>
      <c r="BU9" s="35"/>
      <c r="BV9" s="35"/>
      <c r="BW9" s="35"/>
      <c r="BX9" s="35"/>
      <c r="BY9" s="35"/>
      <c r="BZ9" s="35"/>
      <c r="CA9" s="35"/>
      <c r="CB9" s="35"/>
      <c r="CC9" s="35"/>
      <c r="CD9" s="35"/>
      <c r="CE9" s="35"/>
      <c r="CF9" s="35"/>
      <c r="CG9" s="35"/>
      <c r="CH9" s="35"/>
      <c r="CI9" s="35"/>
      <c r="CJ9" s="35"/>
      <c r="CK9" s="35"/>
      <c r="CL9" s="35"/>
      <c r="CM9" s="35"/>
      <c r="CN9" s="35"/>
      <c r="CO9" s="35"/>
      <c r="CP9" s="35"/>
      <c r="CQ9" s="35"/>
      <c r="CR9" s="35"/>
      <c r="CS9" s="35"/>
      <c r="CT9" s="35"/>
      <c r="CU9" s="35"/>
      <c r="CV9" s="35"/>
      <c r="CW9" s="35"/>
      <c r="CX9" s="35"/>
      <c r="CY9" s="35"/>
      <c r="CZ9" s="35"/>
      <c r="DA9" s="35"/>
      <c r="DB9" s="35"/>
      <c r="DC9" s="35"/>
      <c r="DD9" s="35"/>
      <c r="DE9" s="35"/>
      <c r="DF9" s="35"/>
      <c r="DG9" s="35"/>
      <c r="DH9" s="35"/>
      <c r="DI9" s="35"/>
      <c r="DJ9" s="35"/>
      <c r="DK9" s="35"/>
      <c r="DL9" s="35"/>
      <c r="DM9" s="35"/>
      <c r="DN9" s="35"/>
      <c r="DO9" s="35"/>
      <c r="DP9" s="35"/>
      <c r="DQ9" s="35"/>
      <c r="DR9" s="35"/>
      <c r="DS9" s="35"/>
      <c r="DT9" s="35"/>
      <c r="DU9" s="35"/>
      <c r="DV9" s="35"/>
      <c r="DW9" s="35"/>
      <c r="DX9" s="35"/>
      <c r="DY9" s="35"/>
      <c r="DZ9" s="35"/>
      <c r="EA9" s="35"/>
      <c r="EB9" s="35"/>
      <c r="EC9" s="35"/>
      <c r="ED9" s="35"/>
      <c r="EE9" s="35"/>
      <c r="EF9" s="35"/>
      <c r="EG9" s="35"/>
      <c r="EH9" s="35"/>
      <c r="EI9" s="35"/>
      <c r="EJ9" s="35"/>
      <c r="EK9" s="35"/>
      <c r="EL9" s="35"/>
      <c r="EM9" s="35"/>
      <c r="EN9" s="35"/>
      <c r="EO9" s="35"/>
      <c r="EP9" s="35"/>
      <c r="EQ9" s="35"/>
      <c r="ER9" s="35"/>
      <c r="ES9" s="35"/>
      <c r="ET9" s="35"/>
      <c r="EU9" s="35"/>
      <c r="EV9" s="35"/>
      <c r="EW9" s="35"/>
      <c r="EX9" s="35"/>
      <c r="EY9" s="35"/>
      <c r="EZ9" s="35"/>
      <c r="FA9" s="35"/>
      <c r="FB9" s="35"/>
      <c r="FC9" s="35"/>
      <c r="FD9" s="35"/>
      <c r="FE9" s="35"/>
      <c r="FF9" s="35"/>
      <c r="FG9" s="35"/>
      <c r="FH9" s="35"/>
      <c r="FI9" s="35"/>
      <c r="FJ9" s="35"/>
      <c r="FK9" s="35"/>
      <c r="FL9" s="35"/>
      <c r="FM9" s="35"/>
      <c r="FN9" s="35"/>
      <c r="FO9" s="35"/>
      <c r="FP9" s="35"/>
      <c r="FQ9" s="35"/>
      <c r="FR9" s="35"/>
      <c r="FS9" s="35"/>
      <c r="FT9" s="35"/>
      <c r="FU9" s="35"/>
      <c r="FV9" s="35"/>
      <c r="FW9" s="35"/>
      <c r="FX9" s="35"/>
      <c r="FY9" s="35"/>
      <c r="FZ9" s="35"/>
      <c r="GA9" s="35"/>
      <c r="GB9" s="35"/>
      <c r="GC9" s="35"/>
      <c r="GD9" s="35"/>
      <c r="GE9" s="35"/>
      <c r="GF9" s="35"/>
      <c r="GG9" s="35"/>
      <c r="GH9" s="35"/>
      <c r="GI9" s="35"/>
      <c r="GJ9" s="35"/>
      <c r="GK9" s="35"/>
      <c r="GL9" s="35"/>
      <c r="GM9" s="35"/>
      <c r="GN9" s="35"/>
      <c r="GO9" s="35"/>
      <c r="GP9" s="35"/>
      <c r="GQ9" s="35"/>
      <c r="GR9" s="35"/>
      <c r="GS9" s="35"/>
      <c r="GT9" s="35"/>
      <c r="GU9" s="35"/>
      <c r="GV9" s="35"/>
      <c r="GW9" s="35"/>
      <c r="GX9" s="35"/>
      <c r="GY9" s="35"/>
      <c r="GZ9" s="35"/>
      <c r="HA9" s="35"/>
      <c r="HB9" s="35"/>
      <c r="HC9" s="35"/>
      <c r="HD9" s="35"/>
      <c r="HE9" s="35"/>
      <c r="HF9" s="35"/>
      <c r="HG9" s="35"/>
      <c r="HH9" s="35"/>
      <c r="HI9" s="35"/>
      <c r="HJ9" s="35"/>
      <c r="HK9" s="35"/>
      <c r="HL9" s="35"/>
      <c r="HM9" s="35"/>
      <c r="HN9" s="35"/>
      <c r="HO9" s="35"/>
      <c r="HP9" s="35"/>
      <c r="HQ9" s="35"/>
      <c r="HR9" s="35"/>
      <c r="HS9" s="35"/>
      <c r="HT9" s="35"/>
      <c r="HU9" s="35"/>
      <c r="HV9" s="35"/>
      <c r="HW9" s="35"/>
      <c r="HX9" s="35"/>
      <c r="HY9" s="35"/>
      <c r="HZ9" s="35"/>
      <c r="IA9" s="35"/>
      <c r="IB9" s="35"/>
      <c r="IC9" s="35"/>
      <c r="ID9" s="35"/>
      <c r="IE9" s="35"/>
      <c r="IF9" s="35"/>
      <c r="IG9" s="35"/>
      <c r="IH9" s="35"/>
      <c r="II9" s="35"/>
      <c r="IJ9" s="35"/>
      <c r="IK9" s="35"/>
      <c r="IL9" s="35"/>
      <c r="IM9" s="35"/>
      <c r="IN9" s="35"/>
      <c r="IO9" s="35"/>
      <c r="IP9" s="35"/>
      <c r="IQ9" s="35"/>
      <c r="IR9" s="35"/>
      <c r="IS9" s="35"/>
      <c r="IT9" s="35"/>
      <c r="IU9" s="35"/>
      <c r="IV9" s="35"/>
      <c r="IW9" s="35"/>
      <c r="IX9" s="35"/>
      <c r="IY9" s="35"/>
      <c r="IZ9" s="35"/>
      <c r="JA9" s="35"/>
      <c r="JB9" s="35"/>
      <c r="JC9" s="35"/>
      <c r="JD9" s="35"/>
      <c r="JE9" s="35"/>
      <c r="JF9" s="35"/>
      <c r="JG9" s="35"/>
      <c r="JH9" s="35"/>
      <c r="JI9" s="35"/>
      <c r="JJ9" s="35"/>
      <c r="JK9" s="35"/>
      <c r="JL9" s="35"/>
      <c r="JM9" s="35"/>
      <c r="JN9" s="35"/>
      <c r="JO9" s="35"/>
      <c r="JP9" s="35"/>
      <c r="JQ9" s="35"/>
      <c r="JR9" s="35"/>
      <c r="JS9" s="35"/>
      <c r="JT9" s="35"/>
      <c r="JU9" s="35"/>
      <c r="JV9" s="35"/>
      <c r="JW9" s="35"/>
      <c r="JX9" s="35"/>
      <c r="JY9" s="35"/>
      <c r="JZ9" s="35"/>
      <c r="KA9" s="35"/>
      <c r="KB9" s="35"/>
      <c r="KC9" s="35"/>
      <c r="KD9" s="35"/>
      <c r="KE9" s="35"/>
      <c r="KF9" s="35"/>
      <c r="KG9" s="35"/>
      <c r="KH9" s="35"/>
      <c r="KI9" s="35"/>
      <c r="KJ9" s="35"/>
      <c r="KK9" s="35"/>
      <c r="KL9" s="35"/>
      <c r="KM9" s="35"/>
      <c r="KN9" s="35"/>
      <c r="KO9" s="35"/>
      <c r="KP9" s="35"/>
      <c r="KQ9" s="35"/>
      <c r="KR9" s="35"/>
      <c r="KS9" s="35"/>
      <c r="KT9" s="35"/>
      <c r="KU9" s="35"/>
      <c r="KV9" s="35"/>
      <c r="KW9" s="35"/>
      <c r="KX9" s="35"/>
      <c r="KY9" s="35"/>
      <c r="KZ9" s="35"/>
      <c r="LA9" s="35"/>
      <c r="LB9" s="35"/>
      <c r="LC9" s="35"/>
      <c r="LD9" s="35"/>
      <c r="LE9" s="35"/>
      <c r="LF9" s="35"/>
      <c r="LG9" s="35"/>
      <c r="LH9" s="35"/>
      <c r="LI9" s="35"/>
      <c r="LJ9" s="35"/>
      <c r="LK9" s="35"/>
      <c r="LL9" s="35"/>
      <c r="LM9" s="35"/>
      <c r="LN9" s="35"/>
      <c r="LO9" s="35"/>
      <c r="LP9" s="35"/>
      <c r="LQ9" s="35"/>
      <c r="LR9" s="35"/>
      <c r="LS9" s="35"/>
      <c r="LT9" s="35"/>
      <c r="LU9" s="35"/>
      <c r="LV9" s="35"/>
      <c r="LW9" s="35"/>
      <c r="LX9" s="35"/>
      <c r="LY9" s="35"/>
      <c r="LZ9" s="35"/>
      <c r="MA9" s="35"/>
      <c r="MB9" s="35"/>
      <c r="MC9" s="35"/>
      <c r="MD9" s="35"/>
      <c r="ME9" s="35"/>
      <c r="MF9" s="35"/>
      <c r="MG9" s="35"/>
      <c r="MH9" s="35"/>
      <c r="MI9" s="35"/>
      <c r="MJ9" s="35"/>
      <c r="MK9" s="35"/>
      <c r="ML9" s="35"/>
      <c r="MM9" s="35"/>
      <c r="MN9" s="35"/>
      <c r="MO9" s="35"/>
      <c r="MP9" s="35"/>
      <c r="MQ9" s="35"/>
      <c r="MR9" s="35"/>
      <c r="MS9" s="35"/>
      <c r="MT9" s="35"/>
      <c r="MU9" s="35"/>
      <c r="MV9" s="35"/>
      <c r="MW9" s="35"/>
      <c r="MX9" s="35"/>
      <c r="MY9" s="35"/>
      <c r="MZ9" s="35"/>
      <c r="NA9" s="35"/>
      <c r="NB9" s="35"/>
      <c r="NC9" s="35"/>
      <c r="ND9" s="35"/>
      <c r="NE9" s="35"/>
      <c r="NF9" s="35"/>
      <c r="NG9" s="35"/>
      <c r="NH9" s="35"/>
      <c r="NI9" s="35"/>
      <c r="NJ9" s="35"/>
      <c r="NK9" s="35"/>
      <c r="NL9" s="35"/>
      <c r="NM9" s="35"/>
      <c r="NN9" s="35"/>
      <c r="NO9" s="35"/>
      <c r="NP9" s="35"/>
      <c r="NQ9" s="35"/>
      <c r="NR9" s="35"/>
      <c r="NS9" s="35"/>
      <c r="NT9" s="35"/>
      <c r="NU9" s="35"/>
      <c r="NV9" s="35"/>
      <c r="NW9" s="35"/>
      <c r="NX9" s="35"/>
      <c r="NY9" s="35"/>
      <c r="NZ9" s="35"/>
      <c r="OA9" s="35"/>
      <c r="OB9" s="35"/>
      <c r="OC9" s="35"/>
      <c r="OD9" s="35"/>
      <c r="OE9" s="35"/>
      <c r="OF9" s="35"/>
      <c r="OG9" s="35"/>
      <c r="OH9" s="35"/>
      <c r="OI9" s="35"/>
      <c r="OJ9" s="35"/>
      <c r="OK9" s="35"/>
      <c r="OL9" s="35"/>
      <c r="OM9" s="35"/>
      <c r="ON9" s="35"/>
      <c r="OO9" s="35"/>
      <c r="OP9" s="35"/>
      <c r="OQ9" s="35"/>
      <c r="OR9" s="35"/>
      <c r="OS9" s="35"/>
      <c r="OT9" s="35"/>
      <c r="OU9" s="35"/>
      <c r="OV9" s="35"/>
      <c r="OW9" s="35"/>
      <c r="OX9" s="35"/>
      <c r="OY9" s="35"/>
      <c r="OZ9" s="35"/>
      <c r="PA9" s="35"/>
      <c r="PB9" s="35"/>
      <c r="PC9" s="35"/>
      <c r="PD9" s="35"/>
      <c r="PE9" s="35"/>
      <c r="PF9" s="35"/>
      <c r="PG9" s="35"/>
      <c r="PH9" s="35"/>
      <c r="PI9" s="35"/>
      <c r="PJ9" s="35"/>
      <c r="PK9" s="35"/>
      <c r="PL9" s="35"/>
      <c r="PM9" s="35"/>
      <c r="PN9" s="35"/>
      <c r="PO9" s="35"/>
      <c r="PP9" s="35"/>
      <c r="PQ9" s="35"/>
      <c r="PR9" s="35"/>
      <c r="PS9" s="35"/>
      <c r="PT9" s="35"/>
      <c r="PU9" s="35"/>
      <c r="PV9" s="35"/>
      <c r="PW9" s="35"/>
      <c r="PX9" s="35"/>
      <c r="PY9" s="35"/>
      <c r="PZ9" s="35"/>
      <c r="QA9" s="35"/>
      <c r="QB9" s="35"/>
      <c r="QC9" s="35"/>
      <c r="QD9" s="35"/>
      <c r="QE9" s="35"/>
      <c r="QF9" s="35"/>
      <c r="QG9" s="35"/>
      <c r="QH9" s="35"/>
      <c r="QI9" s="35"/>
      <c r="QJ9" s="35"/>
      <c r="QK9" s="35"/>
      <c r="QL9" s="35"/>
      <c r="QM9" s="35"/>
      <c r="QN9" s="35"/>
      <c r="QO9" s="35"/>
      <c r="QP9" s="35"/>
      <c r="QQ9" s="35"/>
      <c r="QR9" s="35"/>
      <c r="QS9" s="35"/>
      <c r="QT9" s="35"/>
      <c r="QU9" s="35"/>
      <c r="QV9" s="35"/>
      <c r="QW9" s="35"/>
      <c r="QX9" s="35"/>
      <c r="QY9" s="35"/>
      <c r="QZ9" s="35"/>
      <c r="RA9" s="35"/>
      <c r="RB9" s="35"/>
      <c r="RC9" s="35"/>
      <c r="RD9" s="35"/>
      <c r="RE9" s="35"/>
      <c r="RF9" s="35"/>
      <c r="RG9" s="35"/>
      <c r="RH9" s="35"/>
      <c r="RI9" s="35"/>
      <c r="RJ9" s="35"/>
      <c r="RK9" s="35"/>
      <c r="RL9" s="35"/>
      <c r="RM9" s="35"/>
      <c r="RN9" s="35"/>
      <c r="RO9" s="35"/>
      <c r="RP9" s="35"/>
      <c r="RQ9" s="35"/>
      <c r="RR9" s="35"/>
      <c r="RS9" s="35"/>
      <c r="RT9" s="35"/>
      <c r="RU9" s="35"/>
      <c r="RV9" s="35"/>
      <c r="RW9" s="35"/>
      <c r="RX9" s="35"/>
      <c r="RY9" s="35"/>
      <c r="RZ9" s="35"/>
      <c r="SA9" s="35"/>
      <c r="SB9" s="35"/>
      <c r="SC9" s="35"/>
      <c r="SD9" s="35"/>
      <c r="SE9" s="35"/>
      <c r="SF9" s="35"/>
      <c r="SG9" s="35"/>
      <c r="SH9" s="35"/>
      <c r="SI9" s="35"/>
      <c r="SJ9" s="35"/>
      <c r="SK9" s="35"/>
      <c r="SL9" s="35"/>
      <c r="SM9" s="35"/>
      <c r="SN9" s="35"/>
      <c r="SO9" s="35"/>
      <c r="SP9" s="35"/>
      <c r="SQ9" s="35"/>
      <c r="SR9" s="35"/>
      <c r="SS9" s="35"/>
      <c r="ST9" s="35"/>
      <c r="SU9" s="35"/>
      <c r="SV9" s="35"/>
      <c r="SW9" s="35"/>
      <c r="SX9" s="35"/>
      <c r="SY9" s="35"/>
      <c r="SZ9" s="35"/>
      <c r="TA9" s="35"/>
      <c r="TB9" s="35"/>
      <c r="TC9" s="35"/>
      <c r="TD9" s="35"/>
      <c r="TE9" s="35"/>
      <c r="TF9" s="35"/>
      <c r="TG9" s="35"/>
      <c r="TH9" s="35"/>
      <c r="TI9" s="35"/>
      <c r="TJ9" s="35"/>
      <c r="TK9" s="35"/>
      <c r="TL9" s="35"/>
      <c r="TM9" s="35"/>
      <c r="TN9" s="35"/>
      <c r="TO9" s="35"/>
      <c r="TP9" s="35"/>
      <c r="TQ9" s="35"/>
      <c r="TR9" s="35"/>
      <c r="TS9" s="35"/>
      <c r="TT9" s="35"/>
      <c r="TU9" s="35"/>
      <c r="TV9" s="35"/>
      <c r="TW9" s="35"/>
      <c r="TX9" s="35"/>
      <c r="TY9" s="35"/>
      <c r="TZ9" s="35"/>
      <c r="UA9" s="35"/>
      <c r="UB9" s="35"/>
      <c r="UC9" s="35"/>
      <c r="UD9" s="35"/>
      <c r="UE9" s="35"/>
      <c r="UF9" s="35"/>
      <c r="UG9" s="35"/>
      <c r="UH9" s="35"/>
      <c r="UI9" s="35"/>
      <c r="UJ9" s="35"/>
      <c r="UK9" s="35"/>
      <c r="UL9" s="35"/>
      <c r="UM9" s="35"/>
      <c r="UN9" s="35"/>
      <c r="UO9" s="35"/>
      <c r="UP9" s="35"/>
      <c r="UQ9" s="35"/>
      <c r="UR9" s="35"/>
      <c r="US9" s="35"/>
      <c r="UT9" s="35"/>
      <c r="UU9" s="35"/>
      <c r="UV9" s="35"/>
      <c r="UW9" s="35"/>
      <c r="UX9" s="35"/>
      <c r="UY9" s="35"/>
      <c r="UZ9" s="35"/>
      <c r="VA9" s="35"/>
      <c r="VB9" s="35"/>
      <c r="VC9" s="35"/>
      <c r="VD9" s="35"/>
      <c r="VE9" s="35"/>
      <c r="VF9" s="35"/>
      <c r="VG9" s="35"/>
      <c r="VH9" s="35"/>
      <c r="VI9" s="35"/>
      <c r="VJ9" s="35"/>
      <c r="VK9" s="35"/>
      <c r="VL9" s="35"/>
      <c r="VM9" s="35"/>
      <c r="VN9" s="35"/>
      <c r="VO9" s="35"/>
      <c r="VP9" s="35"/>
      <c r="VQ9" s="35"/>
      <c r="VR9" s="35"/>
      <c r="VS9" s="35"/>
      <c r="VT9" s="35"/>
      <c r="VU9" s="35"/>
      <c r="VV9" s="35"/>
      <c r="VW9" s="35"/>
      <c r="VX9" s="35"/>
      <c r="VY9" s="35"/>
      <c r="VZ9" s="35"/>
      <c r="WA9" s="35"/>
      <c r="WB9" s="35"/>
      <c r="WC9" s="35"/>
      <c r="WD9" s="35"/>
      <c r="WE9" s="35"/>
      <c r="WF9" s="35"/>
      <c r="WG9" s="35"/>
      <c r="WH9" s="35"/>
      <c r="WI9" s="35"/>
      <c r="WJ9" s="35"/>
      <c r="WK9" s="35"/>
      <c r="WL9" s="35"/>
      <c r="WM9" s="35"/>
      <c r="WN9" s="35"/>
      <c r="WO9" s="35"/>
      <c r="WP9" s="35"/>
      <c r="WQ9" s="35"/>
      <c r="WR9" s="35"/>
      <c r="WS9" s="35"/>
      <c r="WT9" s="35"/>
      <c r="WU9" s="35"/>
      <c r="WV9" s="35"/>
      <c r="WW9" s="35"/>
      <c r="WX9" s="35"/>
      <c r="WY9" s="35"/>
      <c r="WZ9" s="35"/>
      <c r="XA9" s="35"/>
      <c r="XB9" s="35"/>
      <c r="XC9" s="35"/>
      <c r="XD9" s="35"/>
      <c r="XE9" s="35"/>
      <c r="XF9" s="35"/>
      <c r="XG9" s="35"/>
      <c r="XH9" s="35"/>
      <c r="XI9" s="35"/>
      <c r="XJ9" s="35"/>
      <c r="XK9" s="35"/>
      <c r="XL9" s="35"/>
      <c r="XM9" s="35"/>
      <c r="XN9" s="35"/>
      <c r="XO9" s="35"/>
      <c r="XP9" s="35"/>
      <c r="XQ9" s="35"/>
      <c r="XR9" s="35"/>
      <c r="XS9" s="35"/>
      <c r="XT9" s="35"/>
      <c r="XU9" s="35"/>
      <c r="XV9" s="35"/>
      <c r="XW9" s="35"/>
      <c r="XX9" s="35"/>
      <c r="XY9" s="35"/>
      <c r="XZ9" s="35"/>
      <c r="YA9" s="35"/>
      <c r="YB9" s="35"/>
      <c r="YC9" s="35"/>
      <c r="YD9" s="35"/>
      <c r="YE9" s="35"/>
      <c r="YF9" s="35"/>
      <c r="YG9" s="35"/>
      <c r="YH9" s="35"/>
      <c r="YI9" s="35"/>
      <c r="YJ9" s="35"/>
      <c r="YK9" s="35"/>
      <c r="YL9" s="35"/>
      <c r="YM9" s="35"/>
      <c r="YN9" s="35"/>
      <c r="YO9" s="35"/>
      <c r="YP9" s="35"/>
      <c r="YQ9" s="35"/>
      <c r="YR9" s="35"/>
      <c r="YS9" s="35"/>
      <c r="YT9" s="35"/>
      <c r="YU9" s="35"/>
      <c r="YV9" s="35"/>
      <c r="YW9" s="35"/>
      <c r="YX9" s="35"/>
      <c r="YY9" s="35"/>
      <c r="YZ9" s="35"/>
      <c r="ZA9" s="35"/>
      <c r="ZB9" s="35"/>
      <c r="ZC9" s="35"/>
      <c r="ZD9" s="35"/>
      <c r="ZE9" s="35"/>
      <c r="ZF9" s="35"/>
      <c r="ZG9" s="35"/>
      <c r="ZH9" s="35"/>
      <c r="ZI9" s="35"/>
      <c r="ZJ9" s="35"/>
      <c r="ZK9" s="35"/>
      <c r="ZL9" s="35"/>
      <c r="ZM9" s="35"/>
      <c r="ZN9" s="35"/>
      <c r="ZO9" s="35"/>
      <c r="ZP9" s="35"/>
      <c r="ZQ9" s="35"/>
      <c r="ZR9" s="35"/>
      <c r="ZS9" s="35"/>
      <c r="ZT9" s="35"/>
      <c r="ZU9" s="35"/>
      <c r="ZV9" s="35"/>
      <c r="ZW9" s="35"/>
      <c r="ZX9" s="35"/>
      <c r="ZY9" s="35"/>
      <c r="ZZ9" s="35"/>
      <c r="AAA9" s="35"/>
      <c r="AAB9" s="35"/>
      <c r="AAC9" s="35"/>
      <c r="AAD9" s="35"/>
      <c r="AAE9" s="35"/>
      <c r="AAF9" s="35"/>
      <c r="AAG9" s="35"/>
      <c r="AAH9" s="35"/>
      <c r="AAI9" s="35"/>
      <c r="AAJ9" s="35"/>
      <c r="AAK9" s="35"/>
      <c r="AAL9" s="35"/>
      <c r="AAM9" s="35"/>
      <c r="AAN9" s="35"/>
      <c r="AAO9" s="35"/>
      <c r="AAP9" s="35"/>
      <c r="AAQ9" s="35"/>
      <c r="AAR9" s="35"/>
      <c r="AAS9" s="35"/>
      <c r="AAT9" s="35"/>
      <c r="AAU9" s="35"/>
      <c r="AAV9" s="35"/>
      <c r="AAW9" s="35"/>
      <c r="AAX9" s="35"/>
      <c r="AAY9" s="35"/>
      <c r="AAZ9" s="35"/>
      <c r="ABA9" s="35"/>
      <c r="ABB9" s="35"/>
      <c r="ABC9" s="35"/>
      <c r="ABD9" s="35"/>
      <c r="ABE9" s="35"/>
      <c r="ABF9" s="35"/>
      <c r="ABG9" s="35"/>
      <c r="ABH9" s="35"/>
      <c r="ABI9" s="35"/>
      <c r="ABJ9" s="35"/>
      <c r="ABK9" s="35"/>
      <c r="ABL9" s="35"/>
      <c r="ABM9" s="35"/>
      <c r="ABN9" s="35"/>
      <c r="ABO9" s="35"/>
      <c r="ABP9" s="35"/>
      <c r="ABQ9" s="35"/>
      <c r="ABR9" s="35"/>
      <c r="ABS9" s="35"/>
      <c r="ABT9" s="35"/>
      <c r="ABU9" s="35"/>
      <c r="ABV9" s="35"/>
      <c r="ABW9" s="35"/>
      <c r="ABX9" s="35"/>
      <c r="ABY9" s="35"/>
      <c r="ABZ9" s="35"/>
      <c r="ACA9" s="35"/>
      <c r="ACB9" s="35"/>
      <c r="ACC9" s="35"/>
      <c r="ACD9" s="35"/>
      <c r="ACE9" s="35"/>
      <c r="ACF9" s="35"/>
      <c r="ACG9" s="35"/>
      <c r="ACH9" s="35"/>
      <c r="ACI9" s="35"/>
      <c r="ACJ9" s="35"/>
      <c r="ACK9" s="35"/>
      <c r="ACL9" s="35"/>
      <c r="ACM9" s="35"/>
      <c r="ACN9" s="35"/>
      <c r="ACO9" s="35"/>
      <c r="ACP9" s="35"/>
      <c r="ACQ9" s="35"/>
      <c r="ACR9" s="35"/>
      <c r="ACS9" s="35"/>
      <c r="ACT9" s="35"/>
      <c r="ACU9" s="35"/>
      <c r="ACV9" s="35"/>
      <c r="ACW9" s="35"/>
      <c r="ACX9" s="35"/>
      <c r="ACY9" s="35"/>
      <c r="ACZ9" s="35"/>
      <c r="ADA9" s="35"/>
      <c r="ADB9" s="35"/>
      <c r="ADC9" s="35"/>
      <c r="ADD9" s="35"/>
      <c r="ADE9" s="35"/>
      <c r="ADF9" s="35"/>
      <c r="ADG9" s="35"/>
      <c r="ADH9" s="35"/>
      <c r="ADI9" s="35"/>
      <c r="ADJ9" s="35"/>
      <c r="ADK9" s="35"/>
      <c r="ADL9" s="35"/>
      <c r="ADM9" s="35"/>
      <c r="ADN9" s="35"/>
      <c r="ADO9" s="35"/>
      <c r="ADP9" s="35"/>
      <c r="ADQ9" s="35"/>
      <c r="ADR9" s="35"/>
      <c r="ADS9" s="35"/>
      <c r="ADT9" s="35"/>
      <c r="ADU9" s="35"/>
      <c r="ADV9" s="35"/>
      <c r="ADW9" s="35"/>
      <c r="ADX9" s="35"/>
      <c r="ADY9" s="35"/>
      <c r="ADZ9" s="35"/>
      <c r="AEA9" s="35"/>
      <c r="AEB9" s="35"/>
      <c r="AEC9" s="35"/>
      <c r="AED9" s="35"/>
      <c r="AEE9" s="35"/>
      <c r="AEF9" s="35"/>
      <c r="AEG9" s="35"/>
      <c r="AEH9" s="35"/>
      <c r="AEI9" s="35"/>
      <c r="AEJ9" s="35"/>
      <c r="AEK9" s="35"/>
      <c r="AEL9" s="35"/>
      <c r="AEM9" s="35"/>
      <c r="AEN9" s="35"/>
      <c r="AEO9" s="35"/>
      <c r="AEP9" s="35"/>
      <c r="AEQ9" s="35"/>
      <c r="AER9" s="35"/>
      <c r="AES9" s="35"/>
      <c r="AET9" s="35"/>
      <c r="AEU9" s="35"/>
      <c r="AEV9" s="35"/>
      <c r="AEW9" s="35"/>
      <c r="AEX9" s="35"/>
      <c r="AEY9" s="35"/>
      <c r="AEZ9" s="35"/>
      <c r="AFA9" s="35"/>
      <c r="AFB9" s="35"/>
      <c r="AFC9" s="35"/>
      <c r="AFD9" s="35"/>
      <c r="AFE9" s="35"/>
      <c r="AFF9" s="35"/>
      <c r="AFG9" s="35"/>
      <c r="AFH9" s="35"/>
      <c r="AFI9" s="35"/>
      <c r="AFJ9" s="35"/>
      <c r="AFK9" s="35"/>
      <c r="AFL9" s="35"/>
      <c r="AFM9" s="35"/>
      <c r="AFN9" s="35"/>
      <c r="AFO9" s="35"/>
      <c r="AFP9" s="35"/>
      <c r="AFQ9" s="35"/>
      <c r="AFR9" s="35"/>
      <c r="AFS9" s="35"/>
      <c r="AFT9" s="35"/>
      <c r="AFU9" s="35"/>
      <c r="AFV9" s="35"/>
      <c r="AFW9" s="35"/>
      <c r="AFX9" s="35"/>
      <c r="AFY9" s="35"/>
      <c r="AFZ9" s="35"/>
      <c r="AGA9" s="35"/>
      <c r="AGB9" s="35"/>
      <c r="AGC9" s="35"/>
      <c r="AGD9" s="35"/>
      <c r="AGE9" s="35"/>
      <c r="AGF9" s="35"/>
      <c r="AGG9" s="35"/>
      <c r="AGH9" s="35"/>
      <c r="AGI9" s="35"/>
      <c r="AGJ9" s="35"/>
      <c r="AGK9" s="35"/>
      <c r="AGL9" s="35"/>
      <c r="AGM9" s="35"/>
      <c r="AGN9" s="35"/>
      <c r="AGO9" s="35"/>
      <c r="AGP9" s="35"/>
      <c r="AGQ9" s="35"/>
      <c r="AGR9" s="35"/>
      <c r="AGS9" s="35"/>
      <c r="AGT9" s="35"/>
      <c r="AGU9" s="35"/>
      <c r="AGV9" s="35"/>
      <c r="AGW9" s="35"/>
      <c r="AGX9" s="35"/>
      <c r="AGY9" s="35"/>
      <c r="AGZ9" s="35"/>
      <c r="AHA9" s="35"/>
      <c r="AHB9" s="35"/>
      <c r="AHC9" s="35"/>
      <c r="AHD9" s="35"/>
      <c r="AHE9" s="35"/>
      <c r="AHF9" s="35"/>
      <c r="AHG9" s="35"/>
      <c r="AHH9" s="35"/>
      <c r="AHI9" s="35"/>
      <c r="AHJ9" s="35"/>
      <c r="AHK9" s="35"/>
      <c r="AHL9" s="35"/>
      <c r="AHM9" s="35"/>
      <c r="AHN9" s="35"/>
      <c r="AHO9" s="35"/>
      <c r="AHP9" s="35"/>
      <c r="AHQ9" s="35"/>
      <c r="AHR9" s="35"/>
      <c r="AHS9" s="35"/>
      <c r="AHT9" s="35"/>
      <c r="AHU9" s="35"/>
      <c r="AHV9" s="35"/>
      <c r="AHW9" s="35"/>
      <c r="AHX9" s="35"/>
      <c r="AHY9" s="35"/>
      <c r="AHZ9" s="35"/>
      <c r="AIA9" s="35"/>
      <c r="AIB9" s="35"/>
      <c r="AIC9" s="35"/>
      <c r="AID9" s="35"/>
      <c r="AIE9" s="35"/>
      <c r="AIF9" s="35"/>
      <c r="AIG9" s="35"/>
      <c r="AIH9" s="35"/>
      <c r="AII9" s="35"/>
      <c r="AIJ9" s="35"/>
      <c r="AIK9" s="35"/>
      <c r="AIL9" s="35"/>
      <c r="AIM9" s="35"/>
      <c r="AIN9" s="35"/>
      <c r="AIO9" s="35"/>
      <c r="AIP9" s="35"/>
      <c r="AIQ9" s="35"/>
      <c r="AIR9" s="35"/>
      <c r="AIS9" s="35"/>
      <c r="AIT9" s="35"/>
      <c r="AIU9" s="35"/>
      <c r="AIV9" s="35"/>
      <c r="AIW9" s="35"/>
      <c r="AIX9" s="35"/>
      <c r="AIY9" s="35"/>
      <c r="AIZ9" s="35"/>
      <c r="AJA9" s="35"/>
      <c r="AJB9" s="35"/>
      <c r="AJC9" s="35"/>
      <c r="AJD9" s="35"/>
      <c r="AJE9" s="35"/>
      <c r="AJF9" s="35"/>
      <c r="AJG9" s="35"/>
      <c r="AJH9" s="35"/>
      <c r="AJI9" s="35"/>
      <c r="AJJ9" s="35"/>
      <c r="AJK9" s="35"/>
      <c r="AJL9" s="35"/>
      <c r="AJM9" s="35"/>
      <c r="AJN9" s="35"/>
      <c r="AJO9" s="35"/>
      <c r="AJP9" s="35"/>
      <c r="AJQ9" s="35"/>
      <c r="AJR9" s="35"/>
      <c r="AJS9" s="35"/>
      <c r="AJT9" s="35"/>
      <c r="AJU9" s="35"/>
      <c r="AJV9" s="35"/>
      <c r="AJW9" s="35"/>
      <c r="AJX9" s="35"/>
      <c r="AJY9" s="35"/>
      <c r="AJZ9" s="35"/>
      <c r="AKA9" s="35"/>
      <c r="AKB9" s="35"/>
      <c r="AKC9" s="35"/>
      <c r="AKD9" s="35"/>
      <c r="AKE9" s="35"/>
      <c r="AKF9" s="35"/>
      <c r="AKG9" s="35"/>
      <c r="AKH9" s="35"/>
      <c r="AKI9" s="35"/>
      <c r="AKJ9" s="35"/>
      <c r="AKK9" s="35"/>
      <c r="AKL9" s="35"/>
      <c r="AKM9" s="35"/>
      <c r="AKN9" s="35"/>
      <c r="AKO9" s="35"/>
      <c r="AKP9" s="35"/>
      <c r="AKQ9" s="35"/>
      <c r="AKR9" s="35"/>
      <c r="AKS9" s="35"/>
      <c r="AKT9" s="35"/>
      <c r="AKU9" s="35"/>
      <c r="AKV9" s="35"/>
      <c r="AKW9" s="35"/>
      <c r="AKX9" s="35"/>
      <c r="AKY9" s="35"/>
      <c r="AKZ9" s="35"/>
      <c r="ALA9" s="35"/>
      <c r="ALB9" s="35"/>
      <c r="ALC9" s="35"/>
      <c r="ALD9" s="35"/>
      <c r="ALE9" s="35"/>
      <c r="ALF9" s="35"/>
      <c r="ALG9" s="35"/>
      <c r="ALH9" s="35"/>
      <c r="ALI9" s="35"/>
      <c r="ALJ9" s="35"/>
      <c r="ALK9" s="35"/>
      <c r="ALL9" s="35"/>
      <c r="ALM9" s="35"/>
      <c r="ALN9" s="35"/>
      <c r="ALO9" s="35"/>
      <c r="ALP9" s="35"/>
      <c r="ALQ9" s="35"/>
      <c r="ALR9" s="35"/>
      <c r="ALS9" s="35"/>
      <c r="ALT9" s="35"/>
      <c r="ALU9" s="35"/>
      <c r="ALV9" s="35"/>
      <c r="ALW9" s="35"/>
      <c r="ALX9" s="35"/>
      <c r="ALY9" s="35"/>
      <c r="ALZ9" s="35"/>
      <c r="AMA9" s="35"/>
      <c r="AMB9" s="35"/>
      <c r="AMC9" s="35"/>
      <c r="AMD9" s="35"/>
      <c r="AME9" s="35"/>
      <c r="AMF9" s="35"/>
      <c r="AMG9" s="35"/>
      <c r="AMH9" s="35"/>
      <c r="AMI9" s="35"/>
      <c r="AMJ9" s="35"/>
      <c r="AMK9" s="35"/>
      <c r="AML9" s="35"/>
      <c r="AMM9" s="35"/>
      <c r="AMN9" s="35"/>
      <c r="AMO9" s="35"/>
      <c r="AMP9" s="35"/>
      <c r="AMQ9" s="35"/>
      <c r="AMR9" s="35"/>
      <c r="AMS9" s="35"/>
      <c r="AMT9" s="35"/>
      <c r="AMU9" s="35"/>
      <c r="AMV9" s="35"/>
      <c r="AMW9" s="35"/>
      <c r="AMX9" s="35"/>
      <c r="AMY9" s="35"/>
      <c r="AMZ9" s="35"/>
      <c r="ANA9" s="35"/>
      <c r="ANB9" s="35"/>
      <c r="ANC9" s="35"/>
      <c r="AND9" s="35"/>
      <c r="ANE9" s="35"/>
      <c r="ANF9" s="35"/>
      <c r="ANG9" s="35"/>
      <c r="ANH9" s="35"/>
      <c r="ANI9" s="35"/>
      <c r="ANJ9" s="35"/>
      <c r="ANK9" s="35"/>
      <c r="ANL9" s="35"/>
      <c r="ANM9" s="35"/>
      <c r="ANN9" s="35"/>
      <c r="ANO9" s="35"/>
      <c r="ANP9" s="35"/>
      <c r="ANQ9" s="35"/>
      <c r="ANR9" s="35"/>
      <c r="ANS9" s="35"/>
      <c r="ANT9" s="35"/>
      <c r="ANU9" s="35"/>
      <c r="ANV9" s="35"/>
      <c r="ANW9" s="35"/>
      <c r="ANX9" s="35"/>
      <c r="ANY9" s="35"/>
      <c r="ANZ9" s="35"/>
      <c r="AOA9" s="35"/>
      <c r="AOB9" s="35"/>
      <c r="AOC9" s="35"/>
      <c r="AOD9" s="35"/>
      <c r="AOE9" s="35"/>
      <c r="AOF9" s="35"/>
      <c r="AOG9" s="35"/>
      <c r="AOH9" s="35"/>
      <c r="AOI9" s="35"/>
      <c r="AOJ9" s="35"/>
      <c r="AOK9" s="35"/>
      <c r="AOL9" s="35"/>
      <c r="AOM9" s="35"/>
      <c r="AON9" s="35"/>
      <c r="AOO9" s="35"/>
      <c r="AOP9" s="35"/>
      <c r="AOQ9" s="35"/>
      <c r="AOR9" s="35"/>
      <c r="AOS9" s="35"/>
      <c r="AOT9" s="35"/>
      <c r="AOU9" s="35"/>
      <c r="AOV9" s="35"/>
      <c r="AOW9" s="35"/>
      <c r="AOX9" s="35"/>
      <c r="AOY9" s="35"/>
      <c r="AOZ9" s="35"/>
      <c r="APA9" s="35"/>
      <c r="APB9" s="35"/>
      <c r="APC9" s="35"/>
      <c r="APD9" s="35"/>
      <c r="APE9" s="35"/>
      <c r="APF9" s="35"/>
      <c r="APG9" s="35"/>
      <c r="APH9" s="35"/>
      <c r="API9" s="35"/>
      <c r="APJ9" s="35"/>
      <c r="APK9" s="35"/>
      <c r="APL9" s="35"/>
      <c r="APM9" s="35"/>
      <c r="APN9" s="35"/>
      <c r="APO9" s="35"/>
      <c r="APP9" s="35"/>
      <c r="APQ9" s="35"/>
      <c r="APR9" s="35"/>
      <c r="APS9" s="35"/>
      <c r="APT9" s="35"/>
      <c r="APU9" s="35"/>
      <c r="APV9" s="35"/>
      <c r="APW9" s="35"/>
      <c r="APX9" s="35"/>
      <c r="APY9" s="35"/>
      <c r="APZ9" s="35"/>
      <c r="AQA9" s="35"/>
      <c r="AQB9" s="35"/>
      <c r="AQC9" s="35"/>
      <c r="AQD9" s="35"/>
      <c r="AQE9" s="35"/>
      <c r="AQF9" s="35"/>
      <c r="AQG9" s="35"/>
      <c r="AQH9" s="35"/>
      <c r="AQI9" s="35"/>
      <c r="AQJ9" s="35"/>
      <c r="AQK9" s="35"/>
      <c r="AQL9" s="35"/>
      <c r="AQM9" s="35"/>
      <c r="AQN9" s="35"/>
      <c r="AQO9" s="35"/>
      <c r="AQP9" s="35"/>
      <c r="AQQ9" s="35"/>
      <c r="AQR9" s="35"/>
      <c r="AQS9" s="35"/>
      <c r="AQT9" s="35"/>
      <c r="AQU9" s="35"/>
      <c r="AQV9" s="35"/>
      <c r="AQW9" s="35"/>
      <c r="AQX9" s="35"/>
      <c r="AQY9" s="35"/>
      <c r="AQZ9" s="35"/>
      <c r="ARA9" s="35"/>
      <c r="ARB9" s="35"/>
      <c r="ARC9" s="35"/>
      <c r="ARD9" s="35"/>
      <c r="ARE9" s="35"/>
      <c r="ARF9" s="35"/>
      <c r="ARG9" s="35"/>
      <c r="ARH9" s="35"/>
      <c r="ARI9" s="35"/>
      <c r="ARJ9" s="35"/>
      <c r="ARK9" s="35"/>
      <c r="ARL9" s="35"/>
      <c r="ARM9" s="35"/>
      <c r="ARN9" s="35"/>
      <c r="ARO9" s="35"/>
      <c r="ARP9" s="35"/>
      <c r="ARQ9" s="35"/>
      <c r="ARR9" s="35"/>
      <c r="ARS9" s="35"/>
      <c r="ART9" s="35"/>
      <c r="ARU9" s="35"/>
      <c r="ARV9" s="35"/>
      <c r="ARW9" s="35"/>
      <c r="ARX9" s="35"/>
      <c r="ARY9" s="35"/>
      <c r="ARZ9" s="35"/>
      <c r="ASA9" s="35"/>
      <c r="ASB9" s="35"/>
      <c r="ASC9" s="35"/>
      <c r="ASD9" s="35"/>
      <c r="ASE9" s="35"/>
      <c r="ASF9" s="35"/>
      <c r="ASG9" s="35"/>
      <c r="ASH9" s="35"/>
      <c r="ASI9" s="35"/>
      <c r="ASJ9" s="35"/>
      <c r="ASK9" s="35"/>
      <c r="ASL9" s="35"/>
      <c r="ASM9" s="35"/>
      <c r="ASN9" s="35"/>
      <c r="ASO9" s="35"/>
      <c r="ASP9" s="35"/>
      <c r="ASQ9" s="35"/>
      <c r="ASR9" s="35"/>
      <c r="ASS9" s="35"/>
      <c r="AST9" s="35"/>
      <c r="ASU9" s="35"/>
      <c r="ASV9" s="35"/>
      <c r="ASW9" s="35"/>
      <c r="ASX9" s="35"/>
      <c r="ASY9" s="35"/>
      <c r="ASZ9" s="35"/>
      <c r="ATA9" s="35"/>
      <c r="ATB9" s="35"/>
      <c r="ATC9" s="35"/>
      <c r="ATD9" s="35"/>
      <c r="ATE9" s="35"/>
      <c r="ATF9" s="35"/>
      <c r="ATG9" s="35"/>
      <c r="ATH9" s="35"/>
      <c r="ATI9" s="35"/>
      <c r="ATJ9" s="35"/>
      <c r="ATK9" s="35"/>
      <c r="ATL9" s="35"/>
      <c r="ATM9" s="35"/>
      <c r="ATN9" s="35"/>
      <c r="ATO9" s="35"/>
      <c r="ATP9" s="35"/>
      <c r="ATQ9" s="35"/>
      <c r="ATR9" s="35"/>
      <c r="ATS9" s="35"/>
      <c r="ATT9" s="35"/>
      <c r="ATU9" s="35"/>
      <c r="ATV9" s="35"/>
      <c r="ATW9" s="35"/>
      <c r="ATX9" s="35"/>
      <c r="ATY9" s="35"/>
      <c r="ATZ9" s="35"/>
      <c r="AUA9" s="35"/>
      <c r="AUB9" s="35"/>
      <c r="AUC9" s="35"/>
      <c r="AUD9" s="35"/>
      <c r="AUE9" s="35"/>
      <c r="AUF9" s="35"/>
      <c r="AUG9" s="35"/>
      <c r="AUH9" s="35"/>
      <c r="AUI9" s="35"/>
      <c r="AUJ9" s="35"/>
      <c r="AUK9" s="35"/>
      <c r="AUL9" s="35"/>
      <c r="AUM9" s="35"/>
      <c r="AUN9" s="35"/>
      <c r="AUO9" s="35"/>
      <c r="AUP9" s="35"/>
      <c r="AUQ9" s="35"/>
      <c r="AUR9" s="35"/>
      <c r="AUS9" s="35"/>
      <c r="AUT9" s="35"/>
      <c r="AUU9" s="35"/>
      <c r="AUV9" s="35"/>
      <c r="AUW9" s="35"/>
      <c r="AUX9" s="35"/>
      <c r="AUY9" s="35"/>
      <c r="AUZ9" s="35"/>
      <c r="AVA9" s="35"/>
      <c r="AVB9" s="35"/>
      <c r="AVC9" s="35"/>
      <c r="AVD9" s="35"/>
      <c r="AVE9" s="35"/>
      <c r="AVF9" s="35"/>
      <c r="AVG9" s="35"/>
      <c r="AVH9" s="35"/>
      <c r="AVI9" s="35"/>
      <c r="AVJ9" s="35"/>
      <c r="AVK9" s="35"/>
      <c r="AVL9" s="35"/>
      <c r="AVM9" s="35"/>
      <c r="AVN9" s="35"/>
      <c r="AVO9" s="35"/>
      <c r="AVP9" s="35"/>
      <c r="AVQ9" s="35"/>
      <c r="AVR9" s="35"/>
      <c r="AVS9" s="35"/>
      <c r="AVT9" s="35"/>
      <c r="AVU9" s="35"/>
      <c r="AVV9" s="35"/>
      <c r="AVW9" s="35"/>
      <c r="AVX9" s="35"/>
      <c r="AVY9" s="35"/>
      <c r="AVZ9" s="35"/>
      <c r="AWA9" s="35"/>
      <c r="AWB9" s="35"/>
      <c r="AWC9" s="35"/>
      <c r="AWD9" s="35"/>
      <c r="AWE9" s="35"/>
      <c r="AWF9" s="35"/>
      <c r="AWG9" s="35"/>
      <c r="AWH9" s="35"/>
      <c r="AWI9" s="35"/>
      <c r="AWJ9" s="35"/>
      <c r="AWK9" s="35"/>
      <c r="AWL9" s="35"/>
      <c r="AWM9" s="35"/>
      <c r="AWN9" s="35"/>
      <c r="AWO9" s="35"/>
      <c r="AWP9" s="35"/>
      <c r="AWQ9" s="35"/>
      <c r="AWR9" s="35"/>
      <c r="AWS9" s="35"/>
      <c r="AWT9" s="35"/>
      <c r="AWU9" s="35"/>
      <c r="AWV9" s="35"/>
      <c r="AWW9" s="35"/>
      <c r="AWX9" s="35"/>
      <c r="AWY9" s="35"/>
      <c r="AWZ9" s="35"/>
      <c r="AXA9" s="35"/>
      <c r="AXB9" s="35"/>
      <c r="AXC9" s="35"/>
      <c r="AXD9" s="35"/>
      <c r="AXE9" s="35"/>
      <c r="AXF9" s="35"/>
      <c r="AXG9" s="35"/>
      <c r="AXH9" s="35"/>
      <c r="AXI9" s="35"/>
      <c r="AXJ9" s="35"/>
      <c r="AXK9" s="35"/>
      <c r="AXL9" s="35"/>
      <c r="AXM9" s="35"/>
      <c r="AXN9" s="35"/>
      <c r="AXO9" s="35"/>
      <c r="AXP9" s="35"/>
      <c r="AXQ9" s="35"/>
      <c r="AXR9" s="35"/>
      <c r="AXS9" s="35"/>
      <c r="AXT9" s="35"/>
      <c r="AXU9" s="35"/>
      <c r="AXV9" s="35"/>
      <c r="AXW9" s="35"/>
      <c r="AXX9" s="35"/>
      <c r="AXY9" s="35"/>
      <c r="AXZ9" s="35"/>
      <c r="AYA9" s="35"/>
      <c r="AYB9" s="35"/>
      <c r="AYC9" s="35"/>
      <c r="AYD9" s="35"/>
      <c r="AYE9" s="35"/>
      <c r="AYF9" s="35"/>
      <c r="AYG9" s="35"/>
      <c r="AYH9" s="35"/>
      <c r="AYI9" s="35"/>
      <c r="AYJ9" s="35"/>
      <c r="AYK9" s="35"/>
      <c r="AYL9" s="35"/>
      <c r="AYM9" s="35"/>
      <c r="AYN9" s="35"/>
      <c r="AYO9" s="35"/>
      <c r="AYP9" s="35"/>
      <c r="AYQ9" s="35"/>
      <c r="AYR9" s="35"/>
      <c r="AYS9" s="35"/>
      <c r="AYT9" s="35"/>
      <c r="AYU9" s="35"/>
      <c r="AYV9" s="35"/>
      <c r="AYW9" s="35"/>
      <c r="AYX9" s="35"/>
      <c r="AYY9" s="35"/>
      <c r="AYZ9" s="35"/>
      <c r="AZA9" s="35"/>
      <c r="AZB9" s="35"/>
      <c r="AZC9" s="35"/>
      <c r="AZD9" s="35"/>
      <c r="AZE9" s="35"/>
      <c r="AZF9" s="35"/>
      <c r="AZG9" s="35"/>
      <c r="AZH9" s="35"/>
      <c r="AZI9" s="35"/>
      <c r="AZJ9" s="35"/>
      <c r="AZK9" s="35"/>
      <c r="AZL9" s="35"/>
      <c r="AZM9" s="35"/>
      <c r="AZN9" s="35"/>
      <c r="AZO9" s="35"/>
      <c r="AZP9" s="35"/>
      <c r="AZQ9" s="35"/>
      <c r="AZR9" s="35"/>
      <c r="AZS9" s="35"/>
      <c r="AZT9" s="35"/>
      <c r="AZU9" s="35"/>
      <c r="AZV9" s="35"/>
      <c r="AZW9" s="35"/>
      <c r="AZX9" s="35"/>
      <c r="AZY9" s="35"/>
      <c r="AZZ9" s="35"/>
      <c r="BAA9" s="35"/>
      <c r="BAB9" s="35"/>
      <c r="BAC9" s="35"/>
      <c r="BAD9" s="35"/>
      <c r="BAE9" s="35"/>
      <c r="BAF9" s="35"/>
      <c r="BAG9" s="35"/>
      <c r="BAH9" s="35"/>
      <c r="BAI9" s="35"/>
      <c r="BAJ9" s="35"/>
      <c r="BAK9" s="35"/>
      <c r="BAL9" s="35"/>
      <c r="BAM9" s="35"/>
      <c r="BAN9" s="35"/>
      <c r="BAO9" s="35"/>
      <c r="BAP9" s="35"/>
      <c r="BAQ9" s="35"/>
      <c r="BAR9" s="35"/>
      <c r="BAS9" s="35"/>
      <c r="BAT9" s="35"/>
      <c r="BAU9" s="35"/>
      <c r="BAV9" s="35"/>
      <c r="BAW9" s="35"/>
      <c r="BAX9" s="35"/>
      <c r="BAY9" s="35"/>
      <c r="BAZ9" s="35"/>
      <c r="BBA9" s="35"/>
      <c r="BBB9" s="35"/>
      <c r="BBC9" s="35"/>
      <c r="BBD9" s="35"/>
      <c r="BBE9" s="35"/>
      <c r="BBF9" s="35"/>
      <c r="BBG9" s="35"/>
      <c r="BBH9" s="35"/>
      <c r="BBI9" s="35"/>
      <c r="BBJ9" s="35"/>
      <c r="BBK9" s="35"/>
      <c r="BBL9" s="35"/>
      <c r="BBM9" s="35"/>
      <c r="BBN9" s="35"/>
      <c r="BBO9" s="35"/>
      <c r="BBP9" s="35"/>
      <c r="BBQ9" s="35"/>
      <c r="BBR9" s="35"/>
      <c r="BBS9" s="35"/>
      <c r="BBT9" s="35"/>
      <c r="BBU9" s="35"/>
      <c r="BBV9" s="35"/>
      <c r="BBW9" s="35"/>
      <c r="BBX9" s="35"/>
      <c r="BBY9" s="35"/>
      <c r="BBZ9" s="35"/>
      <c r="BCA9" s="35"/>
      <c r="BCB9" s="35"/>
      <c r="BCC9" s="35"/>
      <c r="BCD9" s="35"/>
      <c r="BCE9" s="35"/>
      <c r="BCF9" s="35"/>
      <c r="BCG9" s="35"/>
      <c r="BCH9" s="35"/>
      <c r="BCI9" s="35"/>
      <c r="BCJ9" s="35"/>
      <c r="BCK9" s="35"/>
      <c r="BCL9" s="35"/>
      <c r="BCM9" s="35"/>
      <c r="BCN9" s="35"/>
      <c r="BCO9" s="35"/>
      <c r="BCP9" s="35"/>
      <c r="BCQ9" s="35"/>
      <c r="BCR9" s="35"/>
      <c r="BCS9" s="35"/>
      <c r="BCT9" s="35"/>
      <c r="BCU9" s="35"/>
      <c r="BCV9" s="35"/>
      <c r="BCW9" s="35"/>
      <c r="BCX9" s="35"/>
      <c r="BCY9" s="35"/>
      <c r="BCZ9" s="35"/>
      <c r="BDA9" s="35"/>
      <c r="BDB9" s="35"/>
      <c r="BDC9" s="35"/>
      <c r="BDD9" s="35"/>
      <c r="BDE9" s="35"/>
      <c r="BDF9" s="35"/>
      <c r="BDG9" s="35"/>
      <c r="BDH9" s="35"/>
      <c r="BDI9" s="35"/>
      <c r="BDJ9" s="35"/>
      <c r="BDK9" s="35"/>
      <c r="BDL9" s="35"/>
      <c r="BDM9" s="35"/>
      <c r="BDN9" s="35"/>
      <c r="BDO9" s="35"/>
      <c r="BDP9" s="35"/>
      <c r="BDQ9" s="35"/>
      <c r="BDR9" s="35"/>
      <c r="BDS9" s="35"/>
      <c r="BDT9" s="35"/>
      <c r="BDU9" s="35"/>
      <c r="BDV9" s="35"/>
      <c r="BDW9" s="35"/>
      <c r="BDX9" s="35"/>
      <c r="BDY9" s="35"/>
      <c r="BDZ9" s="35"/>
      <c r="BEA9" s="35"/>
      <c r="BEB9" s="35"/>
      <c r="BEC9" s="35"/>
      <c r="BED9" s="35"/>
      <c r="BEE9" s="35"/>
      <c r="BEF9" s="35"/>
      <c r="BEG9" s="35"/>
      <c r="BEH9" s="35"/>
      <c r="BEI9" s="35"/>
      <c r="BEJ9" s="35"/>
      <c r="BEK9" s="35"/>
      <c r="BEL9" s="35"/>
      <c r="BEM9" s="35"/>
      <c r="BEN9" s="35"/>
      <c r="BEO9" s="35"/>
      <c r="BEP9" s="35"/>
      <c r="BEQ9" s="35"/>
      <c r="BER9" s="35"/>
      <c r="BES9" s="35"/>
      <c r="BET9" s="35"/>
      <c r="BEU9" s="35"/>
      <c r="BEV9" s="35"/>
      <c r="BEW9" s="35"/>
      <c r="BEX9" s="35"/>
      <c r="BEY9" s="35"/>
      <c r="BEZ9" s="35"/>
      <c r="BFA9" s="35"/>
      <c r="BFB9" s="35"/>
      <c r="BFC9" s="35"/>
      <c r="BFD9" s="35"/>
      <c r="BFE9" s="35"/>
      <c r="BFF9" s="35"/>
      <c r="BFG9" s="35"/>
      <c r="BFH9" s="35"/>
      <c r="BFI9" s="35"/>
      <c r="BFJ9" s="35"/>
      <c r="BFK9" s="35"/>
      <c r="BFL9" s="35"/>
      <c r="BFM9" s="35"/>
      <c r="BFN9" s="35"/>
      <c r="BFO9" s="35"/>
      <c r="BFP9" s="35"/>
      <c r="BFQ9" s="35"/>
      <c r="BFR9" s="35"/>
      <c r="BFS9" s="35"/>
      <c r="BFT9" s="35"/>
      <c r="BFU9" s="35"/>
      <c r="BFV9" s="35"/>
      <c r="BFW9" s="35"/>
      <c r="BFX9" s="35"/>
      <c r="BFY9" s="35"/>
      <c r="BFZ9" s="35"/>
      <c r="BGA9" s="35"/>
      <c r="BGB9" s="35"/>
      <c r="BGC9" s="35"/>
      <c r="BGD9" s="35"/>
      <c r="BGE9" s="35"/>
      <c r="BGF9" s="35"/>
      <c r="BGG9" s="35"/>
      <c r="BGH9" s="35"/>
      <c r="BGI9" s="35"/>
      <c r="BGJ9" s="35"/>
      <c r="BGK9" s="35"/>
      <c r="BGL9" s="35"/>
      <c r="BGM9" s="35"/>
      <c r="BGN9" s="35"/>
      <c r="BGO9" s="35"/>
      <c r="BGP9" s="35"/>
      <c r="BGQ9" s="35"/>
      <c r="BGR9" s="35"/>
      <c r="BGS9" s="35"/>
      <c r="BGT9" s="35"/>
      <c r="BGU9" s="35"/>
      <c r="BGV9" s="35"/>
      <c r="BGW9" s="35"/>
      <c r="BGX9" s="35"/>
      <c r="BGY9" s="35"/>
      <c r="BGZ9" s="35"/>
      <c r="BHA9" s="35"/>
      <c r="BHB9" s="35"/>
      <c r="BHC9" s="35"/>
      <c r="BHD9" s="35"/>
      <c r="BHE9" s="35"/>
      <c r="BHF9" s="35"/>
      <c r="BHG9" s="35"/>
      <c r="BHH9" s="35"/>
      <c r="BHI9" s="35"/>
      <c r="BHJ9" s="35"/>
      <c r="BHK9" s="35"/>
      <c r="BHL9" s="35"/>
      <c r="BHM9" s="35"/>
      <c r="BHN9" s="35"/>
      <c r="BHO9" s="35"/>
      <c r="BHP9" s="35"/>
      <c r="BHQ9" s="35"/>
      <c r="BHR9" s="35"/>
      <c r="BHS9" s="35"/>
      <c r="BHT9" s="35"/>
      <c r="BHU9" s="35"/>
      <c r="BHV9" s="35"/>
      <c r="BHW9" s="35"/>
      <c r="BHX9" s="35"/>
      <c r="BHY9" s="35"/>
      <c r="BHZ9" s="35"/>
      <c r="BIA9" s="35"/>
      <c r="BIB9" s="35"/>
      <c r="BIC9" s="35"/>
      <c r="BID9" s="35"/>
      <c r="BIE9" s="35"/>
      <c r="BIF9" s="35"/>
      <c r="BIG9" s="35"/>
      <c r="BIH9" s="35"/>
      <c r="BII9" s="35"/>
      <c r="BIJ9" s="35"/>
      <c r="BIK9" s="35"/>
      <c r="BIL9" s="35"/>
      <c r="BIM9" s="35"/>
      <c r="BIN9" s="35"/>
      <c r="BIO9" s="35"/>
      <c r="BIP9" s="35"/>
      <c r="BIQ9" s="35"/>
      <c r="BIR9" s="35"/>
      <c r="BIS9" s="35"/>
      <c r="BIT9" s="35"/>
      <c r="BIU9" s="35"/>
      <c r="BIV9" s="35"/>
      <c r="BIW9" s="35"/>
      <c r="BIX9" s="35"/>
      <c r="BIY9" s="35"/>
      <c r="BIZ9" s="35"/>
      <c r="BJA9" s="35"/>
      <c r="BJB9" s="35"/>
      <c r="BJC9" s="35"/>
      <c r="BJD9" s="35"/>
      <c r="BJE9" s="35"/>
      <c r="BJF9" s="35"/>
      <c r="BJG9" s="35"/>
      <c r="BJH9" s="35"/>
      <c r="BJI9" s="35"/>
      <c r="BJJ9" s="35"/>
      <c r="BJK9" s="35"/>
      <c r="BJL9" s="35"/>
      <c r="BJM9" s="35"/>
      <c r="BJN9" s="35"/>
      <c r="BJO9" s="35"/>
      <c r="BJP9" s="35"/>
      <c r="BJQ9" s="35"/>
      <c r="BJR9" s="35"/>
      <c r="BJS9" s="35"/>
      <c r="BJT9" s="35"/>
      <c r="BJU9" s="35"/>
      <c r="BJV9" s="35"/>
      <c r="BJW9" s="35"/>
      <c r="BJX9" s="35"/>
      <c r="BJY9" s="35"/>
      <c r="BJZ9" s="35"/>
      <c r="BKA9" s="35"/>
      <c r="BKB9" s="35"/>
      <c r="BKC9" s="35"/>
      <c r="BKD9" s="35"/>
      <c r="BKE9" s="35"/>
      <c r="BKF9" s="35"/>
      <c r="BKG9" s="35"/>
      <c r="BKH9" s="35"/>
      <c r="BKI9" s="35"/>
      <c r="BKJ9" s="35"/>
      <c r="BKK9" s="35"/>
      <c r="BKL9" s="35"/>
      <c r="BKM9" s="35"/>
      <c r="BKN9" s="35"/>
      <c r="BKO9" s="35"/>
      <c r="BKP9" s="35"/>
      <c r="BKQ9" s="35"/>
      <c r="BKR9" s="35"/>
      <c r="BKS9" s="35"/>
      <c r="BKT9" s="35"/>
      <c r="BKU9" s="35"/>
      <c r="BKV9" s="35"/>
      <c r="BKW9" s="35"/>
      <c r="BKX9" s="35"/>
      <c r="BKY9" s="35"/>
      <c r="BKZ9" s="35"/>
      <c r="BLA9" s="35"/>
      <c r="BLB9" s="35"/>
      <c r="BLC9" s="35"/>
      <c r="BLD9" s="35"/>
      <c r="BLE9" s="35"/>
      <c r="BLF9" s="35"/>
      <c r="BLG9" s="35"/>
      <c r="BLH9" s="35"/>
      <c r="BLI9" s="35"/>
      <c r="BLJ9" s="35"/>
      <c r="BLK9" s="35"/>
      <c r="BLL9" s="35"/>
      <c r="BLM9" s="35"/>
      <c r="BLN9" s="35"/>
      <c r="BLO9" s="35"/>
      <c r="BLP9" s="35"/>
      <c r="BLQ9" s="35"/>
      <c r="BLR9" s="35"/>
      <c r="BLS9" s="35"/>
      <c r="BLT9" s="35"/>
      <c r="BLU9" s="35"/>
      <c r="BLV9" s="35"/>
      <c r="BLW9" s="35"/>
      <c r="BLX9" s="35"/>
      <c r="BLY9" s="35"/>
      <c r="BLZ9" s="35"/>
      <c r="BMA9" s="35"/>
      <c r="BMB9" s="35"/>
      <c r="BMC9" s="35"/>
      <c r="BMD9" s="35"/>
      <c r="BME9" s="35"/>
      <c r="BMF9" s="35"/>
      <c r="BMG9" s="35"/>
      <c r="BMH9" s="35"/>
      <c r="BMI9" s="35"/>
      <c r="BMJ9" s="35"/>
      <c r="BMK9" s="35"/>
      <c r="BML9" s="35"/>
      <c r="BMM9" s="35"/>
      <c r="BMN9" s="35"/>
      <c r="BMO9" s="35"/>
      <c r="BMP9" s="35"/>
      <c r="BMQ9" s="35"/>
      <c r="BMR9" s="35"/>
      <c r="BMS9" s="35"/>
      <c r="BMT9" s="35"/>
      <c r="BMU9" s="35"/>
      <c r="BMV9" s="35"/>
      <c r="BMW9" s="35"/>
      <c r="BMX9" s="35"/>
      <c r="BMY9" s="35"/>
      <c r="BMZ9" s="35"/>
      <c r="BNA9" s="35"/>
      <c r="BNB9" s="35"/>
      <c r="BNC9" s="35"/>
      <c r="BND9" s="35"/>
      <c r="BNE9" s="35"/>
      <c r="BNF9" s="35"/>
      <c r="BNG9" s="35"/>
      <c r="BNH9" s="35"/>
      <c r="BNI9" s="35"/>
      <c r="BNJ9" s="35"/>
      <c r="BNK9" s="35"/>
      <c r="BNL9" s="35"/>
      <c r="BNM9" s="35"/>
      <c r="BNN9" s="35"/>
      <c r="BNO9" s="35"/>
      <c r="BNP9" s="35"/>
      <c r="BNQ9" s="35"/>
      <c r="BNR9" s="35"/>
      <c r="BNS9" s="35"/>
      <c r="BNT9" s="35"/>
      <c r="BNU9" s="35"/>
      <c r="BNV9" s="35"/>
      <c r="BNW9" s="35"/>
      <c r="BNX9" s="35"/>
      <c r="BNY9" s="35"/>
      <c r="BNZ9" s="35"/>
      <c r="BOA9" s="35"/>
      <c r="BOB9" s="35"/>
      <c r="BOC9" s="35"/>
      <c r="BOD9" s="35"/>
      <c r="BOE9" s="35"/>
      <c r="BOF9" s="35"/>
      <c r="BOG9" s="35"/>
      <c r="BOH9" s="35"/>
      <c r="BOI9" s="35"/>
      <c r="BOJ9" s="35"/>
      <c r="BOK9" s="35"/>
      <c r="BOL9" s="35"/>
      <c r="BOM9" s="35"/>
      <c r="BON9" s="35"/>
      <c r="BOO9" s="35"/>
      <c r="BOP9" s="35"/>
      <c r="BOQ9" s="35"/>
      <c r="BOR9" s="35"/>
      <c r="BOS9" s="35"/>
      <c r="BOT9" s="35"/>
      <c r="BOU9" s="35"/>
      <c r="BOV9" s="35"/>
      <c r="BOW9" s="35"/>
      <c r="BOX9" s="35"/>
      <c r="BOY9" s="35"/>
      <c r="BOZ9" s="35"/>
      <c r="BPA9" s="35"/>
      <c r="BPB9" s="35"/>
      <c r="BPC9" s="35"/>
      <c r="BPD9" s="35"/>
      <c r="BPE9" s="35"/>
      <c r="BPF9" s="35"/>
      <c r="BPG9" s="35"/>
      <c r="BPH9" s="35"/>
      <c r="BPI9" s="35"/>
      <c r="BPJ9" s="35"/>
      <c r="BPK9" s="35"/>
      <c r="BPL9" s="35"/>
      <c r="BPM9" s="35"/>
      <c r="BPN9" s="35"/>
      <c r="BPO9" s="35"/>
      <c r="BPP9" s="35"/>
      <c r="BPQ9" s="35"/>
      <c r="BPR9" s="35"/>
      <c r="BPS9" s="35"/>
      <c r="BPT9" s="35"/>
      <c r="BPU9" s="35"/>
      <c r="BPV9" s="35"/>
      <c r="BPW9" s="35"/>
      <c r="BPX9" s="35"/>
      <c r="BPY9" s="35"/>
      <c r="BPZ9" s="35"/>
      <c r="BQA9" s="35"/>
      <c r="BQB9" s="35"/>
      <c r="BQC9" s="35"/>
      <c r="BQD9" s="35"/>
      <c r="BQE9" s="35"/>
      <c r="BQF9" s="35"/>
      <c r="BQG9" s="35"/>
      <c r="BQH9" s="35"/>
      <c r="BQI9" s="35"/>
      <c r="BQJ9" s="35"/>
      <c r="BQK9" s="35"/>
      <c r="BQL9" s="35"/>
      <c r="BQM9" s="35"/>
      <c r="BQN9" s="35"/>
      <c r="BQO9" s="35"/>
      <c r="BQP9" s="35"/>
      <c r="BQQ9" s="35"/>
      <c r="BQR9" s="35"/>
      <c r="BQS9" s="35"/>
      <c r="BQT9" s="35"/>
      <c r="BQU9" s="35"/>
      <c r="BQV9" s="35"/>
      <c r="BQW9" s="35"/>
      <c r="BQX9" s="35"/>
      <c r="BQY9" s="35"/>
      <c r="BQZ9" s="35"/>
      <c r="BRA9" s="35"/>
      <c r="BRB9" s="35"/>
      <c r="BRC9" s="35"/>
      <c r="BRD9" s="35"/>
      <c r="BRE9" s="35"/>
      <c r="BRF9" s="35"/>
      <c r="BRG9" s="35"/>
      <c r="BRH9" s="35"/>
      <c r="BRI9" s="35"/>
      <c r="BRJ9" s="35"/>
      <c r="BRK9" s="35"/>
      <c r="BRL9" s="35"/>
      <c r="BRM9" s="35"/>
      <c r="BRN9" s="35"/>
      <c r="BRO9" s="35"/>
      <c r="BRP9" s="35"/>
      <c r="BRQ9" s="35"/>
      <c r="BRR9" s="35"/>
      <c r="BRS9" s="35"/>
      <c r="BRT9" s="35"/>
      <c r="BRU9" s="35"/>
      <c r="BRV9" s="35"/>
      <c r="BRW9" s="35"/>
      <c r="BRX9" s="35"/>
      <c r="BRY9" s="35"/>
      <c r="BRZ9" s="35"/>
      <c r="BSA9" s="35"/>
      <c r="BSB9" s="35"/>
      <c r="BSC9" s="35"/>
      <c r="BSD9" s="35"/>
      <c r="BSE9" s="35"/>
      <c r="BSF9" s="35"/>
      <c r="BSG9" s="35"/>
      <c r="BSH9" s="35"/>
      <c r="BSI9" s="35"/>
      <c r="BSJ9" s="35"/>
      <c r="BSK9" s="35"/>
      <c r="BSL9" s="35"/>
      <c r="BSM9" s="35"/>
      <c r="BSN9" s="35"/>
      <c r="BSO9" s="35"/>
      <c r="BSP9" s="35"/>
      <c r="BSQ9" s="35"/>
      <c r="BSR9" s="35"/>
      <c r="BSS9" s="35"/>
      <c r="BST9" s="35"/>
      <c r="BSU9" s="35"/>
      <c r="BSV9" s="35"/>
      <c r="BSW9" s="35"/>
      <c r="BSX9" s="35"/>
      <c r="BSY9" s="35"/>
      <c r="BSZ9" s="35"/>
      <c r="BTA9" s="35"/>
      <c r="BTB9" s="35"/>
      <c r="BTC9" s="35"/>
      <c r="BTD9" s="35"/>
      <c r="BTE9" s="35"/>
      <c r="BTF9" s="35"/>
      <c r="BTG9" s="35"/>
      <c r="BTH9" s="35"/>
      <c r="BTI9" s="35"/>
      <c r="BTJ9" s="35"/>
      <c r="BTK9" s="35"/>
      <c r="BTL9" s="35"/>
      <c r="BTM9" s="35"/>
      <c r="BTN9" s="35"/>
      <c r="BTO9" s="35"/>
      <c r="BTP9" s="35"/>
      <c r="BTQ9" s="35"/>
      <c r="BTR9" s="35"/>
      <c r="BTS9" s="35"/>
      <c r="BTT9" s="35"/>
      <c r="BTU9" s="35"/>
      <c r="BTV9" s="35"/>
      <c r="BTW9" s="35"/>
      <c r="BTX9" s="35"/>
      <c r="BTY9" s="35"/>
      <c r="BTZ9" s="35"/>
      <c r="BUA9" s="35"/>
      <c r="BUB9" s="35"/>
      <c r="BUC9" s="35"/>
      <c r="BUD9" s="35"/>
      <c r="BUE9" s="35"/>
      <c r="BUF9" s="35"/>
      <c r="BUG9" s="35"/>
      <c r="BUH9" s="35"/>
      <c r="BUI9" s="35"/>
      <c r="BUJ9" s="35"/>
      <c r="BUK9" s="35"/>
      <c r="BUL9" s="35"/>
      <c r="BUM9" s="35"/>
      <c r="BUN9" s="35"/>
      <c r="BUO9" s="35"/>
      <c r="BUP9" s="35"/>
      <c r="BUQ9" s="35"/>
      <c r="BUR9" s="35"/>
      <c r="BUS9" s="35"/>
      <c r="BUT9" s="35"/>
      <c r="BUU9" s="35"/>
      <c r="BUV9" s="35"/>
      <c r="BUW9" s="35"/>
      <c r="BUX9" s="35"/>
      <c r="BUY9" s="35"/>
      <c r="BUZ9" s="35"/>
      <c r="BVA9" s="35"/>
      <c r="BVB9" s="35"/>
      <c r="BVC9" s="35"/>
      <c r="BVD9" s="35"/>
      <c r="BVE9" s="35"/>
      <c r="BVF9" s="35"/>
      <c r="BVG9" s="35"/>
      <c r="BVH9" s="35"/>
      <c r="BVI9" s="35"/>
      <c r="BVJ9" s="35"/>
      <c r="BVK9" s="35"/>
      <c r="BVL9" s="35"/>
      <c r="BVM9" s="35"/>
      <c r="BVN9" s="35"/>
      <c r="BVO9" s="35"/>
      <c r="BVP9" s="35"/>
      <c r="BVQ9" s="35"/>
      <c r="BVR9" s="35"/>
      <c r="BVS9" s="35"/>
      <c r="BVT9" s="35"/>
      <c r="BVU9" s="35"/>
      <c r="BVV9" s="35"/>
      <c r="BVW9" s="35"/>
      <c r="BVX9" s="35"/>
      <c r="BVY9" s="35"/>
      <c r="BVZ9" s="35"/>
      <c r="BWA9" s="35"/>
      <c r="BWB9" s="35"/>
      <c r="BWC9" s="35"/>
      <c r="BWD9" s="35"/>
      <c r="BWE9" s="35"/>
      <c r="BWF9" s="35"/>
      <c r="BWG9" s="35"/>
      <c r="BWH9" s="35"/>
      <c r="BWI9" s="35"/>
      <c r="BWJ9" s="35"/>
      <c r="BWK9" s="35"/>
      <c r="BWL9" s="35"/>
      <c r="BWM9" s="35"/>
      <c r="BWN9" s="35"/>
      <c r="BWO9" s="35"/>
      <c r="BWP9" s="35"/>
      <c r="BWQ9" s="35"/>
      <c r="BWR9" s="35"/>
      <c r="BWS9" s="35"/>
      <c r="BWT9" s="35"/>
      <c r="BWU9" s="35"/>
      <c r="BWV9" s="35"/>
      <c r="BWW9" s="35"/>
      <c r="BWX9" s="35"/>
      <c r="BWY9" s="35"/>
      <c r="BWZ9" s="35"/>
      <c r="BXA9" s="35"/>
      <c r="BXB9" s="35"/>
      <c r="BXC9" s="35"/>
      <c r="BXD9" s="35"/>
      <c r="BXE9" s="35"/>
      <c r="BXF9" s="35"/>
      <c r="BXG9" s="35"/>
      <c r="BXH9" s="35"/>
      <c r="BXI9" s="35"/>
      <c r="BXJ9" s="35"/>
      <c r="BXK9" s="35"/>
      <c r="BXL9" s="35"/>
      <c r="BXM9" s="35"/>
      <c r="BXN9" s="35"/>
      <c r="BXO9" s="35"/>
      <c r="BXP9" s="35"/>
      <c r="BXQ9" s="35"/>
      <c r="BXR9" s="35"/>
      <c r="BXS9" s="35"/>
      <c r="BXT9" s="35"/>
      <c r="BXU9" s="35"/>
      <c r="BXV9" s="35"/>
      <c r="BXW9" s="35"/>
      <c r="BXX9" s="35"/>
      <c r="BXY9" s="35"/>
      <c r="BXZ9" s="35"/>
      <c r="BYA9" s="35"/>
      <c r="BYB9" s="35"/>
      <c r="BYC9" s="35"/>
      <c r="BYD9" s="35"/>
      <c r="BYE9" s="35"/>
      <c r="BYF9" s="35"/>
      <c r="BYG9" s="35"/>
      <c r="BYH9" s="35"/>
      <c r="BYI9" s="35"/>
      <c r="BYJ9" s="35"/>
      <c r="BYK9" s="35"/>
      <c r="BYL9" s="35"/>
      <c r="BYM9" s="35"/>
      <c r="BYN9" s="35"/>
      <c r="BYO9" s="35"/>
      <c r="BYP9" s="35"/>
      <c r="BYQ9" s="35"/>
      <c r="BYR9" s="35"/>
      <c r="BYS9" s="35"/>
      <c r="BYT9" s="35"/>
      <c r="BYU9" s="35"/>
      <c r="BYV9" s="35"/>
      <c r="BYW9" s="35"/>
      <c r="BYX9" s="35"/>
      <c r="BYY9" s="35"/>
      <c r="BYZ9" s="35"/>
      <c r="BZA9" s="35"/>
      <c r="BZB9" s="35"/>
      <c r="BZC9" s="35"/>
      <c r="BZD9" s="35"/>
      <c r="BZE9" s="35"/>
      <c r="BZF9" s="35"/>
      <c r="BZG9" s="35"/>
      <c r="BZH9" s="35"/>
      <c r="BZI9" s="35"/>
      <c r="BZJ9" s="35"/>
      <c r="BZK9" s="35"/>
      <c r="BZL9" s="35"/>
      <c r="BZM9" s="35"/>
      <c r="BZN9" s="35"/>
      <c r="BZO9" s="35"/>
      <c r="BZP9" s="35"/>
      <c r="BZQ9" s="35"/>
      <c r="BZR9" s="35"/>
      <c r="BZS9" s="35"/>
      <c r="BZT9" s="35"/>
      <c r="BZU9" s="35"/>
      <c r="BZV9" s="35"/>
      <c r="BZW9" s="35"/>
      <c r="BZX9" s="35"/>
      <c r="BZY9" s="35"/>
      <c r="BZZ9" s="35"/>
      <c r="CAA9" s="35"/>
      <c r="CAB9" s="35"/>
      <c r="CAC9" s="35"/>
      <c r="CAD9" s="35"/>
      <c r="CAE9" s="35"/>
      <c r="CAF9" s="35"/>
      <c r="CAG9" s="35"/>
      <c r="CAH9" s="35"/>
      <c r="CAI9" s="35"/>
      <c r="CAJ9" s="35"/>
      <c r="CAK9" s="35"/>
      <c r="CAL9" s="35"/>
      <c r="CAM9" s="35"/>
      <c r="CAN9" s="35"/>
      <c r="CAO9" s="35"/>
      <c r="CAP9" s="35"/>
      <c r="CAQ9" s="35"/>
      <c r="CAR9" s="35"/>
      <c r="CAS9" s="35"/>
      <c r="CAT9" s="35"/>
      <c r="CAU9" s="35"/>
      <c r="CAV9" s="35"/>
      <c r="CAW9" s="35"/>
      <c r="CAX9" s="35"/>
      <c r="CAY9" s="35"/>
      <c r="CAZ9" s="35"/>
      <c r="CBA9" s="35"/>
      <c r="CBB9" s="35"/>
      <c r="CBC9" s="35"/>
      <c r="CBD9" s="35"/>
      <c r="CBE9" s="35"/>
      <c r="CBF9" s="35"/>
      <c r="CBG9" s="35"/>
      <c r="CBH9" s="35"/>
      <c r="CBI9" s="35"/>
      <c r="CBJ9" s="35"/>
      <c r="CBK9" s="35"/>
      <c r="CBL9" s="35"/>
      <c r="CBM9" s="35"/>
      <c r="CBN9" s="35"/>
      <c r="CBO9" s="35"/>
      <c r="CBP9" s="35"/>
      <c r="CBQ9" s="35"/>
      <c r="CBR9" s="35"/>
      <c r="CBS9" s="35"/>
      <c r="CBT9" s="35"/>
      <c r="CBU9" s="35"/>
      <c r="CBV9" s="35"/>
      <c r="CBW9" s="35"/>
      <c r="CBX9" s="35"/>
      <c r="CBY9" s="35"/>
      <c r="CBZ9" s="35"/>
      <c r="CCA9" s="35"/>
      <c r="CCB9" s="35"/>
      <c r="CCC9" s="35"/>
      <c r="CCD9" s="35"/>
      <c r="CCE9" s="35"/>
      <c r="CCF9" s="35"/>
      <c r="CCG9" s="35"/>
      <c r="CCH9" s="35"/>
      <c r="CCI9" s="35"/>
      <c r="CCJ9" s="35"/>
      <c r="CCK9" s="35"/>
      <c r="CCL9" s="35"/>
      <c r="CCM9" s="35"/>
      <c r="CCN9" s="35"/>
      <c r="CCO9" s="35"/>
      <c r="CCP9" s="35"/>
      <c r="CCQ9" s="35"/>
      <c r="CCR9" s="35"/>
      <c r="CCS9" s="35"/>
      <c r="CCT9" s="35"/>
      <c r="CCU9" s="35"/>
      <c r="CCV9" s="35"/>
      <c r="CCW9" s="35"/>
      <c r="CCX9" s="35"/>
      <c r="CCY9" s="35"/>
      <c r="CCZ9" s="35"/>
      <c r="CDA9" s="35"/>
      <c r="CDB9" s="35"/>
      <c r="CDC9" s="35"/>
      <c r="CDD9" s="35"/>
      <c r="CDE9" s="35"/>
      <c r="CDF9" s="35"/>
      <c r="CDG9" s="35"/>
      <c r="CDH9" s="35"/>
      <c r="CDI9" s="35"/>
      <c r="CDJ9" s="35"/>
      <c r="CDK9" s="35"/>
      <c r="CDL9" s="35"/>
      <c r="CDM9" s="35"/>
      <c r="CDN9" s="35"/>
      <c r="CDO9" s="35"/>
      <c r="CDP9" s="35"/>
      <c r="CDQ9" s="35"/>
      <c r="CDR9" s="35"/>
      <c r="CDS9" s="35"/>
      <c r="CDT9" s="35"/>
      <c r="CDU9" s="35"/>
      <c r="CDV9" s="35"/>
      <c r="CDW9" s="35"/>
      <c r="CDX9" s="35"/>
      <c r="CDY9" s="35"/>
      <c r="CDZ9" s="35"/>
      <c r="CEA9" s="35"/>
      <c r="CEB9" s="35"/>
      <c r="CEC9" s="35"/>
      <c r="CED9" s="35"/>
      <c r="CEE9" s="35"/>
      <c r="CEF9" s="35"/>
      <c r="CEG9" s="35"/>
      <c r="CEH9" s="35"/>
      <c r="CEI9" s="35"/>
      <c r="CEJ9" s="35"/>
      <c r="CEK9" s="35"/>
      <c r="CEL9" s="35"/>
      <c r="CEM9" s="35"/>
      <c r="CEN9" s="35"/>
      <c r="CEO9" s="35"/>
      <c r="CEP9" s="35"/>
      <c r="CEQ9" s="35"/>
      <c r="CER9" s="35"/>
      <c r="CES9" s="35"/>
      <c r="CET9" s="35"/>
      <c r="CEU9" s="35"/>
      <c r="CEV9" s="35"/>
      <c r="CEW9" s="35"/>
      <c r="CEX9" s="35"/>
      <c r="CEY9" s="35"/>
      <c r="CEZ9" s="35"/>
      <c r="CFA9" s="35"/>
      <c r="CFB9" s="35"/>
      <c r="CFC9" s="35"/>
      <c r="CFD9" s="35"/>
      <c r="CFE9" s="35"/>
      <c r="CFF9" s="35"/>
      <c r="CFG9" s="35"/>
      <c r="CFH9" s="35"/>
      <c r="CFI9" s="35"/>
      <c r="CFJ9" s="35"/>
      <c r="CFK9" s="35"/>
      <c r="CFL9" s="35"/>
      <c r="CFM9" s="35"/>
      <c r="CFN9" s="35"/>
      <c r="CFO9" s="35"/>
      <c r="CFP9" s="35"/>
      <c r="CFQ9" s="35"/>
      <c r="CFR9" s="35"/>
      <c r="CFS9" s="35"/>
      <c r="CFT9" s="35"/>
      <c r="CFU9" s="35"/>
      <c r="CFV9" s="35"/>
      <c r="CFW9" s="35"/>
      <c r="CFX9" s="35"/>
      <c r="CFY9" s="35"/>
      <c r="CFZ9" s="35"/>
      <c r="CGA9" s="35"/>
      <c r="CGB9" s="35"/>
      <c r="CGC9" s="35"/>
      <c r="CGD9" s="35"/>
      <c r="CGE9" s="35"/>
      <c r="CGF9" s="35"/>
      <c r="CGG9" s="35"/>
      <c r="CGH9" s="35"/>
      <c r="CGI9" s="35"/>
      <c r="CGJ9" s="35"/>
      <c r="CGK9" s="35"/>
      <c r="CGL9" s="35"/>
      <c r="CGM9" s="35"/>
      <c r="CGN9" s="35"/>
      <c r="CGO9" s="35"/>
      <c r="CGP9" s="35"/>
      <c r="CGQ9" s="35"/>
      <c r="CGR9" s="35"/>
      <c r="CGS9" s="35"/>
      <c r="CGT9" s="35"/>
      <c r="CGU9" s="35"/>
      <c r="CGV9" s="35"/>
      <c r="CGW9" s="35"/>
      <c r="CGX9" s="35"/>
      <c r="CGY9" s="35"/>
      <c r="CGZ9" s="35"/>
      <c r="CHA9" s="35"/>
      <c r="CHB9" s="35"/>
      <c r="CHC9" s="35"/>
      <c r="CHD9" s="35"/>
      <c r="CHE9" s="35"/>
      <c r="CHF9" s="35"/>
      <c r="CHG9" s="35"/>
      <c r="CHH9" s="35"/>
      <c r="CHI9" s="35"/>
      <c r="CHJ9" s="35"/>
      <c r="CHK9" s="35"/>
      <c r="CHL9" s="35"/>
      <c r="CHM9" s="35"/>
      <c r="CHN9" s="35"/>
      <c r="CHO9" s="35"/>
      <c r="CHP9" s="35"/>
      <c r="CHQ9" s="35"/>
      <c r="CHR9" s="35"/>
      <c r="CHS9" s="35"/>
      <c r="CHT9" s="35"/>
      <c r="CHU9" s="35"/>
      <c r="CHV9" s="35"/>
      <c r="CHW9" s="35"/>
      <c r="CHX9" s="35"/>
      <c r="CHY9" s="35"/>
      <c r="CHZ9" s="35"/>
      <c r="CIA9" s="35"/>
      <c r="CIB9" s="35"/>
      <c r="CIC9" s="35"/>
      <c r="CID9" s="35"/>
      <c r="CIE9" s="35"/>
      <c r="CIF9" s="35"/>
      <c r="CIG9" s="35"/>
      <c r="CIH9" s="35"/>
      <c r="CII9" s="35"/>
      <c r="CIJ9" s="35"/>
      <c r="CIK9" s="35"/>
      <c r="CIL9" s="35"/>
      <c r="CIM9" s="35"/>
      <c r="CIN9" s="35"/>
      <c r="CIO9" s="35"/>
      <c r="CIP9" s="35"/>
      <c r="CIQ9" s="35"/>
      <c r="CIR9" s="35"/>
      <c r="CIS9" s="35"/>
      <c r="CIT9" s="35"/>
      <c r="CIU9" s="35"/>
      <c r="CIV9" s="35"/>
      <c r="CIW9" s="35"/>
      <c r="CIX9" s="35"/>
      <c r="CIY9" s="35"/>
      <c r="CIZ9" s="35"/>
      <c r="CJA9" s="35"/>
      <c r="CJB9" s="35"/>
      <c r="CJC9" s="35"/>
      <c r="CJD9" s="35"/>
      <c r="CJE9" s="35"/>
      <c r="CJF9" s="35"/>
      <c r="CJG9" s="35"/>
      <c r="CJH9" s="35"/>
      <c r="CJI9" s="35"/>
      <c r="CJJ9" s="35"/>
      <c r="CJK9" s="35"/>
      <c r="CJL9" s="35"/>
      <c r="CJM9" s="35"/>
      <c r="CJN9" s="35"/>
      <c r="CJO9" s="35"/>
      <c r="CJP9" s="35"/>
      <c r="CJQ9" s="35"/>
      <c r="CJR9" s="35"/>
      <c r="CJS9" s="35"/>
      <c r="CJT9" s="35"/>
      <c r="CJU9" s="35"/>
      <c r="CJV9" s="35"/>
      <c r="CJW9" s="35"/>
      <c r="CJX9" s="35"/>
      <c r="CJY9" s="35"/>
      <c r="CJZ9" s="35"/>
      <c r="CKA9" s="35"/>
      <c r="CKB9" s="35"/>
      <c r="CKC9" s="35"/>
      <c r="CKD9" s="35"/>
      <c r="CKE9" s="35"/>
      <c r="CKF9" s="35"/>
      <c r="CKG9" s="35"/>
      <c r="CKH9" s="35"/>
      <c r="CKI9" s="35"/>
      <c r="CKJ9" s="35"/>
      <c r="CKK9" s="35"/>
      <c r="CKL9" s="35"/>
      <c r="CKM9" s="35"/>
      <c r="CKN9" s="35"/>
      <c r="CKO9" s="35"/>
      <c r="CKP9" s="35"/>
      <c r="CKQ9" s="35"/>
      <c r="CKR9" s="35"/>
      <c r="CKS9" s="35"/>
      <c r="CKT9" s="35"/>
      <c r="CKU9" s="35"/>
      <c r="CKV9" s="35"/>
      <c r="CKW9" s="35"/>
      <c r="CKX9" s="35"/>
      <c r="CKY9" s="35"/>
      <c r="CKZ9" s="35"/>
      <c r="CLA9" s="35"/>
      <c r="CLB9" s="35"/>
      <c r="CLC9" s="35"/>
      <c r="CLD9" s="35"/>
      <c r="CLE9" s="35"/>
      <c r="CLF9" s="35"/>
      <c r="CLG9" s="35"/>
      <c r="CLH9" s="35"/>
      <c r="CLI9" s="35"/>
      <c r="CLJ9" s="35"/>
      <c r="CLK9" s="35"/>
      <c r="CLL9" s="35"/>
      <c r="CLM9" s="35"/>
      <c r="CLN9" s="35"/>
      <c r="CLO9" s="35"/>
      <c r="CLP9" s="35"/>
      <c r="CLQ9" s="35"/>
      <c r="CLR9" s="35"/>
      <c r="CLS9" s="35"/>
      <c r="CLT9" s="35"/>
      <c r="CLU9" s="35"/>
      <c r="CLV9" s="35"/>
      <c r="CLW9" s="35"/>
      <c r="CLX9" s="35"/>
      <c r="CLY9" s="35"/>
      <c r="CLZ9" s="35"/>
      <c r="CMA9" s="35"/>
      <c r="CMB9" s="35"/>
      <c r="CMC9" s="35"/>
      <c r="CMD9" s="35"/>
      <c r="CME9" s="35"/>
      <c r="CMF9" s="35"/>
      <c r="CMG9" s="35"/>
      <c r="CMH9" s="35"/>
      <c r="CMI9" s="35"/>
      <c r="CMJ9" s="35"/>
      <c r="CMK9" s="35"/>
      <c r="CML9" s="35"/>
      <c r="CMM9" s="35"/>
      <c r="CMN9" s="35"/>
      <c r="CMO9" s="35"/>
      <c r="CMP9" s="35"/>
      <c r="CMQ9" s="35"/>
      <c r="CMR9" s="35"/>
      <c r="CMS9" s="35"/>
      <c r="CMT9" s="35"/>
      <c r="CMU9" s="35"/>
      <c r="CMV9" s="35"/>
      <c r="CMW9" s="35"/>
      <c r="CMX9" s="35"/>
      <c r="CMY9" s="35"/>
      <c r="CMZ9" s="35"/>
      <c r="CNA9" s="35"/>
      <c r="CNB9" s="35"/>
      <c r="CNC9" s="35"/>
      <c r="CND9" s="35"/>
      <c r="CNE9" s="35"/>
      <c r="CNF9" s="35"/>
      <c r="CNG9" s="35"/>
      <c r="CNH9" s="35"/>
      <c r="CNI9" s="35"/>
      <c r="CNJ9" s="35"/>
      <c r="CNK9" s="35"/>
      <c r="CNL9" s="35"/>
      <c r="CNM9" s="35"/>
      <c r="CNN9" s="35"/>
      <c r="CNO9" s="35"/>
      <c r="CNP9" s="35"/>
      <c r="CNQ9" s="35"/>
      <c r="CNR9" s="35"/>
      <c r="CNS9" s="35"/>
      <c r="CNT9" s="35"/>
      <c r="CNU9" s="35"/>
      <c r="CNV9" s="35"/>
      <c r="CNW9" s="35"/>
      <c r="CNX9" s="35"/>
      <c r="CNY9" s="35"/>
      <c r="CNZ9" s="35"/>
      <c r="COA9" s="35"/>
      <c r="COB9" s="35"/>
      <c r="COC9" s="35"/>
      <c r="COD9" s="35"/>
      <c r="COE9" s="35"/>
      <c r="COF9" s="35"/>
      <c r="COG9" s="35"/>
      <c r="COH9" s="35"/>
      <c r="COI9" s="35"/>
      <c r="COJ9" s="35"/>
      <c r="COK9" s="35"/>
      <c r="COL9" s="35"/>
      <c r="COM9" s="35"/>
      <c r="CON9" s="35"/>
      <c r="COO9" s="35"/>
      <c r="COP9" s="35"/>
      <c r="COQ9" s="35"/>
      <c r="COR9" s="35"/>
      <c r="COS9" s="35"/>
      <c r="COT9" s="35"/>
      <c r="COU9" s="35"/>
      <c r="COV9" s="35"/>
      <c r="COW9" s="35"/>
      <c r="COX9" s="35"/>
      <c r="COY9" s="35"/>
      <c r="COZ9" s="35"/>
      <c r="CPA9" s="35"/>
      <c r="CPB9" s="35"/>
      <c r="CPC9" s="35"/>
      <c r="CPD9" s="35"/>
      <c r="CPE9" s="35"/>
      <c r="CPF9" s="35"/>
      <c r="CPG9" s="35"/>
      <c r="CPH9" s="35"/>
      <c r="CPI9" s="35"/>
      <c r="CPJ9" s="35"/>
      <c r="CPK9" s="35"/>
      <c r="CPL9" s="35"/>
      <c r="CPM9" s="35"/>
      <c r="CPN9" s="35"/>
      <c r="CPO9" s="35"/>
      <c r="CPP9" s="35"/>
      <c r="CPQ9" s="35"/>
      <c r="CPR9" s="35"/>
      <c r="CPS9" s="35"/>
      <c r="CPT9" s="35"/>
      <c r="CPU9" s="35"/>
      <c r="CPV9" s="35"/>
      <c r="CPW9" s="35"/>
      <c r="CPX9" s="35"/>
      <c r="CPY9" s="35"/>
      <c r="CPZ9" s="35"/>
      <c r="CQA9" s="35"/>
      <c r="CQB9" s="35"/>
      <c r="CQC9" s="35"/>
      <c r="CQD9" s="35"/>
      <c r="CQE9" s="35"/>
      <c r="CQF9" s="35"/>
      <c r="CQG9" s="35"/>
      <c r="CQH9" s="35"/>
      <c r="CQI9" s="35"/>
      <c r="CQJ9" s="35"/>
      <c r="CQK9" s="35"/>
      <c r="CQL9" s="35"/>
      <c r="CQM9" s="35"/>
      <c r="CQN9" s="35"/>
      <c r="CQO9" s="35"/>
      <c r="CQP9" s="35"/>
      <c r="CQQ9" s="35"/>
      <c r="CQR9" s="35"/>
      <c r="CQS9" s="35"/>
      <c r="CQT9" s="35"/>
      <c r="CQU9" s="35"/>
      <c r="CQV9" s="35"/>
      <c r="CQW9" s="35"/>
      <c r="CQX9" s="35"/>
      <c r="CQY9" s="35"/>
      <c r="CQZ9" s="35"/>
      <c r="CRA9" s="35"/>
      <c r="CRB9" s="35"/>
      <c r="CRC9" s="35"/>
      <c r="CRD9" s="35"/>
      <c r="CRE9" s="35"/>
      <c r="CRF9" s="35"/>
      <c r="CRG9" s="35"/>
      <c r="CRH9" s="35"/>
      <c r="CRI9" s="35"/>
      <c r="CRJ9" s="35"/>
      <c r="CRK9" s="35"/>
      <c r="CRL9" s="35"/>
      <c r="CRM9" s="35"/>
      <c r="CRN9" s="35"/>
      <c r="CRO9" s="35"/>
      <c r="CRP9" s="35"/>
      <c r="CRQ9" s="35"/>
      <c r="CRR9" s="35"/>
      <c r="CRS9" s="35"/>
      <c r="CRT9" s="35"/>
      <c r="CRU9" s="35"/>
      <c r="CRV9" s="35"/>
      <c r="CRW9" s="35"/>
      <c r="CRX9" s="35"/>
      <c r="CRY9" s="35"/>
      <c r="CRZ9" s="35"/>
      <c r="CSA9" s="35"/>
      <c r="CSB9" s="35"/>
      <c r="CSC9" s="35"/>
      <c r="CSD9" s="35"/>
      <c r="CSE9" s="35"/>
      <c r="CSF9" s="35"/>
      <c r="CSG9" s="35"/>
      <c r="CSH9" s="35"/>
      <c r="CSI9" s="35"/>
      <c r="CSJ9" s="35"/>
      <c r="CSK9" s="35"/>
      <c r="CSL9" s="35"/>
      <c r="CSM9" s="35"/>
      <c r="CSN9" s="35"/>
      <c r="CSO9" s="35"/>
      <c r="CSP9" s="35"/>
      <c r="CSQ9" s="35"/>
      <c r="CSR9" s="35"/>
      <c r="CSS9" s="35"/>
      <c r="CST9" s="35"/>
      <c r="CSU9" s="35"/>
      <c r="CSV9" s="35"/>
      <c r="CSW9" s="35"/>
      <c r="CSX9" s="35"/>
      <c r="CSY9" s="35"/>
      <c r="CSZ9" s="35"/>
      <c r="CTA9" s="35"/>
      <c r="CTB9" s="35"/>
      <c r="CTC9" s="35"/>
      <c r="CTD9" s="35"/>
      <c r="CTE9" s="35"/>
      <c r="CTF9" s="35"/>
      <c r="CTG9" s="35"/>
      <c r="CTH9" s="35"/>
      <c r="CTI9" s="35"/>
      <c r="CTJ9" s="35"/>
      <c r="CTK9" s="35"/>
      <c r="CTL9" s="35"/>
      <c r="CTM9" s="35"/>
      <c r="CTN9" s="35"/>
      <c r="CTO9" s="35"/>
      <c r="CTP9" s="35"/>
      <c r="CTQ9" s="35"/>
      <c r="CTR9" s="35"/>
      <c r="CTS9" s="35"/>
      <c r="CTT9" s="35"/>
      <c r="CTU9" s="35"/>
      <c r="CTV9" s="35"/>
      <c r="CTW9" s="35"/>
      <c r="CTX9" s="35"/>
      <c r="CTY9" s="35"/>
      <c r="CTZ9" s="35"/>
      <c r="CUA9" s="35"/>
      <c r="CUB9" s="35"/>
      <c r="CUC9" s="35"/>
      <c r="CUD9" s="35"/>
      <c r="CUE9" s="35"/>
      <c r="CUF9" s="35"/>
      <c r="CUG9" s="35"/>
      <c r="CUH9" s="35"/>
      <c r="CUI9" s="35"/>
      <c r="CUJ9" s="35"/>
      <c r="CUK9" s="35"/>
      <c r="CUL9" s="35"/>
      <c r="CUM9" s="35"/>
      <c r="CUN9" s="35"/>
      <c r="CUO9" s="35"/>
      <c r="CUP9" s="35"/>
      <c r="CUQ9" s="35"/>
      <c r="CUR9" s="35"/>
      <c r="CUS9" s="35"/>
      <c r="CUT9" s="35"/>
      <c r="CUU9" s="35"/>
      <c r="CUV9" s="35"/>
      <c r="CUW9" s="35"/>
      <c r="CUX9" s="35"/>
      <c r="CUY9" s="35"/>
      <c r="CUZ9" s="35"/>
      <c r="CVA9" s="35"/>
      <c r="CVB9" s="35"/>
      <c r="CVC9" s="35"/>
      <c r="CVD9" s="35"/>
      <c r="CVE9" s="35"/>
      <c r="CVF9" s="35"/>
      <c r="CVG9" s="35"/>
      <c r="CVH9" s="35"/>
      <c r="CVI9" s="35"/>
      <c r="CVJ9" s="35"/>
      <c r="CVK9" s="35"/>
      <c r="CVL9" s="35"/>
      <c r="CVM9" s="35"/>
      <c r="CVN9" s="35"/>
      <c r="CVO9" s="35"/>
      <c r="CVP9" s="35"/>
      <c r="CVQ9" s="35"/>
      <c r="CVR9" s="35"/>
      <c r="CVS9" s="35"/>
      <c r="CVT9" s="35"/>
      <c r="CVU9" s="35"/>
      <c r="CVV9" s="35"/>
      <c r="CVW9" s="35"/>
      <c r="CVX9" s="35"/>
      <c r="CVY9" s="35"/>
      <c r="CVZ9" s="35"/>
      <c r="CWA9" s="35"/>
      <c r="CWB9" s="35"/>
      <c r="CWC9" s="35"/>
      <c r="CWD9" s="35"/>
      <c r="CWE9" s="35"/>
      <c r="CWF9" s="35"/>
      <c r="CWG9" s="35"/>
      <c r="CWH9" s="35"/>
      <c r="CWI9" s="35"/>
      <c r="CWJ9" s="35"/>
      <c r="CWK9" s="35"/>
      <c r="CWL9" s="35"/>
      <c r="CWM9" s="35"/>
      <c r="CWN9" s="35"/>
      <c r="CWO9" s="35"/>
      <c r="CWP9" s="35"/>
      <c r="CWQ9" s="35"/>
      <c r="CWR9" s="35"/>
      <c r="CWS9" s="35"/>
      <c r="CWT9" s="35"/>
      <c r="CWU9" s="35"/>
      <c r="CWV9" s="35"/>
      <c r="CWW9" s="35"/>
      <c r="CWX9" s="35"/>
      <c r="CWY9" s="35"/>
      <c r="CWZ9" s="35"/>
      <c r="CXA9" s="35"/>
      <c r="CXB9" s="35"/>
      <c r="CXC9" s="35"/>
      <c r="CXD9" s="35"/>
      <c r="CXE9" s="35"/>
      <c r="CXF9" s="35"/>
      <c r="CXG9" s="35"/>
      <c r="CXH9" s="35"/>
      <c r="CXI9" s="35"/>
      <c r="CXJ9" s="35"/>
      <c r="CXK9" s="35"/>
      <c r="CXL9" s="35"/>
      <c r="CXM9" s="35"/>
      <c r="CXN9" s="35"/>
      <c r="CXO9" s="35"/>
      <c r="CXP9" s="35"/>
      <c r="CXQ9" s="35"/>
      <c r="CXR9" s="35"/>
      <c r="CXS9" s="35"/>
      <c r="CXT9" s="35"/>
      <c r="CXU9" s="35"/>
      <c r="CXV9" s="35"/>
      <c r="CXW9" s="35"/>
      <c r="CXX9" s="35"/>
      <c r="CXY9" s="35"/>
      <c r="CXZ9" s="35"/>
      <c r="CYA9" s="35"/>
      <c r="CYB9" s="35"/>
      <c r="CYC9" s="35"/>
      <c r="CYD9" s="35"/>
      <c r="CYE9" s="35"/>
      <c r="CYF9" s="35"/>
      <c r="CYG9" s="35"/>
      <c r="CYH9" s="35"/>
      <c r="CYI9" s="35"/>
      <c r="CYJ9" s="35"/>
      <c r="CYK9" s="35"/>
      <c r="CYL9" s="35"/>
      <c r="CYM9" s="35"/>
      <c r="CYN9" s="35"/>
      <c r="CYO9" s="35"/>
      <c r="CYP9" s="35"/>
      <c r="CYQ9" s="35"/>
      <c r="CYR9" s="35"/>
      <c r="CYS9" s="35"/>
      <c r="CYT9" s="35"/>
      <c r="CYU9" s="35"/>
      <c r="CYV9" s="35"/>
      <c r="CYW9" s="35"/>
      <c r="CYX9" s="35"/>
      <c r="CYY9" s="35"/>
      <c r="CYZ9" s="35"/>
      <c r="CZA9" s="35"/>
      <c r="CZB9" s="35"/>
      <c r="CZC9" s="35"/>
      <c r="CZD9" s="35"/>
      <c r="CZE9" s="35"/>
      <c r="CZF9" s="35"/>
      <c r="CZG9" s="35"/>
      <c r="CZH9" s="35"/>
      <c r="CZI9" s="35"/>
      <c r="CZJ9" s="35"/>
      <c r="CZK9" s="35"/>
      <c r="CZL9" s="35"/>
      <c r="CZM9" s="35"/>
      <c r="CZN9" s="35"/>
      <c r="CZO9" s="35"/>
      <c r="CZP9" s="35"/>
      <c r="CZQ9" s="35"/>
      <c r="CZR9" s="35"/>
      <c r="CZS9" s="35"/>
      <c r="CZT9" s="35"/>
      <c r="CZU9" s="35"/>
      <c r="CZV9" s="35"/>
      <c r="CZW9" s="35"/>
      <c r="CZX9" s="35"/>
      <c r="CZY9" s="35"/>
      <c r="CZZ9" s="35"/>
      <c r="DAA9" s="35"/>
      <c r="DAB9" s="35"/>
      <c r="DAC9" s="35"/>
      <c r="DAD9" s="35"/>
      <c r="DAE9" s="35"/>
      <c r="DAF9" s="35"/>
      <c r="DAG9" s="35"/>
      <c r="DAH9" s="35"/>
      <c r="DAI9" s="35"/>
      <c r="DAJ9" s="35"/>
      <c r="DAK9" s="35"/>
      <c r="DAL9" s="35"/>
      <c r="DAM9" s="35"/>
      <c r="DAN9" s="35"/>
      <c r="DAO9" s="35"/>
      <c r="DAP9" s="35"/>
      <c r="DAQ9" s="35"/>
      <c r="DAR9" s="35"/>
      <c r="DAS9" s="35"/>
      <c r="DAT9" s="35"/>
      <c r="DAU9" s="35"/>
      <c r="DAV9" s="35"/>
      <c r="DAW9" s="35"/>
      <c r="DAX9" s="35"/>
      <c r="DAY9" s="35"/>
      <c r="DAZ9" s="35"/>
      <c r="DBA9" s="35"/>
      <c r="DBB9" s="35"/>
      <c r="DBC9" s="35"/>
      <c r="DBD9" s="35"/>
      <c r="DBE9" s="35"/>
      <c r="DBF9" s="35"/>
      <c r="DBG9" s="35"/>
      <c r="DBH9" s="35"/>
      <c r="DBI9" s="35"/>
      <c r="DBJ9" s="35"/>
      <c r="DBK9" s="35"/>
      <c r="DBL9" s="35"/>
      <c r="DBM9" s="35"/>
      <c r="DBN9" s="35"/>
      <c r="DBO9" s="35"/>
      <c r="DBP9" s="35"/>
      <c r="DBQ9" s="35"/>
      <c r="DBR9" s="35"/>
      <c r="DBS9" s="35"/>
      <c r="DBT9" s="35"/>
      <c r="DBU9" s="35"/>
      <c r="DBV9" s="35"/>
      <c r="DBW9" s="35"/>
      <c r="DBX9" s="35"/>
      <c r="DBY9" s="35"/>
      <c r="DBZ9" s="35"/>
      <c r="DCA9" s="35"/>
      <c r="DCB9" s="35"/>
      <c r="DCC9" s="35"/>
      <c r="DCD9" s="35"/>
      <c r="DCE9" s="35"/>
      <c r="DCF9" s="35"/>
      <c r="DCG9" s="35"/>
      <c r="DCH9" s="35"/>
      <c r="DCI9" s="35"/>
      <c r="DCJ9" s="35"/>
      <c r="DCK9" s="35"/>
      <c r="DCL9" s="35"/>
      <c r="DCM9" s="35"/>
      <c r="DCN9" s="35"/>
      <c r="DCO9" s="35"/>
      <c r="DCP9" s="35"/>
      <c r="DCQ9" s="35"/>
      <c r="DCR9" s="35"/>
      <c r="DCS9" s="35"/>
      <c r="DCT9" s="35"/>
      <c r="DCU9" s="35"/>
      <c r="DCV9" s="35"/>
      <c r="DCW9" s="35"/>
      <c r="DCX9" s="35"/>
      <c r="DCY9" s="35"/>
      <c r="DCZ9" s="35"/>
      <c r="DDA9" s="35"/>
      <c r="DDB9" s="35"/>
      <c r="DDC9" s="35"/>
      <c r="DDD9" s="35"/>
      <c r="DDE9" s="35"/>
      <c r="DDF9" s="35"/>
      <c r="DDG9" s="35"/>
      <c r="DDH9" s="35"/>
      <c r="DDI9" s="35"/>
      <c r="DDJ9" s="35"/>
      <c r="DDK9" s="35"/>
      <c r="DDL9" s="35"/>
      <c r="DDM9" s="35"/>
      <c r="DDN9" s="35"/>
      <c r="DDO9" s="35"/>
      <c r="DDP9" s="35"/>
      <c r="DDQ9" s="35"/>
      <c r="DDR9" s="35"/>
      <c r="DDS9" s="35"/>
      <c r="DDT9" s="35"/>
      <c r="DDU9" s="35"/>
      <c r="DDV9" s="35"/>
      <c r="DDW9" s="35"/>
      <c r="DDX9" s="35"/>
      <c r="DDY9" s="35"/>
      <c r="DDZ9" s="35"/>
      <c r="DEA9" s="35"/>
      <c r="DEB9" s="35"/>
      <c r="DEC9" s="35"/>
      <c r="DED9" s="35"/>
      <c r="DEE9" s="35"/>
      <c r="DEF9" s="35"/>
      <c r="DEG9" s="35"/>
      <c r="DEH9" s="35"/>
      <c r="DEI9" s="35"/>
      <c r="DEJ9" s="35"/>
      <c r="DEK9" s="35"/>
      <c r="DEL9" s="35"/>
      <c r="DEM9" s="35"/>
      <c r="DEN9" s="35"/>
      <c r="DEO9" s="35"/>
      <c r="DEP9" s="35"/>
      <c r="DEQ9" s="35"/>
      <c r="DER9" s="35"/>
      <c r="DES9" s="35"/>
      <c r="DET9" s="35"/>
      <c r="DEU9" s="35"/>
      <c r="DEV9" s="35"/>
      <c r="DEW9" s="35"/>
      <c r="DEX9" s="35"/>
      <c r="DEY9" s="35"/>
      <c r="DEZ9" s="35"/>
      <c r="DFA9" s="35"/>
      <c r="DFB9" s="35"/>
      <c r="DFC9" s="35"/>
      <c r="DFD9" s="35"/>
      <c r="DFE9" s="35"/>
      <c r="DFF9" s="35"/>
      <c r="DFG9" s="35"/>
      <c r="DFH9" s="35"/>
      <c r="DFI9" s="35"/>
      <c r="DFJ9" s="35"/>
      <c r="DFK9" s="35"/>
      <c r="DFL9" s="35"/>
      <c r="DFM9" s="35"/>
      <c r="DFN9" s="35"/>
      <c r="DFO9" s="35"/>
      <c r="DFP9" s="35"/>
      <c r="DFQ9" s="35"/>
      <c r="DFR9" s="35"/>
      <c r="DFS9" s="35"/>
      <c r="DFT9" s="35"/>
      <c r="DFU9" s="35"/>
      <c r="DFV9" s="35"/>
      <c r="DFW9" s="35"/>
      <c r="DFX9" s="35"/>
      <c r="DFY9" s="35"/>
      <c r="DFZ9" s="35"/>
      <c r="DGA9" s="35"/>
      <c r="DGB9" s="35"/>
      <c r="DGC9" s="35"/>
      <c r="DGD9" s="35"/>
      <c r="DGE9" s="35"/>
      <c r="DGF9" s="35"/>
      <c r="DGG9" s="35"/>
      <c r="DGH9" s="35"/>
      <c r="DGI9" s="35"/>
      <c r="DGJ9" s="35"/>
      <c r="DGK9" s="35"/>
      <c r="DGL9" s="35"/>
      <c r="DGM9" s="35"/>
      <c r="DGN9" s="35"/>
      <c r="DGO9" s="35"/>
      <c r="DGP9" s="35"/>
      <c r="DGQ9" s="35"/>
      <c r="DGR9" s="35"/>
      <c r="DGS9" s="35"/>
      <c r="DGT9" s="35"/>
      <c r="DGU9" s="35"/>
      <c r="DGV9" s="35"/>
      <c r="DGW9" s="35"/>
      <c r="DGX9" s="35"/>
      <c r="DGY9" s="35"/>
      <c r="DGZ9" s="35"/>
      <c r="DHA9" s="35"/>
      <c r="DHB9" s="35"/>
      <c r="DHC9" s="35"/>
      <c r="DHD9" s="35"/>
      <c r="DHE9" s="35"/>
      <c r="DHF9" s="35"/>
      <c r="DHG9" s="35"/>
      <c r="DHH9" s="35"/>
      <c r="DHI9" s="35"/>
      <c r="DHJ9" s="35"/>
      <c r="DHK9" s="35"/>
      <c r="DHL9" s="35"/>
      <c r="DHM9" s="35"/>
      <c r="DHN9" s="35"/>
      <c r="DHO9" s="35"/>
      <c r="DHP9" s="35"/>
      <c r="DHQ9" s="35"/>
      <c r="DHR9" s="35"/>
      <c r="DHS9" s="35"/>
      <c r="DHT9" s="35"/>
      <c r="DHU9" s="35"/>
      <c r="DHV9" s="35"/>
      <c r="DHW9" s="35"/>
      <c r="DHX9" s="35"/>
      <c r="DHY9" s="35"/>
      <c r="DHZ9" s="35"/>
      <c r="DIA9" s="35"/>
      <c r="DIB9" s="35"/>
      <c r="DIC9" s="35"/>
      <c r="DID9" s="35"/>
      <c r="DIE9" s="35"/>
      <c r="DIF9" s="35"/>
      <c r="DIG9" s="35"/>
      <c r="DIH9" s="35"/>
      <c r="DII9" s="35"/>
      <c r="DIJ9" s="35"/>
      <c r="DIK9" s="35"/>
      <c r="DIL9" s="35"/>
      <c r="DIM9" s="35"/>
      <c r="DIN9" s="35"/>
      <c r="DIO9" s="35"/>
      <c r="DIP9" s="35"/>
      <c r="DIQ9" s="35"/>
      <c r="DIR9" s="35"/>
      <c r="DIS9" s="35"/>
      <c r="DIT9" s="35"/>
      <c r="DIU9" s="35"/>
      <c r="DIV9" s="35"/>
      <c r="DIW9" s="35"/>
      <c r="DIX9" s="35"/>
      <c r="DIY9" s="35"/>
      <c r="DIZ9" s="35"/>
      <c r="DJA9" s="35"/>
      <c r="DJB9" s="35"/>
      <c r="DJC9" s="35"/>
      <c r="DJD9" s="35"/>
      <c r="DJE9" s="35"/>
      <c r="DJF9" s="35"/>
      <c r="DJG9" s="35"/>
      <c r="DJH9" s="35"/>
      <c r="DJI9" s="35"/>
      <c r="DJJ9" s="35"/>
      <c r="DJK9" s="35"/>
      <c r="DJL9" s="35"/>
      <c r="DJM9" s="35"/>
      <c r="DJN9" s="35"/>
      <c r="DJO9" s="35"/>
      <c r="DJP9" s="35"/>
      <c r="DJQ9" s="35"/>
      <c r="DJR9" s="35"/>
      <c r="DJS9" s="35"/>
      <c r="DJT9" s="35"/>
      <c r="DJU9" s="35"/>
      <c r="DJV9" s="35"/>
      <c r="DJW9" s="35"/>
      <c r="DJX9" s="35"/>
      <c r="DJY9" s="35"/>
      <c r="DJZ9" s="35"/>
      <c r="DKA9" s="35"/>
      <c r="DKB9" s="35"/>
      <c r="DKC9" s="35"/>
      <c r="DKD9" s="35"/>
      <c r="DKE9" s="35"/>
      <c r="DKF9" s="35"/>
      <c r="DKG9" s="35"/>
      <c r="DKH9" s="35"/>
      <c r="DKI9" s="35"/>
      <c r="DKJ9" s="35"/>
      <c r="DKK9" s="35"/>
      <c r="DKL9" s="35"/>
      <c r="DKM9" s="35"/>
      <c r="DKN9" s="35"/>
      <c r="DKO9" s="35"/>
      <c r="DKP9" s="35"/>
      <c r="DKQ9" s="35"/>
      <c r="DKR9" s="35"/>
      <c r="DKS9" s="35"/>
      <c r="DKT9" s="35"/>
      <c r="DKU9" s="35"/>
      <c r="DKV9" s="35"/>
      <c r="DKW9" s="35"/>
      <c r="DKX9" s="35"/>
      <c r="DKY9" s="35"/>
      <c r="DKZ9" s="35"/>
      <c r="DLA9" s="35"/>
      <c r="DLB9" s="35"/>
      <c r="DLC9" s="35"/>
      <c r="DLD9" s="35"/>
      <c r="DLE9" s="35"/>
      <c r="DLF9" s="35"/>
      <c r="DLG9" s="35"/>
      <c r="DLH9" s="35"/>
      <c r="DLI9" s="35"/>
      <c r="DLJ9" s="35"/>
      <c r="DLK9" s="35"/>
      <c r="DLL9" s="35"/>
      <c r="DLM9" s="35"/>
      <c r="DLN9" s="35"/>
      <c r="DLO9" s="35"/>
      <c r="DLP9" s="35"/>
      <c r="DLQ9" s="35"/>
      <c r="DLR9" s="35"/>
      <c r="DLS9" s="35"/>
      <c r="DLT9" s="35"/>
      <c r="DLU9" s="35"/>
      <c r="DLV9" s="35"/>
      <c r="DLW9" s="35"/>
      <c r="DLX9" s="35"/>
      <c r="DLY9" s="35"/>
      <c r="DLZ9" s="35"/>
      <c r="DMA9" s="35"/>
      <c r="DMB9" s="35"/>
      <c r="DMC9" s="35"/>
      <c r="DMD9" s="35"/>
      <c r="DME9" s="35"/>
      <c r="DMF9" s="35"/>
      <c r="DMG9" s="35"/>
      <c r="DMH9" s="35"/>
      <c r="DMI9" s="35"/>
      <c r="DMJ9" s="35"/>
      <c r="DMK9" s="35"/>
      <c r="DML9" s="35"/>
      <c r="DMM9" s="35"/>
      <c r="DMN9" s="35"/>
      <c r="DMO9" s="35"/>
      <c r="DMP9" s="35"/>
      <c r="DMQ9" s="35"/>
      <c r="DMR9" s="35"/>
      <c r="DMS9" s="35"/>
      <c r="DMT9" s="35"/>
      <c r="DMU9" s="35"/>
      <c r="DMV9" s="35"/>
      <c r="DMW9" s="35"/>
      <c r="DMX9" s="35"/>
      <c r="DMY9" s="35"/>
      <c r="DMZ9" s="35"/>
      <c r="DNA9" s="35"/>
      <c r="DNB9" s="35"/>
      <c r="DNC9" s="35"/>
      <c r="DND9" s="35"/>
      <c r="DNE9" s="35"/>
      <c r="DNF9" s="35"/>
      <c r="DNG9" s="35"/>
      <c r="DNH9" s="35"/>
      <c r="DNI9" s="35"/>
      <c r="DNJ9" s="35"/>
      <c r="DNK9" s="35"/>
      <c r="DNL9" s="35"/>
      <c r="DNM9" s="35"/>
      <c r="DNN9" s="35"/>
      <c r="DNO9" s="35"/>
      <c r="DNP9" s="35"/>
      <c r="DNQ9" s="35"/>
      <c r="DNR9" s="35"/>
      <c r="DNS9" s="35"/>
      <c r="DNT9" s="35"/>
      <c r="DNU9" s="35"/>
      <c r="DNV9" s="35"/>
      <c r="DNW9" s="35"/>
      <c r="DNX9" s="35"/>
      <c r="DNY9" s="35"/>
      <c r="DNZ9" s="35"/>
      <c r="DOA9" s="35"/>
      <c r="DOB9" s="35"/>
      <c r="DOC9" s="35"/>
      <c r="DOD9" s="35"/>
      <c r="DOE9" s="35"/>
      <c r="DOF9" s="35"/>
      <c r="DOG9" s="35"/>
      <c r="DOH9" s="35"/>
      <c r="DOI9" s="35"/>
      <c r="DOJ9" s="35"/>
      <c r="DOK9" s="35"/>
      <c r="DOL9" s="35"/>
      <c r="DOM9" s="35"/>
      <c r="DON9" s="35"/>
      <c r="DOO9" s="35"/>
      <c r="DOP9" s="35"/>
      <c r="DOQ9" s="35"/>
      <c r="DOR9" s="35"/>
      <c r="DOS9" s="35"/>
      <c r="DOT9" s="35"/>
      <c r="DOU9" s="35"/>
      <c r="DOV9" s="35"/>
      <c r="DOW9" s="35"/>
      <c r="DOX9" s="35"/>
      <c r="DOY9" s="35"/>
      <c r="DOZ9" s="35"/>
      <c r="DPA9" s="35"/>
      <c r="DPB9" s="35"/>
      <c r="DPC9" s="35"/>
      <c r="DPD9" s="35"/>
      <c r="DPE9" s="35"/>
      <c r="DPF9" s="35"/>
      <c r="DPG9" s="35"/>
      <c r="DPH9" s="35"/>
      <c r="DPI9" s="35"/>
      <c r="DPJ9" s="35"/>
      <c r="DPK9" s="35"/>
      <c r="DPL9" s="35"/>
      <c r="DPM9" s="35"/>
      <c r="DPN9" s="35"/>
      <c r="DPO9" s="35"/>
      <c r="DPP9" s="35"/>
      <c r="DPQ9" s="35"/>
      <c r="DPR9" s="35"/>
      <c r="DPS9" s="35"/>
      <c r="DPT9" s="35"/>
      <c r="DPU9" s="35"/>
      <c r="DPV9" s="35"/>
      <c r="DPW9" s="35"/>
      <c r="DPX9" s="35"/>
      <c r="DPY9" s="35"/>
      <c r="DPZ9" s="35"/>
      <c r="DQA9" s="35"/>
      <c r="DQB9" s="35"/>
      <c r="DQC9" s="35"/>
      <c r="DQD9" s="35"/>
      <c r="DQE9" s="35"/>
      <c r="DQF9" s="35"/>
      <c r="DQG9" s="35"/>
      <c r="DQH9" s="35"/>
      <c r="DQI9" s="35"/>
      <c r="DQJ9" s="35"/>
      <c r="DQK9" s="35"/>
      <c r="DQL9" s="35"/>
      <c r="DQM9" s="35"/>
      <c r="DQN9" s="35"/>
      <c r="DQO9" s="35"/>
      <c r="DQP9" s="35"/>
      <c r="DQQ9" s="35"/>
      <c r="DQR9" s="35"/>
      <c r="DQS9" s="35"/>
      <c r="DQT9" s="35"/>
      <c r="DQU9" s="35"/>
      <c r="DQV9" s="35"/>
      <c r="DQW9" s="35"/>
      <c r="DQX9" s="35"/>
      <c r="DQY9" s="35"/>
      <c r="DQZ9" s="35"/>
      <c r="DRA9" s="35"/>
      <c r="DRB9" s="35"/>
      <c r="DRC9" s="35"/>
      <c r="DRD9" s="35"/>
      <c r="DRE9" s="35"/>
      <c r="DRF9" s="35"/>
      <c r="DRG9" s="35"/>
      <c r="DRH9" s="35"/>
      <c r="DRI9" s="35"/>
      <c r="DRJ9" s="35"/>
      <c r="DRK9" s="35"/>
      <c r="DRL9" s="35"/>
      <c r="DRM9" s="35"/>
      <c r="DRN9" s="35"/>
      <c r="DRO9" s="35"/>
      <c r="DRP9" s="35"/>
      <c r="DRQ9" s="35"/>
      <c r="DRR9" s="35"/>
      <c r="DRS9" s="35"/>
      <c r="DRT9" s="35"/>
      <c r="DRU9" s="35"/>
      <c r="DRV9" s="35"/>
      <c r="DRW9" s="35"/>
      <c r="DRX9" s="35"/>
      <c r="DRY9" s="35"/>
      <c r="DRZ9" s="35"/>
      <c r="DSA9" s="35"/>
      <c r="DSB9" s="35"/>
      <c r="DSC9" s="35"/>
      <c r="DSD9" s="35"/>
      <c r="DSE9" s="35"/>
      <c r="DSF9" s="35"/>
      <c r="DSG9" s="35"/>
      <c r="DSH9" s="35"/>
      <c r="DSI9" s="35"/>
      <c r="DSJ9" s="35"/>
      <c r="DSK9" s="35"/>
      <c r="DSL9" s="35"/>
      <c r="DSM9" s="35"/>
      <c r="DSN9" s="35"/>
      <c r="DSO9" s="35"/>
      <c r="DSP9" s="35"/>
      <c r="DSQ9" s="35"/>
      <c r="DSR9" s="35"/>
      <c r="DSS9" s="35"/>
      <c r="DST9" s="35"/>
      <c r="DSU9" s="35"/>
      <c r="DSV9" s="35"/>
      <c r="DSW9" s="35"/>
      <c r="DSX9" s="35"/>
      <c r="DSY9" s="35"/>
      <c r="DSZ9" s="35"/>
      <c r="DTA9" s="35"/>
      <c r="DTB9" s="35"/>
      <c r="DTC9" s="35"/>
      <c r="DTD9" s="35"/>
      <c r="DTE9" s="35"/>
      <c r="DTF9" s="35"/>
      <c r="DTG9" s="35"/>
      <c r="DTH9" s="35"/>
      <c r="DTI9" s="35"/>
      <c r="DTJ9" s="35"/>
      <c r="DTK9" s="35"/>
      <c r="DTL9" s="35"/>
      <c r="DTM9" s="35"/>
      <c r="DTN9" s="35"/>
      <c r="DTO9" s="35"/>
      <c r="DTP9" s="35"/>
      <c r="DTQ9" s="35"/>
      <c r="DTR9" s="35"/>
      <c r="DTS9" s="35"/>
      <c r="DTT9" s="35"/>
      <c r="DTU9" s="35"/>
      <c r="DTV9" s="35"/>
      <c r="DTW9" s="35"/>
      <c r="DTX9" s="35"/>
      <c r="DTY9" s="35"/>
      <c r="DTZ9" s="35"/>
      <c r="DUA9" s="35"/>
      <c r="DUB9" s="35"/>
      <c r="DUC9" s="35"/>
      <c r="DUD9" s="35"/>
      <c r="DUE9" s="35"/>
      <c r="DUF9" s="35"/>
      <c r="DUG9" s="35"/>
      <c r="DUH9" s="35"/>
      <c r="DUI9" s="35"/>
      <c r="DUJ9" s="35"/>
      <c r="DUK9" s="35"/>
      <c r="DUL9" s="35"/>
      <c r="DUM9" s="35"/>
      <c r="DUN9" s="35"/>
      <c r="DUO9" s="35"/>
      <c r="DUP9" s="35"/>
      <c r="DUQ9" s="35"/>
      <c r="DUR9" s="35"/>
      <c r="DUS9" s="35"/>
      <c r="DUT9" s="35"/>
      <c r="DUU9" s="35"/>
      <c r="DUV9" s="35"/>
      <c r="DUW9" s="35"/>
      <c r="DUX9" s="35"/>
      <c r="DUY9" s="35"/>
      <c r="DUZ9" s="35"/>
      <c r="DVA9" s="35"/>
      <c r="DVB9" s="35"/>
      <c r="DVC9" s="35"/>
      <c r="DVD9" s="35"/>
      <c r="DVE9" s="35"/>
      <c r="DVF9" s="35"/>
      <c r="DVG9" s="35"/>
      <c r="DVH9" s="35"/>
      <c r="DVI9" s="35"/>
      <c r="DVJ9" s="35"/>
      <c r="DVK9" s="35"/>
      <c r="DVL9" s="35"/>
      <c r="DVM9" s="35"/>
      <c r="DVN9" s="35"/>
      <c r="DVO9" s="35"/>
      <c r="DVP9" s="35"/>
      <c r="DVQ9" s="35"/>
      <c r="DVR9" s="35"/>
      <c r="DVS9" s="35"/>
      <c r="DVT9" s="35"/>
      <c r="DVU9" s="35"/>
      <c r="DVV9" s="35"/>
      <c r="DVW9" s="35"/>
      <c r="DVX9" s="35"/>
      <c r="DVY9" s="35"/>
      <c r="DVZ9" s="35"/>
      <c r="DWA9" s="35"/>
      <c r="DWB9" s="35"/>
      <c r="DWC9" s="35"/>
      <c r="DWD9" s="35"/>
      <c r="DWE9" s="35"/>
      <c r="DWF9" s="35"/>
      <c r="DWG9" s="35"/>
      <c r="DWH9" s="35"/>
      <c r="DWI9" s="35"/>
      <c r="DWJ9" s="35"/>
      <c r="DWK9" s="35"/>
      <c r="DWL9" s="35"/>
      <c r="DWM9" s="35"/>
      <c r="DWN9" s="35"/>
      <c r="DWO9" s="35"/>
      <c r="DWP9" s="35"/>
      <c r="DWQ9" s="35"/>
      <c r="DWR9" s="35"/>
      <c r="DWS9" s="35"/>
      <c r="DWT9" s="35"/>
      <c r="DWU9" s="35"/>
      <c r="DWV9" s="35"/>
      <c r="DWW9" s="35"/>
      <c r="DWX9" s="35"/>
      <c r="DWY9" s="35"/>
      <c r="DWZ9" s="35"/>
      <c r="DXA9" s="35"/>
      <c r="DXB9" s="35"/>
      <c r="DXC9" s="35"/>
      <c r="DXD9" s="35"/>
      <c r="DXE9" s="35"/>
      <c r="DXF9" s="35"/>
      <c r="DXG9" s="35"/>
      <c r="DXH9" s="35"/>
      <c r="DXI9" s="35"/>
      <c r="DXJ9" s="35"/>
      <c r="DXK9" s="35"/>
      <c r="DXL9" s="35"/>
      <c r="DXM9" s="35"/>
      <c r="DXN9" s="35"/>
      <c r="DXO9" s="35"/>
      <c r="DXP9" s="35"/>
      <c r="DXQ9" s="35"/>
      <c r="DXR9" s="35"/>
      <c r="DXS9" s="35"/>
      <c r="DXT9" s="35"/>
      <c r="DXU9" s="35"/>
      <c r="DXV9" s="35"/>
      <c r="DXW9" s="35"/>
      <c r="DXX9" s="35"/>
      <c r="DXY9" s="35"/>
      <c r="DXZ9" s="35"/>
      <c r="DYA9" s="35"/>
      <c r="DYB9" s="35"/>
      <c r="DYC9" s="35"/>
      <c r="DYD9" s="35"/>
      <c r="DYE9" s="35"/>
      <c r="DYF9" s="35"/>
      <c r="DYG9" s="35"/>
      <c r="DYH9" s="35"/>
      <c r="DYI9" s="35"/>
      <c r="DYJ9" s="35"/>
      <c r="DYK9" s="35"/>
      <c r="DYL9" s="35"/>
      <c r="DYM9" s="35"/>
      <c r="DYN9" s="35"/>
      <c r="DYO9" s="35"/>
      <c r="DYP9" s="35"/>
      <c r="DYQ9" s="35"/>
      <c r="DYR9" s="35"/>
      <c r="DYS9" s="35"/>
      <c r="DYT9" s="35"/>
      <c r="DYU9" s="35"/>
      <c r="DYV9" s="35"/>
      <c r="DYW9" s="35"/>
      <c r="DYX9" s="35"/>
      <c r="DYY9" s="35"/>
      <c r="DYZ9" s="35"/>
      <c r="DZA9" s="35"/>
      <c r="DZB9" s="35"/>
      <c r="DZC9" s="35"/>
      <c r="DZD9" s="35"/>
      <c r="DZE9" s="35"/>
      <c r="DZF9" s="35"/>
      <c r="DZG9" s="35"/>
      <c r="DZH9" s="35"/>
      <c r="DZI9" s="35"/>
      <c r="DZJ9" s="35"/>
      <c r="DZK9" s="35"/>
      <c r="DZL9" s="35"/>
      <c r="DZM9" s="35"/>
      <c r="DZN9" s="35"/>
      <c r="DZO9" s="35"/>
      <c r="DZP9" s="35"/>
      <c r="DZQ9" s="35"/>
      <c r="DZR9" s="35"/>
      <c r="DZS9" s="35"/>
      <c r="DZT9" s="35"/>
      <c r="DZU9" s="35"/>
      <c r="DZV9" s="35"/>
      <c r="DZW9" s="35"/>
      <c r="DZX9" s="35"/>
      <c r="DZY9" s="35"/>
      <c r="DZZ9" s="35"/>
      <c r="EAA9" s="35"/>
      <c r="EAB9" s="35"/>
      <c r="EAC9" s="35"/>
      <c r="EAD9" s="35"/>
      <c r="EAE9" s="35"/>
      <c r="EAF9" s="35"/>
      <c r="EAG9" s="35"/>
      <c r="EAH9" s="35"/>
      <c r="EAI9" s="35"/>
      <c r="EAJ9" s="35"/>
      <c r="EAK9" s="35"/>
      <c r="EAL9" s="35"/>
      <c r="EAM9" s="35"/>
      <c r="EAN9" s="35"/>
      <c r="EAO9" s="35"/>
      <c r="EAP9" s="35"/>
      <c r="EAQ9" s="35"/>
      <c r="EAR9" s="35"/>
      <c r="EAS9" s="35"/>
      <c r="EAT9" s="35"/>
      <c r="EAU9" s="35"/>
      <c r="EAV9" s="35"/>
      <c r="EAW9" s="35"/>
      <c r="EAX9" s="35"/>
      <c r="EAY9" s="35"/>
      <c r="EAZ9" s="35"/>
      <c r="EBA9" s="35"/>
      <c r="EBB9" s="35"/>
      <c r="EBC9" s="35"/>
      <c r="EBD9" s="35"/>
      <c r="EBE9" s="35"/>
      <c r="EBF9" s="35"/>
      <c r="EBG9" s="35"/>
      <c r="EBH9" s="35"/>
      <c r="EBI9" s="35"/>
      <c r="EBJ9" s="35"/>
      <c r="EBK9" s="35"/>
      <c r="EBL9" s="35"/>
      <c r="EBM9" s="35"/>
      <c r="EBN9" s="35"/>
      <c r="EBO9" s="35"/>
      <c r="EBP9" s="35"/>
      <c r="EBQ9" s="35"/>
      <c r="EBR9" s="35"/>
      <c r="EBS9" s="35"/>
      <c r="EBT9" s="35"/>
      <c r="EBU9" s="35"/>
      <c r="EBV9" s="35"/>
      <c r="EBW9" s="35"/>
      <c r="EBX9" s="35"/>
      <c r="EBY9" s="35"/>
      <c r="EBZ9" s="35"/>
      <c r="ECA9" s="35"/>
      <c r="ECB9" s="35"/>
      <c r="ECC9" s="35"/>
      <c r="ECD9" s="35"/>
      <c r="ECE9" s="35"/>
      <c r="ECF9" s="35"/>
      <c r="ECG9" s="35"/>
      <c r="ECH9" s="35"/>
      <c r="ECI9" s="35"/>
      <c r="ECJ9" s="35"/>
      <c r="ECK9" s="35"/>
      <c r="ECL9" s="35"/>
      <c r="ECM9" s="35"/>
      <c r="ECN9" s="35"/>
      <c r="ECO9" s="35"/>
      <c r="ECP9" s="35"/>
      <c r="ECQ9" s="35"/>
      <c r="ECR9" s="35"/>
      <c r="ECS9" s="35"/>
      <c r="ECT9" s="35"/>
      <c r="ECU9" s="35"/>
      <c r="ECV9" s="35"/>
      <c r="ECW9" s="35"/>
      <c r="ECX9" s="35"/>
      <c r="ECY9" s="35"/>
      <c r="ECZ9" s="35"/>
      <c r="EDA9" s="35"/>
      <c r="EDB9" s="35"/>
      <c r="EDC9" s="35"/>
      <c r="EDD9" s="35"/>
      <c r="EDE9" s="35"/>
      <c r="EDF9" s="35"/>
      <c r="EDG9" s="35"/>
      <c r="EDH9" s="35"/>
      <c r="EDI9" s="35"/>
      <c r="EDJ9" s="35"/>
      <c r="EDK9" s="35"/>
      <c r="EDL9" s="35"/>
      <c r="EDM9" s="35"/>
      <c r="EDN9" s="35"/>
      <c r="EDO9" s="35"/>
      <c r="EDP9" s="35"/>
      <c r="EDQ9" s="35"/>
      <c r="EDR9" s="35"/>
      <c r="EDS9" s="35"/>
      <c r="EDT9" s="35"/>
      <c r="EDU9" s="35"/>
      <c r="EDV9" s="35"/>
      <c r="EDW9" s="35"/>
      <c r="EDX9" s="35"/>
      <c r="EDY9" s="35"/>
      <c r="EDZ9" s="35"/>
      <c r="EEA9" s="35"/>
      <c r="EEB9" s="35"/>
      <c r="EEC9" s="35"/>
      <c r="EED9" s="35"/>
      <c r="EEE9" s="35"/>
      <c r="EEF9" s="35"/>
      <c r="EEG9" s="35"/>
      <c r="EEH9" s="35"/>
      <c r="EEI9" s="35"/>
      <c r="EEJ9" s="35"/>
      <c r="EEK9" s="35"/>
      <c r="EEL9" s="35"/>
      <c r="EEM9" s="35"/>
      <c r="EEN9" s="35"/>
      <c r="EEO9" s="35"/>
      <c r="EEP9" s="35"/>
      <c r="EEQ9" s="35"/>
      <c r="EER9" s="35"/>
      <c r="EES9" s="35"/>
      <c r="EET9" s="35"/>
      <c r="EEU9" s="35"/>
      <c r="EEV9" s="35"/>
      <c r="EEW9" s="35"/>
      <c r="EEX9" s="35"/>
      <c r="EEY9" s="35"/>
      <c r="EEZ9" s="35"/>
      <c r="EFA9" s="35"/>
      <c r="EFB9" s="35"/>
      <c r="EFC9" s="35"/>
      <c r="EFD9" s="35"/>
      <c r="EFE9" s="35"/>
      <c r="EFF9" s="35"/>
      <c r="EFG9" s="35"/>
      <c r="EFH9" s="35"/>
      <c r="EFI9" s="35"/>
      <c r="EFJ9" s="35"/>
      <c r="EFK9" s="35"/>
      <c r="EFL9" s="35"/>
      <c r="EFM9" s="35"/>
      <c r="EFN9" s="35"/>
      <c r="EFO9" s="35"/>
      <c r="EFP9" s="35"/>
      <c r="EFQ9" s="35"/>
      <c r="EFR9" s="35"/>
      <c r="EFS9" s="35"/>
      <c r="EFT9" s="35"/>
      <c r="EFU9" s="35"/>
      <c r="EFV9" s="35"/>
      <c r="EFW9" s="35"/>
      <c r="EFX9" s="35"/>
      <c r="EFY9" s="35"/>
      <c r="EFZ9" s="35"/>
      <c r="EGA9" s="35"/>
      <c r="EGB9" s="35"/>
      <c r="EGC9" s="35"/>
      <c r="EGD9" s="35"/>
      <c r="EGE9" s="35"/>
      <c r="EGF9" s="35"/>
      <c r="EGG9" s="35"/>
      <c r="EGH9" s="35"/>
      <c r="EGI9" s="35"/>
      <c r="EGJ9" s="35"/>
      <c r="EGK9" s="35"/>
      <c r="EGL9" s="35"/>
      <c r="EGM9" s="35"/>
      <c r="EGN9" s="35"/>
      <c r="EGO9" s="35"/>
      <c r="EGP9" s="35"/>
      <c r="EGQ9" s="35"/>
      <c r="EGR9" s="35"/>
      <c r="EGS9" s="35"/>
      <c r="EGT9" s="35"/>
      <c r="EGU9" s="35"/>
      <c r="EGV9" s="35"/>
      <c r="EGW9" s="35"/>
      <c r="EGX9" s="35"/>
      <c r="EGY9" s="35"/>
      <c r="EGZ9" s="35"/>
      <c r="EHA9" s="35"/>
      <c r="EHB9" s="35"/>
      <c r="EHC9" s="35"/>
      <c r="EHD9" s="35"/>
      <c r="EHE9" s="35"/>
      <c r="EHF9" s="35"/>
      <c r="EHG9" s="35"/>
      <c r="EHH9" s="35"/>
      <c r="EHI9" s="35"/>
      <c r="EHJ9" s="35"/>
      <c r="EHK9" s="35"/>
      <c r="EHL9" s="35"/>
      <c r="EHM9" s="35"/>
      <c r="EHN9" s="35"/>
      <c r="EHO9" s="35"/>
      <c r="EHP9" s="35"/>
      <c r="EHQ9" s="35"/>
      <c r="EHR9" s="35"/>
      <c r="EHS9" s="35"/>
      <c r="EHT9" s="35"/>
      <c r="EHU9" s="35"/>
      <c r="EHV9" s="35"/>
      <c r="EHW9" s="35"/>
      <c r="EHX9" s="35"/>
      <c r="EHY9" s="35"/>
      <c r="EHZ9" s="35"/>
      <c r="EIA9" s="35"/>
      <c r="EIB9" s="35"/>
      <c r="EIC9" s="35"/>
      <c r="EID9" s="35"/>
      <c r="EIE9" s="35"/>
      <c r="EIF9" s="35"/>
      <c r="EIG9" s="35"/>
      <c r="EIH9" s="35"/>
      <c r="EII9" s="35"/>
      <c r="EIJ9" s="35"/>
      <c r="EIK9" s="35"/>
      <c r="EIL9" s="35"/>
      <c r="EIM9" s="35"/>
      <c r="EIN9" s="35"/>
      <c r="EIO9" s="35"/>
      <c r="EIP9" s="35"/>
      <c r="EIQ9" s="35"/>
      <c r="EIR9" s="35"/>
      <c r="EIS9" s="35"/>
      <c r="EIT9" s="35"/>
      <c r="EIU9" s="35"/>
      <c r="EIV9" s="35"/>
      <c r="EIW9" s="35"/>
      <c r="EIX9" s="35"/>
      <c r="EIY9" s="35"/>
      <c r="EIZ9" s="35"/>
      <c r="EJA9" s="35"/>
      <c r="EJB9" s="35"/>
      <c r="EJC9" s="35"/>
      <c r="EJD9" s="35"/>
      <c r="EJE9" s="35"/>
      <c r="EJF9" s="35"/>
      <c r="EJG9" s="35"/>
      <c r="EJH9" s="35"/>
      <c r="EJI9" s="35"/>
      <c r="EJJ9" s="35"/>
      <c r="EJK9" s="35"/>
      <c r="EJL9" s="35"/>
      <c r="EJM9" s="35"/>
      <c r="EJN9" s="35"/>
      <c r="EJO9" s="35"/>
      <c r="EJP9" s="35"/>
      <c r="EJQ9" s="35"/>
      <c r="EJR9" s="35"/>
      <c r="EJS9" s="35"/>
      <c r="EJT9" s="35"/>
      <c r="EJU9" s="35"/>
      <c r="EJV9" s="35"/>
      <c r="EJW9" s="35"/>
      <c r="EJX9" s="35"/>
      <c r="EJY9" s="35"/>
      <c r="EJZ9" s="35"/>
      <c r="EKA9" s="35"/>
      <c r="EKB9" s="35"/>
      <c r="EKC9" s="35"/>
      <c r="EKD9" s="35"/>
      <c r="EKE9" s="35"/>
      <c r="EKF9" s="35"/>
      <c r="EKG9" s="35"/>
      <c r="EKH9" s="35"/>
      <c r="EKI9" s="35"/>
      <c r="EKJ9" s="35"/>
      <c r="EKK9" s="35"/>
      <c r="EKL9" s="35"/>
      <c r="EKM9" s="35"/>
      <c r="EKN9" s="35"/>
      <c r="EKO9" s="35"/>
      <c r="EKP9" s="35"/>
      <c r="EKQ9" s="35"/>
      <c r="EKR9" s="35"/>
      <c r="EKS9" s="35"/>
      <c r="EKT9" s="35"/>
      <c r="EKU9" s="35"/>
      <c r="EKV9" s="35"/>
      <c r="EKW9" s="35"/>
      <c r="EKX9" s="35"/>
      <c r="EKY9" s="35"/>
      <c r="EKZ9" s="35"/>
      <c r="ELA9" s="35"/>
      <c r="ELB9" s="35"/>
      <c r="ELC9" s="35"/>
      <c r="ELD9" s="35"/>
      <c r="ELE9" s="35"/>
      <c r="ELF9" s="35"/>
      <c r="ELG9" s="35"/>
      <c r="ELH9" s="35"/>
      <c r="ELI9" s="35"/>
      <c r="ELJ9" s="35"/>
      <c r="ELK9" s="35"/>
      <c r="ELL9" s="35"/>
      <c r="ELM9" s="35"/>
      <c r="ELN9" s="35"/>
      <c r="ELO9" s="35"/>
      <c r="ELP9" s="35"/>
      <c r="ELQ9" s="35"/>
      <c r="ELR9" s="35"/>
      <c r="ELS9" s="35"/>
      <c r="ELT9" s="35"/>
      <c r="ELU9" s="35"/>
      <c r="ELV9" s="35"/>
      <c r="ELW9" s="35"/>
      <c r="ELX9" s="35"/>
      <c r="ELY9" s="35"/>
      <c r="ELZ9" s="35"/>
      <c r="EMA9" s="35"/>
      <c r="EMB9" s="35"/>
      <c r="EMC9" s="35"/>
      <c r="EMD9" s="35"/>
      <c r="EME9" s="35"/>
      <c r="EMF9" s="35"/>
      <c r="EMG9" s="35"/>
      <c r="EMH9" s="35"/>
      <c r="EMI9" s="35"/>
      <c r="EMJ9" s="35"/>
      <c r="EMK9" s="35"/>
      <c r="EML9" s="35"/>
      <c r="EMM9" s="35"/>
      <c r="EMN9" s="35"/>
      <c r="EMO9" s="35"/>
      <c r="EMP9" s="35"/>
      <c r="EMQ9" s="35"/>
      <c r="EMR9" s="35"/>
      <c r="EMS9" s="35"/>
      <c r="EMT9" s="35"/>
      <c r="EMU9" s="35"/>
      <c r="EMV9" s="35"/>
      <c r="EMW9" s="35"/>
      <c r="EMX9" s="35"/>
      <c r="EMY9" s="35"/>
      <c r="EMZ9" s="35"/>
      <c r="ENA9" s="35"/>
      <c r="ENB9" s="35"/>
      <c r="ENC9" s="35"/>
      <c r="END9" s="35"/>
      <c r="ENE9" s="35"/>
      <c r="ENF9" s="35"/>
      <c r="ENG9" s="35"/>
      <c r="ENH9" s="35"/>
      <c r="ENI9" s="35"/>
      <c r="ENJ9" s="35"/>
      <c r="ENK9" s="35"/>
      <c r="ENL9" s="35"/>
      <c r="ENM9" s="35"/>
      <c r="ENN9" s="35"/>
      <c r="ENO9" s="35"/>
      <c r="ENP9" s="35"/>
      <c r="ENQ9" s="35"/>
      <c r="ENR9" s="35"/>
      <c r="ENS9" s="35"/>
      <c r="ENT9" s="35"/>
      <c r="ENU9" s="35"/>
      <c r="ENV9" s="35"/>
      <c r="ENW9" s="35"/>
      <c r="ENX9" s="35"/>
      <c r="ENY9" s="35"/>
      <c r="ENZ9" s="35"/>
      <c r="EOA9" s="35"/>
      <c r="EOB9" s="35"/>
      <c r="EOC9" s="35"/>
      <c r="EOD9" s="35"/>
      <c r="EOE9" s="35"/>
      <c r="EOF9" s="35"/>
      <c r="EOG9" s="35"/>
      <c r="EOH9" s="35"/>
      <c r="EOI9" s="35"/>
      <c r="EOJ9" s="35"/>
      <c r="EOK9" s="35"/>
      <c r="EOL9" s="35"/>
      <c r="EOM9" s="35"/>
      <c r="EON9" s="35"/>
      <c r="EOO9" s="35"/>
      <c r="EOP9" s="35"/>
      <c r="EOQ9" s="35"/>
      <c r="EOR9" s="35"/>
      <c r="EOS9" s="35"/>
      <c r="EOT9" s="35"/>
      <c r="EOU9" s="35"/>
      <c r="EOV9" s="35"/>
      <c r="EOW9" s="35"/>
      <c r="EOX9" s="35"/>
      <c r="EOY9" s="35"/>
      <c r="EOZ9" s="35"/>
      <c r="EPA9" s="35"/>
      <c r="EPB9" s="35"/>
      <c r="EPC9" s="35"/>
      <c r="EPD9" s="35"/>
      <c r="EPE9" s="35"/>
      <c r="EPF9" s="35"/>
      <c r="EPG9" s="35"/>
      <c r="EPH9" s="35"/>
      <c r="EPI9" s="35"/>
      <c r="EPJ9" s="35"/>
      <c r="EPK9" s="35"/>
      <c r="EPL9" s="35"/>
      <c r="EPM9" s="35"/>
      <c r="EPN9" s="35"/>
      <c r="EPO9" s="35"/>
      <c r="EPP9" s="35"/>
      <c r="EPQ9" s="35"/>
      <c r="EPR9" s="35"/>
      <c r="EPS9" s="35"/>
      <c r="EPT9" s="35"/>
      <c r="EPU9" s="35"/>
      <c r="EPV9" s="35"/>
      <c r="EPW9" s="35"/>
      <c r="EPX9" s="35"/>
      <c r="EPY9" s="35"/>
      <c r="EPZ9" s="35"/>
      <c r="EQA9" s="35"/>
      <c r="EQB9" s="35"/>
      <c r="EQC9" s="35"/>
      <c r="EQD9" s="35"/>
      <c r="EQE9" s="35"/>
      <c r="EQF9" s="35"/>
      <c r="EQG9" s="35"/>
      <c r="EQH9" s="35"/>
      <c r="EQI9" s="35"/>
      <c r="EQJ9" s="35"/>
      <c r="EQK9" s="35"/>
      <c r="EQL9" s="35"/>
      <c r="EQM9" s="35"/>
      <c r="EQN9" s="35"/>
      <c r="EQO9" s="35"/>
      <c r="EQP9" s="35"/>
      <c r="EQQ9" s="35"/>
      <c r="EQR9" s="35"/>
      <c r="EQS9" s="35"/>
      <c r="EQT9" s="35"/>
      <c r="EQU9" s="35"/>
      <c r="EQV9" s="35"/>
      <c r="EQW9" s="35"/>
      <c r="EQX9" s="35"/>
      <c r="EQY9" s="35"/>
      <c r="EQZ9" s="35"/>
      <c r="ERA9" s="35"/>
      <c r="ERB9" s="35"/>
      <c r="ERC9" s="35"/>
      <c r="ERD9" s="35"/>
      <c r="ERE9" s="35"/>
      <c r="ERF9" s="35"/>
      <c r="ERG9" s="35"/>
      <c r="ERH9" s="35"/>
      <c r="ERI9" s="35"/>
      <c r="ERJ9" s="35"/>
      <c r="ERK9" s="35"/>
      <c r="ERL9" s="35"/>
      <c r="ERM9" s="35"/>
      <c r="ERN9" s="35"/>
      <c r="ERO9" s="35"/>
      <c r="ERP9" s="35"/>
      <c r="ERQ9" s="35"/>
      <c r="ERR9" s="35"/>
      <c r="ERS9" s="35"/>
      <c r="ERT9" s="35"/>
      <c r="ERU9" s="35"/>
      <c r="ERV9" s="35"/>
      <c r="ERW9" s="35"/>
      <c r="ERX9" s="35"/>
      <c r="ERY9" s="35"/>
      <c r="ERZ9" s="35"/>
      <c r="ESA9" s="35"/>
      <c r="ESB9" s="35"/>
      <c r="ESC9" s="35"/>
      <c r="ESD9" s="35"/>
      <c r="ESE9" s="35"/>
      <c r="ESF9" s="35"/>
      <c r="ESG9" s="35"/>
      <c r="ESH9" s="35"/>
      <c r="ESI9" s="35"/>
      <c r="ESJ9" s="35"/>
      <c r="ESK9" s="35"/>
      <c r="ESL9" s="35"/>
      <c r="ESM9" s="35"/>
      <c r="ESN9" s="35"/>
      <c r="ESO9" s="35"/>
      <c r="ESP9" s="35"/>
      <c r="ESQ9" s="35"/>
      <c r="ESR9" s="35"/>
      <c r="ESS9" s="35"/>
      <c r="EST9" s="35"/>
      <c r="ESU9" s="35"/>
      <c r="ESV9" s="35"/>
      <c r="ESW9" s="35"/>
      <c r="ESX9" s="35"/>
      <c r="ESY9" s="35"/>
      <c r="ESZ9" s="35"/>
      <c r="ETA9" s="35"/>
      <c r="ETB9" s="35"/>
      <c r="ETC9" s="35"/>
      <c r="ETD9" s="35"/>
      <c r="ETE9" s="35"/>
      <c r="ETF9" s="35"/>
      <c r="ETG9" s="35"/>
      <c r="ETH9" s="35"/>
      <c r="ETI9" s="35"/>
      <c r="ETJ9" s="35"/>
      <c r="ETK9" s="35"/>
      <c r="ETL9" s="35"/>
      <c r="ETM9" s="35"/>
      <c r="ETN9" s="35"/>
      <c r="ETO9" s="35"/>
      <c r="ETP9" s="35"/>
      <c r="ETQ9" s="35"/>
      <c r="ETR9" s="35"/>
      <c r="ETS9" s="35"/>
      <c r="ETT9" s="35"/>
      <c r="ETU9" s="35"/>
      <c r="ETV9" s="35"/>
      <c r="ETW9" s="35"/>
      <c r="ETX9" s="35"/>
      <c r="ETY9" s="35"/>
      <c r="ETZ9" s="35"/>
      <c r="EUA9" s="35"/>
      <c r="EUB9" s="35"/>
      <c r="EUC9" s="35"/>
      <c r="EUD9" s="35"/>
      <c r="EUE9" s="35"/>
      <c r="EUF9" s="35"/>
      <c r="EUG9" s="35"/>
      <c r="EUH9" s="35"/>
      <c r="EUI9" s="35"/>
      <c r="EUJ9" s="35"/>
      <c r="EUK9" s="35"/>
      <c r="EUL9" s="35"/>
      <c r="EUM9" s="35"/>
      <c r="EUN9" s="35"/>
      <c r="EUO9" s="35"/>
      <c r="EUP9" s="35"/>
      <c r="EUQ9" s="35"/>
      <c r="EUR9" s="35"/>
      <c r="EUS9" s="35"/>
      <c r="EUT9" s="35"/>
      <c r="EUU9" s="35"/>
      <c r="EUV9" s="35"/>
      <c r="EUW9" s="35"/>
      <c r="EUX9" s="35"/>
      <c r="EUY9" s="35"/>
      <c r="EUZ9" s="35"/>
      <c r="EVA9" s="35"/>
      <c r="EVB9" s="35"/>
      <c r="EVC9" s="35"/>
      <c r="EVD9" s="35"/>
      <c r="EVE9" s="35"/>
      <c r="EVF9" s="35"/>
      <c r="EVG9" s="35"/>
      <c r="EVH9" s="35"/>
      <c r="EVI9" s="35"/>
      <c r="EVJ9" s="35"/>
      <c r="EVK9" s="35"/>
      <c r="EVL9" s="35"/>
      <c r="EVM9" s="35"/>
      <c r="EVN9" s="35"/>
      <c r="EVO9" s="35"/>
      <c r="EVP9" s="35"/>
      <c r="EVQ9" s="35"/>
      <c r="EVR9" s="35"/>
      <c r="EVS9" s="35"/>
      <c r="EVT9" s="35"/>
      <c r="EVU9" s="35"/>
      <c r="EVV9" s="35"/>
      <c r="EVW9" s="35"/>
      <c r="EVX9" s="35"/>
      <c r="EVY9" s="35"/>
      <c r="EVZ9" s="35"/>
      <c r="EWA9" s="35"/>
      <c r="EWB9" s="35"/>
      <c r="EWC9" s="35"/>
      <c r="EWD9" s="35"/>
      <c r="EWE9" s="35"/>
      <c r="EWF9" s="35"/>
      <c r="EWG9" s="35"/>
      <c r="EWH9" s="35"/>
      <c r="EWI9" s="35"/>
      <c r="EWJ9" s="35"/>
      <c r="EWK9" s="35"/>
      <c r="EWL9" s="35"/>
      <c r="EWM9" s="35"/>
      <c r="EWN9" s="35"/>
      <c r="EWO9" s="35"/>
      <c r="EWP9" s="35"/>
      <c r="EWQ9" s="35"/>
      <c r="EWR9" s="35"/>
      <c r="EWS9" s="35"/>
      <c r="EWT9" s="35"/>
      <c r="EWU9" s="35"/>
      <c r="EWV9" s="35"/>
      <c r="EWW9" s="35"/>
      <c r="EWX9" s="35"/>
      <c r="EWY9" s="35"/>
      <c r="EWZ9" s="35"/>
      <c r="EXA9" s="35"/>
      <c r="EXB9" s="35"/>
      <c r="EXC9" s="35"/>
      <c r="EXD9" s="35"/>
      <c r="EXE9" s="35"/>
      <c r="EXF9" s="35"/>
      <c r="EXG9" s="35"/>
      <c r="EXH9" s="35"/>
      <c r="EXI9" s="35"/>
      <c r="EXJ9" s="35"/>
      <c r="EXK9" s="35"/>
      <c r="EXL9" s="35"/>
      <c r="EXM9" s="35"/>
      <c r="EXN9" s="35"/>
      <c r="EXO9" s="35"/>
      <c r="EXP9" s="35"/>
      <c r="EXQ9" s="35"/>
      <c r="EXR9" s="35"/>
      <c r="EXS9" s="35"/>
      <c r="EXT9" s="35"/>
      <c r="EXU9" s="35"/>
      <c r="EXV9" s="35"/>
      <c r="EXW9" s="35"/>
      <c r="EXX9" s="35"/>
      <c r="EXY9" s="35"/>
      <c r="EXZ9" s="35"/>
      <c r="EYA9" s="35"/>
      <c r="EYB9" s="35"/>
      <c r="EYC9" s="35"/>
      <c r="EYD9" s="35"/>
      <c r="EYE9" s="35"/>
      <c r="EYF9" s="35"/>
      <c r="EYG9" s="35"/>
      <c r="EYH9" s="35"/>
      <c r="EYI9" s="35"/>
      <c r="EYJ9" s="35"/>
      <c r="EYK9" s="35"/>
      <c r="EYL9" s="35"/>
      <c r="EYM9" s="35"/>
      <c r="EYN9" s="35"/>
      <c r="EYO9" s="35"/>
      <c r="EYP9" s="35"/>
      <c r="EYQ9" s="35"/>
      <c r="EYR9" s="35"/>
      <c r="EYS9" s="35"/>
      <c r="EYT9" s="35"/>
      <c r="EYU9" s="35"/>
      <c r="EYV9" s="35"/>
      <c r="EYW9" s="35"/>
      <c r="EYX9" s="35"/>
      <c r="EYY9" s="35"/>
      <c r="EYZ9" s="35"/>
      <c r="EZA9" s="35"/>
      <c r="EZB9" s="35"/>
      <c r="EZC9" s="35"/>
      <c r="EZD9" s="35"/>
      <c r="EZE9" s="35"/>
      <c r="EZF9" s="35"/>
      <c r="EZG9" s="35"/>
      <c r="EZH9" s="35"/>
      <c r="EZI9" s="35"/>
      <c r="EZJ9" s="35"/>
      <c r="EZK9" s="35"/>
      <c r="EZL9" s="35"/>
      <c r="EZM9" s="35"/>
      <c r="EZN9" s="35"/>
      <c r="EZO9" s="35"/>
      <c r="EZP9" s="35"/>
      <c r="EZQ9" s="35"/>
      <c r="EZR9" s="35"/>
      <c r="EZS9" s="35"/>
      <c r="EZT9" s="35"/>
      <c r="EZU9" s="35"/>
      <c r="EZV9" s="35"/>
      <c r="EZW9" s="35"/>
      <c r="EZX9" s="35"/>
      <c r="EZY9" s="35"/>
      <c r="EZZ9" s="35"/>
      <c r="FAA9" s="35"/>
      <c r="FAB9" s="35"/>
      <c r="FAC9" s="35"/>
      <c r="FAD9" s="35"/>
      <c r="FAE9" s="35"/>
      <c r="FAF9" s="35"/>
      <c r="FAG9" s="35"/>
      <c r="FAH9" s="35"/>
      <c r="FAI9" s="35"/>
      <c r="FAJ9" s="35"/>
      <c r="FAK9" s="35"/>
      <c r="FAL9" s="35"/>
      <c r="FAM9" s="35"/>
      <c r="FAN9" s="35"/>
      <c r="FAO9" s="35"/>
      <c r="FAP9" s="35"/>
      <c r="FAQ9" s="35"/>
      <c r="FAR9" s="35"/>
      <c r="FAS9" s="35"/>
      <c r="FAT9" s="35"/>
      <c r="FAU9" s="35"/>
      <c r="FAV9" s="35"/>
      <c r="FAW9" s="35"/>
      <c r="FAX9" s="35"/>
      <c r="FAY9" s="35"/>
      <c r="FAZ9" s="35"/>
      <c r="FBA9" s="35"/>
      <c r="FBB9" s="35"/>
      <c r="FBC9" s="35"/>
      <c r="FBD9" s="35"/>
      <c r="FBE9" s="35"/>
      <c r="FBF9" s="35"/>
      <c r="FBG9" s="35"/>
      <c r="FBH9" s="35"/>
      <c r="FBI9" s="35"/>
      <c r="FBJ9" s="35"/>
      <c r="FBK9" s="35"/>
      <c r="FBL9" s="35"/>
      <c r="FBM9" s="35"/>
      <c r="FBN9" s="35"/>
      <c r="FBO9" s="35"/>
      <c r="FBP9" s="35"/>
      <c r="FBQ9" s="35"/>
      <c r="FBR9" s="35"/>
      <c r="FBS9" s="35"/>
      <c r="FBT9" s="35"/>
      <c r="FBU9" s="35"/>
      <c r="FBV9" s="35"/>
      <c r="FBW9" s="35"/>
      <c r="FBX9" s="35"/>
      <c r="FBY9" s="35"/>
      <c r="FBZ9" s="35"/>
      <c r="FCA9" s="35"/>
      <c r="FCB9" s="35"/>
      <c r="FCC9" s="35"/>
      <c r="FCD9" s="35"/>
      <c r="FCE9" s="35"/>
      <c r="FCF9" s="35"/>
      <c r="FCG9" s="35"/>
      <c r="FCH9" s="35"/>
      <c r="FCI9" s="35"/>
      <c r="FCJ9" s="35"/>
      <c r="FCK9" s="35"/>
      <c r="FCL9" s="35"/>
      <c r="FCM9" s="35"/>
      <c r="FCN9" s="35"/>
      <c r="FCO9" s="35"/>
      <c r="FCP9" s="35"/>
      <c r="FCQ9" s="35"/>
      <c r="FCR9" s="35"/>
      <c r="FCS9" s="35"/>
      <c r="FCT9" s="35"/>
      <c r="FCU9" s="35"/>
      <c r="FCV9" s="35"/>
      <c r="FCW9" s="35"/>
      <c r="FCX9" s="35"/>
      <c r="FCY9" s="35"/>
      <c r="FCZ9" s="35"/>
      <c r="FDA9" s="35"/>
      <c r="FDB9" s="35"/>
      <c r="FDC9" s="35"/>
      <c r="FDD9" s="35"/>
      <c r="FDE9" s="35"/>
      <c r="FDF9" s="35"/>
      <c r="FDG9" s="35"/>
      <c r="FDH9" s="35"/>
      <c r="FDI9" s="35"/>
      <c r="FDJ9" s="35"/>
      <c r="FDK9" s="35"/>
      <c r="FDL9" s="35"/>
      <c r="FDM9" s="35"/>
      <c r="FDN9" s="35"/>
      <c r="FDO9" s="35"/>
      <c r="FDP9" s="35"/>
      <c r="FDQ9" s="35"/>
      <c r="FDR9" s="35"/>
      <c r="FDS9" s="35"/>
      <c r="FDT9" s="35"/>
      <c r="FDU9" s="35"/>
      <c r="FDV9" s="35"/>
      <c r="FDW9" s="35"/>
      <c r="FDX9" s="35"/>
      <c r="FDY9" s="35"/>
      <c r="FDZ9" s="35"/>
      <c r="FEA9" s="35"/>
      <c r="FEB9" s="35"/>
      <c r="FEC9" s="35"/>
      <c r="FED9" s="35"/>
      <c r="FEE9" s="35"/>
      <c r="FEF9" s="35"/>
      <c r="FEG9" s="35"/>
      <c r="FEH9" s="35"/>
      <c r="FEI9" s="35"/>
      <c r="FEJ9" s="35"/>
      <c r="FEK9" s="35"/>
      <c r="FEL9" s="35"/>
      <c r="FEM9" s="35"/>
      <c r="FEN9" s="35"/>
      <c r="FEO9" s="35"/>
      <c r="FEP9" s="35"/>
      <c r="FEQ9" s="35"/>
      <c r="FER9" s="35"/>
      <c r="FES9" s="35"/>
      <c r="FET9" s="35"/>
      <c r="FEU9" s="35"/>
      <c r="FEV9" s="35"/>
      <c r="FEW9" s="35"/>
      <c r="FEX9" s="35"/>
      <c r="FEY9" s="35"/>
      <c r="FEZ9" s="35"/>
      <c r="FFA9" s="35"/>
      <c r="FFB9" s="35"/>
      <c r="FFC9" s="35"/>
      <c r="FFD9" s="35"/>
      <c r="FFE9" s="35"/>
      <c r="FFF9" s="35"/>
      <c r="FFG9" s="35"/>
      <c r="FFH9" s="35"/>
      <c r="FFI9" s="35"/>
      <c r="FFJ9" s="35"/>
      <c r="FFK9" s="35"/>
      <c r="FFL9" s="35"/>
      <c r="FFM9" s="35"/>
      <c r="FFN9" s="35"/>
      <c r="FFO9" s="35"/>
      <c r="FFP9" s="35"/>
      <c r="FFQ9" s="35"/>
      <c r="FFR9" s="35"/>
      <c r="FFS9" s="35"/>
      <c r="FFT9" s="35"/>
      <c r="FFU9" s="35"/>
      <c r="FFV9" s="35"/>
      <c r="FFW9" s="35"/>
      <c r="FFX9" s="35"/>
      <c r="FFY9" s="35"/>
      <c r="FFZ9" s="35"/>
      <c r="FGA9" s="35"/>
      <c r="FGB9" s="35"/>
      <c r="FGC9" s="35"/>
      <c r="FGD9" s="35"/>
      <c r="FGE9" s="35"/>
      <c r="FGF9" s="35"/>
      <c r="FGG9" s="35"/>
      <c r="FGH9" s="35"/>
      <c r="FGI9" s="35"/>
      <c r="FGJ9" s="35"/>
      <c r="FGK9" s="35"/>
      <c r="FGL9" s="35"/>
      <c r="FGM9" s="35"/>
      <c r="FGN9" s="35"/>
      <c r="FGO9" s="35"/>
      <c r="FGP9" s="35"/>
      <c r="FGQ9" s="35"/>
      <c r="FGR9" s="35"/>
      <c r="FGS9" s="35"/>
      <c r="FGT9" s="35"/>
      <c r="FGU9" s="35"/>
      <c r="FGV9" s="35"/>
      <c r="FGW9" s="35"/>
      <c r="FGX9" s="35"/>
      <c r="FGY9" s="35"/>
      <c r="FGZ9" s="35"/>
      <c r="FHA9" s="35"/>
      <c r="FHB9" s="35"/>
      <c r="FHC9" s="35"/>
      <c r="FHD9" s="35"/>
      <c r="FHE9" s="35"/>
      <c r="FHF9" s="35"/>
      <c r="FHG9" s="35"/>
      <c r="FHH9" s="35"/>
      <c r="FHI9" s="35"/>
      <c r="FHJ9" s="35"/>
      <c r="FHK9" s="35"/>
      <c r="FHL9" s="35"/>
      <c r="FHM9" s="35"/>
      <c r="FHN9" s="35"/>
      <c r="FHO9" s="35"/>
      <c r="FHP9" s="35"/>
      <c r="FHQ9" s="35"/>
      <c r="FHR9" s="35"/>
      <c r="FHS9" s="35"/>
      <c r="FHT9" s="35"/>
      <c r="FHU9" s="35"/>
      <c r="FHV9" s="35"/>
      <c r="FHW9" s="35"/>
      <c r="FHX9" s="35"/>
      <c r="FHY9" s="35"/>
      <c r="FHZ9" s="35"/>
      <c r="FIA9" s="35"/>
      <c r="FIB9" s="35"/>
      <c r="FIC9" s="35"/>
      <c r="FID9" s="35"/>
      <c r="FIE9" s="35"/>
      <c r="FIF9" s="35"/>
      <c r="FIG9" s="35"/>
      <c r="FIH9" s="35"/>
      <c r="FII9" s="35"/>
      <c r="FIJ9" s="35"/>
      <c r="FIK9" s="35"/>
      <c r="FIL9" s="35"/>
      <c r="FIM9" s="35"/>
      <c r="FIN9" s="35"/>
      <c r="FIO9" s="35"/>
      <c r="FIP9" s="35"/>
      <c r="FIQ9" s="35"/>
      <c r="FIR9" s="35"/>
      <c r="FIS9" s="35"/>
      <c r="FIT9" s="35"/>
      <c r="FIU9" s="35"/>
      <c r="FIV9" s="35"/>
      <c r="FIW9" s="35"/>
      <c r="FIX9" s="35"/>
      <c r="FIY9" s="35"/>
      <c r="FIZ9" s="35"/>
      <c r="FJA9" s="35"/>
      <c r="FJB9" s="35"/>
      <c r="FJC9" s="35"/>
      <c r="FJD9" s="35"/>
      <c r="FJE9" s="35"/>
      <c r="FJF9" s="35"/>
      <c r="FJG9" s="35"/>
      <c r="FJH9" s="35"/>
      <c r="FJI9" s="35"/>
      <c r="FJJ9" s="35"/>
      <c r="FJK9" s="35"/>
      <c r="FJL9" s="35"/>
      <c r="FJM9" s="35"/>
      <c r="FJN9" s="35"/>
      <c r="FJO9" s="35"/>
      <c r="FJP9" s="35"/>
      <c r="FJQ9" s="35"/>
      <c r="FJR9" s="35"/>
      <c r="FJS9" s="35"/>
      <c r="FJT9" s="35"/>
      <c r="FJU9" s="35"/>
      <c r="FJV9" s="35"/>
      <c r="FJW9" s="35"/>
      <c r="FJX9" s="35"/>
      <c r="FJY9" s="35"/>
      <c r="FJZ9" s="35"/>
      <c r="FKA9" s="35"/>
      <c r="FKB9" s="35"/>
      <c r="FKC9" s="35"/>
      <c r="FKD9" s="35"/>
      <c r="FKE9" s="35"/>
      <c r="FKF9" s="35"/>
      <c r="FKG9" s="35"/>
      <c r="FKH9" s="35"/>
      <c r="FKI9" s="35"/>
      <c r="FKJ9" s="35"/>
      <c r="FKK9" s="35"/>
      <c r="FKL9" s="35"/>
      <c r="FKM9" s="35"/>
      <c r="FKN9" s="35"/>
      <c r="FKO9" s="35"/>
      <c r="FKP9" s="35"/>
      <c r="FKQ9" s="35"/>
      <c r="FKR9" s="35"/>
      <c r="FKS9" s="35"/>
      <c r="FKT9" s="35"/>
      <c r="FKU9" s="35"/>
      <c r="FKV9" s="35"/>
      <c r="FKW9" s="35"/>
      <c r="FKX9" s="35"/>
      <c r="FKY9" s="35"/>
      <c r="FKZ9" s="35"/>
      <c r="FLA9" s="35"/>
      <c r="FLB9" s="35"/>
      <c r="FLC9" s="35"/>
      <c r="FLD9" s="35"/>
      <c r="FLE9" s="35"/>
      <c r="FLF9" s="35"/>
      <c r="FLG9" s="35"/>
      <c r="FLH9" s="35"/>
      <c r="FLI9" s="35"/>
      <c r="FLJ9" s="35"/>
      <c r="FLK9" s="35"/>
      <c r="FLL9" s="35"/>
      <c r="FLM9" s="35"/>
      <c r="FLN9" s="35"/>
      <c r="FLO9" s="35"/>
      <c r="FLP9" s="35"/>
      <c r="FLQ9" s="35"/>
      <c r="FLR9" s="35"/>
      <c r="FLS9" s="35"/>
      <c r="FLT9" s="35"/>
      <c r="FLU9" s="35"/>
      <c r="FLV9" s="35"/>
      <c r="FLW9" s="35"/>
      <c r="FLX9" s="35"/>
      <c r="FLY9" s="35"/>
      <c r="FLZ9" s="35"/>
      <c r="FMA9" s="35"/>
      <c r="FMB9" s="35"/>
      <c r="FMC9" s="35"/>
      <c r="FMD9" s="35"/>
      <c r="FME9" s="35"/>
      <c r="FMF9" s="35"/>
      <c r="FMG9" s="35"/>
      <c r="FMH9" s="35"/>
      <c r="FMI9" s="35"/>
      <c r="FMJ9" s="35"/>
      <c r="FMK9" s="35"/>
      <c r="FML9" s="35"/>
      <c r="FMM9" s="35"/>
      <c r="FMN9" s="35"/>
      <c r="FMO9" s="35"/>
      <c r="FMP9" s="35"/>
      <c r="FMQ9" s="35"/>
      <c r="FMR9" s="35"/>
      <c r="FMS9" s="35"/>
      <c r="FMT9" s="35"/>
      <c r="FMU9" s="35"/>
      <c r="FMV9" s="35"/>
      <c r="FMW9" s="35"/>
      <c r="FMX9" s="35"/>
      <c r="FMY9" s="35"/>
      <c r="FMZ9" s="35"/>
      <c r="FNA9" s="35"/>
      <c r="FNB9" s="35"/>
      <c r="FNC9" s="35"/>
      <c r="FND9" s="35"/>
      <c r="FNE9" s="35"/>
      <c r="FNF9" s="35"/>
      <c r="FNG9" s="35"/>
      <c r="FNH9" s="35"/>
      <c r="FNI9" s="35"/>
      <c r="FNJ9" s="35"/>
      <c r="FNK9" s="35"/>
      <c r="FNL9" s="35"/>
      <c r="FNM9" s="35"/>
      <c r="FNN9" s="35"/>
      <c r="FNO9" s="35"/>
      <c r="FNP9" s="35"/>
      <c r="FNQ9" s="35"/>
      <c r="FNR9" s="35"/>
      <c r="FNS9" s="35"/>
      <c r="FNT9" s="35"/>
      <c r="FNU9" s="35"/>
      <c r="FNV9" s="35"/>
      <c r="FNW9" s="35"/>
      <c r="FNX9" s="35"/>
      <c r="FNY9" s="35"/>
      <c r="FNZ9" s="35"/>
      <c r="FOA9" s="35"/>
      <c r="FOB9" s="35"/>
      <c r="FOC9" s="35"/>
      <c r="FOD9" s="35"/>
      <c r="FOE9" s="35"/>
      <c r="FOF9" s="35"/>
      <c r="FOG9" s="35"/>
      <c r="FOH9" s="35"/>
      <c r="FOI9" s="35"/>
      <c r="FOJ9" s="35"/>
      <c r="FOK9" s="35"/>
      <c r="FOL9" s="35"/>
      <c r="FOM9" s="35"/>
      <c r="FON9" s="35"/>
      <c r="FOO9" s="35"/>
      <c r="FOP9" s="35"/>
      <c r="FOQ9" s="35"/>
      <c r="FOR9" s="35"/>
      <c r="FOS9" s="35"/>
      <c r="FOT9" s="35"/>
      <c r="FOU9" s="35"/>
      <c r="FOV9" s="35"/>
      <c r="FOW9" s="35"/>
      <c r="FOX9" s="35"/>
      <c r="FOY9" s="35"/>
      <c r="FOZ9" s="35"/>
      <c r="FPA9" s="35"/>
      <c r="FPB9" s="35"/>
      <c r="FPC9" s="35"/>
      <c r="FPD9" s="35"/>
      <c r="FPE9" s="35"/>
      <c r="FPF9" s="35"/>
      <c r="FPG9" s="35"/>
      <c r="FPH9" s="35"/>
      <c r="FPI9" s="35"/>
      <c r="FPJ9" s="35"/>
      <c r="FPK9" s="35"/>
      <c r="FPL9" s="35"/>
      <c r="FPM9" s="35"/>
      <c r="FPN9" s="35"/>
      <c r="FPO9" s="35"/>
      <c r="FPP9" s="35"/>
      <c r="FPQ9" s="35"/>
      <c r="FPR9" s="35"/>
      <c r="FPS9" s="35"/>
      <c r="FPT9" s="35"/>
      <c r="FPU9" s="35"/>
      <c r="FPV9" s="35"/>
      <c r="FPW9" s="35"/>
      <c r="FPX9" s="35"/>
      <c r="FPY9" s="35"/>
      <c r="FPZ9" s="35"/>
      <c r="FQA9" s="35"/>
      <c r="FQB9" s="35"/>
      <c r="FQC9" s="35"/>
      <c r="FQD9" s="35"/>
      <c r="FQE9" s="35"/>
      <c r="FQF9" s="35"/>
      <c r="FQG9" s="35"/>
      <c r="FQH9" s="35"/>
      <c r="FQI9" s="35"/>
      <c r="FQJ9" s="35"/>
      <c r="FQK9" s="35"/>
      <c r="FQL9" s="35"/>
      <c r="FQM9" s="35"/>
      <c r="FQN9" s="35"/>
      <c r="FQO9" s="35"/>
      <c r="FQP9" s="35"/>
      <c r="FQQ9" s="35"/>
      <c r="FQR9" s="35"/>
      <c r="FQS9" s="35"/>
      <c r="FQT9" s="35"/>
      <c r="FQU9" s="35"/>
      <c r="FQV9" s="35"/>
      <c r="FQW9" s="35"/>
      <c r="FQX9" s="35"/>
      <c r="FQY9" s="35"/>
      <c r="FQZ9" s="35"/>
      <c r="FRA9" s="35"/>
      <c r="FRB9" s="35"/>
      <c r="FRC9" s="35"/>
      <c r="FRD9" s="35"/>
      <c r="FRE9" s="35"/>
      <c r="FRF9" s="35"/>
      <c r="FRG9" s="35"/>
      <c r="FRH9" s="35"/>
      <c r="FRI9" s="35"/>
      <c r="FRJ9" s="35"/>
      <c r="FRK9" s="35"/>
      <c r="FRL9" s="35"/>
      <c r="FRM9" s="35"/>
      <c r="FRN9" s="35"/>
      <c r="FRO9" s="35"/>
      <c r="FRP9" s="35"/>
      <c r="FRQ9" s="35"/>
      <c r="FRR9" s="35"/>
      <c r="FRS9" s="35"/>
      <c r="FRT9" s="35"/>
      <c r="FRU9" s="35"/>
      <c r="FRV9" s="35"/>
      <c r="FRW9" s="35"/>
      <c r="FRX9" s="35"/>
      <c r="FRY9" s="35"/>
      <c r="FRZ9" s="35"/>
      <c r="FSA9" s="35"/>
      <c r="FSB9" s="35"/>
      <c r="FSC9" s="35"/>
      <c r="FSD9" s="35"/>
      <c r="FSE9" s="35"/>
      <c r="FSF9" s="35"/>
      <c r="FSG9" s="35"/>
      <c r="FSH9" s="35"/>
      <c r="FSI9" s="35"/>
      <c r="FSJ9" s="35"/>
      <c r="FSK9" s="35"/>
      <c r="FSL9" s="35"/>
      <c r="FSM9" s="35"/>
      <c r="FSN9" s="35"/>
      <c r="FSO9" s="35"/>
      <c r="FSP9" s="35"/>
      <c r="FSQ9" s="35"/>
      <c r="FSR9" s="35"/>
      <c r="FSS9" s="35"/>
      <c r="FST9" s="35"/>
      <c r="FSU9" s="35"/>
      <c r="FSV9" s="35"/>
      <c r="FSW9" s="35"/>
      <c r="FSX9" s="35"/>
      <c r="FSY9" s="35"/>
      <c r="FSZ9" s="35"/>
      <c r="FTA9" s="35"/>
      <c r="FTB9" s="35"/>
      <c r="FTC9" s="35"/>
      <c r="FTD9" s="35"/>
      <c r="FTE9" s="35"/>
      <c r="FTF9" s="35"/>
      <c r="FTG9" s="35"/>
      <c r="FTH9" s="35"/>
      <c r="FTI9" s="35"/>
      <c r="FTJ9" s="35"/>
      <c r="FTK9" s="35"/>
      <c r="FTL9" s="35"/>
      <c r="FTM9" s="35"/>
      <c r="FTN9" s="35"/>
      <c r="FTO9" s="35"/>
      <c r="FTP9" s="35"/>
      <c r="FTQ9" s="35"/>
      <c r="FTR9" s="35"/>
      <c r="FTS9" s="35"/>
      <c r="FTT9" s="35"/>
      <c r="FTU9" s="35"/>
      <c r="FTV9" s="35"/>
      <c r="FTW9" s="35"/>
      <c r="FTX9" s="35"/>
      <c r="FTY9" s="35"/>
      <c r="FTZ9" s="35"/>
      <c r="FUA9" s="35"/>
      <c r="FUB9" s="35"/>
      <c r="FUC9" s="35"/>
      <c r="FUD9" s="35"/>
      <c r="FUE9" s="35"/>
      <c r="FUF9" s="35"/>
      <c r="FUG9" s="35"/>
      <c r="FUH9" s="35"/>
      <c r="FUI9" s="35"/>
      <c r="FUJ9" s="35"/>
      <c r="FUK9" s="35"/>
      <c r="FUL9" s="35"/>
      <c r="FUM9" s="35"/>
      <c r="FUN9" s="35"/>
      <c r="FUO9" s="35"/>
      <c r="FUP9" s="35"/>
      <c r="FUQ9" s="35"/>
      <c r="FUR9" s="35"/>
      <c r="FUS9" s="35"/>
      <c r="FUT9" s="35"/>
      <c r="FUU9" s="35"/>
      <c r="FUV9" s="35"/>
      <c r="FUW9" s="35"/>
      <c r="FUX9" s="35"/>
      <c r="FUY9" s="35"/>
      <c r="FUZ9" s="35"/>
      <c r="FVA9" s="35"/>
      <c r="FVB9" s="35"/>
      <c r="FVC9" s="35"/>
      <c r="FVD9" s="35"/>
      <c r="FVE9" s="35"/>
      <c r="FVF9" s="35"/>
      <c r="FVG9" s="35"/>
      <c r="FVH9" s="35"/>
      <c r="FVI9" s="35"/>
      <c r="FVJ9" s="35"/>
      <c r="FVK9" s="35"/>
      <c r="FVL9" s="35"/>
      <c r="FVM9" s="35"/>
      <c r="FVN9" s="35"/>
      <c r="FVO9" s="35"/>
      <c r="FVP9" s="35"/>
      <c r="FVQ9" s="35"/>
      <c r="FVR9" s="35"/>
      <c r="FVS9" s="35"/>
      <c r="FVT9" s="35"/>
      <c r="FVU9" s="35"/>
      <c r="FVV9" s="35"/>
      <c r="FVW9" s="35"/>
      <c r="FVX9" s="35"/>
      <c r="FVY9" s="35"/>
      <c r="FVZ9" s="35"/>
      <c r="FWA9" s="35"/>
      <c r="FWB9" s="35"/>
      <c r="FWC9" s="35"/>
      <c r="FWD9" s="35"/>
      <c r="FWE9" s="35"/>
      <c r="FWF9" s="35"/>
      <c r="FWG9" s="35"/>
      <c r="FWH9" s="35"/>
      <c r="FWI9" s="35"/>
      <c r="FWJ9" s="35"/>
      <c r="FWK9" s="35"/>
      <c r="FWL9" s="35"/>
      <c r="FWM9" s="35"/>
      <c r="FWN9" s="35"/>
      <c r="FWO9" s="35"/>
      <c r="FWP9" s="35"/>
      <c r="FWQ9" s="35"/>
      <c r="FWR9" s="35"/>
      <c r="FWS9" s="35"/>
      <c r="FWT9" s="35"/>
      <c r="FWU9" s="35"/>
      <c r="FWV9" s="35"/>
      <c r="FWW9" s="35"/>
      <c r="FWX9" s="35"/>
      <c r="FWY9" s="35"/>
      <c r="FWZ9" s="35"/>
      <c r="FXA9" s="35"/>
      <c r="FXB9" s="35"/>
      <c r="FXC9" s="35"/>
      <c r="FXD9" s="35"/>
      <c r="FXE9" s="35"/>
      <c r="FXF9" s="35"/>
      <c r="FXG9" s="35"/>
      <c r="FXH9" s="35"/>
      <c r="FXI9" s="35"/>
      <c r="FXJ9" s="35"/>
      <c r="FXK9" s="35"/>
      <c r="FXL9" s="35"/>
      <c r="FXM9" s="35"/>
      <c r="FXN9" s="35"/>
      <c r="FXO9" s="35"/>
      <c r="FXP9" s="35"/>
      <c r="FXQ9" s="35"/>
      <c r="FXR9" s="35"/>
      <c r="FXS9" s="35"/>
      <c r="FXT9" s="35"/>
      <c r="FXU9" s="35"/>
      <c r="FXV9" s="35"/>
      <c r="FXW9" s="35"/>
      <c r="FXX9" s="35"/>
      <c r="FXY9" s="35"/>
      <c r="FXZ9" s="35"/>
      <c r="FYA9" s="35"/>
      <c r="FYB9" s="35"/>
      <c r="FYC9" s="35"/>
      <c r="FYD9" s="35"/>
      <c r="FYE9" s="35"/>
      <c r="FYF9" s="35"/>
      <c r="FYG9" s="35"/>
      <c r="FYH9" s="35"/>
      <c r="FYI9" s="35"/>
      <c r="FYJ9" s="35"/>
      <c r="FYK9" s="35"/>
      <c r="FYL9" s="35"/>
      <c r="FYM9" s="35"/>
      <c r="FYN9" s="35"/>
      <c r="FYO9" s="35"/>
      <c r="FYP9" s="35"/>
      <c r="FYQ9" s="35"/>
      <c r="FYR9" s="35"/>
      <c r="FYS9" s="35"/>
      <c r="FYT9" s="35"/>
      <c r="FYU9" s="35"/>
      <c r="FYV9" s="35"/>
      <c r="FYW9" s="35"/>
      <c r="FYX9" s="35"/>
      <c r="FYY9" s="35"/>
      <c r="FYZ9" s="35"/>
      <c r="FZA9" s="35"/>
      <c r="FZB9" s="35"/>
      <c r="FZC9" s="35"/>
      <c r="FZD9" s="35"/>
      <c r="FZE9" s="35"/>
      <c r="FZF9" s="35"/>
      <c r="FZG9" s="35"/>
      <c r="FZH9" s="35"/>
      <c r="FZI9" s="35"/>
      <c r="FZJ9" s="35"/>
      <c r="FZK9" s="35"/>
      <c r="FZL9" s="35"/>
      <c r="FZM9" s="35"/>
      <c r="FZN9" s="35"/>
      <c r="FZO9" s="35"/>
      <c r="FZP9" s="35"/>
      <c r="FZQ9" s="35"/>
      <c r="FZR9" s="35"/>
      <c r="FZS9" s="35"/>
      <c r="FZT9" s="35"/>
      <c r="FZU9" s="35"/>
      <c r="FZV9" s="35"/>
      <c r="FZW9" s="35"/>
      <c r="FZX9" s="35"/>
      <c r="FZY9" s="35"/>
      <c r="FZZ9" s="35"/>
      <c r="GAA9" s="35"/>
      <c r="GAB9" s="35"/>
      <c r="GAC9" s="35"/>
      <c r="GAD9" s="35"/>
      <c r="GAE9" s="35"/>
      <c r="GAF9" s="35"/>
      <c r="GAG9" s="35"/>
      <c r="GAH9" s="35"/>
      <c r="GAI9" s="35"/>
      <c r="GAJ9" s="35"/>
      <c r="GAK9" s="35"/>
      <c r="GAL9" s="35"/>
      <c r="GAM9" s="35"/>
      <c r="GAN9" s="35"/>
      <c r="GAO9" s="35"/>
      <c r="GAP9" s="35"/>
      <c r="GAQ9" s="35"/>
      <c r="GAR9" s="35"/>
      <c r="GAS9" s="35"/>
      <c r="GAT9" s="35"/>
      <c r="GAU9" s="35"/>
      <c r="GAV9" s="35"/>
      <c r="GAW9" s="35"/>
      <c r="GAX9" s="35"/>
      <c r="GAY9" s="35"/>
      <c r="GAZ9" s="35"/>
      <c r="GBA9" s="35"/>
      <c r="GBB9" s="35"/>
      <c r="GBC9" s="35"/>
      <c r="GBD9" s="35"/>
      <c r="GBE9" s="35"/>
      <c r="GBF9" s="35"/>
      <c r="GBG9" s="35"/>
      <c r="GBH9" s="35"/>
      <c r="GBI9" s="35"/>
      <c r="GBJ9" s="35"/>
      <c r="GBK9" s="35"/>
      <c r="GBL9" s="35"/>
      <c r="GBM9" s="35"/>
      <c r="GBN9" s="35"/>
      <c r="GBO9" s="35"/>
      <c r="GBP9" s="35"/>
      <c r="GBQ9" s="35"/>
      <c r="GBR9" s="35"/>
      <c r="GBS9" s="35"/>
      <c r="GBT9" s="35"/>
      <c r="GBU9" s="35"/>
      <c r="GBV9" s="35"/>
      <c r="GBW9" s="35"/>
      <c r="GBX9" s="35"/>
      <c r="GBY9" s="35"/>
      <c r="GBZ9" s="35"/>
      <c r="GCA9" s="35"/>
      <c r="GCB9" s="35"/>
      <c r="GCC9" s="35"/>
      <c r="GCD9" s="35"/>
      <c r="GCE9" s="35"/>
      <c r="GCF9" s="35"/>
      <c r="GCG9" s="35"/>
      <c r="GCH9" s="35"/>
      <c r="GCI9" s="35"/>
      <c r="GCJ9" s="35"/>
      <c r="GCK9" s="35"/>
      <c r="GCL9" s="35"/>
      <c r="GCM9" s="35"/>
      <c r="GCN9" s="35"/>
      <c r="GCO9" s="35"/>
      <c r="GCP9" s="35"/>
      <c r="GCQ9" s="35"/>
      <c r="GCR9" s="35"/>
      <c r="GCS9" s="35"/>
      <c r="GCT9" s="35"/>
      <c r="GCU9" s="35"/>
      <c r="GCV9" s="35"/>
      <c r="GCW9" s="35"/>
      <c r="GCX9" s="35"/>
      <c r="GCY9" s="35"/>
      <c r="GCZ9" s="35"/>
      <c r="GDA9" s="35"/>
      <c r="GDB9" s="35"/>
      <c r="GDC9" s="35"/>
      <c r="GDD9" s="35"/>
      <c r="GDE9" s="35"/>
      <c r="GDF9" s="35"/>
      <c r="GDG9" s="35"/>
      <c r="GDH9" s="35"/>
      <c r="GDI9" s="35"/>
      <c r="GDJ9" s="35"/>
      <c r="GDK9" s="35"/>
      <c r="GDL9" s="35"/>
      <c r="GDM9" s="35"/>
      <c r="GDN9" s="35"/>
      <c r="GDO9" s="35"/>
      <c r="GDP9" s="35"/>
      <c r="GDQ9" s="35"/>
      <c r="GDR9" s="35"/>
      <c r="GDS9" s="35"/>
      <c r="GDT9" s="35"/>
      <c r="GDU9" s="35"/>
      <c r="GDV9" s="35"/>
      <c r="GDW9" s="35"/>
      <c r="GDX9" s="35"/>
      <c r="GDY9" s="35"/>
      <c r="GDZ9" s="35"/>
      <c r="GEA9" s="35"/>
      <c r="GEB9" s="35"/>
      <c r="GEC9" s="35"/>
      <c r="GED9" s="35"/>
      <c r="GEE9" s="35"/>
      <c r="GEF9" s="35"/>
      <c r="GEG9" s="35"/>
      <c r="GEH9" s="35"/>
      <c r="GEI9" s="35"/>
      <c r="GEJ9" s="35"/>
      <c r="GEK9" s="35"/>
      <c r="GEL9" s="35"/>
      <c r="GEM9" s="35"/>
      <c r="GEN9" s="35"/>
      <c r="GEO9" s="35"/>
      <c r="GEP9" s="35"/>
      <c r="GEQ9" s="35"/>
      <c r="GER9" s="35"/>
      <c r="GES9" s="35"/>
      <c r="GET9" s="35"/>
      <c r="GEU9" s="35"/>
      <c r="GEV9" s="35"/>
      <c r="GEW9" s="35"/>
      <c r="GEX9" s="35"/>
      <c r="GEY9" s="35"/>
      <c r="GEZ9" s="35"/>
      <c r="GFA9" s="35"/>
      <c r="GFB9" s="35"/>
      <c r="GFC9" s="35"/>
      <c r="GFD9" s="35"/>
      <c r="GFE9" s="35"/>
      <c r="GFF9" s="35"/>
      <c r="GFG9" s="35"/>
      <c r="GFH9" s="35"/>
      <c r="GFI9" s="35"/>
      <c r="GFJ9" s="35"/>
      <c r="GFK9" s="35"/>
      <c r="GFL9" s="35"/>
      <c r="GFM9" s="35"/>
      <c r="GFN9" s="35"/>
      <c r="GFO9" s="35"/>
      <c r="GFP9" s="35"/>
      <c r="GFQ9" s="35"/>
      <c r="GFR9" s="35"/>
      <c r="GFS9" s="35"/>
      <c r="GFT9" s="35"/>
      <c r="GFU9" s="35"/>
      <c r="GFV9" s="35"/>
      <c r="GFW9" s="35"/>
      <c r="GFX9" s="35"/>
      <c r="GFY9" s="35"/>
      <c r="GFZ9" s="35"/>
      <c r="GGA9" s="35"/>
      <c r="GGB9" s="35"/>
      <c r="GGC9" s="35"/>
      <c r="GGD9" s="35"/>
      <c r="GGE9" s="35"/>
      <c r="GGF9" s="35"/>
      <c r="GGG9" s="35"/>
      <c r="GGH9" s="35"/>
      <c r="GGI9" s="35"/>
      <c r="GGJ9" s="35"/>
      <c r="GGK9" s="35"/>
      <c r="GGL9" s="35"/>
      <c r="GGM9" s="35"/>
      <c r="GGN9" s="35"/>
      <c r="GGO9" s="35"/>
      <c r="GGP9" s="35"/>
      <c r="GGQ9" s="35"/>
      <c r="GGR9" s="35"/>
      <c r="GGS9" s="35"/>
      <c r="GGT9" s="35"/>
      <c r="GGU9" s="35"/>
      <c r="GGV9" s="35"/>
      <c r="GGW9" s="35"/>
      <c r="GGX9" s="35"/>
      <c r="GGY9" s="35"/>
      <c r="GGZ9" s="35"/>
      <c r="GHA9" s="35"/>
      <c r="GHB9" s="35"/>
      <c r="GHC9" s="35"/>
      <c r="GHD9" s="35"/>
      <c r="GHE9" s="35"/>
      <c r="GHF9" s="35"/>
      <c r="GHG9" s="35"/>
      <c r="GHH9" s="35"/>
      <c r="GHI9" s="35"/>
      <c r="GHJ9" s="35"/>
      <c r="GHK9" s="35"/>
      <c r="GHL9" s="35"/>
      <c r="GHM9" s="35"/>
      <c r="GHN9" s="35"/>
      <c r="GHO9" s="35"/>
      <c r="GHP9" s="35"/>
      <c r="GHQ9" s="35"/>
      <c r="GHR9" s="35"/>
      <c r="GHS9" s="35"/>
      <c r="GHT9" s="35"/>
      <c r="GHU9" s="35"/>
      <c r="GHV9" s="35"/>
      <c r="GHW9" s="35"/>
      <c r="GHX9" s="35"/>
      <c r="GHY9" s="35"/>
      <c r="GHZ9" s="35"/>
      <c r="GIA9" s="35"/>
      <c r="GIB9" s="35"/>
      <c r="GIC9" s="35"/>
      <c r="GID9" s="35"/>
      <c r="GIE9" s="35"/>
      <c r="GIF9" s="35"/>
      <c r="GIG9" s="35"/>
      <c r="GIH9" s="35"/>
      <c r="GII9" s="35"/>
      <c r="GIJ9" s="35"/>
      <c r="GIK9" s="35"/>
      <c r="GIL9" s="35"/>
      <c r="GIM9" s="35"/>
      <c r="GIN9" s="35"/>
      <c r="GIO9" s="35"/>
      <c r="GIP9" s="35"/>
      <c r="GIQ9" s="35"/>
      <c r="GIR9" s="35"/>
      <c r="GIS9" s="35"/>
      <c r="GIT9" s="35"/>
      <c r="GIU9" s="35"/>
      <c r="GIV9" s="35"/>
      <c r="GIW9" s="35"/>
      <c r="GIX9" s="35"/>
      <c r="GIY9" s="35"/>
      <c r="GIZ9" s="35"/>
      <c r="GJA9" s="35"/>
      <c r="GJB9" s="35"/>
      <c r="GJC9" s="35"/>
      <c r="GJD9" s="35"/>
      <c r="GJE9" s="35"/>
      <c r="GJF9" s="35"/>
      <c r="GJG9" s="35"/>
      <c r="GJH9" s="35"/>
      <c r="GJI9" s="35"/>
      <c r="GJJ9" s="35"/>
      <c r="GJK9" s="35"/>
      <c r="GJL9" s="35"/>
      <c r="GJM9" s="35"/>
      <c r="GJN9" s="35"/>
      <c r="GJO9" s="35"/>
      <c r="GJP9" s="35"/>
      <c r="GJQ9" s="35"/>
      <c r="GJR9" s="35"/>
      <c r="GJS9" s="35"/>
      <c r="GJT9" s="35"/>
      <c r="GJU9" s="35"/>
      <c r="GJV9" s="35"/>
      <c r="GJW9" s="35"/>
      <c r="GJX9" s="35"/>
      <c r="GJY9" s="35"/>
      <c r="GJZ9" s="35"/>
      <c r="GKA9" s="35"/>
      <c r="GKB9" s="35"/>
      <c r="GKC9" s="35"/>
      <c r="GKD9" s="35"/>
      <c r="GKE9" s="35"/>
      <c r="GKF9" s="35"/>
      <c r="GKG9" s="35"/>
      <c r="GKH9" s="35"/>
      <c r="GKI9" s="35"/>
      <c r="GKJ9" s="35"/>
      <c r="GKK9" s="35"/>
      <c r="GKL9" s="35"/>
      <c r="GKM9" s="35"/>
      <c r="GKN9" s="35"/>
      <c r="GKO9" s="35"/>
      <c r="GKP9" s="35"/>
      <c r="GKQ9" s="35"/>
      <c r="GKR9" s="35"/>
      <c r="GKS9" s="35"/>
      <c r="GKT9" s="35"/>
      <c r="GKU9" s="35"/>
      <c r="GKV9" s="35"/>
      <c r="GKW9" s="35"/>
      <c r="GKX9" s="35"/>
      <c r="GKY9" s="35"/>
      <c r="GKZ9" s="35"/>
      <c r="GLA9" s="35"/>
      <c r="GLB9" s="35"/>
      <c r="GLC9" s="35"/>
      <c r="GLD9" s="35"/>
      <c r="GLE9" s="35"/>
      <c r="GLF9" s="35"/>
      <c r="GLG9" s="35"/>
      <c r="GLH9" s="35"/>
      <c r="GLI9" s="35"/>
      <c r="GLJ9" s="35"/>
      <c r="GLK9" s="35"/>
      <c r="GLL9" s="35"/>
      <c r="GLM9" s="35"/>
      <c r="GLN9" s="35"/>
      <c r="GLO9" s="35"/>
      <c r="GLP9" s="35"/>
      <c r="GLQ9" s="35"/>
      <c r="GLR9" s="35"/>
      <c r="GLS9" s="35"/>
      <c r="GLT9" s="35"/>
      <c r="GLU9" s="35"/>
      <c r="GLV9" s="35"/>
      <c r="GLW9" s="35"/>
      <c r="GLX9" s="35"/>
      <c r="GLY9" s="35"/>
      <c r="GLZ9" s="35"/>
      <c r="GMA9" s="35"/>
      <c r="GMB9" s="35"/>
      <c r="GMC9" s="35"/>
      <c r="GMD9" s="35"/>
      <c r="GME9" s="35"/>
      <c r="GMF9" s="35"/>
      <c r="GMG9" s="35"/>
      <c r="GMH9" s="35"/>
      <c r="GMI9" s="35"/>
      <c r="GMJ9" s="35"/>
      <c r="GMK9" s="35"/>
      <c r="GML9" s="35"/>
      <c r="GMM9" s="35"/>
      <c r="GMN9" s="35"/>
      <c r="GMO9" s="35"/>
      <c r="GMP9" s="35"/>
      <c r="GMQ9" s="35"/>
      <c r="GMR9" s="35"/>
      <c r="GMS9" s="35"/>
      <c r="GMT9" s="35"/>
      <c r="GMU9" s="35"/>
      <c r="GMV9" s="35"/>
      <c r="GMW9" s="35"/>
      <c r="GMX9" s="35"/>
      <c r="GMY9" s="35"/>
      <c r="GMZ9" s="35"/>
      <c r="GNA9" s="35"/>
      <c r="GNB9" s="35"/>
      <c r="GNC9" s="35"/>
      <c r="GND9" s="35"/>
      <c r="GNE9" s="35"/>
      <c r="GNF9" s="35"/>
      <c r="GNG9" s="35"/>
      <c r="GNH9" s="35"/>
      <c r="GNI9" s="35"/>
      <c r="GNJ9" s="35"/>
      <c r="GNK9" s="35"/>
      <c r="GNL9" s="35"/>
      <c r="GNM9" s="35"/>
      <c r="GNN9" s="35"/>
      <c r="GNO9" s="35"/>
      <c r="GNP9" s="35"/>
      <c r="GNQ9" s="35"/>
      <c r="GNR9" s="35"/>
      <c r="GNS9" s="35"/>
      <c r="GNT9" s="35"/>
      <c r="GNU9" s="35"/>
      <c r="GNV9" s="35"/>
      <c r="GNW9" s="35"/>
      <c r="GNX9" s="35"/>
      <c r="GNY9" s="35"/>
      <c r="GNZ9" s="35"/>
      <c r="GOA9" s="35"/>
      <c r="GOB9" s="35"/>
      <c r="GOC9" s="35"/>
      <c r="GOD9" s="35"/>
      <c r="GOE9" s="35"/>
      <c r="GOF9" s="35"/>
      <c r="GOG9" s="35"/>
      <c r="GOH9" s="35"/>
      <c r="GOI9" s="35"/>
      <c r="GOJ9" s="35"/>
      <c r="GOK9" s="35"/>
      <c r="GOL9" s="35"/>
      <c r="GOM9" s="35"/>
      <c r="GON9" s="35"/>
      <c r="GOO9" s="35"/>
      <c r="GOP9" s="35"/>
      <c r="GOQ9" s="35"/>
      <c r="GOR9" s="35"/>
      <c r="GOS9" s="35"/>
      <c r="GOT9" s="35"/>
      <c r="GOU9" s="35"/>
      <c r="GOV9" s="35"/>
      <c r="GOW9" s="35"/>
      <c r="GOX9" s="35"/>
      <c r="GOY9" s="35"/>
      <c r="GOZ9" s="35"/>
      <c r="GPA9" s="35"/>
      <c r="GPB9" s="35"/>
      <c r="GPC9" s="35"/>
      <c r="GPD9" s="35"/>
      <c r="GPE9" s="35"/>
      <c r="GPF9" s="35"/>
      <c r="GPG9" s="35"/>
      <c r="GPH9" s="35"/>
      <c r="GPI9" s="35"/>
      <c r="GPJ9" s="35"/>
      <c r="GPK9" s="35"/>
      <c r="GPL9" s="35"/>
      <c r="GPM9" s="35"/>
      <c r="GPN9" s="35"/>
      <c r="GPO9" s="35"/>
      <c r="GPP9" s="35"/>
      <c r="GPQ9" s="35"/>
      <c r="GPR9" s="35"/>
      <c r="GPS9" s="35"/>
      <c r="GPT9" s="35"/>
      <c r="GPU9" s="35"/>
      <c r="GPV9" s="35"/>
      <c r="GPW9" s="35"/>
      <c r="GPX9" s="35"/>
      <c r="GPY9" s="35"/>
      <c r="GPZ9" s="35"/>
      <c r="GQA9" s="35"/>
      <c r="GQB9" s="35"/>
      <c r="GQC9" s="35"/>
      <c r="GQD9" s="35"/>
      <c r="GQE9" s="35"/>
      <c r="GQF9" s="35"/>
      <c r="GQG9" s="35"/>
      <c r="GQH9" s="35"/>
      <c r="GQI9" s="35"/>
      <c r="GQJ9" s="35"/>
      <c r="GQK9" s="35"/>
      <c r="GQL9" s="35"/>
      <c r="GQM9" s="35"/>
      <c r="GQN9" s="35"/>
      <c r="GQO9" s="35"/>
      <c r="GQP9" s="35"/>
      <c r="GQQ9" s="35"/>
      <c r="GQR9" s="35"/>
      <c r="GQS9" s="35"/>
      <c r="GQT9" s="35"/>
      <c r="GQU9" s="35"/>
      <c r="GQV9" s="35"/>
      <c r="GQW9" s="35"/>
      <c r="GQX9" s="35"/>
      <c r="GQY9" s="35"/>
      <c r="GQZ9" s="35"/>
      <c r="GRA9" s="35"/>
      <c r="GRB9" s="35"/>
      <c r="GRC9" s="35"/>
      <c r="GRD9" s="35"/>
      <c r="GRE9" s="35"/>
      <c r="GRF9" s="35"/>
      <c r="GRG9" s="35"/>
      <c r="GRH9" s="35"/>
      <c r="GRI9" s="35"/>
      <c r="GRJ9" s="35"/>
      <c r="GRK9" s="35"/>
      <c r="GRL9" s="35"/>
      <c r="GRM9" s="35"/>
      <c r="GRN9" s="35"/>
      <c r="GRO9" s="35"/>
      <c r="GRP9" s="35"/>
      <c r="GRQ9" s="35"/>
      <c r="GRR9" s="35"/>
      <c r="GRS9" s="35"/>
      <c r="GRT9" s="35"/>
      <c r="GRU9" s="35"/>
      <c r="GRV9" s="35"/>
      <c r="GRW9" s="35"/>
      <c r="GRX9" s="35"/>
      <c r="GRY9" s="35"/>
      <c r="GRZ9" s="35"/>
      <c r="GSA9" s="35"/>
      <c r="GSB9" s="35"/>
      <c r="GSC9" s="35"/>
      <c r="GSD9" s="35"/>
      <c r="GSE9" s="35"/>
      <c r="GSF9" s="35"/>
      <c r="GSG9" s="35"/>
      <c r="GSH9" s="35"/>
      <c r="GSI9" s="35"/>
      <c r="GSJ9" s="35"/>
      <c r="GSK9" s="35"/>
      <c r="GSL9" s="35"/>
      <c r="GSM9" s="35"/>
      <c r="GSN9" s="35"/>
      <c r="GSO9" s="35"/>
      <c r="GSP9" s="35"/>
      <c r="GSQ9" s="35"/>
      <c r="GSR9" s="35"/>
      <c r="GSS9" s="35"/>
      <c r="GST9" s="35"/>
      <c r="GSU9" s="35"/>
      <c r="GSV9" s="35"/>
      <c r="GSW9" s="35"/>
      <c r="GSX9" s="35"/>
      <c r="GSY9" s="35"/>
      <c r="GSZ9" s="35"/>
      <c r="GTA9" s="35"/>
      <c r="GTB9" s="35"/>
      <c r="GTC9" s="35"/>
      <c r="GTD9" s="35"/>
      <c r="GTE9" s="35"/>
      <c r="GTF9" s="35"/>
      <c r="GTG9" s="35"/>
      <c r="GTH9" s="35"/>
      <c r="GTI9" s="35"/>
      <c r="GTJ9" s="35"/>
      <c r="GTK9" s="35"/>
      <c r="GTL9" s="35"/>
      <c r="GTM9" s="35"/>
      <c r="GTN9" s="35"/>
      <c r="GTO9" s="35"/>
      <c r="GTP9" s="35"/>
      <c r="GTQ9" s="35"/>
      <c r="GTR9" s="35"/>
      <c r="GTS9" s="35"/>
      <c r="GTT9" s="35"/>
      <c r="GTU9" s="35"/>
      <c r="GTV9" s="35"/>
      <c r="GTW9" s="35"/>
      <c r="GTX9" s="35"/>
      <c r="GTY9" s="35"/>
      <c r="GTZ9" s="35"/>
      <c r="GUA9" s="35"/>
      <c r="GUB9" s="35"/>
      <c r="GUC9" s="35"/>
      <c r="GUD9" s="35"/>
      <c r="GUE9" s="35"/>
      <c r="GUF9" s="35"/>
      <c r="GUG9" s="35"/>
      <c r="GUH9" s="35"/>
      <c r="GUI9" s="35"/>
      <c r="GUJ9" s="35"/>
      <c r="GUK9" s="35"/>
      <c r="GUL9" s="35"/>
      <c r="GUM9" s="35"/>
      <c r="GUN9" s="35"/>
      <c r="GUO9" s="35"/>
      <c r="GUP9" s="35"/>
      <c r="GUQ9" s="35"/>
      <c r="GUR9" s="35"/>
      <c r="GUS9" s="35"/>
      <c r="GUT9" s="35"/>
      <c r="GUU9" s="35"/>
      <c r="GUV9" s="35"/>
      <c r="GUW9" s="35"/>
      <c r="GUX9" s="35"/>
      <c r="GUY9" s="35"/>
      <c r="GUZ9" s="35"/>
      <c r="GVA9" s="35"/>
      <c r="GVB9" s="35"/>
      <c r="GVC9" s="35"/>
      <c r="GVD9" s="35"/>
      <c r="GVE9" s="35"/>
      <c r="GVF9" s="35"/>
      <c r="GVG9" s="35"/>
      <c r="GVH9" s="35"/>
      <c r="GVI9" s="35"/>
      <c r="GVJ9" s="35"/>
      <c r="GVK9" s="35"/>
      <c r="GVL9" s="35"/>
      <c r="GVM9" s="35"/>
      <c r="GVN9" s="35"/>
      <c r="GVO9" s="35"/>
      <c r="GVP9" s="35"/>
      <c r="GVQ9" s="35"/>
      <c r="GVR9" s="35"/>
      <c r="GVS9" s="35"/>
      <c r="GVT9" s="35"/>
      <c r="GVU9" s="35"/>
      <c r="GVV9" s="35"/>
      <c r="GVW9" s="35"/>
      <c r="GVX9" s="35"/>
      <c r="GVY9" s="35"/>
      <c r="GVZ9" s="35"/>
      <c r="GWA9" s="35"/>
      <c r="GWB9" s="35"/>
      <c r="GWC9" s="35"/>
      <c r="GWD9" s="35"/>
      <c r="GWE9" s="35"/>
      <c r="GWF9" s="35"/>
      <c r="GWG9" s="35"/>
      <c r="GWH9" s="35"/>
      <c r="GWI9" s="35"/>
      <c r="GWJ9" s="35"/>
      <c r="GWK9" s="35"/>
      <c r="GWL9" s="35"/>
      <c r="GWM9" s="35"/>
      <c r="GWN9" s="35"/>
      <c r="GWO9" s="35"/>
      <c r="GWP9" s="35"/>
      <c r="GWQ9" s="35"/>
      <c r="GWR9" s="35"/>
      <c r="GWS9" s="35"/>
      <c r="GWT9" s="35"/>
      <c r="GWU9" s="35"/>
      <c r="GWV9" s="35"/>
      <c r="GWW9" s="35"/>
      <c r="GWX9" s="35"/>
      <c r="GWY9" s="35"/>
      <c r="GWZ9" s="35"/>
      <c r="GXA9" s="35"/>
      <c r="GXB9" s="35"/>
      <c r="GXC9" s="35"/>
      <c r="GXD9" s="35"/>
      <c r="GXE9" s="35"/>
      <c r="GXF9" s="35"/>
      <c r="GXG9" s="35"/>
      <c r="GXH9" s="35"/>
      <c r="GXI9" s="35"/>
      <c r="GXJ9" s="35"/>
      <c r="GXK9" s="35"/>
      <c r="GXL9" s="35"/>
      <c r="GXM9" s="35"/>
      <c r="GXN9" s="35"/>
      <c r="GXO9" s="35"/>
      <c r="GXP9" s="35"/>
      <c r="GXQ9" s="35"/>
      <c r="GXR9" s="35"/>
      <c r="GXS9" s="35"/>
      <c r="GXT9" s="35"/>
      <c r="GXU9" s="35"/>
      <c r="GXV9" s="35"/>
      <c r="GXW9" s="35"/>
      <c r="GXX9" s="35"/>
      <c r="GXY9" s="35"/>
      <c r="GXZ9" s="35"/>
      <c r="GYA9" s="35"/>
      <c r="GYB9" s="35"/>
      <c r="GYC9" s="35"/>
      <c r="GYD9" s="35"/>
      <c r="GYE9" s="35"/>
      <c r="GYF9" s="35"/>
      <c r="GYG9" s="35"/>
      <c r="GYH9" s="35"/>
      <c r="GYI9" s="35"/>
      <c r="GYJ9" s="35"/>
      <c r="GYK9" s="35"/>
      <c r="GYL9" s="35"/>
      <c r="GYM9" s="35"/>
      <c r="GYN9" s="35"/>
      <c r="GYO9" s="35"/>
      <c r="GYP9" s="35"/>
      <c r="GYQ9" s="35"/>
      <c r="GYR9" s="35"/>
      <c r="GYS9" s="35"/>
      <c r="GYT9" s="35"/>
      <c r="GYU9" s="35"/>
      <c r="GYV9" s="35"/>
      <c r="GYW9" s="35"/>
      <c r="GYX9" s="35"/>
      <c r="GYY9" s="35"/>
      <c r="GYZ9" s="35"/>
      <c r="GZA9" s="35"/>
      <c r="GZB9" s="35"/>
      <c r="GZC9" s="35"/>
      <c r="GZD9" s="35"/>
      <c r="GZE9" s="35"/>
      <c r="GZF9" s="35"/>
      <c r="GZG9" s="35"/>
      <c r="GZH9" s="35"/>
      <c r="GZI9" s="35"/>
      <c r="GZJ9" s="35"/>
      <c r="GZK9" s="35"/>
      <c r="GZL9" s="35"/>
      <c r="GZM9" s="35"/>
      <c r="GZN9" s="35"/>
      <c r="GZO9" s="35"/>
      <c r="GZP9" s="35"/>
      <c r="GZQ9" s="35"/>
      <c r="GZR9" s="35"/>
      <c r="GZS9" s="35"/>
      <c r="GZT9" s="35"/>
      <c r="GZU9" s="35"/>
      <c r="GZV9" s="35"/>
      <c r="GZW9" s="35"/>
      <c r="GZX9" s="35"/>
      <c r="GZY9" s="35"/>
      <c r="GZZ9" s="35"/>
      <c r="HAA9" s="35"/>
      <c r="HAB9" s="35"/>
      <c r="HAC9" s="35"/>
      <c r="HAD9" s="35"/>
      <c r="HAE9" s="35"/>
      <c r="HAF9" s="35"/>
      <c r="HAG9" s="35"/>
      <c r="HAH9" s="35"/>
      <c r="HAI9" s="35"/>
      <c r="HAJ9" s="35"/>
      <c r="HAK9" s="35"/>
      <c r="HAL9" s="35"/>
      <c r="HAM9" s="35"/>
      <c r="HAN9" s="35"/>
      <c r="HAO9" s="35"/>
      <c r="HAP9" s="35"/>
      <c r="HAQ9" s="35"/>
      <c r="HAR9" s="35"/>
      <c r="HAS9" s="35"/>
      <c r="HAT9" s="35"/>
      <c r="HAU9" s="35"/>
      <c r="HAV9" s="35"/>
      <c r="HAW9" s="35"/>
      <c r="HAX9" s="35"/>
      <c r="HAY9" s="35"/>
      <c r="HAZ9" s="35"/>
      <c r="HBA9" s="35"/>
      <c r="HBB9" s="35"/>
      <c r="HBC9" s="35"/>
      <c r="HBD9" s="35"/>
      <c r="HBE9" s="35"/>
      <c r="HBF9" s="35"/>
      <c r="HBG9" s="35"/>
      <c r="HBH9" s="35"/>
      <c r="HBI9" s="35"/>
      <c r="HBJ9" s="35"/>
      <c r="HBK9" s="35"/>
      <c r="HBL9" s="35"/>
      <c r="HBM9" s="35"/>
      <c r="HBN9" s="35"/>
      <c r="HBO9" s="35"/>
      <c r="HBP9" s="35"/>
      <c r="HBQ9" s="35"/>
      <c r="HBR9" s="35"/>
      <c r="HBS9" s="35"/>
      <c r="HBT9" s="35"/>
      <c r="HBU9" s="35"/>
      <c r="HBV9" s="35"/>
      <c r="HBW9" s="35"/>
      <c r="HBX9" s="35"/>
      <c r="HBY9" s="35"/>
      <c r="HBZ9" s="35"/>
      <c r="HCA9" s="35"/>
      <c r="HCB9" s="35"/>
      <c r="HCC9" s="35"/>
      <c r="HCD9" s="35"/>
      <c r="HCE9" s="35"/>
      <c r="HCF9" s="35"/>
      <c r="HCG9" s="35"/>
      <c r="HCH9" s="35"/>
      <c r="HCI9" s="35"/>
      <c r="HCJ9" s="35"/>
      <c r="HCK9" s="35"/>
      <c r="HCL9" s="35"/>
      <c r="HCM9" s="35"/>
      <c r="HCN9" s="35"/>
      <c r="HCO9" s="35"/>
      <c r="HCP9" s="35"/>
      <c r="HCQ9" s="35"/>
      <c r="HCR9" s="35"/>
      <c r="HCS9" s="35"/>
      <c r="HCT9" s="35"/>
      <c r="HCU9" s="35"/>
      <c r="HCV9" s="35"/>
      <c r="HCW9" s="35"/>
      <c r="HCX9" s="35"/>
      <c r="HCY9" s="35"/>
      <c r="HCZ9" s="35"/>
      <c r="HDA9" s="35"/>
      <c r="HDB9" s="35"/>
      <c r="HDC9" s="35"/>
      <c r="HDD9" s="35"/>
      <c r="HDE9" s="35"/>
      <c r="HDF9" s="35"/>
      <c r="HDG9" s="35"/>
      <c r="HDH9" s="35"/>
      <c r="HDI9" s="35"/>
      <c r="HDJ9" s="35"/>
      <c r="HDK9" s="35"/>
      <c r="HDL9" s="35"/>
      <c r="HDM9" s="35"/>
      <c r="HDN9" s="35"/>
      <c r="HDO9" s="35"/>
      <c r="HDP9" s="35"/>
      <c r="HDQ9" s="35"/>
      <c r="HDR9" s="35"/>
      <c r="HDS9" s="35"/>
      <c r="HDT9" s="35"/>
      <c r="HDU9" s="35"/>
      <c r="HDV9" s="35"/>
      <c r="HDW9" s="35"/>
      <c r="HDX9" s="35"/>
      <c r="HDY9" s="35"/>
      <c r="HDZ9" s="35"/>
      <c r="HEA9" s="35"/>
      <c r="HEB9" s="35"/>
      <c r="HEC9" s="35"/>
      <c r="HED9" s="35"/>
      <c r="HEE9" s="35"/>
      <c r="HEF9" s="35"/>
      <c r="HEG9" s="35"/>
      <c r="HEH9" s="35"/>
      <c r="HEI9" s="35"/>
      <c r="HEJ9" s="35"/>
      <c r="HEK9" s="35"/>
      <c r="HEL9" s="35"/>
      <c r="HEM9" s="35"/>
      <c r="HEN9" s="35"/>
      <c r="HEO9" s="35"/>
      <c r="HEP9" s="35"/>
      <c r="HEQ9" s="35"/>
      <c r="HER9" s="35"/>
      <c r="HES9" s="35"/>
      <c r="HET9" s="35"/>
      <c r="HEU9" s="35"/>
      <c r="HEV9" s="35"/>
      <c r="HEW9" s="35"/>
      <c r="HEX9" s="35"/>
      <c r="HEY9" s="35"/>
      <c r="HEZ9" s="35"/>
      <c r="HFA9" s="35"/>
      <c r="HFB9" s="35"/>
      <c r="HFC9" s="35"/>
      <c r="HFD9" s="35"/>
      <c r="HFE9" s="35"/>
      <c r="HFF9" s="35"/>
      <c r="HFG9" s="35"/>
      <c r="HFH9" s="35"/>
      <c r="HFI9" s="35"/>
      <c r="HFJ9" s="35"/>
      <c r="HFK9" s="35"/>
      <c r="HFL9" s="35"/>
      <c r="HFM9" s="35"/>
      <c r="HFN9" s="35"/>
      <c r="HFO9" s="35"/>
      <c r="HFP9" s="35"/>
      <c r="HFQ9" s="35"/>
      <c r="HFR9" s="35"/>
      <c r="HFS9" s="35"/>
      <c r="HFT9" s="35"/>
      <c r="HFU9" s="35"/>
      <c r="HFV9" s="35"/>
      <c r="HFW9" s="35"/>
      <c r="HFX9" s="35"/>
      <c r="HFY9" s="35"/>
      <c r="HFZ9" s="35"/>
      <c r="HGA9" s="35"/>
      <c r="HGB9" s="35"/>
      <c r="HGC9" s="35"/>
      <c r="HGD9" s="35"/>
      <c r="HGE9" s="35"/>
      <c r="HGF9" s="35"/>
      <c r="HGG9" s="35"/>
      <c r="HGH9" s="35"/>
      <c r="HGI9" s="35"/>
      <c r="HGJ9" s="35"/>
      <c r="HGK9" s="35"/>
      <c r="HGL9" s="35"/>
      <c r="HGM9" s="35"/>
      <c r="HGN9" s="35"/>
      <c r="HGO9" s="35"/>
      <c r="HGP9" s="35"/>
      <c r="HGQ9" s="35"/>
      <c r="HGR9" s="35"/>
      <c r="HGS9" s="35"/>
      <c r="HGT9" s="35"/>
      <c r="HGU9" s="35"/>
      <c r="HGV9" s="35"/>
      <c r="HGW9" s="35"/>
      <c r="HGX9" s="35"/>
      <c r="HGY9" s="35"/>
      <c r="HGZ9" s="35"/>
      <c r="HHA9" s="35"/>
      <c r="HHB9" s="35"/>
      <c r="HHC9" s="35"/>
      <c r="HHD9" s="35"/>
      <c r="HHE9" s="35"/>
      <c r="HHF9" s="35"/>
      <c r="HHG9" s="35"/>
      <c r="HHH9" s="35"/>
      <c r="HHI9" s="35"/>
      <c r="HHJ9" s="35"/>
      <c r="HHK9" s="35"/>
      <c r="HHL9" s="35"/>
      <c r="HHM9" s="35"/>
      <c r="HHN9" s="35"/>
      <c r="HHO9" s="35"/>
      <c r="HHP9" s="35"/>
      <c r="HHQ9" s="35"/>
      <c r="HHR9" s="35"/>
      <c r="HHS9" s="35"/>
      <c r="HHT9" s="35"/>
      <c r="HHU9" s="35"/>
      <c r="HHV9" s="35"/>
      <c r="HHW9" s="35"/>
      <c r="HHX9" s="35"/>
      <c r="HHY9" s="35"/>
      <c r="HHZ9" s="35"/>
      <c r="HIA9" s="35"/>
      <c r="HIB9" s="35"/>
      <c r="HIC9" s="35"/>
      <c r="HID9" s="35"/>
      <c r="HIE9" s="35"/>
      <c r="HIF9" s="35"/>
      <c r="HIG9" s="35"/>
      <c r="HIH9" s="35"/>
      <c r="HII9" s="35"/>
      <c r="HIJ9" s="35"/>
      <c r="HIK9" s="35"/>
      <c r="HIL9" s="35"/>
      <c r="HIM9" s="35"/>
      <c r="HIN9" s="35"/>
      <c r="HIO9" s="35"/>
      <c r="HIP9" s="35"/>
      <c r="HIQ9" s="35"/>
      <c r="HIR9" s="35"/>
      <c r="HIS9" s="35"/>
      <c r="HIT9" s="35"/>
      <c r="HIU9" s="35"/>
      <c r="HIV9" s="35"/>
      <c r="HIW9" s="35"/>
      <c r="HIX9" s="35"/>
      <c r="HIY9" s="35"/>
      <c r="HIZ9" s="35"/>
      <c r="HJA9" s="35"/>
      <c r="HJB9" s="35"/>
      <c r="HJC9" s="35"/>
      <c r="HJD9" s="35"/>
      <c r="HJE9" s="35"/>
      <c r="HJF9" s="35"/>
      <c r="HJG9" s="35"/>
      <c r="HJH9" s="35"/>
      <c r="HJI9" s="35"/>
      <c r="HJJ9" s="35"/>
      <c r="HJK9" s="35"/>
      <c r="HJL9" s="35"/>
      <c r="HJM9" s="35"/>
      <c r="HJN9" s="35"/>
      <c r="HJO9" s="35"/>
      <c r="HJP9" s="35"/>
      <c r="HJQ9" s="35"/>
      <c r="HJR9" s="35"/>
      <c r="HJS9" s="35"/>
      <c r="HJT9" s="35"/>
      <c r="HJU9" s="35"/>
      <c r="HJV9" s="35"/>
      <c r="HJW9" s="35"/>
      <c r="HJX9" s="35"/>
      <c r="HJY9" s="35"/>
      <c r="HJZ9" s="35"/>
      <c r="HKA9" s="35"/>
      <c r="HKB9" s="35"/>
      <c r="HKC9" s="35"/>
      <c r="HKD9" s="35"/>
      <c r="HKE9" s="35"/>
      <c r="HKF9" s="35"/>
      <c r="HKG9" s="35"/>
      <c r="HKH9" s="35"/>
      <c r="HKI9" s="35"/>
      <c r="HKJ9" s="35"/>
      <c r="HKK9" s="35"/>
      <c r="HKL9" s="35"/>
      <c r="HKM9" s="35"/>
      <c r="HKN9" s="35"/>
      <c r="HKO9" s="35"/>
      <c r="HKP9" s="35"/>
      <c r="HKQ9" s="35"/>
      <c r="HKR9" s="35"/>
      <c r="HKS9" s="35"/>
      <c r="HKT9" s="35"/>
      <c r="HKU9" s="35"/>
      <c r="HKV9" s="35"/>
      <c r="HKW9" s="35"/>
      <c r="HKX9" s="35"/>
      <c r="HKY9" s="35"/>
      <c r="HKZ9" s="35"/>
      <c r="HLA9" s="35"/>
      <c r="HLB9" s="35"/>
      <c r="HLC9" s="35"/>
      <c r="HLD9" s="35"/>
      <c r="HLE9" s="35"/>
      <c r="HLF9" s="35"/>
      <c r="HLG9" s="35"/>
      <c r="HLH9" s="35"/>
      <c r="HLI9" s="35"/>
      <c r="HLJ9" s="35"/>
      <c r="HLK9" s="35"/>
      <c r="HLL9" s="35"/>
      <c r="HLM9" s="35"/>
      <c r="HLN9" s="35"/>
      <c r="HLO9" s="35"/>
      <c r="HLP9" s="35"/>
      <c r="HLQ9" s="35"/>
      <c r="HLR9" s="35"/>
      <c r="HLS9" s="35"/>
      <c r="HLT9" s="35"/>
      <c r="HLU9" s="35"/>
      <c r="HLV9" s="35"/>
      <c r="HLW9" s="35"/>
      <c r="HLX9" s="35"/>
      <c r="HLY9" s="35"/>
      <c r="HLZ9" s="35"/>
      <c r="HMA9" s="35"/>
      <c r="HMB9" s="35"/>
      <c r="HMC9" s="35"/>
      <c r="HMD9" s="35"/>
      <c r="HME9" s="35"/>
      <c r="HMF9" s="35"/>
      <c r="HMG9" s="35"/>
      <c r="HMH9" s="35"/>
      <c r="HMI9" s="35"/>
      <c r="HMJ9" s="35"/>
      <c r="HMK9" s="35"/>
      <c r="HML9" s="35"/>
      <c r="HMM9" s="35"/>
      <c r="HMN9" s="35"/>
      <c r="HMO9" s="35"/>
      <c r="HMP9" s="35"/>
      <c r="HMQ9" s="35"/>
      <c r="HMR9" s="35"/>
      <c r="HMS9" s="35"/>
      <c r="HMT9" s="35"/>
      <c r="HMU9" s="35"/>
      <c r="HMV9" s="35"/>
      <c r="HMW9" s="35"/>
      <c r="HMX9" s="35"/>
      <c r="HMY9" s="35"/>
      <c r="HMZ9" s="35"/>
      <c r="HNA9" s="35"/>
      <c r="HNB9" s="35"/>
      <c r="HNC9" s="35"/>
      <c r="HND9" s="35"/>
      <c r="HNE9" s="35"/>
      <c r="HNF9" s="35"/>
      <c r="HNG9" s="35"/>
      <c r="HNH9" s="35"/>
      <c r="HNI9" s="35"/>
      <c r="HNJ9" s="35"/>
      <c r="HNK9" s="35"/>
      <c r="HNL9" s="35"/>
      <c r="HNM9" s="35"/>
      <c r="HNN9" s="35"/>
      <c r="HNO9" s="35"/>
      <c r="HNP9" s="35"/>
      <c r="HNQ9" s="35"/>
      <c r="HNR9" s="35"/>
      <c r="HNS9" s="35"/>
      <c r="HNT9" s="35"/>
      <c r="HNU9" s="35"/>
      <c r="HNV9" s="35"/>
      <c r="HNW9" s="35"/>
      <c r="HNX9" s="35"/>
      <c r="HNY9" s="35"/>
      <c r="HNZ9" s="35"/>
      <c r="HOA9" s="35"/>
      <c r="HOB9" s="35"/>
      <c r="HOC9" s="35"/>
      <c r="HOD9" s="35"/>
      <c r="HOE9" s="35"/>
      <c r="HOF9" s="35"/>
      <c r="HOG9" s="35"/>
      <c r="HOH9" s="35"/>
      <c r="HOI9" s="35"/>
      <c r="HOJ9" s="35"/>
      <c r="HOK9" s="35"/>
      <c r="HOL9" s="35"/>
      <c r="HOM9" s="35"/>
      <c r="HON9" s="35"/>
      <c r="HOO9" s="35"/>
      <c r="HOP9" s="35"/>
      <c r="HOQ9" s="35"/>
      <c r="HOR9" s="35"/>
      <c r="HOS9" s="35"/>
      <c r="HOT9" s="35"/>
      <c r="HOU9" s="35"/>
      <c r="HOV9" s="35"/>
      <c r="HOW9" s="35"/>
      <c r="HOX9" s="35"/>
      <c r="HOY9" s="35"/>
      <c r="HOZ9" s="35"/>
      <c r="HPA9" s="35"/>
      <c r="HPB9" s="35"/>
      <c r="HPC9" s="35"/>
      <c r="HPD9" s="35"/>
      <c r="HPE9" s="35"/>
      <c r="HPF9" s="35"/>
      <c r="HPG9" s="35"/>
      <c r="HPH9" s="35"/>
      <c r="HPI9" s="35"/>
      <c r="HPJ9" s="35"/>
      <c r="HPK9" s="35"/>
      <c r="HPL9" s="35"/>
      <c r="HPM9" s="35"/>
      <c r="HPN9" s="35"/>
      <c r="HPO9" s="35"/>
      <c r="HPP9" s="35"/>
      <c r="HPQ9" s="35"/>
      <c r="HPR9" s="35"/>
      <c r="HPS9" s="35"/>
      <c r="HPT9" s="35"/>
      <c r="HPU9" s="35"/>
      <c r="HPV9" s="35"/>
      <c r="HPW9" s="35"/>
      <c r="HPX9" s="35"/>
      <c r="HPY9" s="35"/>
      <c r="HPZ9" s="35"/>
      <c r="HQA9" s="35"/>
      <c r="HQB9" s="35"/>
      <c r="HQC9" s="35"/>
      <c r="HQD9" s="35"/>
      <c r="HQE9" s="35"/>
      <c r="HQF9" s="35"/>
      <c r="HQG9" s="35"/>
      <c r="HQH9" s="35"/>
      <c r="HQI9" s="35"/>
      <c r="HQJ9" s="35"/>
      <c r="HQK9" s="35"/>
      <c r="HQL9" s="35"/>
      <c r="HQM9" s="35"/>
      <c r="HQN9" s="35"/>
      <c r="HQO9" s="35"/>
      <c r="HQP9" s="35"/>
      <c r="HQQ9" s="35"/>
      <c r="HQR9" s="35"/>
      <c r="HQS9" s="35"/>
      <c r="HQT9" s="35"/>
      <c r="HQU9" s="35"/>
      <c r="HQV9" s="35"/>
      <c r="HQW9" s="35"/>
      <c r="HQX9" s="35"/>
      <c r="HQY9" s="35"/>
      <c r="HQZ9" s="35"/>
      <c r="HRA9" s="35"/>
      <c r="HRB9" s="35"/>
      <c r="HRC9" s="35"/>
      <c r="HRD9" s="35"/>
      <c r="HRE9" s="35"/>
      <c r="HRF9" s="35"/>
      <c r="HRG9" s="35"/>
      <c r="HRH9" s="35"/>
      <c r="HRI9" s="35"/>
      <c r="HRJ9" s="35"/>
      <c r="HRK9" s="35"/>
      <c r="HRL9" s="35"/>
      <c r="HRM9" s="35"/>
      <c r="HRN9" s="35"/>
      <c r="HRO9" s="35"/>
      <c r="HRP9" s="35"/>
      <c r="HRQ9" s="35"/>
      <c r="HRR9" s="35"/>
      <c r="HRS9" s="35"/>
      <c r="HRT9" s="35"/>
      <c r="HRU9" s="35"/>
      <c r="HRV9" s="35"/>
      <c r="HRW9" s="35"/>
      <c r="HRX9" s="35"/>
      <c r="HRY9" s="35"/>
      <c r="HRZ9" s="35"/>
      <c r="HSA9" s="35"/>
      <c r="HSB9" s="35"/>
      <c r="HSC9" s="35"/>
      <c r="HSD9" s="35"/>
      <c r="HSE9" s="35"/>
      <c r="HSF9" s="35"/>
      <c r="HSG9" s="35"/>
      <c r="HSH9" s="35"/>
      <c r="HSI9" s="35"/>
      <c r="HSJ9" s="35"/>
      <c r="HSK9" s="35"/>
      <c r="HSL9" s="35"/>
      <c r="HSM9" s="35"/>
      <c r="HSN9" s="35"/>
      <c r="HSO9" s="35"/>
      <c r="HSP9" s="35"/>
      <c r="HSQ9" s="35"/>
      <c r="HSR9" s="35"/>
      <c r="HSS9" s="35"/>
      <c r="HST9" s="35"/>
      <c r="HSU9" s="35"/>
      <c r="HSV9" s="35"/>
      <c r="HSW9" s="35"/>
      <c r="HSX9" s="35"/>
      <c r="HSY9" s="35"/>
      <c r="HSZ9" s="35"/>
      <c r="HTA9" s="35"/>
      <c r="HTB9" s="35"/>
      <c r="HTC9" s="35"/>
      <c r="HTD9" s="35"/>
      <c r="HTE9" s="35"/>
      <c r="HTF9" s="35"/>
      <c r="HTG9" s="35"/>
      <c r="HTH9" s="35"/>
      <c r="HTI9" s="35"/>
      <c r="HTJ9" s="35"/>
      <c r="HTK9" s="35"/>
      <c r="HTL9" s="35"/>
      <c r="HTM9" s="35"/>
      <c r="HTN9" s="35"/>
      <c r="HTO9" s="35"/>
      <c r="HTP9" s="35"/>
      <c r="HTQ9" s="35"/>
      <c r="HTR9" s="35"/>
      <c r="HTS9" s="35"/>
      <c r="HTT9" s="35"/>
      <c r="HTU9" s="35"/>
      <c r="HTV9" s="35"/>
      <c r="HTW9" s="35"/>
      <c r="HTX9" s="35"/>
      <c r="HTY9" s="35"/>
      <c r="HTZ9" s="35"/>
      <c r="HUA9" s="35"/>
      <c r="HUB9" s="35"/>
      <c r="HUC9" s="35"/>
      <c r="HUD9" s="35"/>
      <c r="HUE9" s="35"/>
      <c r="HUF9" s="35"/>
      <c r="HUG9" s="35"/>
      <c r="HUH9" s="35"/>
      <c r="HUI9" s="35"/>
      <c r="HUJ9" s="35"/>
      <c r="HUK9" s="35"/>
      <c r="HUL9" s="35"/>
      <c r="HUM9" s="35"/>
      <c r="HUN9" s="35"/>
      <c r="HUO9" s="35"/>
      <c r="HUP9" s="35"/>
      <c r="HUQ9" s="35"/>
      <c r="HUR9" s="35"/>
      <c r="HUS9" s="35"/>
      <c r="HUT9" s="35"/>
      <c r="HUU9" s="35"/>
      <c r="HUV9" s="35"/>
      <c r="HUW9" s="35"/>
      <c r="HUX9" s="35"/>
      <c r="HUY9" s="35"/>
      <c r="HUZ9" s="35"/>
      <c r="HVA9" s="35"/>
      <c r="HVB9" s="35"/>
      <c r="HVC9" s="35"/>
      <c r="HVD9" s="35"/>
      <c r="HVE9" s="35"/>
      <c r="HVF9" s="35"/>
      <c r="HVG9" s="35"/>
      <c r="HVH9" s="35"/>
      <c r="HVI9" s="35"/>
      <c r="HVJ9" s="35"/>
      <c r="HVK9" s="35"/>
      <c r="HVL9" s="35"/>
      <c r="HVM9" s="35"/>
      <c r="HVN9" s="35"/>
      <c r="HVO9" s="35"/>
      <c r="HVP9" s="35"/>
      <c r="HVQ9" s="35"/>
      <c r="HVR9" s="35"/>
      <c r="HVS9" s="35"/>
      <c r="HVT9" s="35"/>
      <c r="HVU9" s="35"/>
      <c r="HVV9" s="35"/>
      <c r="HVW9" s="35"/>
      <c r="HVX9" s="35"/>
      <c r="HVY9" s="35"/>
      <c r="HVZ9" s="35"/>
      <c r="HWA9" s="35"/>
      <c r="HWB9" s="35"/>
      <c r="HWC9" s="35"/>
      <c r="HWD9" s="35"/>
      <c r="HWE9" s="35"/>
      <c r="HWF9" s="35"/>
      <c r="HWG9" s="35"/>
      <c r="HWH9" s="35"/>
      <c r="HWI9" s="35"/>
      <c r="HWJ9" s="35"/>
      <c r="HWK9" s="35"/>
      <c r="HWL9" s="35"/>
      <c r="HWM9" s="35"/>
      <c r="HWN9" s="35"/>
      <c r="HWO9" s="35"/>
      <c r="HWP9" s="35"/>
      <c r="HWQ9" s="35"/>
      <c r="HWR9" s="35"/>
      <c r="HWS9" s="35"/>
      <c r="HWT9" s="35"/>
      <c r="HWU9" s="35"/>
      <c r="HWV9" s="35"/>
      <c r="HWW9" s="35"/>
      <c r="HWX9" s="35"/>
      <c r="HWY9" s="35"/>
      <c r="HWZ9" s="35"/>
      <c r="HXA9" s="35"/>
      <c r="HXB9" s="35"/>
      <c r="HXC9" s="35"/>
      <c r="HXD9" s="35"/>
      <c r="HXE9" s="35"/>
      <c r="HXF9" s="35"/>
      <c r="HXG9" s="35"/>
      <c r="HXH9" s="35"/>
      <c r="HXI9" s="35"/>
      <c r="HXJ9" s="35"/>
      <c r="HXK9" s="35"/>
      <c r="HXL9" s="35"/>
      <c r="HXM9" s="35"/>
      <c r="HXN9" s="35"/>
      <c r="HXO9" s="35"/>
      <c r="HXP9" s="35"/>
      <c r="HXQ9" s="35"/>
      <c r="HXR9" s="35"/>
      <c r="HXS9" s="35"/>
      <c r="HXT9" s="35"/>
      <c r="HXU9" s="35"/>
      <c r="HXV9" s="35"/>
      <c r="HXW9" s="35"/>
      <c r="HXX9" s="35"/>
      <c r="HXY9" s="35"/>
      <c r="HXZ9" s="35"/>
      <c r="HYA9" s="35"/>
      <c r="HYB9" s="35"/>
      <c r="HYC9" s="35"/>
      <c r="HYD9" s="35"/>
      <c r="HYE9" s="35"/>
      <c r="HYF9" s="35"/>
      <c r="HYG9" s="35"/>
      <c r="HYH9" s="35"/>
      <c r="HYI9" s="35"/>
      <c r="HYJ9" s="35"/>
      <c r="HYK9" s="35"/>
      <c r="HYL9" s="35"/>
      <c r="HYM9" s="35"/>
      <c r="HYN9" s="35"/>
      <c r="HYO9" s="35"/>
      <c r="HYP9" s="35"/>
      <c r="HYQ9" s="35"/>
      <c r="HYR9" s="35"/>
      <c r="HYS9" s="35"/>
      <c r="HYT9" s="35"/>
      <c r="HYU9" s="35"/>
      <c r="HYV9" s="35"/>
      <c r="HYW9" s="35"/>
      <c r="HYX9" s="35"/>
      <c r="HYY9" s="35"/>
      <c r="HYZ9" s="35"/>
      <c r="HZA9" s="35"/>
      <c r="HZB9" s="35"/>
      <c r="HZC9" s="35"/>
      <c r="HZD9" s="35"/>
      <c r="HZE9" s="35"/>
      <c r="HZF9" s="35"/>
      <c r="HZG9" s="35"/>
      <c r="HZH9" s="35"/>
      <c r="HZI9" s="35"/>
      <c r="HZJ9" s="35"/>
      <c r="HZK9" s="35"/>
      <c r="HZL9" s="35"/>
      <c r="HZM9" s="35"/>
      <c r="HZN9" s="35"/>
      <c r="HZO9" s="35"/>
      <c r="HZP9" s="35"/>
      <c r="HZQ9" s="35"/>
      <c r="HZR9" s="35"/>
      <c r="HZS9" s="35"/>
      <c r="HZT9" s="35"/>
      <c r="HZU9" s="35"/>
      <c r="HZV9" s="35"/>
      <c r="HZW9" s="35"/>
      <c r="HZX9" s="35"/>
      <c r="HZY9" s="35"/>
      <c r="HZZ9" s="35"/>
      <c r="IAA9" s="35"/>
      <c r="IAB9" s="35"/>
      <c r="IAC9" s="35"/>
      <c r="IAD9" s="35"/>
      <c r="IAE9" s="35"/>
      <c r="IAF9" s="35"/>
      <c r="IAG9" s="35"/>
      <c r="IAH9" s="35"/>
      <c r="IAI9" s="35"/>
      <c r="IAJ9" s="35"/>
      <c r="IAK9" s="35"/>
      <c r="IAL9" s="35"/>
      <c r="IAM9" s="35"/>
      <c r="IAN9" s="35"/>
      <c r="IAO9" s="35"/>
      <c r="IAP9" s="35"/>
      <c r="IAQ9" s="35"/>
      <c r="IAR9" s="35"/>
      <c r="IAS9" s="35"/>
      <c r="IAT9" s="35"/>
      <c r="IAU9" s="35"/>
      <c r="IAV9" s="35"/>
      <c r="IAW9" s="35"/>
      <c r="IAX9" s="35"/>
      <c r="IAY9" s="35"/>
      <c r="IAZ9" s="35"/>
      <c r="IBA9" s="35"/>
      <c r="IBB9" s="35"/>
      <c r="IBC9" s="35"/>
      <c r="IBD9" s="35"/>
      <c r="IBE9" s="35"/>
      <c r="IBF9" s="35"/>
      <c r="IBG9" s="35"/>
      <c r="IBH9" s="35"/>
      <c r="IBI9" s="35"/>
      <c r="IBJ9" s="35"/>
      <c r="IBK9" s="35"/>
      <c r="IBL9" s="35"/>
      <c r="IBM9" s="35"/>
      <c r="IBN9" s="35"/>
      <c r="IBO9" s="35"/>
      <c r="IBP9" s="35"/>
      <c r="IBQ9" s="35"/>
      <c r="IBR9" s="35"/>
      <c r="IBS9" s="35"/>
      <c r="IBT9" s="35"/>
      <c r="IBU9" s="35"/>
      <c r="IBV9" s="35"/>
      <c r="IBW9" s="35"/>
      <c r="IBX9" s="35"/>
      <c r="IBY9" s="35"/>
      <c r="IBZ9" s="35"/>
      <c r="ICA9" s="35"/>
      <c r="ICB9" s="35"/>
      <c r="ICC9" s="35"/>
      <c r="ICD9" s="35"/>
      <c r="ICE9" s="35"/>
      <c r="ICF9" s="35"/>
      <c r="ICG9" s="35"/>
      <c r="ICH9" s="35"/>
      <c r="ICI9" s="35"/>
      <c r="ICJ9" s="35"/>
      <c r="ICK9" s="35"/>
      <c r="ICL9" s="35"/>
      <c r="ICM9" s="35"/>
      <c r="ICN9" s="35"/>
      <c r="ICO9" s="35"/>
      <c r="ICP9" s="35"/>
      <c r="ICQ9" s="35"/>
      <c r="ICR9" s="35"/>
      <c r="ICS9" s="35"/>
      <c r="ICT9" s="35"/>
      <c r="ICU9" s="35"/>
      <c r="ICV9" s="35"/>
      <c r="ICW9" s="35"/>
      <c r="ICX9" s="35"/>
      <c r="ICY9" s="35"/>
      <c r="ICZ9" s="35"/>
      <c r="IDA9" s="35"/>
      <c r="IDB9" s="35"/>
      <c r="IDC9" s="35"/>
      <c r="IDD9" s="35"/>
      <c r="IDE9" s="35"/>
      <c r="IDF9" s="35"/>
      <c r="IDG9" s="35"/>
      <c r="IDH9" s="35"/>
      <c r="IDI9" s="35"/>
      <c r="IDJ9" s="35"/>
      <c r="IDK9" s="35"/>
      <c r="IDL9" s="35"/>
      <c r="IDM9" s="35"/>
      <c r="IDN9" s="35"/>
      <c r="IDO9" s="35"/>
      <c r="IDP9" s="35"/>
      <c r="IDQ9" s="35"/>
      <c r="IDR9" s="35"/>
      <c r="IDS9" s="35"/>
      <c r="IDT9" s="35"/>
      <c r="IDU9" s="35"/>
      <c r="IDV9" s="35"/>
      <c r="IDW9" s="35"/>
      <c r="IDX9" s="35"/>
      <c r="IDY9" s="35"/>
      <c r="IDZ9" s="35"/>
      <c r="IEA9" s="35"/>
      <c r="IEB9" s="35"/>
      <c r="IEC9" s="35"/>
      <c r="IED9" s="35"/>
      <c r="IEE9" s="35"/>
      <c r="IEF9" s="35"/>
      <c r="IEG9" s="35"/>
      <c r="IEH9" s="35"/>
      <c r="IEI9" s="35"/>
      <c r="IEJ9" s="35"/>
      <c r="IEK9" s="35"/>
      <c r="IEL9" s="35"/>
      <c r="IEM9" s="35"/>
      <c r="IEN9" s="35"/>
      <c r="IEO9" s="35"/>
      <c r="IEP9" s="35"/>
      <c r="IEQ9" s="35"/>
      <c r="IER9" s="35"/>
      <c r="IES9" s="35"/>
      <c r="IET9" s="35"/>
      <c r="IEU9" s="35"/>
      <c r="IEV9" s="35"/>
      <c r="IEW9" s="35"/>
      <c r="IEX9" s="35"/>
      <c r="IEY9" s="35"/>
      <c r="IEZ9" s="35"/>
      <c r="IFA9" s="35"/>
      <c r="IFB9" s="35"/>
      <c r="IFC9" s="35"/>
      <c r="IFD9" s="35"/>
      <c r="IFE9" s="35"/>
      <c r="IFF9" s="35"/>
      <c r="IFG9" s="35"/>
      <c r="IFH9" s="35"/>
      <c r="IFI9" s="35"/>
      <c r="IFJ9" s="35"/>
      <c r="IFK9" s="35"/>
      <c r="IFL9" s="35"/>
      <c r="IFM9" s="35"/>
      <c r="IFN9" s="35"/>
      <c r="IFO9" s="35"/>
      <c r="IFP9" s="35"/>
      <c r="IFQ9" s="35"/>
      <c r="IFR9" s="35"/>
      <c r="IFS9" s="35"/>
      <c r="IFT9" s="35"/>
      <c r="IFU9" s="35"/>
      <c r="IFV9" s="35"/>
      <c r="IFW9" s="35"/>
      <c r="IFX9" s="35"/>
      <c r="IFY9" s="35"/>
      <c r="IFZ9" s="35"/>
      <c r="IGA9" s="35"/>
      <c r="IGB9" s="35"/>
      <c r="IGC9" s="35"/>
      <c r="IGD9" s="35"/>
      <c r="IGE9" s="35"/>
      <c r="IGF9" s="35"/>
      <c r="IGG9" s="35"/>
      <c r="IGH9" s="35"/>
      <c r="IGI9" s="35"/>
      <c r="IGJ9" s="35"/>
      <c r="IGK9" s="35"/>
      <c r="IGL9" s="35"/>
      <c r="IGM9" s="35"/>
      <c r="IGN9" s="35"/>
      <c r="IGO9" s="35"/>
      <c r="IGP9" s="35"/>
      <c r="IGQ9" s="35"/>
      <c r="IGR9" s="35"/>
      <c r="IGS9" s="35"/>
      <c r="IGT9" s="35"/>
      <c r="IGU9" s="35"/>
      <c r="IGV9" s="35"/>
      <c r="IGW9" s="35"/>
      <c r="IGX9" s="35"/>
      <c r="IGY9" s="35"/>
      <c r="IGZ9" s="35"/>
      <c r="IHA9" s="35"/>
      <c r="IHB9" s="35"/>
      <c r="IHC9" s="35"/>
      <c r="IHD9" s="35"/>
      <c r="IHE9" s="35"/>
      <c r="IHF9" s="35"/>
      <c r="IHG9" s="35"/>
      <c r="IHH9" s="35"/>
      <c r="IHI9" s="35"/>
      <c r="IHJ9" s="35"/>
      <c r="IHK9" s="35"/>
      <c r="IHL9" s="35"/>
      <c r="IHM9" s="35"/>
      <c r="IHN9" s="35"/>
      <c r="IHO9" s="35"/>
      <c r="IHP9" s="35"/>
      <c r="IHQ9" s="35"/>
      <c r="IHR9" s="35"/>
      <c r="IHS9" s="35"/>
      <c r="IHT9" s="35"/>
      <c r="IHU9" s="35"/>
      <c r="IHV9" s="35"/>
      <c r="IHW9" s="35"/>
      <c r="IHX9" s="35"/>
      <c r="IHY9" s="35"/>
      <c r="IHZ9" s="35"/>
      <c r="IIA9" s="35"/>
      <c r="IIB9" s="35"/>
      <c r="IIC9" s="35"/>
      <c r="IID9" s="35"/>
      <c r="IIE9" s="35"/>
      <c r="IIF9" s="35"/>
      <c r="IIG9" s="35"/>
      <c r="IIH9" s="35"/>
      <c r="III9" s="35"/>
      <c r="IIJ9" s="35"/>
      <c r="IIK9" s="35"/>
      <c r="IIL9" s="35"/>
      <c r="IIM9" s="35"/>
      <c r="IIN9" s="35"/>
      <c r="IIO9" s="35"/>
      <c r="IIP9" s="35"/>
      <c r="IIQ9" s="35"/>
      <c r="IIR9" s="35"/>
      <c r="IIS9" s="35"/>
      <c r="IIT9" s="35"/>
      <c r="IIU9" s="35"/>
      <c r="IIV9" s="35"/>
      <c r="IIW9" s="35"/>
      <c r="IIX9" s="35"/>
      <c r="IIY9" s="35"/>
      <c r="IIZ9" s="35"/>
      <c r="IJA9" s="35"/>
      <c r="IJB9" s="35"/>
      <c r="IJC9" s="35"/>
      <c r="IJD9" s="35"/>
      <c r="IJE9" s="35"/>
      <c r="IJF9" s="35"/>
      <c r="IJG9" s="35"/>
      <c r="IJH9" s="35"/>
      <c r="IJI9" s="35"/>
      <c r="IJJ9" s="35"/>
      <c r="IJK9" s="35"/>
      <c r="IJL9" s="35"/>
      <c r="IJM9" s="35"/>
      <c r="IJN9" s="35"/>
      <c r="IJO9" s="35"/>
      <c r="IJP9" s="35"/>
      <c r="IJQ9" s="35"/>
      <c r="IJR9" s="35"/>
      <c r="IJS9" s="35"/>
      <c r="IJT9" s="35"/>
      <c r="IJU9" s="35"/>
      <c r="IJV9" s="35"/>
      <c r="IJW9" s="35"/>
      <c r="IJX9" s="35"/>
      <c r="IJY9" s="35"/>
      <c r="IJZ9" s="35"/>
      <c r="IKA9" s="35"/>
      <c r="IKB9" s="35"/>
      <c r="IKC9" s="35"/>
      <c r="IKD9" s="35"/>
      <c r="IKE9" s="35"/>
      <c r="IKF9" s="35"/>
      <c r="IKG9" s="35"/>
      <c r="IKH9" s="35"/>
      <c r="IKI9" s="35"/>
      <c r="IKJ9" s="35"/>
      <c r="IKK9" s="35"/>
      <c r="IKL9" s="35"/>
      <c r="IKM9" s="35"/>
      <c r="IKN9" s="35"/>
      <c r="IKO9" s="35"/>
      <c r="IKP9" s="35"/>
      <c r="IKQ9" s="35"/>
      <c r="IKR9" s="35"/>
      <c r="IKS9" s="35"/>
      <c r="IKT9" s="35"/>
      <c r="IKU9" s="35"/>
      <c r="IKV9" s="35"/>
      <c r="IKW9" s="35"/>
      <c r="IKX9" s="35"/>
      <c r="IKY9" s="35"/>
      <c r="IKZ9" s="35"/>
      <c r="ILA9" s="35"/>
      <c r="ILB9" s="35"/>
      <c r="ILC9" s="35"/>
      <c r="ILD9" s="35"/>
      <c r="ILE9" s="35"/>
      <c r="ILF9" s="35"/>
      <c r="ILG9" s="35"/>
      <c r="ILH9" s="35"/>
      <c r="ILI9" s="35"/>
      <c r="ILJ9" s="35"/>
      <c r="ILK9" s="35"/>
      <c r="ILL9" s="35"/>
      <c r="ILM9" s="35"/>
      <c r="ILN9" s="35"/>
      <c r="ILO9" s="35"/>
      <c r="ILP9" s="35"/>
      <c r="ILQ9" s="35"/>
      <c r="ILR9" s="35"/>
      <c r="ILS9" s="35"/>
      <c r="ILT9" s="35"/>
      <c r="ILU9" s="35"/>
      <c r="ILV9" s="35"/>
      <c r="ILW9" s="35"/>
      <c r="ILX9" s="35"/>
      <c r="ILY9" s="35"/>
      <c r="ILZ9" s="35"/>
      <c r="IMA9" s="35"/>
      <c r="IMB9" s="35"/>
      <c r="IMC9" s="35"/>
      <c r="IMD9" s="35"/>
      <c r="IME9" s="35"/>
      <c r="IMF9" s="35"/>
      <c r="IMG9" s="35"/>
      <c r="IMH9" s="35"/>
      <c r="IMI9" s="35"/>
      <c r="IMJ9" s="35"/>
      <c r="IMK9" s="35"/>
      <c r="IML9" s="35"/>
      <c r="IMM9" s="35"/>
      <c r="IMN9" s="35"/>
      <c r="IMO9" s="35"/>
      <c r="IMP9" s="35"/>
      <c r="IMQ9" s="35"/>
      <c r="IMR9" s="35"/>
      <c r="IMS9" s="35"/>
      <c r="IMT9" s="35"/>
      <c r="IMU9" s="35"/>
      <c r="IMV9" s="35"/>
      <c r="IMW9" s="35"/>
      <c r="IMX9" s="35"/>
      <c r="IMY9" s="35"/>
      <c r="IMZ9" s="35"/>
      <c r="INA9" s="35"/>
      <c r="INB9" s="35"/>
      <c r="INC9" s="35"/>
      <c r="IND9" s="35"/>
      <c r="INE9" s="35"/>
      <c r="INF9" s="35"/>
      <c r="ING9" s="35"/>
      <c r="INH9" s="35"/>
      <c r="INI9" s="35"/>
      <c r="INJ9" s="35"/>
      <c r="INK9" s="35"/>
      <c r="INL9" s="35"/>
      <c r="INM9" s="35"/>
      <c r="INN9" s="35"/>
      <c r="INO9" s="35"/>
      <c r="INP9" s="35"/>
      <c r="INQ9" s="35"/>
      <c r="INR9" s="35"/>
      <c r="INS9" s="35"/>
      <c r="INT9" s="35"/>
      <c r="INU9" s="35"/>
      <c r="INV9" s="35"/>
      <c r="INW9" s="35"/>
      <c r="INX9" s="35"/>
      <c r="INY9" s="35"/>
      <c r="INZ9" s="35"/>
      <c r="IOA9" s="35"/>
      <c r="IOB9" s="35"/>
      <c r="IOC9" s="35"/>
      <c r="IOD9" s="35"/>
      <c r="IOE9" s="35"/>
      <c r="IOF9" s="35"/>
      <c r="IOG9" s="35"/>
      <c r="IOH9" s="35"/>
      <c r="IOI9" s="35"/>
      <c r="IOJ9" s="35"/>
      <c r="IOK9" s="35"/>
      <c r="IOL9" s="35"/>
      <c r="IOM9" s="35"/>
      <c r="ION9" s="35"/>
      <c r="IOO9" s="35"/>
      <c r="IOP9" s="35"/>
      <c r="IOQ9" s="35"/>
      <c r="IOR9" s="35"/>
      <c r="IOS9" s="35"/>
      <c r="IOT9" s="35"/>
      <c r="IOU9" s="35"/>
      <c r="IOV9" s="35"/>
      <c r="IOW9" s="35"/>
      <c r="IOX9" s="35"/>
      <c r="IOY9" s="35"/>
      <c r="IOZ9" s="35"/>
      <c r="IPA9" s="35"/>
      <c r="IPB9" s="35"/>
      <c r="IPC9" s="35"/>
      <c r="IPD9" s="35"/>
      <c r="IPE9" s="35"/>
      <c r="IPF9" s="35"/>
      <c r="IPG9" s="35"/>
      <c r="IPH9" s="35"/>
      <c r="IPI9" s="35"/>
      <c r="IPJ9" s="35"/>
      <c r="IPK9" s="35"/>
      <c r="IPL9" s="35"/>
      <c r="IPM9" s="35"/>
      <c r="IPN9" s="35"/>
      <c r="IPO9" s="35"/>
      <c r="IPP9" s="35"/>
      <c r="IPQ9" s="35"/>
      <c r="IPR9" s="35"/>
      <c r="IPS9" s="35"/>
      <c r="IPT9" s="35"/>
      <c r="IPU9" s="35"/>
      <c r="IPV9" s="35"/>
      <c r="IPW9" s="35"/>
      <c r="IPX9" s="35"/>
      <c r="IPY9" s="35"/>
      <c r="IPZ9" s="35"/>
      <c r="IQA9" s="35"/>
      <c r="IQB9" s="35"/>
      <c r="IQC9" s="35"/>
      <c r="IQD9" s="35"/>
      <c r="IQE9" s="35"/>
      <c r="IQF9" s="35"/>
      <c r="IQG9" s="35"/>
      <c r="IQH9" s="35"/>
      <c r="IQI9" s="35"/>
      <c r="IQJ9" s="35"/>
      <c r="IQK9" s="35"/>
      <c r="IQL9" s="35"/>
      <c r="IQM9" s="35"/>
      <c r="IQN9" s="35"/>
      <c r="IQO9" s="35"/>
      <c r="IQP9" s="35"/>
      <c r="IQQ9" s="35"/>
      <c r="IQR9" s="35"/>
      <c r="IQS9" s="35"/>
      <c r="IQT9" s="35"/>
      <c r="IQU9" s="35"/>
      <c r="IQV9" s="35"/>
      <c r="IQW9" s="35"/>
      <c r="IQX9" s="35"/>
      <c r="IQY9" s="35"/>
      <c r="IQZ9" s="35"/>
      <c r="IRA9" s="35"/>
      <c r="IRB9" s="35"/>
      <c r="IRC9" s="35"/>
      <c r="IRD9" s="35"/>
      <c r="IRE9" s="35"/>
      <c r="IRF9" s="35"/>
      <c r="IRG9" s="35"/>
      <c r="IRH9" s="35"/>
      <c r="IRI9" s="35"/>
      <c r="IRJ9" s="35"/>
      <c r="IRK9" s="35"/>
      <c r="IRL9" s="35"/>
      <c r="IRM9" s="35"/>
      <c r="IRN9" s="35"/>
      <c r="IRO9" s="35"/>
      <c r="IRP9" s="35"/>
      <c r="IRQ9" s="35"/>
      <c r="IRR9" s="35"/>
      <c r="IRS9" s="35"/>
      <c r="IRT9" s="35"/>
      <c r="IRU9" s="35"/>
      <c r="IRV9" s="35"/>
      <c r="IRW9" s="35"/>
      <c r="IRX9" s="35"/>
      <c r="IRY9" s="35"/>
      <c r="IRZ9" s="35"/>
      <c r="ISA9" s="35"/>
      <c r="ISB9" s="35"/>
      <c r="ISC9" s="35"/>
      <c r="ISD9" s="35"/>
      <c r="ISE9" s="35"/>
      <c r="ISF9" s="35"/>
      <c r="ISG9" s="35"/>
      <c r="ISH9" s="35"/>
      <c r="ISI9" s="35"/>
      <c r="ISJ9" s="35"/>
      <c r="ISK9" s="35"/>
      <c r="ISL9" s="35"/>
      <c r="ISM9" s="35"/>
      <c r="ISN9" s="35"/>
      <c r="ISO9" s="35"/>
      <c r="ISP9" s="35"/>
      <c r="ISQ9" s="35"/>
      <c r="ISR9" s="35"/>
      <c r="ISS9" s="35"/>
      <c r="IST9" s="35"/>
      <c r="ISU9" s="35"/>
      <c r="ISV9" s="35"/>
      <c r="ISW9" s="35"/>
      <c r="ISX9" s="35"/>
      <c r="ISY9" s="35"/>
      <c r="ISZ9" s="35"/>
      <c r="ITA9" s="35"/>
      <c r="ITB9" s="35"/>
      <c r="ITC9" s="35"/>
      <c r="ITD9" s="35"/>
      <c r="ITE9" s="35"/>
      <c r="ITF9" s="35"/>
      <c r="ITG9" s="35"/>
      <c r="ITH9" s="35"/>
      <c r="ITI9" s="35"/>
      <c r="ITJ9" s="35"/>
      <c r="ITK9" s="35"/>
      <c r="ITL9" s="35"/>
      <c r="ITM9" s="35"/>
      <c r="ITN9" s="35"/>
      <c r="ITO9" s="35"/>
      <c r="ITP9" s="35"/>
      <c r="ITQ9" s="35"/>
      <c r="ITR9" s="35"/>
      <c r="ITS9" s="35"/>
      <c r="ITT9" s="35"/>
      <c r="ITU9" s="35"/>
      <c r="ITV9" s="35"/>
      <c r="ITW9" s="35"/>
      <c r="ITX9" s="35"/>
      <c r="ITY9" s="35"/>
      <c r="ITZ9" s="35"/>
      <c r="IUA9" s="35"/>
      <c r="IUB9" s="35"/>
      <c r="IUC9" s="35"/>
      <c r="IUD9" s="35"/>
      <c r="IUE9" s="35"/>
      <c r="IUF9" s="35"/>
      <c r="IUG9" s="35"/>
      <c r="IUH9" s="35"/>
      <c r="IUI9" s="35"/>
      <c r="IUJ9" s="35"/>
      <c r="IUK9" s="35"/>
      <c r="IUL9" s="35"/>
      <c r="IUM9" s="35"/>
      <c r="IUN9" s="35"/>
      <c r="IUO9" s="35"/>
      <c r="IUP9" s="35"/>
      <c r="IUQ9" s="35"/>
      <c r="IUR9" s="35"/>
      <c r="IUS9" s="35"/>
      <c r="IUT9" s="35"/>
      <c r="IUU9" s="35"/>
      <c r="IUV9" s="35"/>
      <c r="IUW9" s="35"/>
      <c r="IUX9" s="35"/>
      <c r="IUY9" s="35"/>
      <c r="IUZ9" s="35"/>
      <c r="IVA9" s="35"/>
      <c r="IVB9" s="35"/>
      <c r="IVC9" s="35"/>
      <c r="IVD9" s="35"/>
      <c r="IVE9" s="35"/>
      <c r="IVF9" s="35"/>
      <c r="IVG9" s="35"/>
      <c r="IVH9" s="35"/>
      <c r="IVI9" s="35"/>
      <c r="IVJ9" s="35"/>
      <c r="IVK9" s="35"/>
      <c r="IVL9" s="35"/>
      <c r="IVM9" s="35"/>
      <c r="IVN9" s="35"/>
      <c r="IVO9" s="35"/>
      <c r="IVP9" s="35"/>
      <c r="IVQ9" s="35"/>
      <c r="IVR9" s="35"/>
      <c r="IVS9" s="35"/>
      <c r="IVT9" s="35"/>
      <c r="IVU9" s="35"/>
      <c r="IVV9" s="35"/>
      <c r="IVW9" s="35"/>
      <c r="IVX9" s="35"/>
      <c r="IVY9" s="35"/>
      <c r="IVZ9" s="35"/>
      <c r="IWA9" s="35"/>
      <c r="IWB9" s="35"/>
      <c r="IWC9" s="35"/>
      <c r="IWD9" s="35"/>
      <c r="IWE9" s="35"/>
      <c r="IWF9" s="35"/>
      <c r="IWG9" s="35"/>
      <c r="IWH9" s="35"/>
      <c r="IWI9" s="35"/>
      <c r="IWJ9" s="35"/>
      <c r="IWK9" s="35"/>
      <c r="IWL9" s="35"/>
      <c r="IWM9" s="35"/>
      <c r="IWN9" s="35"/>
      <c r="IWO9" s="35"/>
      <c r="IWP9" s="35"/>
      <c r="IWQ9" s="35"/>
      <c r="IWR9" s="35"/>
      <c r="IWS9" s="35"/>
      <c r="IWT9" s="35"/>
      <c r="IWU9" s="35"/>
      <c r="IWV9" s="35"/>
      <c r="IWW9" s="35"/>
      <c r="IWX9" s="35"/>
      <c r="IWY9" s="35"/>
      <c r="IWZ9" s="35"/>
      <c r="IXA9" s="35"/>
      <c r="IXB9" s="35"/>
      <c r="IXC9" s="35"/>
      <c r="IXD9" s="35"/>
      <c r="IXE9" s="35"/>
      <c r="IXF9" s="35"/>
      <c r="IXG9" s="35"/>
      <c r="IXH9" s="35"/>
      <c r="IXI9" s="35"/>
      <c r="IXJ9" s="35"/>
      <c r="IXK9" s="35"/>
      <c r="IXL9" s="35"/>
      <c r="IXM9" s="35"/>
      <c r="IXN9" s="35"/>
      <c r="IXO9" s="35"/>
      <c r="IXP9" s="35"/>
      <c r="IXQ9" s="35"/>
      <c r="IXR9" s="35"/>
      <c r="IXS9" s="35"/>
      <c r="IXT9" s="35"/>
      <c r="IXU9" s="35"/>
      <c r="IXV9" s="35"/>
      <c r="IXW9" s="35"/>
      <c r="IXX9" s="35"/>
      <c r="IXY9" s="35"/>
      <c r="IXZ9" s="35"/>
      <c r="IYA9" s="35"/>
      <c r="IYB9" s="35"/>
      <c r="IYC9" s="35"/>
      <c r="IYD9" s="35"/>
      <c r="IYE9" s="35"/>
      <c r="IYF9" s="35"/>
      <c r="IYG9" s="35"/>
      <c r="IYH9" s="35"/>
      <c r="IYI9" s="35"/>
      <c r="IYJ9" s="35"/>
      <c r="IYK9" s="35"/>
      <c r="IYL9" s="35"/>
      <c r="IYM9" s="35"/>
      <c r="IYN9" s="35"/>
      <c r="IYO9" s="35"/>
      <c r="IYP9" s="35"/>
      <c r="IYQ9" s="35"/>
      <c r="IYR9" s="35"/>
      <c r="IYS9" s="35"/>
      <c r="IYT9" s="35"/>
      <c r="IYU9" s="35"/>
      <c r="IYV9" s="35"/>
      <c r="IYW9" s="35"/>
      <c r="IYX9" s="35"/>
      <c r="IYY9" s="35"/>
      <c r="IYZ9" s="35"/>
      <c r="IZA9" s="35"/>
      <c r="IZB9" s="35"/>
      <c r="IZC9" s="35"/>
      <c r="IZD9" s="35"/>
      <c r="IZE9" s="35"/>
      <c r="IZF9" s="35"/>
      <c r="IZG9" s="35"/>
      <c r="IZH9" s="35"/>
      <c r="IZI9" s="35"/>
      <c r="IZJ9" s="35"/>
      <c r="IZK9" s="35"/>
      <c r="IZL9" s="35"/>
      <c r="IZM9" s="35"/>
      <c r="IZN9" s="35"/>
      <c r="IZO9" s="35"/>
      <c r="IZP9" s="35"/>
      <c r="IZQ9" s="35"/>
      <c r="IZR9" s="35"/>
      <c r="IZS9" s="35"/>
      <c r="IZT9" s="35"/>
      <c r="IZU9" s="35"/>
      <c r="IZV9" s="35"/>
      <c r="IZW9" s="35"/>
      <c r="IZX9" s="35"/>
      <c r="IZY9" s="35"/>
      <c r="IZZ9" s="35"/>
      <c r="JAA9" s="35"/>
      <c r="JAB9" s="35"/>
      <c r="JAC9" s="35"/>
      <c r="JAD9" s="35"/>
      <c r="JAE9" s="35"/>
      <c r="JAF9" s="35"/>
      <c r="JAG9" s="35"/>
      <c r="JAH9" s="35"/>
      <c r="JAI9" s="35"/>
      <c r="JAJ9" s="35"/>
      <c r="JAK9" s="35"/>
      <c r="JAL9" s="35"/>
      <c r="JAM9" s="35"/>
      <c r="JAN9" s="35"/>
      <c r="JAO9" s="35"/>
      <c r="JAP9" s="35"/>
      <c r="JAQ9" s="35"/>
      <c r="JAR9" s="35"/>
      <c r="JAS9" s="35"/>
      <c r="JAT9" s="35"/>
      <c r="JAU9" s="35"/>
      <c r="JAV9" s="35"/>
      <c r="JAW9" s="35"/>
      <c r="JAX9" s="35"/>
      <c r="JAY9" s="35"/>
      <c r="JAZ9" s="35"/>
      <c r="JBA9" s="35"/>
      <c r="JBB9" s="35"/>
      <c r="JBC9" s="35"/>
      <c r="JBD9" s="35"/>
      <c r="JBE9" s="35"/>
      <c r="JBF9" s="35"/>
      <c r="JBG9" s="35"/>
      <c r="JBH9" s="35"/>
      <c r="JBI9" s="35"/>
      <c r="JBJ9" s="35"/>
      <c r="JBK9" s="35"/>
      <c r="JBL9" s="35"/>
      <c r="JBM9" s="35"/>
      <c r="JBN9" s="35"/>
      <c r="JBO9" s="35"/>
      <c r="JBP9" s="35"/>
      <c r="JBQ9" s="35"/>
      <c r="JBR9" s="35"/>
      <c r="JBS9" s="35"/>
      <c r="JBT9" s="35"/>
      <c r="JBU9" s="35"/>
      <c r="JBV9" s="35"/>
      <c r="JBW9" s="35"/>
      <c r="JBX9" s="35"/>
      <c r="JBY9" s="35"/>
      <c r="JBZ9" s="35"/>
      <c r="JCA9" s="35"/>
      <c r="JCB9" s="35"/>
      <c r="JCC9" s="35"/>
      <c r="JCD9" s="35"/>
      <c r="JCE9" s="35"/>
      <c r="JCF9" s="35"/>
      <c r="JCG9" s="35"/>
      <c r="JCH9" s="35"/>
      <c r="JCI9" s="35"/>
      <c r="JCJ9" s="35"/>
      <c r="JCK9" s="35"/>
      <c r="JCL9" s="35"/>
      <c r="JCM9" s="35"/>
      <c r="JCN9" s="35"/>
      <c r="JCO9" s="35"/>
      <c r="JCP9" s="35"/>
      <c r="JCQ9" s="35"/>
      <c r="JCR9" s="35"/>
      <c r="JCS9" s="35"/>
      <c r="JCT9" s="35"/>
      <c r="JCU9" s="35"/>
      <c r="JCV9" s="35"/>
      <c r="JCW9" s="35"/>
      <c r="JCX9" s="35"/>
      <c r="JCY9" s="35"/>
      <c r="JCZ9" s="35"/>
      <c r="JDA9" s="35"/>
      <c r="JDB9" s="35"/>
      <c r="JDC9" s="35"/>
      <c r="JDD9" s="35"/>
      <c r="JDE9" s="35"/>
      <c r="JDF9" s="35"/>
      <c r="JDG9" s="35"/>
      <c r="JDH9" s="35"/>
      <c r="JDI9" s="35"/>
      <c r="JDJ9" s="35"/>
      <c r="JDK9" s="35"/>
      <c r="JDL9" s="35"/>
      <c r="JDM9" s="35"/>
      <c r="JDN9" s="35"/>
      <c r="JDO9" s="35"/>
      <c r="JDP9" s="35"/>
      <c r="JDQ9" s="35"/>
      <c r="JDR9" s="35"/>
      <c r="JDS9" s="35"/>
      <c r="JDT9" s="35"/>
      <c r="JDU9" s="35"/>
      <c r="JDV9" s="35"/>
      <c r="JDW9" s="35"/>
      <c r="JDX9" s="35"/>
      <c r="JDY9" s="35"/>
      <c r="JDZ9" s="35"/>
      <c r="JEA9" s="35"/>
      <c r="JEB9" s="35"/>
      <c r="JEC9" s="35"/>
      <c r="JED9" s="35"/>
      <c r="JEE9" s="35"/>
      <c r="JEF9" s="35"/>
      <c r="JEG9" s="35"/>
      <c r="JEH9" s="35"/>
      <c r="JEI9" s="35"/>
      <c r="JEJ9" s="35"/>
      <c r="JEK9" s="35"/>
      <c r="JEL9" s="35"/>
      <c r="JEM9" s="35"/>
      <c r="JEN9" s="35"/>
      <c r="JEO9" s="35"/>
      <c r="JEP9" s="35"/>
      <c r="JEQ9" s="35"/>
      <c r="JER9" s="35"/>
      <c r="JES9" s="35"/>
      <c r="JET9" s="35"/>
      <c r="JEU9" s="35"/>
      <c r="JEV9" s="35"/>
      <c r="JEW9" s="35"/>
      <c r="JEX9" s="35"/>
      <c r="JEY9" s="35"/>
      <c r="JEZ9" s="35"/>
      <c r="JFA9" s="35"/>
      <c r="JFB9" s="35"/>
      <c r="JFC9" s="35"/>
      <c r="JFD9" s="35"/>
      <c r="JFE9" s="35"/>
      <c r="JFF9" s="35"/>
      <c r="JFG9" s="35"/>
      <c r="JFH9" s="35"/>
      <c r="JFI9" s="35"/>
      <c r="JFJ9" s="35"/>
      <c r="JFK9" s="35"/>
      <c r="JFL9" s="35"/>
      <c r="JFM9" s="35"/>
      <c r="JFN9" s="35"/>
      <c r="JFO9" s="35"/>
      <c r="JFP9" s="35"/>
      <c r="JFQ9" s="35"/>
      <c r="JFR9" s="35"/>
      <c r="JFS9" s="35"/>
      <c r="JFT9" s="35"/>
      <c r="JFU9" s="35"/>
      <c r="JFV9" s="35"/>
      <c r="JFW9" s="35"/>
      <c r="JFX9" s="35"/>
      <c r="JFY9" s="35"/>
      <c r="JFZ9" s="35"/>
      <c r="JGA9" s="35"/>
      <c r="JGB9" s="35"/>
      <c r="JGC9" s="35"/>
      <c r="JGD9" s="35"/>
      <c r="JGE9" s="35"/>
      <c r="JGF9" s="35"/>
      <c r="JGG9" s="35"/>
      <c r="JGH9" s="35"/>
      <c r="JGI9" s="35"/>
      <c r="JGJ9" s="35"/>
      <c r="JGK9" s="35"/>
      <c r="JGL9" s="35"/>
      <c r="JGM9" s="35"/>
      <c r="JGN9" s="35"/>
      <c r="JGO9" s="35"/>
      <c r="JGP9" s="35"/>
      <c r="JGQ9" s="35"/>
      <c r="JGR9" s="35"/>
      <c r="JGS9" s="35"/>
      <c r="JGT9" s="35"/>
      <c r="JGU9" s="35"/>
      <c r="JGV9" s="35"/>
      <c r="JGW9" s="35"/>
      <c r="JGX9" s="35"/>
      <c r="JGY9" s="35"/>
      <c r="JGZ9" s="35"/>
      <c r="JHA9" s="35"/>
      <c r="JHB9" s="35"/>
      <c r="JHC9" s="35"/>
      <c r="JHD9" s="35"/>
      <c r="JHE9" s="35"/>
      <c r="JHF9" s="35"/>
      <c r="JHG9" s="35"/>
      <c r="JHH9" s="35"/>
      <c r="JHI9" s="35"/>
      <c r="JHJ9" s="35"/>
      <c r="JHK9" s="35"/>
      <c r="JHL9" s="35"/>
      <c r="JHM9" s="35"/>
      <c r="JHN9" s="35"/>
      <c r="JHO9" s="35"/>
      <c r="JHP9" s="35"/>
      <c r="JHQ9" s="35"/>
      <c r="JHR9" s="35"/>
      <c r="JHS9" s="35"/>
      <c r="JHT9" s="35"/>
      <c r="JHU9" s="35"/>
      <c r="JHV9" s="35"/>
      <c r="JHW9" s="35"/>
      <c r="JHX9" s="35"/>
      <c r="JHY9" s="35"/>
      <c r="JHZ9" s="35"/>
      <c r="JIA9" s="35"/>
      <c r="JIB9" s="35"/>
      <c r="JIC9" s="35"/>
      <c r="JID9" s="35"/>
      <c r="JIE9" s="35"/>
      <c r="JIF9" s="35"/>
      <c r="JIG9" s="35"/>
      <c r="JIH9" s="35"/>
      <c r="JII9" s="35"/>
      <c r="JIJ9" s="35"/>
      <c r="JIK9" s="35"/>
      <c r="JIL9" s="35"/>
      <c r="JIM9" s="35"/>
      <c r="JIN9" s="35"/>
      <c r="JIO9" s="35"/>
      <c r="JIP9" s="35"/>
      <c r="JIQ9" s="35"/>
      <c r="JIR9" s="35"/>
      <c r="JIS9" s="35"/>
      <c r="JIT9" s="35"/>
      <c r="JIU9" s="35"/>
      <c r="JIV9" s="35"/>
      <c r="JIW9" s="35"/>
      <c r="JIX9" s="35"/>
      <c r="JIY9" s="35"/>
      <c r="JIZ9" s="35"/>
      <c r="JJA9" s="35"/>
      <c r="JJB9" s="35"/>
      <c r="JJC9" s="35"/>
      <c r="JJD9" s="35"/>
      <c r="JJE9" s="35"/>
      <c r="JJF9" s="35"/>
      <c r="JJG9" s="35"/>
      <c r="JJH9" s="35"/>
      <c r="JJI9" s="35"/>
      <c r="JJJ9" s="35"/>
      <c r="JJK9" s="35"/>
      <c r="JJL9" s="35"/>
      <c r="JJM9" s="35"/>
      <c r="JJN9" s="35"/>
      <c r="JJO9" s="35"/>
      <c r="JJP9" s="35"/>
      <c r="JJQ9" s="35"/>
      <c r="JJR9" s="35"/>
      <c r="JJS9" s="35"/>
      <c r="JJT9" s="35"/>
      <c r="JJU9" s="35"/>
      <c r="JJV9" s="35"/>
      <c r="JJW9" s="35"/>
      <c r="JJX9" s="35"/>
      <c r="JJY9" s="35"/>
      <c r="JJZ9" s="35"/>
      <c r="JKA9" s="35"/>
      <c r="JKB9" s="35"/>
      <c r="JKC9" s="35"/>
      <c r="JKD9" s="35"/>
      <c r="JKE9" s="35"/>
      <c r="JKF9" s="35"/>
      <c r="JKG9" s="35"/>
      <c r="JKH9" s="35"/>
      <c r="JKI9" s="35"/>
      <c r="JKJ9" s="35"/>
      <c r="JKK9" s="35"/>
      <c r="JKL9" s="35"/>
      <c r="JKM9" s="35"/>
      <c r="JKN9" s="35"/>
      <c r="JKO9" s="35"/>
      <c r="JKP9" s="35"/>
      <c r="JKQ9" s="35"/>
      <c r="JKR9" s="35"/>
      <c r="JKS9" s="35"/>
      <c r="JKT9" s="35"/>
      <c r="JKU9" s="35"/>
      <c r="JKV9" s="35"/>
      <c r="JKW9" s="35"/>
      <c r="JKX9" s="35"/>
      <c r="JKY9" s="35"/>
      <c r="JKZ9" s="35"/>
      <c r="JLA9" s="35"/>
      <c r="JLB9" s="35"/>
      <c r="JLC9" s="35"/>
      <c r="JLD9" s="35"/>
      <c r="JLE9" s="35"/>
      <c r="JLF9" s="35"/>
      <c r="JLG9" s="35"/>
      <c r="JLH9" s="35"/>
      <c r="JLI9" s="35"/>
      <c r="JLJ9" s="35"/>
      <c r="JLK9" s="35"/>
      <c r="JLL9" s="35"/>
      <c r="JLM9" s="35"/>
      <c r="JLN9" s="35"/>
      <c r="JLO9" s="35"/>
      <c r="JLP9" s="35"/>
      <c r="JLQ9" s="35"/>
      <c r="JLR9" s="35"/>
      <c r="JLS9" s="35"/>
      <c r="JLT9" s="35"/>
      <c r="JLU9" s="35"/>
      <c r="JLV9" s="35"/>
      <c r="JLW9" s="35"/>
      <c r="JLX9" s="35"/>
      <c r="JLY9" s="35"/>
      <c r="JLZ9" s="35"/>
      <c r="JMA9" s="35"/>
      <c r="JMB9" s="35"/>
      <c r="JMC9" s="35"/>
      <c r="JMD9" s="35"/>
      <c r="JME9" s="35"/>
      <c r="JMF9" s="35"/>
      <c r="JMG9" s="35"/>
      <c r="JMH9" s="35"/>
      <c r="JMI9" s="35"/>
      <c r="JMJ9" s="35"/>
      <c r="JMK9" s="35"/>
      <c r="JML9" s="35"/>
      <c r="JMM9" s="35"/>
      <c r="JMN9" s="35"/>
      <c r="JMO9" s="35"/>
      <c r="JMP9" s="35"/>
      <c r="JMQ9" s="35"/>
      <c r="JMR9" s="35"/>
      <c r="JMS9" s="35"/>
      <c r="JMT9" s="35"/>
      <c r="JMU9" s="35"/>
      <c r="JMV9" s="35"/>
      <c r="JMW9" s="35"/>
      <c r="JMX9" s="35"/>
      <c r="JMY9" s="35"/>
      <c r="JMZ9" s="35"/>
      <c r="JNA9" s="35"/>
      <c r="JNB9" s="35"/>
      <c r="JNC9" s="35"/>
      <c r="JND9" s="35"/>
      <c r="JNE9" s="35"/>
      <c r="JNF9" s="35"/>
      <c r="JNG9" s="35"/>
      <c r="JNH9" s="35"/>
      <c r="JNI9" s="35"/>
      <c r="JNJ9" s="35"/>
      <c r="JNK9" s="35"/>
      <c r="JNL9" s="35"/>
      <c r="JNM9" s="35"/>
      <c r="JNN9" s="35"/>
      <c r="JNO9" s="35"/>
      <c r="JNP9" s="35"/>
      <c r="JNQ9" s="35"/>
      <c r="JNR9" s="35"/>
      <c r="JNS9" s="35"/>
      <c r="JNT9" s="35"/>
      <c r="JNU9" s="35"/>
      <c r="JNV9" s="35"/>
      <c r="JNW9" s="35"/>
      <c r="JNX9" s="35"/>
      <c r="JNY9" s="35"/>
      <c r="JNZ9" s="35"/>
      <c r="JOA9" s="35"/>
      <c r="JOB9" s="35"/>
      <c r="JOC9" s="35"/>
      <c r="JOD9" s="35"/>
      <c r="JOE9" s="35"/>
      <c r="JOF9" s="35"/>
      <c r="JOG9" s="35"/>
      <c r="JOH9" s="35"/>
      <c r="JOI9" s="35"/>
      <c r="JOJ9" s="35"/>
      <c r="JOK9" s="35"/>
      <c r="JOL9" s="35"/>
      <c r="JOM9" s="35"/>
      <c r="JON9" s="35"/>
      <c r="JOO9" s="35"/>
      <c r="JOP9" s="35"/>
      <c r="JOQ9" s="35"/>
      <c r="JOR9" s="35"/>
      <c r="JOS9" s="35"/>
      <c r="JOT9" s="35"/>
      <c r="JOU9" s="35"/>
      <c r="JOV9" s="35"/>
      <c r="JOW9" s="35"/>
      <c r="JOX9" s="35"/>
      <c r="JOY9" s="35"/>
      <c r="JOZ9" s="35"/>
      <c r="JPA9" s="35"/>
      <c r="JPB9" s="35"/>
      <c r="JPC9" s="35"/>
      <c r="JPD9" s="35"/>
      <c r="JPE9" s="35"/>
      <c r="JPF9" s="35"/>
      <c r="JPG9" s="35"/>
      <c r="JPH9" s="35"/>
      <c r="JPI9" s="35"/>
      <c r="JPJ9" s="35"/>
      <c r="JPK9" s="35"/>
      <c r="JPL9" s="35"/>
      <c r="JPM9" s="35"/>
      <c r="JPN9" s="35"/>
      <c r="JPO9" s="35"/>
      <c r="JPP9" s="35"/>
      <c r="JPQ9" s="35"/>
      <c r="JPR9" s="35"/>
      <c r="JPS9" s="35"/>
      <c r="JPT9" s="35"/>
      <c r="JPU9" s="35"/>
      <c r="JPV9" s="35"/>
      <c r="JPW9" s="35"/>
      <c r="JPX9" s="35"/>
      <c r="JPY9" s="35"/>
      <c r="JPZ9" s="35"/>
      <c r="JQA9" s="35"/>
      <c r="JQB9" s="35"/>
      <c r="JQC9" s="35"/>
      <c r="JQD9" s="35"/>
      <c r="JQE9" s="35"/>
      <c r="JQF9" s="35"/>
      <c r="JQG9" s="35"/>
      <c r="JQH9" s="35"/>
      <c r="JQI9" s="35"/>
      <c r="JQJ9" s="35"/>
      <c r="JQK9" s="35"/>
      <c r="JQL9" s="35"/>
      <c r="JQM9" s="35"/>
      <c r="JQN9" s="35"/>
      <c r="JQO9" s="35"/>
      <c r="JQP9" s="35"/>
      <c r="JQQ9" s="35"/>
      <c r="JQR9" s="35"/>
      <c r="JQS9" s="35"/>
      <c r="JQT9" s="35"/>
      <c r="JQU9" s="35"/>
      <c r="JQV9" s="35"/>
      <c r="JQW9" s="35"/>
      <c r="JQX9" s="35"/>
      <c r="JQY9" s="35"/>
      <c r="JQZ9" s="35"/>
      <c r="JRA9" s="35"/>
      <c r="JRB9" s="35"/>
      <c r="JRC9" s="35"/>
      <c r="JRD9" s="35"/>
      <c r="JRE9" s="35"/>
      <c r="JRF9" s="35"/>
      <c r="JRG9" s="35"/>
      <c r="JRH9" s="35"/>
      <c r="JRI9" s="35"/>
      <c r="JRJ9" s="35"/>
      <c r="JRK9" s="35"/>
      <c r="JRL9" s="35"/>
      <c r="JRM9" s="35"/>
      <c r="JRN9" s="35"/>
      <c r="JRO9" s="35"/>
      <c r="JRP9" s="35"/>
      <c r="JRQ9" s="35"/>
      <c r="JRR9" s="35"/>
      <c r="JRS9" s="35"/>
      <c r="JRT9" s="35"/>
      <c r="JRU9" s="35"/>
      <c r="JRV9" s="35"/>
      <c r="JRW9" s="35"/>
      <c r="JRX9" s="35"/>
      <c r="JRY9" s="35"/>
      <c r="JRZ9" s="35"/>
      <c r="JSA9" s="35"/>
      <c r="JSB9" s="35"/>
      <c r="JSC9" s="35"/>
      <c r="JSD9" s="35"/>
      <c r="JSE9" s="35"/>
      <c r="JSF9" s="35"/>
      <c r="JSG9" s="35"/>
      <c r="JSH9" s="35"/>
      <c r="JSI9" s="35"/>
      <c r="JSJ9" s="35"/>
      <c r="JSK9" s="35"/>
      <c r="JSL9" s="35"/>
      <c r="JSM9" s="35"/>
      <c r="JSN9" s="35"/>
      <c r="JSO9" s="35"/>
      <c r="JSP9" s="35"/>
      <c r="JSQ9" s="35"/>
      <c r="JSR9" s="35"/>
      <c r="JSS9" s="35"/>
      <c r="JST9" s="35"/>
      <c r="JSU9" s="35"/>
      <c r="JSV9" s="35"/>
      <c r="JSW9" s="35"/>
      <c r="JSX9" s="35"/>
      <c r="JSY9" s="35"/>
      <c r="JSZ9" s="35"/>
      <c r="JTA9" s="35"/>
      <c r="JTB9" s="35"/>
      <c r="JTC9" s="35"/>
      <c r="JTD9" s="35"/>
      <c r="JTE9" s="35"/>
      <c r="JTF9" s="35"/>
      <c r="JTG9" s="35"/>
      <c r="JTH9" s="35"/>
      <c r="JTI9" s="35"/>
      <c r="JTJ9" s="35"/>
      <c r="JTK9" s="35"/>
      <c r="JTL9" s="35"/>
      <c r="JTM9" s="35"/>
      <c r="JTN9" s="35"/>
      <c r="JTO9" s="35"/>
      <c r="JTP9" s="35"/>
      <c r="JTQ9" s="35"/>
      <c r="JTR9" s="35"/>
      <c r="JTS9" s="35"/>
      <c r="JTT9" s="35"/>
      <c r="JTU9" s="35"/>
      <c r="JTV9" s="35"/>
      <c r="JTW9" s="35"/>
      <c r="JTX9" s="35"/>
      <c r="JTY9" s="35"/>
      <c r="JTZ9" s="35"/>
      <c r="JUA9" s="35"/>
      <c r="JUB9" s="35"/>
      <c r="JUC9" s="35"/>
      <c r="JUD9" s="35"/>
      <c r="JUE9" s="35"/>
      <c r="JUF9" s="35"/>
      <c r="JUG9" s="35"/>
      <c r="JUH9" s="35"/>
      <c r="JUI9" s="35"/>
      <c r="JUJ9" s="35"/>
      <c r="JUK9" s="35"/>
      <c r="JUL9" s="35"/>
      <c r="JUM9" s="35"/>
      <c r="JUN9" s="35"/>
      <c r="JUO9" s="35"/>
      <c r="JUP9" s="35"/>
      <c r="JUQ9" s="35"/>
      <c r="JUR9" s="35"/>
      <c r="JUS9" s="35"/>
      <c r="JUT9" s="35"/>
      <c r="JUU9" s="35"/>
      <c r="JUV9" s="35"/>
      <c r="JUW9" s="35"/>
      <c r="JUX9" s="35"/>
      <c r="JUY9" s="35"/>
      <c r="JUZ9" s="35"/>
      <c r="JVA9" s="35"/>
      <c r="JVB9" s="35"/>
      <c r="JVC9" s="35"/>
      <c r="JVD9" s="35"/>
      <c r="JVE9" s="35"/>
      <c r="JVF9" s="35"/>
      <c r="JVG9" s="35"/>
      <c r="JVH9" s="35"/>
      <c r="JVI9" s="35"/>
      <c r="JVJ9" s="35"/>
      <c r="JVK9" s="35"/>
      <c r="JVL9" s="35"/>
      <c r="JVM9" s="35"/>
      <c r="JVN9" s="35"/>
      <c r="JVO9" s="35"/>
      <c r="JVP9" s="35"/>
      <c r="JVQ9" s="35"/>
      <c r="JVR9" s="35"/>
      <c r="JVS9" s="35"/>
      <c r="JVT9" s="35"/>
      <c r="JVU9" s="35"/>
      <c r="JVV9" s="35"/>
      <c r="JVW9" s="35"/>
      <c r="JVX9" s="35"/>
      <c r="JVY9" s="35"/>
      <c r="JVZ9" s="35"/>
      <c r="JWA9" s="35"/>
      <c r="JWB9" s="35"/>
      <c r="JWC9" s="35"/>
      <c r="JWD9" s="35"/>
      <c r="JWE9" s="35"/>
      <c r="JWF9" s="35"/>
      <c r="JWG9" s="35"/>
      <c r="JWH9" s="35"/>
      <c r="JWI9" s="35"/>
      <c r="JWJ9" s="35"/>
      <c r="JWK9" s="35"/>
      <c r="JWL9" s="35"/>
      <c r="JWM9" s="35"/>
      <c r="JWN9" s="35"/>
      <c r="JWO9" s="35"/>
      <c r="JWP9" s="35"/>
      <c r="JWQ9" s="35"/>
      <c r="JWR9" s="35"/>
      <c r="JWS9" s="35"/>
      <c r="JWT9" s="35"/>
      <c r="JWU9" s="35"/>
      <c r="JWV9" s="35"/>
      <c r="JWW9" s="35"/>
      <c r="JWX9" s="35"/>
      <c r="JWY9" s="35"/>
      <c r="JWZ9" s="35"/>
      <c r="JXA9" s="35"/>
      <c r="JXB9" s="35"/>
      <c r="JXC9" s="35"/>
      <c r="JXD9" s="35"/>
      <c r="JXE9" s="35"/>
      <c r="JXF9" s="35"/>
      <c r="JXG9" s="35"/>
      <c r="JXH9" s="35"/>
      <c r="JXI9" s="35"/>
      <c r="JXJ9" s="35"/>
      <c r="JXK9" s="35"/>
      <c r="JXL9" s="35"/>
      <c r="JXM9" s="35"/>
      <c r="JXN9" s="35"/>
      <c r="JXO9" s="35"/>
      <c r="JXP9" s="35"/>
      <c r="JXQ9" s="35"/>
      <c r="JXR9" s="35"/>
      <c r="JXS9" s="35"/>
      <c r="JXT9" s="35"/>
      <c r="JXU9" s="35"/>
      <c r="JXV9" s="35"/>
      <c r="JXW9" s="35"/>
      <c r="JXX9" s="35"/>
      <c r="JXY9" s="35"/>
      <c r="JXZ9" s="35"/>
      <c r="JYA9" s="35"/>
      <c r="JYB9" s="35"/>
      <c r="JYC9" s="35"/>
      <c r="JYD9" s="35"/>
      <c r="JYE9" s="35"/>
      <c r="JYF9" s="35"/>
      <c r="JYG9" s="35"/>
      <c r="JYH9" s="35"/>
      <c r="JYI9" s="35"/>
      <c r="JYJ9" s="35"/>
      <c r="JYK9" s="35"/>
      <c r="JYL9" s="35"/>
      <c r="JYM9" s="35"/>
      <c r="JYN9" s="35"/>
      <c r="JYO9" s="35"/>
      <c r="JYP9" s="35"/>
      <c r="JYQ9" s="35"/>
      <c r="JYR9" s="35"/>
      <c r="JYS9" s="35"/>
      <c r="JYT9" s="35"/>
      <c r="JYU9" s="35"/>
      <c r="JYV9" s="35"/>
      <c r="JYW9" s="35"/>
      <c r="JYX9" s="35"/>
      <c r="JYY9" s="35"/>
      <c r="JYZ9" s="35"/>
      <c r="JZA9" s="35"/>
      <c r="JZB9" s="35"/>
      <c r="JZC9" s="35"/>
      <c r="JZD9" s="35"/>
      <c r="JZE9" s="35"/>
      <c r="JZF9" s="35"/>
      <c r="JZG9" s="35"/>
      <c r="JZH9" s="35"/>
      <c r="JZI9" s="35"/>
      <c r="JZJ9" s="35"/>
      <c r="JZK9" s="35"/>
      <c r="JZL9" s="35"/>
      <c r="JZM9" s="35"/>
      <c r="JZN9" s="35"/>
      <c r="JZO9" s="35"/>
      <c r="JZP9" s="35"/>
      <c r="JZQ9" s="35"/>
      <c r="JZR9" s="35"/>
      <c r="JZS9" s="35"/>
      <c r="JZT9" s="35"/>
      <c r="JZU9" s="35"/>
      <c r="JZV9" s="35"/>
      <c r="JZW9" s="35"/>
      <c r="JZX9" s="35"/>
      <c r="JZY9" s="35"/>
      <c r="JZZ9" s="35"/>
      <c r="KAA9" s="35"/>
      <c r="KAB9" s="35"/>
      <c r="KAC9" s="35"/>
      <c r="KAD9" s="35"/>
      <c r="KAE9" s="35"/>
      <c r="KAF9" s="35"/>
      <c r="KAG9" s="35"/>
      <c r="KAH9" s="35"/>
      <c r="KAI9" s="35"/>
      <c r="KAJ9" s="35"/>
      <c r="KAK9" s="35"/>
      <c r="KAL9" s="35"/>
      <c r="KAM9" s="35"/>
      <c r="KAN9" s="35"/>
      <c r="KAO9" s="35"/>
      <c r="KAP9" s="35"/>
      <c r="KAQ9" s="35"/>
      <c r="KAR9" s="35"/>
      <c r="KAS9" s="35"/>
      <c r="KAT9" s="35"/>
      <c r="KAU9" s="35"/>
      <c r="KAV9" s="35"/>
      <c r="KAW9" s="35"/>
      <c r="KAX9" s="35"/>
      <c r="KAY9" s="35"/>
      <c r="KAZ9" s="35"/>
      <c r="KBA9" s="35"/>
      <c r="KBB9" s="35"/>
      <c r="KBC9" s="35"/>
      <c r="KBD9" s="35"/>
      <c r="KBE9" s="35"/>
      <c r="KBF9" s="35"/>
      <c r="KBG9" s="35"/>
      <c r="KBH9" s="35"/>
      <c r="KBI9" s="35"/>
      <c r="KBJ9" s="35"/>
      <c r="KBK9" s="35"/>
      <c r="KBL9" s="35"/>
      <c r="KBM9" s="35"/>
      <c r="KBN9" s="35"/>
      <c r="KBO9" s="35"/>
      <c r="KBP9" s="35"/>
      <c r="KBQ9" s="35"/>
      <c r="KBR9" s="35"/>
      <c r="KBS9" s="35"/>
      <c r="KBT9" s="35"/>
      <c r="KBU9" s="35"/>
      <c r="KBV9" s="35"/>
      <c r="KBW9" s="35"/>
      <c r="KBX9" s="35"/>
      <c r="KBY9" s="35"/>
      <c r="KBZ9" s="35"/>
      <c r="KCA9" s="35"/>
      <c r="KCB9" s="35"/>
      <c r="KCC9" s="35"/>
      <c r="KCD9" s="35"/>
      <c r="KCE9" s="35"/>
      <c r="KCF9" s="35"/>
      <c r="KCG9" s="35"/>
      <c r="KCH9" s="35"/>
      <c r="KCI9" s="35"/>
      <c r="KCJ9" s="35"/>
      <c r="KCK9" s="35"/>
      <c r="KCL9" s="35"/>
      <c r="KCM9" s="35"/>
      <c r="KCN9" s="35"/>
      <c r="KCO9" s="35"/>
      <c r="KCP9" s="35"/>
      <c r="KCQ9" s="35"/>
      <c r="KCR9" s="35"/>
      <c r="KCS9" s="35"/>
      <c r="KCT9" s="35"/>
      <c r="KCU9" s="35"/>
      <c r="KCV9" s="35"/>
      <c r="KCW9" s="35"/>
      <c r="KCX9" s="35"/>
      <c r="KCY9" s="35"/>
      <c r="KCZ9" s="35"/>
      <c r="KDA9" s="35"/>
      <c r="KDB9" s="35"/>
      <c r="KDC9" s="35"/>
      <c r="KDD9" s="35"/>
      <c r="KDE9" s="35"/>
      <c r="KDF9" s="35"/>
      <c r="KDG9" s="35"/>
      <c r="KDH9" s="35"/>
      <c r="KDI9" s="35"/>
      <c r="KDJ9" s="35"/>
      <c r="KDK9" s="35"/>
      <c r="KDL9" s="35"/>
      <c r="KDM9" s="35"/>
      <c r="KDN9" s="35"/>
      <c r="KDO9" s="35"/>
      <c r="KDP9" s="35"/>
      <c r="KDQ9" s="35"/>
      <c r="KDR9" s="35"/>
      <c r="KDS9" s="35"/>
      <c r="KDT9" s="35"/>
      <c r="KDU9" s="35"/>
      <c r="KDV9" s="35"/>
      <c r="KDW9" s="35"/>
      <c r="KDX9" s="35"/>
      <c r="KDY9" s="35"/>
      <c r="KDZ9" s="35"/>
      <c r="KEA9" s="35"/>
      <c r="KEB9" s="35"/>
      <c r="KEC9" s="35"/>
      <c r="KED9" s="35"/>
      <c r="KEE9" s="35"/>
      <c r="KEF9" s="35"/>
      <c r="KEG9" s="35"/>
      <c r="KEH9" s="35"/>
      <c r="KEI9" s="35"/>
      <c r="KEJ9" s="35"/>
      <c r="KEK9" s="35"/>
      <c r="KEL9" s="35"/>
      <c r="KEM9" s="35"/>
      <c r="KEN9" s="35"/>
      <c r="KEO9" s="35"/>
      <c r="KEP9" s="35"/>
      <c r="KEQ9" s="35"/>
      <c r="KER9" s="35"/>
      <c r="KES9" s="35"/>
      <c r="KET9" s="35"/>
      <c r="KEU9" s="35"/>
      <c r="KEV9" s="35"/>
      <c r="KEW9" s="35"/>
      <c r="KEX9" s="35"/>
      <c r="KEY9" s="35"/>
      <c r="KEZ9" s="35"/>
      <c r="KFA9" s="35"/>
      <c r="KFB9" s="35"/>
      <c r="KFC9" s="35"/>
      <c r="KFD9" s="35"/>
      <c r="KFE9" s="35"/>
      <c r="KFF9" s="35"/>
      <c r="KFG9" s="35"/>
      <c r="KFH9" s="35"/>
      <c r="KFI9" s="35"/>
      <c r="KFJ9" s="35"/>
      <c r="KFK9" s="35"/>
      <c r="KFL9" s="35"/>
      <c r="KFM9" s="35"/>
      <c r="KFN9" s="35"/>
      <c r="KFO9" s="35"/>
      <c r="KFP9" s="35"/>
      <c r="KFQ9" s="35"/>
      <c r="KFR9" s="35"/>
      <c r="KFS9" s="35"/>
      <c r="KFT9" s="35"/>
      <c r="KFU9" s="35"/>
      <c r="KFV9" s="35"/>
      <c r="KFW9" s="35"/>
      <c r="KFX9" s="35"/>
      <c r="KFY9" s="35"/>
      <c r="KFZ9" s="35"/>
      <c r="KGA9" s="35"/>
      <c r="KGB9" s="35"/>
      <c r="KGC9" s="35"/>
      <c r="KGD9" s="35"/>
      <c r="KGE9" s="35"/>
      <c r="KGF9" s="35"/>
      <c r="KGG9" s="35"/>
      <c r="KGH9" s="35"/>
      <c r="KGI9" s="35"/>
      <c r="KGJ9" s="35"/>
      <c r="KGK9" s="35"/>
      <c r="KGL9" s="35"/>
      <c r="KGM9" s="35"/>
      <c r="KGN9" s="35"/>
      <c r="KGO9" s="35"/>
      <c r="KGP9" s="35"/>
      <c r="KGQ9" s="35"/>
      <c r="KGR9" s="35"/>
      <c r="KGS9" s="35"/>
      <c r="KGT9" s="35"/>
      <c r="KGU9" s="35"/>
      <c r="KGV9" s="35"/>
      <c r="KGW9" s="35"/>
      <c r="KGX9" s="35"/>
      <c r="KGY9" s="35"/>
      <c r="KGZ9" s="35"/>
      <c r="KHA9" s="35"/>
      <c r="KHB9" s="35"/>
      <c r="KHC9" s="35"/>
      <c r="KHD9" s="35"/>
      <c r="KHE9" s="35"/>
      <c r="KHF9" s="35"/>
      <c r="KHG9" s="35"/>
      <c r="KHH9" s="35"/>
      <c r="KHI9" s="35"/>
      <c r="KHJ9" s="35"/>
      <c r="KHK9" s="35"/>
      <c r="KHL9" s="35"/>
      <c r="KHM9" s="35"/>
      <c r="KHN9" s="35"/>
      <c r="KHO9" s="35"/>
      <c r="KHP9" s="35"/>
      <c r="KHQ9" s="35"/>
      <c r="KHR9" s="35"/>
      <c r="KHS9" s="35"/>
      <c r="KHT9" s="35"/>
      <c r="KHU9" s="35"/>
      <c r="KHV9" s="35"/>
      <c r="KHW9" s="35"/>
      <c r="KHX9" s="35"/>
      <c r="KHY9" s="35"/>
      <c r="KHZ9" s="35"/>
      <c r="KIA9" s="35"/>
      <c r="KIB9" s="35"/>
      <c r="KIC9" s="35"/>
      <c r="KID9" s="35"/>
      <c r="KIE9" s="35"/>
      <c r="KIF9" s="35"/>
      <c r="KIG9" s="35"/>
      <c r="KIH9" s="35"/>
      <c r="KII9" s="35"/>
      <c r="KIJ9" s="35"/>
      <c r="KIK9" s="35"/>
      <c r="KIL9" s="35"/>
      <c r="KIM9" s="35"/>
      <c r="KIN9" s="35"/>
      <c r="KIO9" s="35"/>
      <c r="KIP9" s="35"/>
      <c r="KIQ9" s="35"/>
      <c r="KIR9" s="35"/>
      <c r="KIS9" s="35"/>
      <c r="KIT9" s="35"/>
      <c r="KIU9" s="35"/>
      <c r="KIV9" s="35"/>
      <c r="KIW9" s="35"/>
      <c r="KIX9" s="35"/>
      <c r="KIY9" s="35"/>
      <c r="KIZ9" s="35"/>
      <c r="KJA9" s="35"/>
      <c r="KJB9" s="35"/>
      <c r="KJC9" s="35"/>
      <c r="KJD9" s="35"/>
      <c r="KJE9" s="35"/>
      <c r="KJF9" s="35"/>
      <c r="KJG9" s="35"/>
      <c r="KJH9" s="35"/>
      <c r="KJI9" s="35"/>
      <c r="KJJ9" s="35"/>
      <c r="KJK9" s="35"/>
      <c r="KJL9" s="35"/>
      <c r="KJM9" s="35"/>
      <c r="KJN9" s="35"/>
      <c r="KJO9" s="35"/>
      <c r="KJP9" s="35"/>
      <c r="KJQ9" s="35"/>
      <c r="KJR9" s="35"/>
      <c r="KJS9" s="35"/>
      <c r="KJT9" s="35"/>
      <c r="KJU9" s="35"/>
      <c r="KJV9" s="35"/>
      <c r="KJW9" s="35"/>
      <c r="KJX9" s="35"/>
      <c r="KJY9" s="35"/>
      <c r="KJZ9" s="35"/>
      <c r="KKA9" s="35"/>
      <c r="KKB9" s="35"/>
      <c r="KKC9" s="35"/>
      <c r="KKD9" s="35"/>
      <c r="KKE9" s="35"/>
      <c r="KKF9" s="35"/>
      <c r="KKG9" s="35"/>
      <c r="KKH9" s="35"/>
      <c r="KKI9" s="35"/>
      <c r="KKJ9" s="35"/>
      <c r="KKK9" s="35"/>
      <c r="KKL9" s="35"/>
      <c r="KKM9" s="35"/>
      <c r="KKN9" s="35"/>
      <c r="KKO9" s="35"/>
      <c r="KKP9" s="35"/>
      <c r="KKQ9" s="35"/>
      <c r="KKR9" s="35"/>
      <c r="KKS9" s="35"/>
      <c r="KKT9" s="35"/>
      <c r="KKU9" s="35"/>
      <c r="KKV9" s="35"/>
      <c r="KKW9" s="35"/>
      <c r="KKX9" s="35"/>
      <c r="KKY9" s="35"/>
      <c r="KKZ9" s="35"/>
      <c r="KLA9" s="35"/>
      <c r="KLB9" s="35"/>
      <c r="KLC9" s="35"/>
      <c r="KLD9" s="35"/>
      <c r="KLE9" s="35"/>
      <c r="KLF9" s="35"/>
      <c r="KLG9" s="35"/>
      <c r="KLH9" s="35"/>
      <c r="KLI9" s="35"/>
      <c r="KLJ9" s="35"/>
      <c r="KLK9" s="35"/>
      <c r="KLL9" s="35"/>
      <c r="KLM9" s="35"/>
      <c r="KLN9" s="35"/>
      <c r="KLO9" s="35"/>
      <c r="KLP9" s="35"/>
      <c r="KLQ9" s="35"/>
      <c r="KLR9" s="35"/>
      <c r="KLS9" s="35"/>
      <c r="KLT9" s="35"/>
      <c r="KLU9" s="35"/>
      <c r="KLV9" s="35"/>
      <c r="KLW9" s="35"/>
      <c r="KLX9" s="35"/>
      <c r="KLY9" s="35"/>
      <c r="KLZ9" s="35"/>
      <c r="KMA9" s="35"/>
      <c r="KMB9" s="35"/>
      <c r="KMC9" s="35"/>
      <c r="KMD9" s="35"/>
      <c r="KME9" s="35"/>
      <c r="KMF9" s="35"/>
      <c r="KMG9" s="35"/>
      <c r="KMH9" s="35"/>
      <c r="KMI9" s="35"/>
      <c r="KMJ9" s="35"/>
      <c r="KMK9" s="35"/>
      <c r="KML9" s="35"/>
      <c r="KMM9" s="35"/>
      <c r="KMN9" s="35"/>
      <c r="KMO9" s="35"/>
      <c r="KMP9" s="35"/>
      <c r="KMQ9" s="35"/>
      <c r="KMR9" s="35"/>
      <c r="KMS9" s="35"/>
      <c r="KMT9" s="35"/>
      <c r="KMU9" s="35"/>
      <c r="KMV9" s="35"/>
      <c r="KMW9" s="35"/>
      <c r="KMX9" s="35"/>
      <c r="KMY9" s="35"/>
      <c r="KMZ9" s="35"/>
      <c r="KNA9" s="35"/>
      <c r="KNB9" s="35"/>
      <c r="KNC9" s="35"/>
      <c r="KND9" s="35"/>
      <c r="KNE9" s="35"/>
      <c r="KNF9" s="35"/>
      <c r="KNG9" s="35"/>
      <c r="KNH9" s="35"/>
      <c r="KNI9" s="35"/>
      <c r="KNJ9" s="35"/>
      <c r="KNK9" s="35"/>
      <c r="KNL9" s="35"/>
      <c r="KNM9" s="35"/>
      <c r="KNN9" s="35"/>
      <c r="KNO9" s="35"/>
      <c r="KNP9" s="35"/>
      <c r="KNQ9" s="35"/>
      <c r="KNR9" s="35"/>
      <c r="KNS9" s="35"/>
      <c r="KNT9" s="35"/>
      <c r="KNU9" s="35"/>
      <c r="KNV9" s="35"/>
      <c r="KNW9" s="35"/>
      <c r="KNX9" s="35"/>
      <c r="KNY9" s="35"/>
      <c r="KNZ9" s="35"/>
      <c r="KOA9" s="35"/>
      <c r="KOB9" s="35"/>
      <c r="KOC9" s="35"/>
      <c r="KOD9" s="35"/>
      <c r="KOE9" s="35"/>
      <c r="KOF9" s="35"/>
      <c r="KOG9" s="35"/>
      <c r="KOH9" s="35"/>
      <c r="KOI9" s="35"/>
      <c r="KOJ9" s="35"/>
      <c r="KOK9" s="35"/>
      <c r="KOL9" s="35"/>
      <c r="KOM9" s="35"/>
      <c r="KON9" s="35"/>
      <c r="KOO9" s="35"/>
      <c r="KOP9" s="35"/>
      <c r="KOQ9" s="35"/>
      <c r="KOR9" s="35"/>
      <c r="KOS9" s="35"/>
      <c r="KOT9" s="35"/>
      <c r="KOU9" s="35"/>
      <c r="KOV9" s="35"/>
      <c r="KOW9" s="35"/>
      <c r="KOX9" s="35"/>
      <c r="KOY9" s="35"/>
      <c r="KOZ9" s="35"/>
      <c r="KPA9" s="35"/>
      <c r="KPB9" s="35"/>
      <c r="KPC9" s="35"/>
      <c r="KPD9" s="35"/>
      <c r="KPE9" s="35"/>
      <c r="KPF9" s="35"/>
      <c r="KPG9" s="35"/>
      <c r="KPH9" s="35"/>
      <c r="KPI9" s="35"/>
      <c r="KPJ9" s="35"/>
      <c r="KPK9" s="35"/>
      <c r="KPL9" s="35"/>
      <c r="KPM9" s="35"/>
      <c r="KPN9" s="35"/>
      <c r="KPO9" s="35"/>
      <c r="KPP9" s="35"/>
      <c r="KPQ9" s="35"/>
      <c r="KPR9" s="35"/>
      <c r="KPS9" s="35"/>
      <c r="KPT9" s="35"/>
      <c r="KPU9" s="35"/>
      <c r="KPV9" s="35"/>
      <c r="KPW9" s="35"/>
      <c r="KPX9" s="35"/>
      <c r="KPY9" s="35"/>
      <c r="KPZ9" s="35"/>
      <c r="KQA9" s="35"/>
      <c r="KQB9" s="35"/>
      <c r="KQC9" s="35"/>
      <c r="KQD9" s="35"/>
      <c r="KQE9" s="35"/>
      <c r="KQF9" s="35"/>
      <c r="KQG9" s="35"/>
      <c r="KQH9" s="35"/>
      <c r="KQI9" s="35"/>
      <c r="KQJ9" s="35"/>
      <c r="KQK9" s="35"/>
      <c r="KQL9" s="35"/>
      <c r="KQM9" s="35"/>
      <c r="KQN9" s="35"/>
      <c r="KQO9" s="35"/>
      <c r="KQP9" s="35"/>
      <c r="KQQ9" s="35"/>
      <c r="KQR9" s="35"/>
      <c r="KQS9" s="35"/>
      <c r="KQT9" s="35"/>
      <c r="KQU9" s="35"/>
      <c r="KQV9" s="35"/>
      <c r="KQW9" s="35"/>
      <c r="KQX9" s="35"/>
      <c r="KQY9" s="35"/>
      <c r="KQZ9" s="35"/>
      <c r="KRA9" s="35"/>
      <c r="KRB9" s="35"/>
      <c r="KRC9" s="35"/>
      <c r="KRD9" s="35"/>
      <c r="KRE9" s="35"/>
      <c r="KRF9" s="35"/>
      <c r="KRG9" s="35"/>
      <c r="KRH9" s="35"/>
      <c r="KRI9" s="35"/>
      <c r="KRJ9" s="35"/>
      <c r="KRK9" s="35"/>
      <c r="KRL9" s="35"/>
      <c r="KRM9" s="35"/>
      <c r="KRN9" s="35"/>
      <c r="KRO9" s="35"/>
      <c r="KRP9" s="35"/>
      <c r="KRQ9" s="35"/>
      <c r="KRR9" s="35"/>
      <c r="KRS9" s="35"/>
      <c r="KRT9" s="35"/>
      <c r="KRU9" s="35"/>
      <c r="KRV9" s="35"/>
      <c r="KRW9" s="35"/>
      <c r="KRX9" s="35"/>
      <c r="KRY9" s="35"/>
      <c r="KRZ9" s="35"/>
      <c r="KSA9" s="35"/>
      <c r="KSB9" s="35"/>
      <c r="KSC9" s="35"/>
      <c r="KSD9" s="35"/>
      <c r="KSE9" s="35"/>
      <c r="KSF9" s="35"/>
      <c r="KSG9" s="35"/>
      <c r="KSH9" s="35"/>
      <c r="KSI9" s="35"/>
      <c r="KSJ9" s="35"/>
      <c r="KSK9" s="35"/>
      <c r="KSL9" s="35"/>
      <c r="KSM9" s="35"/>
      <c r="KSN9" s="35"/>
      <c r="KSO9" s="35"/>
      <c r="KSP9" s="35"/>
      <c r="KSQ9" s="35"/>
      <c r="KSR9" s="35"/>
      <c r="KSS9" s="35"/>
      <c r="KST9" s="35"/>
      <c r="KSU9" s="35"/>
      <c r="KSV9" s="35"/>
      <c r="KSW9" s="35"/>
      <c r="KSX9" s="35"/>
      <c r="KSY9" s="35"/>
      <c r="KSZ9" s="35"/>
      <c r="KTA9" s="35"/>
      <c r="KTB9" s="35"/>
      <c r="KTC9" s="35"/>
      <c r="KTD9" s="35"/>
      <c r="KTE9" s="35"/>
      <c r="KTF9" s="35"/>
      <c r="KTG9" s="35"/>
      <c r="KTH9" s="35"/>
      <c r="KTI9" s="35"/>
      <c r="KTJ9" s="35"/>
      <c r="KTK9" s="35"/>
      <c r="KTL9" s="35"/>
      <c r="KTM9" s="35"/>
      <c r="KTN9" s="35"/>
      <c r="KTO9" s="35"/>
      <c r="KTP9" s="35"/>
      <c r="KTQ9" s="35"/>
      <c r="KTR9" s="35"/>
      <c r="KTS9" s="35"/>
      <c r="KTT9" s="35"/>
      <c r="KTU9" s="35"/>
      <c r="KTV9" s="35"/>
      <c r="KTW9" s="35"/>
      <c r="KTX9" s="35"/>
      <c r="KTY9" s="35"/>
      <c r="KTZ9" s="35"/>
      <c r="KUA9" s="35"/>
      <c r="KUB9" s="35"/>
      <c r="KUC9" s="35"/>
      <c r="KUD9" s="35"/>
      <c r="KUE9" s="35"/>
      <c r="KUF9" s="35"/>
      <c r="KUG9" s="35"/>
      <c r="KUH9" s="35"/>
      <c r="KUI9" s="35"/>
      <c r="KUJ9" s="35"/>
      <c r="KUK9" s="35"/>
      <c r="KUL9" s="35"/>
      <c r="KUM9" s="35"/>
      <c r="KUN9" s="35"/>
      <c r="KUO9" s="35"/>
      <c r="KUP9" s="35"/>
      <c r="KUQ9" s="35"/>
      <c r="KUR9" s="35"/>
      <c r="KUS9" s="35"/>
      <c r="KUT9" s="35"/>
      <c r="KUU9" s="35"/>
      <c r="KUV9" s="35"/>
      <c r="KUW9" s="35"/>
      <c r="KUX9" s="35"/>
      <c r="KUY9" s="35"/>
      <c r="KUZ9" s="35"/>
      <c r="KVA9" s="35"/>
      <c r="KVB9" s="35"/>
      <c r="KVC9" s="35"/>
      <c r="KVD9" s="35"/>
      <c r="KVE9" s="35"/>
      <c r="KVF9" s="35"/>
      <c r="KVG9" s="35"/>
      <c r="KVH9" s="35"/>
      <c r="KVI9" s="35"/>
      <c r="KVJ9" s="35"/>
      <c r="KVK9" s="35"/>
      <c r="KVL9" s="35"/>
      <c r="KVM9" s="35"/>
      <c r="KVN9" s="35"/>
      <c r="KVO9" s="35"/>
      <c r="KVP9" s="35"/>
      <c r="KVQ9" s="35"/>
      <c r="KVR9" s="35"/>
      <c r="KVS9" s="35"/>
      <c r="KVT9" s="35"/>
      <c r="KVU9" s="35"/>
      <c r="KVV9" s="35"/>
      <c r="KVW9" s="35"/>
      <c r="KVX9" s="35"/>
      <c r="KVY9" s="35"/>
      <c r="KVZ9" s="35"/>
      <c r="KWA9" s="35"/>
      <c r="KWB9" s="35"/>
      <c r="KWC9" s="35"/>
      <c r="KWD9" s="35"/>
      <c r="KWE9" s="35"/>
      <c r="KWF9" s="35"/>
      <c r="KWG9" s="35"/>
      <c r="KWH9" s="35"/>
      <c r="KWI9" s="35"/>
      <c r="KWJ9" s="35"/>
      <c r="KWK9" s="35"/>
      <c r="KWL9" s="35"/>
      <c r="KWM9" s="35"/>
      <c r="KWN9" s="35"/>
      <c r="KWO9" s="35"/>
      <c r="KWP9" s="35"/>
      <c r="KWQ9" s="35"/>
      <c r="KWR9" s="35"/>
      <c r="KWS9" s="35"/>
      <c r="KWT9" s="35"/>
      <c r="KWU9" s="35"/>
      <c r="KWV9" s="35"/>
      <c r="KWW9" s="35"/>
      <c r="KWX9" s="35"/>
      <c r="KWY9" s="35"/>
      <c r="KWZ9" s="35"/>
      <c r="KXA9" s="35"/>
      <c r="KXB9" s="35"/>
      <c r="KXC9" s="35"/>
      <c r="KXD9" s="35"/>
      <c r="KXE9" s="35"/>
      <c r="KXF9" s="35"/>
      <c r="KXG9" s="35"/>
      <c r="KXH9" s="35"/>
      <c r="KXI9" s="35"/>
      <c r="KXJ9" s="35"/>
      <c r="KXK9" s="35"/>
      <c r="KXL9" s="35"/>
      <c r="KXM9" s="35"/>
      <c r="KXN9" s="35"/>
      <c r="KXO9" s="35"/>
      <c r="KXP9" s="35"/>
      <c r="KXQ9" s="35"/>
      <c r="KXR9" s="35"/>
      <c r="KXS9" s="35"/>
      <c r="KXT9" s="35"/>
      <c r="KXU9" s="35"/>
      <c r="KXV9" s="35"/>
      <c r="KXW9" s="35"/>
      <c r="KXX9" s="35"/>
      <c r="KXY9" s="35"/>
      <c r="KXZ9" s="35"/>
      <c r="KYA9" s="35"/>
      <c r="KYB9" s="35"/>
      <c r="KYC9" s="35"/>
      <c r="KYD9" s="35"/>
      <c r="KYE9" s="35"/>
      <c r="KYF9" s="35"/>
      <c r="KYG9" s="35"/>
      <c r="KYH9" s="35"/>
      <c r="KYI9" s="35"/>
      <c r="KYJ9" s="35"/>
      <c r="KYK9" s="35"/>
      <c r="KYL9" s="35"/>
      <c r="KYM9" s="35"/>
      <c r="KYN9" s="35"/>
      <c r="KYO9" s="35"/>
      <c r="KYP9" s="35"/>
      <c r="KYQ9" s="35"/>
      <c r="KYR9" s="35"/>
      <c r="KYS9" s="35"/>
      <c r="KYT9" s="35"/>
      <c r="KYU9" s="35"/>
      <c r="KYV9" s="35"/>
      <c r="KYW9" s="35"/>
      <c r="KYX9" s="35"/>
      <c r="KYY9" s="35"/>
      <c r="KYZ9" s="35"/>
      <c r="KZA9" s="35"/>
      <c r="KZB9" s="35"/>
      <c r="KZC9" s="35"/>
      <c r="KZD9" s="35"/>
      <c r="KZE9" s="35"/>
      <c r="KZF9" s="35"/>
      <c r="KZG9" s="35"/>
      <c r="KZH9" s="35"/>
      <c r="KZI9" s="35"/>
      <c r="KZJ9" s="35"/>
      <c r="KZK9" s="35"/>
      <c r="KZL9" s="35"/>
      <c r="KZM9" s="35"/>
      <c r="KZN9" s="35"/>
      <c r="KZO9" s="35"/>
      <c r="KZP9" s="35"/>
      <c r="KZQ9" s="35"/>
      <c r="KZR9" s="35"/>
      <c r="KZS9" s="35"/>
      <c r="KZT9" s="35"/>
      <c r="KZU9" s="35"/>
      <c r="KZV9" s="35"/>
      <c r="KZW9" s="35"/>
      <c r="KZX9" s="35"/>
      <c r="KZY9" s="35"/>
      <c r="KZZ9" s="35"/>
      <c r="LAA9" s="35"/>
      <c r="LAB9" s="35"/>
      <c r="LAC9" s="35"/>
      <c r="LAD9" s="35"/>
      <c r="LAE9" s="35"/>
      <c r="LAF9" s="35"/>
      <c r="LAG9" s="35"/>
      <c r="LAH9" s="35"/>
      <c r="LAI9" s="35"/>
      <c r="LAJ9" s="35"/>
      <c r="LAK9" s="35"/>
      <c r="LAL9" s="35"/>
      <c r="LAM9" s="35"/>
      <c r="LAN9" s="35"/>
      <c r="LAO9" s="35"/>
      <c r="LAP9" s="35"/>
      <c r="LAQ9" s="35"/>
      <c r="LAR9" s="35"/>
      <c r="LAS9" s="35"/>
      <c r="LAT9" s="35"/>
      <c r="LAU9" s="35"/>
      <c r="LAV9" s="35"/>
      <c r="LAW9" s="35"/>
      <c r="LAX9" s="35"/>
      <c r="LAY9" s="35"/>
      <c r="LAZ9" s="35"/>
      <c r="LBA9" s="35"/>
      <c r="LBB9" s="35"/>
      <c r="LBC9" s="35"/>
      <c r="LBD9" s="35"/>
      <c r="LBE9" s="35"/>
      <c r="LBF9" s="35"/>
      <c r="LBG9" s="35"/>
      <c r="LBH9" s="35"/>
      <c r="LBI9" s="35"/>
      <c r="LBJ9" s="35"/>
      <c r="LBK9" s="35"/>
      <c r="LBL9" s="35"/>
      <c r="LBM9" s="35"/>
      <c r="LBN9" s="35"/>
      <c r="LBO9" s="35"/>
      <c r="LBP9" s="35"/>
      <c r="LBQ9" s="35"/>
      <c r="LBR9" s="35"/>
      <c r="LBS9" s="35"/>
      <c r="LBT9" s="35"/>
      <c r="LBU9" s="35"/>
      <c r="LBV9" s="35"/>
      <c r="LBW9" s="35"/>
      <c r="LBX9" s="35"/>
      <c r="LBY9" s="35"/>
      <c r="LBZ9" s="35"/>
      <c r="LCA9" s="35"/>
      <c r="LCB9" s="35"/>
      <c r="LCC9" s="35"/>
      <c r="LCD9" s="35"/>
      <c r="LCE9" s="35"/>
      <c r="LCF9" s="35"/>
      <c r="LCG9" s="35"/>
      <c r="LCH9" s="35"/>
      <c r="LCI9" s="35"/>
      <c r="LCJ9" s="35"/>
      <c r="LCK9" s="35"/>
      <c r="LCL9" s="35"/>
      <c r="LCM9" s="35"/>
      <c r="LCN9" s="35"/>
      <c r="LCO9" s="35"/>
      <c r="LCP9" s="35"/>
      <c r="LCQ9" s="35"/>
      <c r="LCR9" s="35"/>
      <c r="LCS9" s="35"/>
      <c r="LCT9" s="35"/>
      <c r="LCU9" s="35"/>
      <c r="LCV9" s="35"/>
      <c r="LCW9" s="35"/>
      <c r="LCX9" s="35"/>
      <c r="LCY9" s="35"/>
      <c r="LCZ9" s="35"/>
      <c r="LDA9" s="35"/>
      <c r="LDB9" s="35"/>
      <c r="LDC9" s="35"/>
      <c r="LDD9" s="35"/>
      <c r="LDE9" s="35"/>
      <c r="LDF9" s="35"/>
      <c r="LDG9" s="35"/>
      <c r="LDH9" s="35"/>
      <c r="LDI9" s="35"/>
      <c r="LDJ9" s="35"/>
      <c r="LDK9" s="35"/>
      <c r="LDL9" s="35"/>
      <c r="LDM9" s="35"/>
      <c r="LDN9" s="35"/>
      <c r="LDO9" s="35"/>
      <c r="LDP9" s="35"/>
      <c r="LDQ9" s="35"/>
      <c r="LDR9" s="35"/>
      <c r="LDS9" s="35"/>
      <c r="LDT9" s="35"/>
      <c r="LDU9" s="35"/>
      <c r="LDV9" s="35"/>
      <c r="LDW9" s="35"/>
      <c r="LDX9" s="35"/>
      <c r="LDY9" s="35"/>
      <c r="LDZ9" s="35"/>
      <c r="LEA9" s="35"/>
      <c r="LEB9" s="35"/>
      <c r="LEC9" s="35"/>
      <c r="LED9" s="35"/>
      <c r="LEE9" s="35"/>
      <c r="LEF9" s="35"/>
      <c r="LEG9" s="35"/>
      <c r="LEH9" s="35"/>
      <c r="LEI9" s="35"/>
      <c r="LEJ9" s="35"/>
      <c r="LEK9" s="35"/>
      <c r="LEL9" s="35"/>
      <c r="LEM9" s="35"/>
      <c r="LEN9" s="35"/>
      <c r="LEO9" s="35"/>
      <c r="LEP9" s="35"/>
      <c r="LEQ9" s="35"/>
      <c r="LER9" s="35"/>
      <c r="LES9" s="35"/>
      <c r="LET9" s="35"/>
      <c r="LEU9" s="35"/>
      <c r="LEV9" s="35"/>
      <c r="LEW9" s="35"/>
      <c r="LEX9" s="35"/>
      <c r="LEY9" s="35"/>
      <c r="LEZ9" s="35"/>
      <c r="LFA9" s="35"/>
      <c r="LFB9" s="35"/>
      <c r="LFC9" s="35"/>
      <c r="LFD9" s="35"/>
      <c r="LFE9" s="35"/>
      <c r="LFF9" s="35"/>
      <c r="LFG9" s="35"/>
      <c r="LFH9" s="35"/>
      <c r="LFI9" s="35"/>
      <c r="LFJ9" s="35"/>
      <c r="LFK9" s="35"/>
      <c r="LFL9" s="35"/>
      <c r="LFM9" s="35"/>
      <c r="LFN9" s="35"/>
      <c r="LFO9" s="35"/>
      <c r="LFP9" s="35"/>
      <c r="LFQ9" s="35"/>
      <c r="LFR9" s="35"/>
      <c r="LFS9" s="35"/>
      <c r="LFT9" s="35"/>
      <c r="LFU9" s="35"/>
      <c r="LFV9" s="35"/>
      <c r="LFW9" s="35"/>
      <c r="LFX9" s="35"/>
      <c r="LFY9" s="35"/>
      <c r="LFZ9" s="35"/>
      <c r="LGA9" s="35"/>
      <c r="LGB9" s="35"/>
      <c r="LGC9" s="35"/>
      <c r="LGD9" s="35"/>
      <c r="LGE9" s="35"/>
      <c r="LGF9" s="35"/>
      <c r="LGG9" s="35"/>
      <c r="LGH9" s="35"/>
      <c r="LGI9" s="35"/>
      <c r="LGJ9" s="35"/>
      <c r="LGK9" s="35"/>
      <c r="LGL9" s="35"/>
      <c r="LGM9" s="35"/>
      <c r="LGN9" s="35"/>
      <c r="LGO9" s="35"/>
      <c r="LGP9" s="35"/>
      <c r="LGQ9" s="35"/>
      <c r="LGR9" s="35"/>
      <c r="LGS9" s="35"/>
      <c r="LGT9" s="35"/>
      <c r="LGU9" s="35"/>
      <c r="LGV9" s="35"/>
      <c r="LGW9" s="35"/>
      <c r="LGX9" s="35"/>
      <c r="LGY9" s="35"/>
      <c r="LGZ9" s="35"/>
      <c r="LHA9" s="35"/>
      <c r="LHB9" s="35"/>
      <c r="LHC9" s="35"/>
      <c r="LHD9" s="35"/>
      <c r="LHE9" s="35"/>
      <c r="LHF9" s="35"/>
      <c r="LHG9" s="35"/>
      <c r="LHH9" s="35"/>
      <c r="LHI9" s="35"/>
      <c r="LHJ9" s="35"/>
      <c r="LHK9" s="35"/>
      <c r="LHL9" s="35"/>
      <c r="LHM9" s="35"/>
      <c r="LHN9" s="35"/>
      <c r="LHO9" s="35"/>
      <c r="LHP9" s="35"/>
      <c r="LHQ9" s="35"/>
      <c r="LHR9" s="35"/>
      <c r="LHS9" s="35"/>
      <c r="LHT9" s="35"/>
      <c r="LHU9" s="35"/>
      <c r="LHV9" s="35"/>
      <c r="LHW9" s="35"/>
      <c r="LHX9" s="35"/>
      <c r="LHY9" s="35"/>
      <c r="LHZ9" s="35"/>
      <c r="LIA9" s="35"/>
      <c r="LIB9" s="35"/>
      <c r="LIC9" s="35"/>
      <c r="LID9" s="35"/>
      <c r="LIE9" s="35"/>
      <c r="LIF9" s="35"/>
      <c r="LIG9" s="35"/>
      <c r="LIH9" s="35"/>
      <c r="LII9" s="35"/>
      <c r="LIJ9" s="35"/>
      <c r="LIK9" s="35"/>
      <c r="LIL9" s="35"/>
      <c r="LIM9" s="35"/>
      <c r="LIN9" s="35"/>
      <c r="LIO9" s="35"/>
      <c r="LIP9" s="35"/>
      <c r="LIQ9" s="35"/>
      <c r="LIR9" s="35"/>
      <c r="LIS9" s="35"/>
      <c r="LIT9" s="35"/>
      <c r="LIU9" s="35"/>
      <c r="LIV9" s="35"/>
      <c r="LIW9" s="35"/>
      <c r="LIX9" s="35"/>
      <c r="LIY9" s="35"/>
      <c r="LIZ9" s="35"/>
      <c r="LJA9" s="35"/>
      <c r="LJB9" s="35"/>
      <c r="LJC9" s="35"/>
      <c r="LJD9" s="35"/>
      <c r="LJE9" s="35"/>
      <c r="LJF9" s="35"/>
      <c r="LJG9" s="35"/>
      <c r="LJH9" s="35"/>
      <c r="LJI9" s="35"/>
      <c r="LJJ9" s="35"/>
      <c r="LJK9" s="35"/>
      <c r="LJL9" s="35"/>
      <c r="LJM9" s="35"/>
      <c r="LJN9" s="35"/>
      <c r="LJO9" s="35"/>
      <c r="LJP9" s="35"/>
      <c r="LJQ9" s="35"/>
      <c r="LJR9" s="35"/>
      <c r="LJS9" s="35"/>
      <c r="LJT9" s="35"/>
      <c r="LJU9" s="35"/>
      <c r="LJV9" s="35"/>
      <c r="LJW9" s="35"/>
      <c r="LJX9" s="35"/>
      <c r="LJY9" s="35"/>
      <c r="LJZ9" s="35"/>
      <c r="LKA9" s="35"/>
      <c r="LKB9" s="35"/>
      <c r="LKC9" s="35"/>
      <c r="LKD9" s="35"/>
      <c r="LKE9" s="35"/>
      <c r="LKF9" s="35"/>
      <c r="LKG9" s="35"/>
      <c r="LKH9" s="35"/>
      <c r="LKI9" s="35"/>
      <c r="LKJ9" s="35"/>
      <c r="LKK9" s="35"/>
      <c r="LKL9" s="35"/>
      <c r="LKM9" s="35"/>
      <c r="LKN9" s="35"/>
      <c r="LKO9" s="35"/>
      <c r="LKP9" s="35"/>
      <c r="LKQ9" s="35"/>
      <c r="LKR9" s="35"/>
      <c r="LKS9" s="35"/>
      <c r="LKT9" s="35"/>
      <c r="LKU9" s="35"/>
      <c r="LKV9" s="35"/>
      <c r="LKW9" s="35"/>
      <c r="LKX9" s="35"/>
      <c r="LKY9" s="35"/>
      <c r="LKZ9" s="35"/>
      <c r="LLA9" s="35"/>
      <c r="LLB9" s="35"/>
      <c r="LLC9" s="35"/>
      <c r="LLD9" s="35"/>
      <c r="LLE9" s="35"/>
      <c r="LLF9" s="35"/>
      <c r="LLG9" s="35"/>
      <c r="LLH9" s="35"/>
      <c r="LLI9" s="35"/>
      <c r="LLJ9" s="35"/>
      <c r="LLK9" s="35"/>
      <c r="LLL9" s="35"/>
      <c r="LLM9" s="35"/>
      <c r="LLN9" s="35"/>
      <c r="LLO9" s="35"/>
      <c r="LLP9" s="35"/>
      <c r="LLQ9" s="35"/>
      <c r="LLR9" s="35"/>
      <c r="LLS9" s="35"/>
      <c r="LLT9" s="35"/>
      <c r="LLU9" s="35"/>
      <c r="LLV9" s="35"/>
      <c r="LLW9" s="35"/>
      <c r="LLX9" s="35"/>
      <c r="LLY9" s="35"/>
      <c r="LLZ9" s="35"/>
      <c r="LMA9" s="35"/>
      <c r="LMB9" s="35"/>
      <c r="LMC9" s="35"/>
      <c r="LMD9" s="35"/>
      <c r="LME9" s="35"/>
      <c r="LMF9" s="35"/>
      <c r="LMG9" s="35"/>
      <c r="LMH9" s="35"/>
      <c r="LMI9" s="35"/>
      <c r="LMJ9" s="35"/>
      <c r="LMK9" s="35"/>
      <c r="LML9" s="35"/>
      <c r="LMM9" s="35"/>
      <c r="LMN9" s="35"/>
      <c r="LMO9" s="35"/>
      <c r="LMP9" s="35"/>
      <c r="LMQ9" s="35"/>
      <c r="LMR9" s="35"/>
      <c r="LMS9" s="35"/>
      <c r="LMT9" s="35"/>
      <c r="LMU9" s="35"/>
      <c r="LMV9" s="35"/>
      <c r="LMW9" s="35"/>
      <c r="LMX9" s="35"/>
      <c r="LMY9" s="35"/>
      <c r="LMZ9" s="35"/>
      <c r="LNA9" s="35"/>
      <c r="LNB9" s="35"/>
      <c r="LNC9" s="35"/>
      <c r="LND9" s="35"/>
      <c r="LNE9" s="35"/>
      <c r="LNF9" s="35"/>
      <c r="LNG9" s="35"/>
      <c r="LNH9" s="35"/>
      <c r="LNI9" s="35"/>
      <c r="LNJ9" s="35"/>
      <c r="LNK9" s="35"/>
      <c r="LNL9" s="35"/>
      <c r="LNM9" s="35"/>
      <c r="LNN9" s="35"/>
      <c r="LNO9" s="35"/>
      <c r="LNP9" s="35"/>
      <c r="LNQ9" s="35"/>
      <c r="LNR9" s="35"/>
      <c r="LNS9" s="35"/>
      <c r="LNT9" s="35"/>
      <c r="LNU9" s="35"/>
      <c r="LNV9" s="35"/>
      <c r="LNW9" s="35"/>
      <c r="LNX9" s="35"/>
      <c r="LNY9" s="35"/>
      <c r="LNZ9" s="35"/>
      <c r="LOA9" s="35"/>
      <c r="LOB9" s="35"/>
      <c r="LOC9" s="35"/>
      <c r="LOD9" s="35"/>
      <c r="LOE9" s="35"/>
      <c r="LOF9" s="35"/>
      <c r="LOG9" s="35"/>
      <c r="LOH9" s="35"/>
      <c r="LOI9" s="35"/>
      <c r="LOJ9" s="35"/>
      <c r="LOK9" s="35"/>
      <c r="LOL9" s="35"/>
      <c r="LOM9" s="35"/>
      <c r="LON9" s="35"/>
      <c r="LOO9" s="35"/>
      <c r="LOP9" s="35"/>
      <c r="LOQ9" s="35"/>
      <c r="LOR9" s="35"/>
      <c r="LOS9" s="35"/>
      <c r="LOT9" s="35"/>
      <c r="LOU9" s="35"/>
      <c r="LOV9" s="35"/>
      <c r="LOW9" s="35"/>
      <c r="LOX9" s="35"/>
      <c r="LOY9" s="35"/>
      <c r="LOZ9" s="35"/>
      <c r="LPA9" s="35"/>
      <c r="LPB9" s="35"/>
      <c r="LPC9" s="35"/>
      <c r="LPD9" s="35"/>
      <c r="LPE9" s="35"/>
      <c r="LPF9" s="35"/>
      <c r="LPG9" s="35"/>
      <c r="LPH9" s="35"/>
      <c r="LPI9" s="35"/>
      <c r="LPJ9" s="35"/>
      <c r="LPK9" s="35"/>
      <c r="LPL9" s="35"/>
      <c r="LPM9" s="35"/>
      <c r="LPN9" s="35"/>
      <c r="LPO9" s="35"/>
      <c r="LPP9" s="35"/>
      <c r="LPQ9" s="35"/>
      <c r="LPR9" s="35"/>
      <c r="LPS9" s="35"/>
      <c r="LPT9" s="35"/>
      <c r="LPU9" s="35"/>
      <c r="LPV9" s="35"/>
      <c r="LPW9" s="35"/>
      <c r="LPX9" s="35"/>
      <c r="LPY9" s="35"/>
      <c r="LPZ9" s="35"/>
      <c r="LQA9" s="35"/>
      <c r="LQB9" s="35"/>
      <c r="LQC9" s="35"/>
      <c r="LQD9" s="35"/>
      <c r="LQE9" s="35"/>
      <c r="LQF9" s="35"/>
      <c r="LQG9" s="35"/>
      <c r="LQH9" s="35"/>
      <c r="LQI9" s="35"/>
      <c r="LQJ9" s="35"/>
      <c r="LQK9" s="35"/>
      <c r="LQL9" s="35"/>
      <c r="LQM9" s="35"/>
      <c r="LQN9" s="35"/>
      <c r="LQO9" s="35"/>
      <c r="LQP9" s="35"/>
      <c r="LQQ9" s="35"/>
      <c r="LQR9" s="35"/>
      <c r="LQS9" s="35"/>
      <c r="LQT9" s="35"/>
      <c r="LQU9" s="35"/>
      <c r="LQV9" s="35"/>
      <c r="LQW9" s="35"/>
      <c r="LQX9" s="35"/>
      <c r="LQY9" s="35"/>
      <c r="LQZ9" s="35"/>
      <c r="LRA9" s="35"/>
      <c r="LRB9" s="35"/>
      <c r="LRC9" s="35"/>
      <c r="LRD9" s="35"/>
      <c r="LRE9" s="35"/>
      <c r="LRF9" s="35"/>
      <c r="LRG9" s="35"/>
      <c r="LRH9" s="35"/>
      <c r="LRI9" s="35"/>
      <c r="LRJ9" s="35"/>
      <c r="LRK9" s="35"/>
      <c r="LRL9" s="35"/>
      <c r="LRM9" s="35"/>
      <c r="LRN9" s="35"/>
      <c r="LRO9" s="35"/>
      <c r="LRP9" s="35"/>
      <c r="LRQ9" s="35"/>
      <c r="LRR9" s="35"/>
      <c r="LRS9" s="35"/>
      <c r="LRT9" s="35"/>
      <c r="LRU9" s="35"/>
      <c r="LRV9" s="35"/>
      <c r="LRW9" s="35"/>
      <c r="LRX9" s="35"/>
      <c r="LRY9" s="35"/>
      <c r="LRZ9" s="35"/>
      <c r="LSA9" s="35"/>
      <c r="LSB9" s="35"/>
      <c r="LSC9" s="35"/>
      <c r="LSD9" s="35"/>
      <c r="LSE9" s="35"/>
      <c r="LSF9" s="35"/>
      <c r="LSG9" s="35"/>
      <c r="LSH9" s="35"/>
      <c r="LSI9" s="35"/>
      <c r="LSJ9" s="35"/>
      <c r="LSK9" s="35"/>
      <c r="LSL9" s="35"/>
      <c r="LSM9" s="35"/>
      <c r="LSN9" s="35"/>
      <c r="LSO9" s="35"/>
      <c r="LSP9" s="35"/>
      <c r="LSQ9" s="35"/>
      <c r="LSR9" s="35"/>
      <c r="LSS9" s="35"/>
      <c r="LST9" s="35"/>
      <c r="LSU9" s="35"/>
      <c r="LSV9" s="35"/>
      <c r="LSW9" s="35"/>
      <c r="LSX9" s="35"/>
      <c r="LSY9" s="35"/>
      <c r="LSZ9" s="35"/>
      <c r="LTA9" s="35"/>
      <c r="LTB9" s="35"/>
      <c r="LTC9" s="35"/>
      <c r="LTD9" s="35"/>
      <c r="LTE9" s="35"/>
      <c r="LTF9" s="35"/>
      <c r="LTG9" s="35"/>
      <c r="LTH9" s="35"/>
      <c r="LTI9" s="35"/>
      <c r="LTJ9" s="35"/>
      <c r="LTK9" s="35"/>
      <c r="LTL9" s="35"/>
      <c r="LTM9" s="35"/>
      <c r="LTN9" s="35"/>
      <c r="LTO9" s="35"/>
      <c r="LTP9" s="35"/>
      <c r="LTQ9" s="35"/>
      <c r="LTR9" s="35"/>
      <c r="LTS9" s="35"/>
      <c r="LTT9" s="35"/>
      <c r="LTU9" s="35"/>
      <c r="LTV9" s="35"/>
      <c r="LTW9" s="35"/>
      <c r="LTX9" s="35"/>
      <c r="LTY9" s="35"/>
      <c r="LTZ9" s="35"/>
      <c r="LUA9" s="35"/>
      <c r="LUB9" s="35"/>
      <c r="LUC9" s="35"/>
      <c r="LUD9" s="35"/>
      <c r="LUE9" s="35"/>
      <c r="LUF9" s="35"/>
      <c r="LUG9" s="35"/>
      <c r="LUH9" s="35"/>
      <c r="LUI9" s="35"/>
      <c r="LUJ9" s="35"/>
      <c r="LUK9" s="35"/>
      <c r="LUL9" s="35"/>
      <c r="LUM9" s="35"/>
      <c r="LUN9" s="35"/>
      <c r="LUO9" s="35"/>
      <c r="LUP9" s="35"/>
      <c r="LUQ9" s="35"/>
      <c r="LUR9" s="35"/>
      <c r="LUS9" s="35"/>
      <c r="LUT9" s="35"/>
      <c r="LUU9" s="35"/>
      <c r="LUV9" s="35"/>
      <c r="LUW9" s="35"/>
      <c r="LUX9" s="35"/>
      <c r="LUY9" s="35"/>
      <c r="LUZ9" s="35"/>
      <c r="LVA9" s="35"/>
      <c r="LVB9" s="35"/>
      <c r="LVC9" s="35"/>
      <c r="LVD9" s="35"/>
      <c r="LVE9" s="35"/>
      <c r="LVF9" s="35"/>
      <c r="LVG9" s="35"/>
      <c r="LVH9" s="35"/>
      <c r="LVI9" s="35"/>
      <c r="LVJ9" s="35"/>
      <c r="LVK9" s="35"/>
      <c r="LVL9" s="35"/>
      <c r="LVM9" s="35"/>
      <c r="LVN9" s="35"/>
      <c r="LVO9" s="35"/>
      <c r="LVP9" s="35"/>
      <c r="LVQ9" s="35"/>
      <c r="LVR9" s="35"/>
      <c r="LVS9" s="35"/>
      <c r="LVT9" s="35"/>
      <c r="LVU9" s="35"/>
      <c r="LVV9" s="35"/>
      <c r="LVW9" s="35"/>
      <c r="LVX9" s="35"/>
      <c r="LVY9" s="35"/>
      <c r="LVZ9" s="35"/>
      <c r="LWA9" s="35"/>
      <c r="LWB9" s="35"/>
      <c r="LWC9" s="35"/>
      <c r="LWD9" s="35"/>
      <c r="LWE9" s="35"/>
      <c r="LWF9" s="35"/>
      <c r="LWG9" s="35"/>
      <c r="LWH9" s="35"/>
      <c r="LWI9" s="35"/>
      <c r="LWJ9" s="35"/>
      <c r="LWK9" s="35"/>
      <c r="LWL9" s="35"/>
      <c r="LWM9" s="35"/>
      <c r="LWN9" s="35"/>
      <c r="LWO9" s="35"/>
      <c r="LWP9" s="35"/>
      <c r="LWQ9" s="35"/>
      <c r="LWR9" s="35"/>
      <c r="LWS9" s="35"/>
      <c r="LWT9" s="35"/>
      <c r="LWU9" s="35"/>
      <c r="LWV9" s="35"/>
      <c r="LWW9" s="35"/>
      <c r="LWX9" s="35"/>
      <c r="LWY9" s="35"/>
      <c r="LWZ9" s="35"/>
      <c r="LXA9" s="35"/>
      <c r="LXB9" s="35"/>
      <c r="LXC9" s="35"/>
      <c r="LXD9" s="35"/>
      <c r="LXE9" s="35"/>
      <c r="LXF9" s="35"/>
      <c r="LXG9" s="35"/>
      <c r="LXH9" s="35"/>
      <c r="LXI9" s="35"/>
      <c r="LXJ9" s="35"/>
      <c r="LXK9" s="35"/>
      <c r="LXL9" s="35"/>
      <c r="LXM9" s="35"/>
      <c r="LXN9" s="35"/>
      <c r="LXO9" s="35"/>
      <c r="LXP9" s="35"/>
      <c r="LXQ9" s="35"/>
      <c r="LXR9" s="35"/>
      <c r="LXS9" s="35"/>
      <c r="LXT9" s="35"/>
      <c r="LXU9" s="35"/>
      <c r="LXV9" s="35"/>
      <c r="LXW9" s="35"/>
      <c r="LXX9" s="35"/>
      <c r="LXY9" s="35"/>
      <c r="LXZ9" s="35"/>
      <c r="LYA9" s="35"/>
      <c r="LYB9" s="35"/>
      <c r="LYC9" s="35"/>
      <c r="LYD9" s="35"/>
      <c r="LYE9" s="35"/>
      <c r="LYF9" s="35"/>
      <c r="LYG9" s="35"/>
      <c r="LYH9" s="35"/>
      <c r="LYI9" s="35"/>
      <c r="LYJ9" s="35"/>
      <c r="LYK9" s="35"/>
      <c r="LYL9" s="35"/>
      <c r="LYM9" s="35"/>
      <c r="LYN9" s="35"/>
      <c r="LYO9" s="35"/>
      <c r="LYP9" s="35"/>
      <c r="LYQ9" s="35"/>
      <c r="LYR9" s="35"/>
      <c r="LYS9" s="35"/>
      <c r="LYT9" s="35"/>
      <c r="LYU9" s="35"/>
      <c r="LYV9" s="35"/>
      <c r="LYW9" s="35"/>
      <c r="LYX9" s="35"/>
      <c r="LYY9" s="35"/>
      <c r="LYZ9" s="35"/>
      <c r="LZA9" s="35"/>
      <c r="LZB9" s="35"/>
      <c r="LZC9" s="35"/>
      <c r="LZD9" s="35"/>
      <c r="LZE9" s="35"/>
      <c r="LZF9" s="35"/>
      <c r="LZG9" s="35"/>
      <c r="LZH9" s="35"/>
      <c r="LZI9" s="35"/>
      <c r="LZJ9" s="35"/>
      <c r="LZK9" s="35"/>
      <c r="LZL9" s="35"/>
      <c r="LZM9" s="35"/>
      <c r="LZN9" s="35"/>
      <c r="LZO9" s="35"/>
      <c r="LZP9" s="35"/>
      <c r="LZQ9" s="35"/>
      <c r="LZR9" s="35"/>
      <c r="LZS9" s="35"/>
      <c r="LZT9" s="35"/>
      <c r="LZU9" s="35"/>
      <c r="LZV9" s="35"/>
      <c r="LZW9" s="35"/>
      <c r="LZX9" s="35"/>
      <c r="LZY9" s="35"/>
      <c r="LZZ9" s="35"/>
      <c r="MAA9" s="35"/>
      <c r="MAB9" s="35"/>
      <c r="MAC9" s="35"/>
      <c r="MAD9" s="35"/>
      <c r="MAE9" s="35"/>
      <c r="MAF9" s="35"/>
      <c r="MAG9" s="35"/>
      <c r="MAH9" s="35"/>
      <c r="MAI9" s="35"/>
      <c r="MAJ9" s="35"/>
      <c r="MAK9" s="35"/>
      <c r="MAL9" s="35"/>
      <c r="MAM9" s="35"/>
      <c r="MAN9" s="35"/>
      <c r="MAO9" s="35"/>
      <c r="MAP9" s="35"/>
      <c r="MAQ9" s="35"/>
      <c r="MAR9" s="35"/>
      <c r="MAS9" s="35"/>
      <c r="MAT9" s="35"/>
      <c r="MAU9" s="35"/>
      <c r="MAV9" s="35"/>
      <c r="MAW9" s="35"/>
      <c r="MAX9" s="35"/>
      <c r="MAY9" s="35"/>
      <c r="MAZ9" s="35"/>
      <c r="MBA9" s="35"/>
      <c r="MBB9" s="35"/>
      <c r="MBC9" s="35"/>
      <c r="MBD9" s="35"/>
      <c r="MBE9" s="35"/>
      <c r="MBF9" s="35"/>
      <c r="MBG9" s="35"/>
      <c r="MBH9" s="35"/>
      <c r="MBI9" s="35"/>
      <c r="MBJ9" s="35"/>
      <c r="MBK9" s="35"/>
      <c r="MBL9" s="35"/>
      <c r="MBM9" s="35"/>
      <c r="MBN9" s="35"/>
      <c r="MBO9" s="35"/>
      <c r="MBP9" s="35"/>
      <c r="MBQ9" s="35"/>
      <c r="MBR9" s="35"/>
      <c r="MBS9" s="35"/>
      <c r="MBT9" s="35"/>
      <c r="MBU9" s="35"/>
      <c r="MBV9" s="35"/>
      <c r="MBW9" s="35"/>
      <c r="MBX9" s="35"/>
      <c r="MBY9" s="35"/>
      <c r="MBZ9" s="35"/>
      <c r="MCA9" s="35"/>
      <c r="MCB9" s="35"/>
      <c r="MCC9" s="35"/>
      <c r="MCD9" s="35"/>
      <c r="MCE9" s="35"/>
      <c r="MCF9" s="35"/>
      <c r="MCG9" s="35"/>
      <c r="MCH9" s="35"/>
      <c r="MCI9" s="35"/>
      <c r="MCJ9" s="35"/>
      <c r="MCK9" s="35"/>
      <c r="MCL9" s="35"/>
      <c r="MCM9" s="35"/>
      <c r="MCN9" s="35"/>
      <c r="MCO9" s="35"/>
      <c r="MCP9" s="35"/>
      <c r="MCQ9" s="35"/>
      <c r="MCR9" s="35"/>
      <c r="MCS9" s="35"/>
      <c r="MCT9" s="35"/>
      <c r="MCU9" s="35"/>
      <c r="MCV9" s="35"/>
      <c r="MCW9" s="35"/>
      <c r="MCX9" s="35"/>
      <c r="MCY9" s="35"/>
      <c r="MCZ9" s="35"/>
      <c r="MDA9" s="35"/>
      <c r="MDB9" s="35"/>
      <c r="MDC9" s="35"/>
      <c r="MDD9" s="35"/>
      <c r="MDE9" s="35"/>
      <c r="MDF9" s="35"/>
      <c r="MDG9" s="35"/>
      <c r="MDH9" s="35"/>
      <c r="MDI9" s="35"/>
      <c r="MDJ9" s="35"/>
      <c r="MDK9" s="35"/>
      <c r="MDL9" s="35"/>
      <c r="MDM9" s="35"/>
      <c r="MDN9" s="35"/>
      <c r="MDO9" s="35"/>
      <c r="MDP9" s="35"/>
      <c r="MDQ9" s="35"/>
      <c r="MDR9" s="35"/>
      <c r="MDS9" s="35"/>
      <c r="MDT9" s="35"/>
      <c r="MDU9" s="35"/>
      <c r="MDV9" s="35"/>
      <c r="MDW9" s="35"/>
      <c r="MDX9" s="35"/>
      <c r="MDY9" s="35"/>
      <c r="MDZ9" s="35"/>
      <c r="MEA9" s="35"/>
      <c r="MEB9" s="35"/>
      <c r="MEC9" s="35"/>
      <c r="MED9" s="35"/>
      <c r="MEE9" s="35"/>
      <c r="MEF9" s="35"/>
      <c r="MEG9" s="35"/>
      <c r="MEH9" s="35"/>
      <c r="MEI9" s="35"/>
      <c r="MEJ9" s="35"/>
      <c r="MEK9" s="35"/>
      <c r="MEL9" s="35"/>
      <c r="MEM9" s="35"/>
      <c r="MEN9" s="35"/>
      <c r="MEO9" s="35"/>
      <c r="MEP9" s="35"/>
      <c r="MEQ9" s="35"/>
      <c r="MER9" s="35"/>
      <c r="MES9" s="35"/>
      <c r="MET9" s="35"/>
      <c r="MEU9" s="35"/>
      <c r="MEV9" s="35"/>
      <c r="MEW9" s="35"/>
      <c r="MEX9" s="35"/>
      <c r="MEY9" s="35"/>
      <c r="MEZ9" s="35"/>
      <c r="MFA9" s="35"/>
      <c r="MFB9" s="35"/>
      <c r="MFC9" s="35"/>
      <c r="MFD9" s="35"/>
      <c r="MFE9" s="35"/>
      <c r="MFF9" s="35"/>
      <c r="MFG9" s="35"/>
      <c r="MFH9" s="35"/>
      <c r="MFI9" s="35"/>
      <c r="MFJ9" s="35"/>
      <c r="MFK9" s="35"/>
      <c r="MFL9" s="35"/>
      <c r="MFM9" s="35"/>
      <c r="MFN9" s="35"/>
      <c r="MFO9" s="35"/>
      <c r="MFP9" s="35"/>
      <c r="MFQ9" s="35"/>
      <c r="MFR9" s="35"/>
      <c r="MFS9" s="35"/>
      <c r="MFT9" s="35"/>
      <c r="MFU9" s="35"/>
      <c r="MFV9" s="35"/>
      <c r="MFW9" s="35"/>
      <c r="MFX9" s="35"/>
      <c r="MFY9" s="35"/>
      <c r="MFZ9" s="35"/>
      <c r="MGA9" s="35"/>
      <c r="MGB9" s="35"/>
      <c r="MGC9" s="35"/>
      <c r="MGD9" s="35"/>
      <c r="MGE9" s="35"/>
      <c r="MGF9" s="35"/>
      <c r="MGG9" s="35"/>
      <c r="MGH9" s="35"/>
      <c r="MGI9" s="35"/>
      <c r="MGJ9" s="35"/>
      <c r="MGK9" s="35"/>
      <c r="MGL9" s="35"/>
      <c r="MGM9" s="35"/>
      <c r="MGN9" s="35"/>
      <c r="MGO9" s="35"/>
      <c r="MGP9" s="35"/>
      <c r="MGQ9" s="35"/>
      <c r="MGR9" s="35"/>
      <c r="MGS9" s="35"/>
      <c r="MGT9" s="35"/>
      <c r="MGU9" s="35"/>
      <c r="MGV9" s="35"/>
      <c r="MGW9" s="35"/>
      <c r="MGX9" s="35"/>
      <c r="MGY9" s="35"/>
      <c r="MGZ9" s="35"/>
      <c r="MHA9" s="35"/>
      <c r="MHB9" s="35"/>
      <c r="MHC9" s="35"/>
      <c r="MHD9" s="35"/>
      <c r="MHE9" s="35"/>
      <c r="MHF9" s="35"/>
      <c r="MHG9" s="35"/>
      <c r="MHH9" s="35"/>
      <c r="MHI9" s="35"/>
      <c r="MHJ9" s="35"/>
      <c r="MHK9" s="35"/>
      <c r="MHL9" s="35"/>
      <c r="MHM9" s="35"/>
      <c r="MHN9" s="35"/>
      <c r="MHO9" s="35"/>
      <c r="MHP9" s="35"/>
      <c r="MHQ9" s="35"/>
      <c r="MHR9" s="35"/>
      <c r="MHS9" s="35"/>
      <c r="MHT9" s="35"/>
      <c r="MHU9" s="35"/>
      <c r="MHV9" s="35"/>
      <c r="MHW9" s="35"/>
      <c r="MHX9" s="35"/>
      <c r="MHY9" s="35"/>
      <c r="MHZ9" s="35"/>
      <c r="MIA9" s="35"/>
      <c r="MIB9" s="35"/>
      <c r="MIC9" s="35"/>
      <c r="MID9" s="35"/>
      <c r="MIE9" s="35"/>
      <c r="MIF9" s="35"/>
      <c r="MIG9" s="35"/>
      <c r="MIH9" s="35"/>
      <c r="MII9" s="35"/>
      <c r="MIJ9" s="35"/>
      <c r="MIK9" s="35"/>
      <c r="MIL9" s="35"/>
      <c r="MIM9" s="35"/>
      <c r="MIN9" s="35"/>
      <c r="MIO9" s="35"/>
      <c r="MIP9" s="35"/>
      <c r="MIQ9" s="35"/>
      <c r="MIR9" s="35"/>
      <c r="MIS9" s="35"/>
      <c r="MIT9" s="35"/>
      <c r="MIU9" s="35"/>
      <c r="MIV9" s="35"/>
      <c r="MIW9" s="35"/>
      <c r="MIX9" s="35"/>
      <c r="MIY9" s="35"/>
      <c r="MIZ9" s="35"/>
      <c r="MJA9" s="35"/>
      <c r="MJB9" s="35"/>
      <c r="MJC9" s="35"/>
      <c r="MJD9" s="35"/>
      <c r="MJE9" s="35"/>
      <c r="MJF9" s="35"/>
      <c r="MJG9" s="35"/>
      <c r="MJH9" s="35"/>
      <c r="MJI9" s="35"/>
      <c r="MJJ9" s="35"/>
      <c r="MJK9" s="35"/>
      <c r="MJL9" s="35"/>
      <c r="MJM9" s="35"/>
      <c r="MJN9" s="35"/>
      <c r="MJO9" s="35"/>
      <c r="MJP9" s="35"/>
      <c r="MJQ9" s="35"/>
      <c r="MJR9" s="35"/>
      <c r="MJS9" s="35"/>
      <c r="MJT9" s="35"/>
      <c r="MJU9" s="35"/>
      <c r="MJV9" s="35"/>
      <c r="MJW9" s="35"/>
      <c r="MJX9" s="35"/>
      <c r="MJY9" s="35"/>
      <c r="MJZ9" s="35"/>
      <c r="MKA9" s="35"/>
      <c r="MKB9" s="35"/>
      <c r="MKC9" s="35"/>
      <c r="MKD9" s="35"/>
      <c r="MKE9" s="35"/>
      <c r="MKF9" s="35"/>
      <c r="MKG9" s="35"/>
      <c r="MKH9" s="35"/>
      <c r="MKI9" s="35"/>
      <c r="MKJ9" s="35"/>
      <c r="MKK9" s="35"/>
      <c r="MKL9" s="35"/>
      <c r="MKM9" s="35"/>
      <c r="MKN9" s="35"/>
      <c r="MKO9" s="35"/>
      <c r="MKP9" s="35"/>
      <c r="MKQ9" s="35"/>
      <c r="MKR9" s="35"/>
      <c r="MKS9" s="35"/>
      <c r="MKT9" s="35"/>
      <c r="MKU9" s="35"/>
      <c r="MKV9" s="35"/>
      <c r="MKW9" s="35"/>
      <c r="MKX9" s="35"/>
      <c r="MKY9" s="35"/>
      <c r="MKZ9" s="35"/>
      <c r="MLA9" s="35"/>
      <c r="MLB9" s="35"/>
      <c r="MLC9" s="35"/>
      <c r="MLD9" s="35"/>
      <c r="MLE9" s="35"/>
      <c r="MLF9" s="35"/>
      <c r="MLG9" s="35"/>
      <c r="MLH9" s="35"/>
      <c r="MLI9" s="35"/>
      <c r="MLJ9" s="35"/>
      <c r="MLK9" s="35"/>
      <c r="MLL9" s="35"/>
      <c r="MLM9" s="35"/>
      <c r="MLN9" s="35"/>
      <c r="MLO9" s="35"/>
      <c r="MLP9" s="35"/>
      <c r="MLQ9" s="35"/>
      <c r="MLR9" s="35"/>
      <c r="MLS9" s="35"/>
      <c r="MLT9" s="35"/>
      <c r="MLU9" s="35"/>
      <c r="MLV9" s="35"/>
      <c r="MLW9" s="35"/>
      <c r="MLX9" s="35"/>
      <c r="MLY9" s="35"/>
      <c r="MLZ9" s="35"/>
      <c r="MMA9" s="35"/>
      <c r="MMB9" s="35"/>
      <c r="MMC9" s="35"/>
      <c r="MMD9" s="35"/>
      <c r="MME9" s="35"/>
      <c r="MMF9" s="35"/>
      <c r="MMG9" s="35"/>
      <c r="MMH9" s="35"/>
      <c r="MMI9" s="35"/>
      <c r="MMJ9" s="35"/>
      <c r="MMK9" s="35"/>
      <c r="MML9" s="35"/>
      <c r="MMM9" s="35"/>
      <c r="MMN9" s="35"/>
      <c r="MMO9" s="35"/>
      <c r="MMP9" s="35"/>
      <c r="MMQ9" s="35"/>
      <c r="MMR9" s="35"/>
      <c r="MMS9" s="35"/>
      <c r="MMT9" s="35"/>
      <c r="MMU9" s="35"/>
      <c r="MMV9" s="35"/>
      <c r="MMW9" s="35"/>
      <c r="MMX9" s="35"/>
      <c r="MMY9" s="35"/>
      <c r="MMZ9" s="35"/>
      <c r="MNA9" s="35"/>
      <c r="MNB9" s="35"/>
      <c r="MNC9" s="35"/>
      <c r="MND9" s="35"/>
      <c r="MNE9" s="35"/>
      <c r="MNF9" s="35"/>
      <c r="MNG9" s="35"/>
      <c r="MNH9" s="35"/>
      <c r="MNI9" s="35"/>
      <c r="MNJ9" s="35"/>
      <c r="MNK9" s="35"/>
      <c r="MNL9" s="35"/>
      <c r="MNM9" s="35"/>
      <c r="MNN9" s="35"/>
      <c r="MNO9" s="35"/>
      <c r="MNP9" s="35"/>
      <c r="MNQ9" s="35"/>
      <c r="MNR9" s="35"/>
      <c r="MNS9" s="35"/>
      <c r="MNT9" s="35"/>
      <c r="MNU9" s="35"/>
      <c r="MNV9" s="35"/>
      <c r="MNW9" s="35"/>
      <c r="MNX9" s="35"/>
      <c r="MNY9" s="35"/>
      <c r="MNZ9" s="35"/>
      <c r="MOA9" s="35"/>
      <c r="MOB9" s="35"/>
      <c r="MOC9" s="35"/>
      <c r="MOD9" s="35"/>
      <c r="MOE9" s="35"/>
      <c r="MOF9" s="35"/>
      <c r="MOG9" s="35"/>
      <c r="MOH9" s="35"/>
      <c r="MOI9" s="35"/>
      <c r="MOJ9" s="35"/>
      <c r="MOK9" s="35"/>
      <c r="MOL9" s="35"/>
      <c r="MOM9" s="35"/>
      <c r="MON9" s="35"/>
      <c r="MOO9" s="35"/>
      <c r="MOP9" s="35"/>
      <c r="MOQ9" s="35"/>
      <c r="MOR9" s="35"/>
      <c r="MOS9" s="35"/>
      <c r="MOT9" s="35"/>
      <c r="MOU9" s="35"/>
      <c r="MOV9" s="35"/>
      <c r="MOW9" s="35"/>
      <c r="MOX9" s="35"/>
      <c r="MOY9" s="35"/>
      <c r="MOZ9" s="35"/>
      <c r="MPA9" s="35"/>
      <c r="MPB9" s="35"/>
      <c r="MPC9" s="35"/>
      <c r="MPD9" s="35"/>
      <c r="MPE9" s="35"/>
      <c r="MPF9" s="35"/>
      <c r="MPG9" s="35"/>
      <c r="MPH9" s="35"/>
      <c r="MPI9" s="35"/>
      <c r="MPJ9" s="35"/>
      <c r="MPK9" s="35"/>
      <c r="MPL9" s="35"/>
      <c r="MPM9" s="35"/>
      <c r="MPN9" s="35"/>
      <c r="MPO9" s="35"/>
      <c r="MPP9" s="35"/>
      <c r="MPQ9" s="35"/>
      <c r="MPR9" s="35"/>
      <c r="MPS9" s="35"/>
      <c r="MPT9" s="35"/>
      <c r="MPU9" s="35"/>
      <c r="MPV9" s="35"/>
      <c r="MPW9" s="35"/>
      <c r="MPX9" s="35"/>
      <c r="MPY9" s="35"/>
      <c r="MPZ9" s="35"/>
      <c r="MQA9" s="35"/>
      <c r="MQB9" s="35"/>
      <c r="MQC9" s="35"/>
      <c r="MQD9" s="35"/>
      <c r="MQE9" s="35"/>
      <c r="MQF9" s="35"/>
      <c r="MQG9" s="35"/>
      <c r="MQH9" s="35"/>
      <c r="MQI9" s="35"/>
      <c r="MQJ9" s="35"/>
      <c r="MQK9" s="35"/>
      <c r="MQL9" s="35"/>
      <c r="MQM9" s="35"/>
      <c r="MQN9" s="35"/>
      <c r="MQO9" s="35"/>
      <c r="MQP9" s="35"/>
      <c r="MQQ9" s="35"/>
      <c r="MQR9" s="35"/>
      <c r="MQS9" s="35"/>
      <c r="MQT9" s="35"/>
      <c r="MQU9" s="35"/>
      <c r="MQV9" s="35"/>
      <c r="MQW9" s="35"/>
      <c r="MQX9" s="35"/>
      <c r="MQY9" s="35"/>
      <c r="MQZ9" s="35"/>
      <c r="MRA9" s="35"/>
      <c r="MRB9" s="35"/>
      <c r="MRC9" s="35"/>
      <c r="MRD9" s="35"/>
      <c r="MRE9" s="35"/>
      <c r="MRF9" s="35"/>
      <c r="MRG9" s="35"/>
      <c r="MRH9" s="35"/>
      <c r="MRI9" s="35"/>
      <c r="MRJ9" s="35"/>
      <c r="MRK9" s="35"/>
      <c r="MRL9" s="35"/>
      <c r="MRM9" s="35"/>
      <c r="MRN9" s="35"/>
      <c r="MRO9" s="35"/>
      <c r="MRP9" s="35"/>
      <c r="MRQ9" s="35"/>
      <c r="MRR9" s="35"/>
      <c r="MRS9" s="35"/>
      <c r="MRT9" s="35"/>
      <c r="MRU9" s="35"/>
      <c r="MRV9" s="35"/>
      <c r="MRW9" s="35"/>
      <c r="MRX9" s="35"/>
      <c r="MRY9" s="35"/>
      <c r="MRZ9" s="35"/>
      <c r="MSA9" s="35"/>
      <c r="MSB9" s="35"/>
      <c r="MSC9" s="35"/>
      <c r="MSD9" s="35"/>
      <c r="MSE9" s="35"/>
      <c r="MSF9" s="35"/>
      <c r="MSG9" s="35"/>
      <c r="MSH9" s="35"/>
      <c r="MSI9" s="35"/>
      <c r="MSJ9" s="35"/>
      <c r="MSK9" s="35"/>
      <c r="MSL9" s="35"/>
      <c r="MSM9" s="35"/>
      <c r="MSN9" s="35"/>
      <c r="MSO9" s="35"/>
      <c r="MSP9" s="35"/>
      <c r="MSQ9" s="35"/>
      <c r="MSR9" s="35"/>
      <c r="MSS9" s="35"/>
      <c r="MST9" s="35"/>
      <c r="MSU9" s="35"/>
      <c r="MSV9" s="35"/>
      <c r="MSW9" s="35"/>
      <c r="MSX9" s="35"/>
      <c r="MSY9" s="35"/>
      <c r="MSZ9" s="35"/>
      <c r="MTA9" s="35"/>
      <c r="MTB9" s="35"/>
      <c r="MTC9" s="35"/>
      <c r="MTD9" s="35"/>
      <c r="MTE9" s="35"/>
      <c r="MTF9" s="35"/>
      <c r="MTG9" s="35"/>
      <c r="MTH9" s="35"/>
      <c r="MTI9" s="35"/>
      <c r="MTJ9" s="35"/>
      <c r="MTK9" s="35"/>
      <c r="MTL9" s="35"/>
      <c r="MTM9" s="35"/>
      <c r="MTN9" s="35"/>
      <c r="MTO9" s="35"/>
      <c r="MTP9" s="35"/>
      <c r="MTQ9" s="35"/>
      <c r="MTR9" s="35"/>
      <c r="MTS9" s="35"/>
      <c r="MTT9" s="35"/>
      <c r="MTU9" s="35"/>
      <c r="MTV9" s="35"/>
      <c r="MTW9" s="35"/>
      <c r="MTX9" s="35"/>
      <c r="MTY9" s="35"/>
      <c r="MTZ9" s="35"/>
      <c r="MUA9" s="35"/>
      <c r="MUB9" s="35"/>
      <c r="MUC9" s="35"/>
      <c r="MUD9" s="35"/>
      <c r="MUE9" s="35"/>
      <c r="MUF9" s="35"/>
      <c r="MUG9" s="35"/>
      <c r="MUH9" s="35"/>
      <c r="MUI9" s="35"/>
      <c r="MUJ9" s="35"/>
      <c r="MUK9" s="35"/>
      <c r="MUL9" s="35"/>
      <c r="MUM9" s="35"/>
      <c r="MUN9" s="35"/>
      <c r="MUO9" s="35"/>
      <c r="MUP9" s="35"/>
      <c r="MUQ9" s="35"/>
      <c r="MUR9" s="35"/>
      <c r="MUS9" s="35"/>
      <c r="MUT9" s="35"/>
      <c r="MUU9" s="35"/>
      <c r="MUV9" s="35"/>
      <c r="MUW9" s="35"/>
      <c r="MUX9" s="35"/>
      <c r="MUY9" s="35"/>
      <c r="MUZ9" s="35"/>
      <c r="MVA9" s="35"/>
      <c r="MVB9" s="35"/>
      <c r="MVC9" s="35"/>
      <c r="MVD9" s="35"/>
      <c r="MVE9" s="35"/>
      <c r="MVF9" s="35"/>
      <c r="MVG9" s="35"/>
      <c r="MVH9" s="35"/>
      <c r="MVI9" s="35"/>
      <c r="MVJ9" s="35"/>
      <c r="MVK9" s="35"/>
      <c r="MVL9" s="35"/>
      <c r="MVM9" s="35"/>
      <c r="MVN9" s="35"/>
      <c r="MVO9" s="35"/>
      <c r="MVP9" s="35"/>
      <c r="MVQ9" s="35"/>
      <c r="MVR9" s="35"/>
      <c r="MVS9" s="35"/>
      <c r="MVT9" s="35"/>
      <c r="MVU9" s="35"/>
      <c r="MVV9" s="35"/>
      <c r="MVW9" s="35"/>
      <c r="MVX9" s="35"/>
      <c r="MVY9" s="35"/>
      <c r="MVZ9" s="35"/>
      <c r="MWA9" s="35"/>
      <c r="MWB9" s="35"/>
      <c r="MWC9" s="35"/>
      <c r="MWD9" s="35"/>
      <c r="MWE9" s="35"/>
      <c r="MWF9" s="35"/>
      <c r="MWG9" s="35"/>
      <c r="MWH9" s="35"/>
      <c r="MWI9" s="35"/>
      <c r="MWJ9" s="35"/>
      <c r="MWK9" s="35"/>
      <c r="MWL9" s="35"/>
      <c r="MWM9" s="35"/>
      <c r="MWN9" s="35"/>
      <c r="MWO9" s="35"/>
      <c r="MWP9" s="35"/>
      <c r="MWQ9" s="35"/>
      <c r="MWR9" s="35"/>
      <c r="MWS9" s="35"/>
      <c r="MWT9" s="35"/>
      <c r="MWU9" s="35"/>
      <c r="MWV9" s="35"/>
      <c r="MWW9" s="35"/>
      <c r="MWX9" s="35"/>
      <c r="MWY9" s="35"/>
      <c r="MWZ9" s="35"/>
      <c r="MXA9" s="35"/>
      <c r="MXB9" s="35"/>
      <c r="MXC9" s="35"/>
      <c r="MXD9" s="35"/>
      <c r="MXE9" s="35"/>
      <c r="MXF9" s="35"/>
      <c r="MXG9" s="35"/>
      <c r="MXH9" s="35"/>
      <c r="MXI9" s="35"/>
      <c r="MXJ9" s="35"/>
      <c r="MXK9" s="35"/>
      <c r="MXL9" s="35"/>
      <c r="MXM9" s="35"/>
      <c r="MXN9" s="35"/>
      <c r="MXO9" s="35"/>
      <c r="MXP9" s="35"/>
      <c r="MXQ9" s="35"/>
      <c r="MXR9" s="35"/>
      <c r="MXS9" s="35"/>
      <c r="MXT9" s="35"/>
      <c r="MXU9" s="35"/>
      <c r="MXV9" s="35"/>
      <c r="MXW9" s="35"/>
      <c r="MXX9" s="35"/>
      <c r="MXY9" s="35"/>
      <c r="MXZ9" s="35"/>
      <c r="MYA9" s="35"/>
      <c r="MYB9" s="35"/>
      <c r="MYC9" s="35"/>
      <c r="MYD9" s="35"/>
      <c r="MYE9" s="35"/>
      <c r="MYF9" s="35"/>
      <c r="MYG9" s="35"/>
      <c r="MYH9" s="35"/>
      <c r="MYI9" s="35"/>
      <c r="MYJ9" s="35"/>
      <c r="MYK9" s="35"/>
      <c r="MYL9" s="35"/>
      <c r="MYM9" s="35"/>
      <c r="MYN9" s="35"/>
      <c r="MYO9" s="35"/>
      <c r="MYP9" s="35"/>
      <c r="MYQ9" s="35"/>
      <c r="MYR9" s="35"/>
      <c r="MYS9" s="35"/>
      <c r="MYT9" s="35"/>
      <c r="MYU9" s="35"/>
      <c r="MYV9" s="35"/>
      <c r="MYW9" s="35"/>
      <c r="MYX9" s="35"/>
      <c r="MYY9" s="35"/>
      <c r="MYZ9" s="35"/>
      <c r="MZA9" s="35"/>
      <c r="MZB9" s="35"/>
      <c r="MZC9" s="35"/>
      <c r="MZD9" s="35"/>
      <c r="MZE9" s="35"/>
      <c r="MZF9" s="35"/>
      <c r="MZG9" s="35"/>
      <c r="MZH9" s="35"/>
      <c r="MZI9" s="35"/>
      <c r="MZJ9" s="35"/>
      <c r="MZK9" s="35"/>
      <c r="MZL9" s="35"/>
      <c r="MZM9" s="35"/>
      <c r="MZN9" s="35"/>
      <c r="MZO9" s="35"/>
      <c r="MZP9" s="35"/>
      <c r="MZQ9" s="35"/>
      <c r="MZR9" s="35"/>
      <c r="MZS9" s="35"/>
      <c r="MZT9" s="35"/>
      <c r="MZU9" s="35"/>
      <c r="MZV9" s="35"/>
      <c r="MZW9" s="35"/>
      <c r="MZX9" s="35"/>
      <c r="MZY9" s="35"/>
      <c r="MZZ9" s="35"/>
      <c r="NAA9" s="35"/>
      <c r="NAB9" s="35"/>
      <c r="NAC9" s="35"/>
      <c r="NAD9" s="35"/>
      <c r="NAE9" s="35"/>
      <c r="NAF9" s="35"/>
      <c r="NAG9" s="35"/>
      <c r="NAH9" s="35"/>
      <c r="NAI9" s="35"/>
      <c r="NAJ9" s="35"/>
      <c r="NAK9" s="35"/>
      <c r="NAL9" s="35"/>
      <c r="NAM9" s="35"/>
      <c r="NAN9" s="35"/>
      <c r="NAO9" s="35"/>
      <c r="NAP9" s="35"/>
      <c r="NAQ9" s="35"/>
      <c r="NAR9" s="35"/>
      <c r="NAS9" s="35"/>
      <c r="NAT9" s="35"/>
      <c r="NAU9" s="35"/>
      <c r="NAV9" s="35"/>
      <c r="NAW9" s="35"/>
      <c r="NAX9" s="35"/>
      <c r="NAY9" s="35"/>
      <c r="NAZ9" s="35"/>
      <c r="NBA9" s="35"/>
      <c r="NBB9" s="35"/>
      <c r="NBC9" s="35"/>
      <c r="NBD9" s="35"/>
      <c r="NBE9" s="35"/>
      <c r="NBF9" s="35"/>
      <c r="NBG9" s="35"/>
      <c r="NBH9" s="35"/>
      <c r="NBI9" s="35"/>
      <c r="NBJ9" s="35"/>
      <c r="NBK9" s="35"/>
      <c r="NBL9" s="35"/>
      <c r="NBM9" s="35"/>
      <c r="NBN9" s="35"/>
      <c r="NBO9" s="35"/>
      <c r="NBP9" s="35"/>
      <c r="NBQ9" s="35"/>
      <c r="NBR9" s="35"/>
      <c r="NBS9" s="35"/>
      <c r="NBT9" s="35"/>
      <c r="NBU9" s="35"/>
      <c r="NBV9" s="35"/>
      <c r="NBW9" s="35"/>
      <c r="NBX9" s="35"/>
      <c r="NBY9" s="35"/>
      <c r="NBZ9" s="35"/>
      <c r="NCA9" s="35"/>
      <c r="NCB9" s="35"/>
      <c r="NCC9" s="35"/>
      <c r="NCD9" s="35"/>
      <c r="NCE9" s="35"/>
      <c r="NCF9" s="35"/>
      <c r="NCG9" s="35"/>
      <c r="NCH9" s="35"/>
      <c r="NCI9" s="35"/>
      <c r="NCJ9" s="35"/>
      <c r="NCK9" s="35"/>
      <c r="NCL9" s="35"/>
      <c r="NCM9" s="35"/>
      <c r="NCN9" s="35"/>
      <c r="NCO9" s="35"/>
      <c r="NCP9" s="35"/>
      <c r="NCQ9" s="35"/>
      <c r="NCR9" s="35"/>
      <c r="NCS9" s="35"/>
      <c r="NCT9" s="35"/>
      <c r="NCU9" s="35"/>
      <c r="NCV9" s="35"/>
      <c r="NCW9" s="35"/>
      <c r="NCX9" s="35"/>
      <c r="NCY9" s="35"/>
      <c r="NCZ9" s="35"/>
      <c r="NDA9" s="35"/>
      <c r="NDB9" s="35"/>
      <c r="NDC9" s="35"/>
      <c r="NDD9" s="35"/>
      <c r="NDE9" s="35"/>
      <c r="NDF9" s="35"/>
      <c r="NDG9" s="35"/>
      <c r="NDH9" s="35"/>
      <c r="NDI9" s="35"/>
      <c r="NDJ9" s="35"/>
      <c r="NDK9" s="35"/>
      <c r="NDL9" s="35"/>
      <c r="NDM9" s="35"/>
      <c r="NDN9" s="35"/>
      <c r="NDO9" s="35"/>
      <c r="NDP9" s="35"/>
      <c r="NDQ9" s="35"/>
      <c r="NDR9" s="35"/>
      <c r="NDS9" s="35"/>
      <c r="NDT9" s="35"/>
      <c r="NDU9" s="35"/>
      <c r="NDV9" s="35"/>
      <c r="NDW9" s="35"/>
      <c r="NDX9" s="35"/>
      <c r="NDY9" s="35"/>
      <c r="NDZ9" s="35"/>
      <c r="NEA9" s="35"/>
      <c r="NEB9" s="35"/>
      <c r="NEC9" s="35"/>
      <c r="NED9" s="35"/>
      <c r="NEE9" s="35"/>
      <c r="NEF9" s="35"/>
      <c r="NEG9" s="35"/>
      <c r="NEH9" s="35"/>
      <c r="NEI9" s="35"/>
      <c r="NEJ9" s="35"/>
      <c r="NEK9" s="35"/>
      <c r="NEL9" s="35"/>
      <c r="NEM9" s="35"/>
      <c r="NEN9" s="35"/>
      <c r="NEO9" s="35"/>
      <c r="NEP9" s="35"/>
      <c r="NEQ9" s="35"/>
      <c r="NER9" s="35"/>
      <c r="NES9" s="35"/>
      <c r="NET9" s="35"/>
      <c r="NEU9" s="35"/>
      <c r="NEV9" s="35"/>
      <c r="NEW9" s="35"/>
      <c r="NEX9" s="35"/>
      <c r="NEY9" s="35"/>
      <c r="NEZ9" s="35"/>
      <c r="NFA9" s="35"/>
      <c r="NFB9" s="35"/>
      <c r="NFC9" s="35"/>
      <c r="NFD9" s="35"/>
      <c r="NFE9" s="35"/>
      <c r="NFF9" s="35"/>
      <c r="NFG9" s="35"/>
      <c r="NFH9" s="35"/>
      <c r="NFI9" s="35"/>
      <c r="NFJ9" s="35"/>
      <c r="NFK9" s="35"/>
      <c r="NFL9" s="35"/>
      <c r="NFM9" s="35"/>
      <c r="NFN9" s="35"/>
      <c r="NFO9" s="35"/>
      <c r="NFP9" s="35"/>
      <c r="NFQ9" s="35"/>
      <c r="NFR9" s="35"/>
      <c r="NFS9" s="35"/>
      <c r="NFT9" s="35"/>
      <c r="NFU9" s="35"/>
      <c r="NFV9" s="35"/>
      <c r="NFW9" s="35"/>
      <c r="NFX9" s="35"/>
      <c r="NFY9" s="35"/>
      <c r="NFZ9" s="35"/>
      <c r="NGA9" s="35"/>
      <c r="NGB9" s="35"/>
      <c r="NGC9" s="35"/>
      <c r="NGD9" s="35"/>
      <c r="NGE9" s="35"/>
      <c r="NGF9" s="35"/>
      <c r="NGG9" s="35"/>
      <c r="NGH9" s="35"/>
      <c r="NGI9" s="35"/>
      <c r="NGJ9" s="35"/>
      <c r="NGK9" s="35"/>
      <c r="NGL9" s="35"/>
      <c r="NGM9" s="35"/>
      <c r="NGN9" s="35"/>
      <c r="NGO9" s="35"/>
      <c r="NGP9" s="35"/>
      <c r="NGQ9" s="35"/>
      <c r="NGR9" s="35"/>
      <c r="NGS9" s="35"/>
      <c r="NGT9" s="35"/>
      <c r="NGU9" s="35"/>
      <c r="NGV9" s="35"/>
      <c r="NGW9" s="35"/>
      <c r="NGX9" s="35"/>
      <c r="NGY9" s="35"/>
      <c r="NGZ9" s="35"/>
      <c r="NHA9" s="35"/>
      <c r="NHB9" s="35"/>
      <c r="NHC9" s="35"/>
      <c r="NHD9" s="35"/>
      <c r="NHE9" s="35"/>
      <c r="NHF9" s="35"/>
      <c r="NHG9" s="35"/>
      <c r="NHH9" s="35"/>
      <c r="NHI9" s="35"/>
      <c r="NHJ9" s="35"/>
      <c r="NHK9" s="35"/>
      <c r="NHL9" s="35"/>
      <c r="NHM9" s="35"/>
      <c r="NHN9" s="35"/>
      <c r="NHO9" s="35"/>
      <c r="NHP9" s="35"/>
      <c r="NHQ9" s="35"/>
      <c r="NHR9" s="35"/>
      <c r="NHS9" s="35"/>
      <c r="NHT9" s="35"/>
      <c r="NHU9" s="35"/>
      <c r="NHV9" s="35"/>
      <c r="NHW9" s="35"/>
      <c r="NHX9" s="35"/>
      <c r="NHY9" s="35"/>
      <c r="NHZ9" s="35"/>
      <c r="NIA9" s="35"/>
      <c r="NIB9" s="35"/>
      <c r="NIC9" s="35"/>
      <c r="NID9" s="35"/>
      <c r="NIE9" s="35"/>
      <c r="NIF9" s="35"/>
      <c r="NIG9" s="35"/>
      <c r="NIH9" s="35"/>
      <c r="NII9" s="35"/>
      <c r="NIJ9" s="35"/>
      <c r="NIK9" s="35"/>
      <c r="NIL9" s="35"/>
      <c r="NIM9" s="35"/>
      <c r="NIN9" s="35"/>
      <c r="NIO9" s="35"/>
      <c r="NIP9" s="35"/>
      <c r="NIQ9" s="35"/>
      <c r="NIR9" s="35"/>
      <c r="NIS9" s="35"/>
      <c r="NIT9" s="35"/>
      <c r="NIU9" s="35"/>
      <c r="NIV9" s="35"/>
      <c r="NIW9" s="35"/>
      <c r="NIX9" s="35"/>
      <c r="NIY9" s="35"/>
      <c r="NIZ9" s="35"/>
      <c r="NJA9" s="35"/>
      <c r="NJB9" s="35"/>
      <c r="NJC9" s="35"/>
      <c r="NJD9" s="35"/>
      <c r="NJE9" s="35"/>
      <c r="NJF9" s="35"/>
      <c r="NJG9" s="35"/>
      <c r="NJH9" s="35"/>
      <c r="NJI9" s="35"/>
      <c r="NJJ9" s="35"/>
      <c r="NJK9" s="35"/>
      <c r="NJL9" s="35"/>
      <c r="NJM9" s="35"/>
      <c r="NJN9" s="35"/>
      <c r="NJO9" s="35"/>
      <c r="NJP9" s="35"/>
      <c r="NJQ9" s="35"/>
      <c r="NJR9" s="35"/>
      <c r="NJS9" s="35"/>
      <c r="NJT9" s="35"/>
      <c r="NJU9" s="35"/>
      <c r="NJV9" s="35"/>
      <c r="NJW9" s="35"/>
      <c r="NJX9" s="35"/>
      <c r="NJY9" s="35"/>
      <c r="NJZ9" s="35"/>
      <c r="NKA9" s="35"/>
      <c r="NKB9" s="35"/>
      <c r="NKC9" s="35"/>
      <c r="NKD9" s="35"/>
      <c r="NKE9" s="35"/>
      <c r="NKF9" s="35"/>
      <c r="NKG9" s="35"/>
      <c r="NKH9" s="35"/>
      <c r="NKI9" s="35"/>
      <c r="NKJ9" s="35"/>
      <c r="NKK9" s="35"/>
      <c r="NKL9" s="35"/>
      <c r="NKM9" s="35"/>
      <c r="NKN9" s="35"/>
      <c r="NKO9" s="35"/>
      <c r="NKP9" s="35"/>
      <c r="NKQ9" s="35"/>
      <c r="NKR9" s="35"/>
      <c r="NKS9" s="35"/>
      <c r="NKT9" s="35"/>
      <c r="NKU9" s="35"/>
      <c r="NKV9" s="35"/>
      <c r="NKW9" s="35"/>
      <c r="NKX9" s="35"/>
      <c r="NKY9" s="35"/>
      <c r="NKZ9" s="35"/>
      <c r="NLA9" s="35"/>
      <c r="NLB9" s="35"/>
      <c r="NLC9" s="35"/>
      <c r="NLD9" s="35"/>
      <c r="NLE9" s="35"/>
      <c r="NLF9" s="35"/>
      <c r="NLG9" s="35"/>
      <c r="NLH9" s="35"/>
      <c r="NLI9" s="35"/>
      <c r="NLJ9" s="35"/>
      <c r="NLK9" s="35"/>
      <c r="NLL9" s="35"/>
      <c r="NLM9" s="35"/>
      <c r="NLN9" s="35"/>
      <c r="NLO9" s="35"/>
      <c r="NLP9" s="35"/>
      <c r="NLQ9" s="35"/>
      <c r="NLR9" s="35"/>
      <c r="NLS9" s="35"/>
      <c r="NLT9" s="35"/>
      <c r="NLU9" s="35"/>
      <c r="NLV9" s="35"/>
      <c r="NLW9" s="35"/>
      <c r="NLX9" s="35"/>
      <c r="NLY9" s="35"/>
      <c r="NLZ9" s="35"/>
      <c r="NMA9" s="35"/>
      <c r="NMB9" s="35"/>
      <c r="NMC9" s="35"/>
      <c r="NMD9" s="35"/>
      <c r="NME9" s="35"/>
      <c r="NMF9" s="35"/>
      <c r="NMG9" s="35"/>
      <c r="NMH9" s="35"/>
      <c r="NMI9" s="35"/>
      <c r="NMJ9" s="35"/>
      <c r="NMK9" s="35"/>
      <c r="NML9" s="35"/>
      <c r="NMM9" s="35"/>
      <c r="NMN9" s="35"/>
      <c r="NMO9" s="35"/>
      <c r="NMP9" s="35"/>
      <c r="NMQ9" s="35"/>
      <c r="NMR9" s="35"/>
      <c r="NMS9" s="35"/>
      <c r="NMT9" s="35"/>
      <c r="NMU9" s="35"/>
      <c r="NMV9" s="35"/>
      <c r="NMW9" s="35"/>
      <c r="NMX9" s="35"/>
      <c r="NMY9" s="35"/>
      <c r="NMZ9" s="35"/>
      <c r="NNA9" s="35"/>
      <c r="NNB9" s="35"/>
      <c r="NNC9" s="35"/>
      <c r="NND9" s="35"/>
      <c r="NNE9" s="35"/>
      <c r="NNF9" s="35"/>
      <c r="NNG9" s="35"/>
      <c r="NNH9" s="35"/>
      <c r="NNI9" s="35"/>
      <c r="NNJ9" s="35"/>
      <c r="NNK9" s="35"/>
      <c r="NNL9" s="35"/>
      <c r="NNM9" s="35"/>
      <c r="NNN9" s="35"/>
      <c r="NNO9" s="35"/>
      <c r="NNP9" s="35"/>
      <c r="NNQ9" s="35"/>
      <c r="NNR9" s="35"/>
      <c r="NNS9" s="35"/>
      <c r="NNT9" s="35"/>
      <c r="NNU9" s="35"/>
      <c r="NNV9" s="35"/>
      <c r="NNW9" s="35"/>
      <c r="NNX9" s="35"/>
      <c r="NNY9" s="35"/>
      <c r="NNZ9" s="35"/>
      <c r="NOA9" s="35"/>
      <c r="NOB9" s="35"/>
      <c r="NOC9" s="35"/>
      <c r="NOD9" s="35"/>
      <c r="NOE9" s="35"/>
      <c r="NOF9" s="35"/>
      <c r="NOG9" s="35"/>
      <c r="NOH9" s="35"/>
      <c r="NOI9" s="35"/>
      <c r="NOJ9" s="35"/>
      <c r="NOK9" s="35"/>
      <c r="NOL9" s="35"/>
      <c r="NOM9" s="35"/>
      <c r="NON9" s="35"/>
      <c r="NOO9" s="35"/>
      <c r="NOP9" s="35"/>
      <c r="NOQ9" s="35"/>
      <c r="NOR9" s="35"/>
      <c r="NOS9" s="35"/>
      <c r="NOT9" s="35"/>
      <c r="NOU9" s="35"/>
      <c r="NOV9" s="35"/>
      <c r="NOW9" s="35"/>
      <c r="NOX9" s="35"/>
      <c r="NOY9" s="35"/>
      <c r="NOZ9" s="35"/>
      <c r="NPA9" s="35"/>
      <c r="NPB9" s="35"/>
      <c r="NPC9" s="35"/>
      <c r="NPD9" s="35"/>
      <c r="NPE9" s="35"/>
      <c r="NPF9" s="35"/>
      <c r="NPG9" s="35"/>
      <c r="NPH9" s="35"/>
      <c r="NPI9" s="35"/>
      <c r="NPJ9" s="35"/>
      <c r="NPK9" s="35"/>
      <c r="NPL9" s="35"/>
      <c r="NPM9" s="35"/>
      <c r="NPN9" s="35"/>
      <c r="NPO9" s="35"/>
      <c r="NPP9" s="35"/>
      <c r="NPQ9" s="35"/>
      <c r="NPR9" s="35"/>
      <c r="NPS9" s="35"/>
      <c r="NPT9" s="35"/>
      <c r="NPU9" s="35"/>
      <c r="NPV9" s="35"/>
      <c r="NPW9" s="35"/>
      <c r="NPX9" s="35"/>
      <c r="NPY9" s="35"/>
      <c r="NPZ9" s="35"/>
      <c r="NQA9" s="35"/>
      <c r="NQB9" s="35"/>
      <c r="NQC9" s="35"/>
      <c r="NQD9" s="35"/>
      <c r="NQE9" s="35"/>
      <c r="NQF9" s="35"/>
      <c r="NQG9" s="35"/>
      <c r="NQH9" s="35"/>
      <c r="NQI9" s="35"/>
      <c r="NQJ9" s="35"/>
      <c r="NQK9" s="35"/>
      <c r="NQL9" s="35"/>
      <c r="NQM9" s="35"/>
      <c r="NQN9" s="35"/>
      <c r="NQO9" s="35"/>
      <c r="NQP9" s="35"/>
      <c r="NQQ9" s="35"/>
      <c r="NQR9" s="35"/>
      <c r="NQS9" s="35"/>
      <c r="NQT9" s="35"/>
      <c r="NQU9" s="35"/>
      <c r="NQV9" s="35"/>
      <c r="NQW9" s="35"/>
      <c r="NQX9" s="35"/>
      <c r="NQY9" s="35"/>
      <c r="NQZ9" s="35"/>
      <c r="NRA9" s="35"/>
      <c r="NRB9" s="35"/>
      <c r="NRC9" s="35"/>
      <c r="NRD9" s="35"/>
      <c r="NRE9" s="35"/>
      <c r="NRF9" s="35"/>
      <c r="NRG9" s="35"/>
      <c r="NRH9" s="35"/>
      <c r="NRI9" s="35"/>
      <c r="NRJ9" s="35"/>
      <c r="NRK9" s="35"/>
      <c r="NRL9" s="35"/>
      <c r="NRM9" s="35"/>
      <c r="NRN9" s="35"/>
      <c r="NRO9" s="35"/>
      <c r="NRP9" s="35"/>
      <c r="NRQ9" s="35"/>
      <c r="NRR9" s="35"/>
      <c r="NRS9" s="35"/>
      <c r="NRT9" s="35"/>
      <c r="NRU9" s="35"/>
      <c r="NRV9" s="35"/>
      <c r="NRW9" s="35"/>
      <c r="NRX9" s="35"/>
      <c r="NRY9" s="35"/>
      <c r="NRZ9" s="35"/>
      <c r="NSA9" s="35"/>
      <c r="NSB9" s="35"/>
      <c r="NSC9" s="35"/>
      <c r="NSD9" s="35"/>
      <c r="NSE9" s="35"/>
      <c r="NSF9" s="35"/>
      <c r="NSG9" s="35"/>
      <c r="NSH9" s="35"/>
      <c r="NSI9" s="35"/>
      <c r="NSJ9" s="35"/>
      <c r="NSK9" s="35"/>
      <c r="NSL9" s="35"/>
      <c r="NSM9" s="35"/>
      <c r="NSN9" s="35"/>
      <c r="NSO9" s="35"/>
      <c r="NSP9" s="35"/>
      <c r="NSQ9" s="35"/>
      <c r="NSR9" s="35"/>
      <c r="NSS9" s="35"/>
      <c r="NST9" s="35"/>
      <c r="NSU9" s="35"/>
      <c r="NSV9" s="35"/>
      <c r="NSW9" s="35"/>
      <c r="NSX9" s="35"/>
      <c r="NSY9" s="35"/>
      <c r="NSZ9" s="35"/>
      <c r="NTA9" s="35"/>
      <c r="NTB9" s="35"/>
      <c r="NTC9" s="35"/>
      <c r="NTD9" s="35"/>
      <c r="NTE9" s="35"/>
      <c r="NTF9" s="35"/>
      <c r="NTG9" s="35"/>
      <c r="NTH9" s="35"/>
      <c r="NTI9" s="35"/>
      <c r="NTJ9" s="35"/>
      <c r="NTK9" s="35"/>
      <c r="NTL9" s="35"/>
      <c r="NTM9" s="35"/>
      <c r="NTN9" s="35"/>
      <c r="NTO9" s="35"/>
      <c r="NTP9" s="35"/>
      <c r="NTQ9" s="35"/>
      <c r="NTR9" s="35"/>
      <c r="NTS9" s="35"/>
      <c r="NTT9" s="35"/>
      <c r="NTU9" s="35"/>
      <c r="NTV9" s="35"/>
      <c r="NTW9" s="35"/>
      <c r="NTX9" s="35"/>
      <c r="NTY9" s="35"/>
      <c r="NTZ9" s="35"/>
      <c r="NUA9" s="35"/>
      <c r="NUB9" s="35"/>
      <c r="NUC9" s="35"/>
      <c r="NUD9" s="35"/>
      <c r="NUE9" s="35"/>
      <c r="NUF9" s="35"/>
      <c r="NUG9" s="35"/>
      <c r="NUH9" s="35"/>
      <c r="NUI9" s="35"/>
      <c r="NUJ9" s="35"/>
      <c r="NUK9" s="35"/>
      <c r="NUL9" s="35"/>
      <c r="NUM9" s="35"/>
      <c r="NUN9" s="35"/>
      <c r="NUO9" s="35"/>
      <c r="NUP9" s="35"/>
      <c r="NUQ9" s="35"/>
      <c r="NUR9" s="35"/>
      <c r="NUS9" s="35"/>
      <c r="NUT9" s="35"/>
      <c r="NUU9" s="35"/>
      <c r="NUV9" s="35"/>
      <c r="NUW9" s="35"/>
      <c r="NUX9" s="35"/>
      <c r="NUY9" s="35"/>
      <c r="NUZ9" s="35"/>
      <c r="NVA9" s="35"/>
      <c r="NVB9" s="35"/>
      <c r="NVC9" s="35"/>
      <c r="NVD9" s="35"/>
      <c r="NVE9" s="35"/>
      <c r="NVF9" s="35"/>
      <c r="NVG9" s="35"/>
      <c r="NVH9" s="35"/>
      <c r="NVI9" s="35"/>
      <c r="NVJ9" s="35"/>
      <c r="NVK9" s="35"/>
      <c r="NVL9" s="35"/>
      <c r="NVM9" s="35"/>
      <c r="NVN9" s="35"/>
      <c r="NVO9" s="35"/>
      <c r="NVP9" s="35"/>
      <c r="NVQ9" s="35"/>
      <c r="NVR9" s="35"/>
      <c r="NVS9" s="35"/>
      <c r="NVT9" s="35"/>
      <c r="NVU9" s="35"/>
      <c r="NVV9" s="35"/>
      <c r="NVW9" s="35"/>
      <c r="NVX9" s="35"/>
      <c r="NVY9" s="35"/>
      <c r="NVZ9" s="35"/>
      <c r="NWA9" s="35"/>
      <c r="NWB9" s="35"/>
      <c r="NWC9" s="35"/>
      <c r="NWD9" s="35"/>
      <c r="NWE9" s="35"/>
      <c r="NWF9" s="35"/>
      <c r="NWG9" s="35"/>
      <c r="NWH9" s="35"/>
      <c r="NWI9" s="35"/>
      <c r="NWJ9" s="35"/>
      <c r="NWK9" s="35"/>
      <c r="NWL9" s="35"/>
      <c r="NWM9" s="35"/>
      <c r="NWN9" s="35"/>
      <c r="NWO9" s="35"/>
      <c r="NWP9" s="35"/>
      <c r="NWQ9" s="35"/>
      <c r="NWR9" s="35"/>
      <c r="NWS9" s="35"/>
      <c r="NWT9" s="35"/>
      <c r="NWU9" s="35"/>
      <c r="NWV9" s="35"/>
      <c r="NWW9" s="35"/>
      <c r="NWX9" s="35"/>
      <c r="NWY9" s="35"/>
      <c r="NWZ9" s="35"/>
      <c r="NXA9" s="35"/>
      <c r="NXB9" s="35"/>
      <c r="NXC9" s="35"/>
      <c r="NXD9" s="35"/>
      <c r="NXE9" s="35"/>
      <c r="NXF9" s="35"/>
      <c r="NXG9" s="35"/>
      <c r="NXH9" s="35"/>
      <c r="NXI9" s="35"/>
      <c r="NXJ9" s="35"/>
      <c r="NXK9" s="35"/>
      <c r="NXL9" s="35"/>
      <c r="NXM9" s="35"/>
      <c r="NXN9" s="35"/>
      <c r="NXO9" s="35"/>
      <c r="NXP9" s="35"/>
      <c r="NXQ9" s="35"/>
      <c r="NXR9" s="35"/>
      <c r="NXS9" s="35"/>
      <c r="NXT9" s="35"/>
      <c r="NXU9" s="35"/>
      <c r="NXV9" s="35"/>
      <c r="NXW9" s="35"/>
      <c r="NXX9" s="35"/>
      <c r="NXY9" s="35"/>
      <c r="NXZ9" s="35"/>
      <c r="NYA9" s="35"/>
      <c r="NYB9" s="35"/>
      <c r="NYC9" s="35"/>
      <c r="NYD9" s="35"/>
      <c r="NYE9" s="35"/>
      <c r="NYF9" s="35"/>
      <c r="NYG9" s="35"/>
      <c r="NYH9" s="35"/>
      <c r="NYI9" s="35"/>
      <c r="NYJ9" s="35"/>
      <c r="NYK9" s="35"/>
      <c r="NYL9" s="35"/>
      <c r="NYM9" s="35"/>
      <c r="NYN9" s="35"/>
      <c r="NYO9" s="35"/>
      <c r="NYP9" s="35"/>
      <c r="NYQ9" s="35"/>
      <c r="NYR9" s="35"/>
      <c r="NYS9" s="35"/>
      <c r="NYT9" s="35"/>
      <c r="NYU9" s="35"/>
      <c r="NYV9" s="35"/>
      <c r="NYW9" s="35"/>
      <c r="NYX9" s="35"/>
      <c r="NYY9" s="35"/>
      <c r="NYZ9" s="35"/>
      <c r="NZA9" s="35"/>
      <c r="NZB9" s="35"/>
      <c r="NZC9" s="35"/>
      <c r="NZD9" s="35"/>
      <c r="NZE9" s="35"/>
      <c r="NZF9" s="35"/>
      <c r="NZG9" s="35"/>
      <c r="NZH9" s="35"/>
      <c r="NZI9" s="35"/>
      <c r="NZJ9" s="35"/>
      <c r="NZK9" s="35"/>
      <c r="NZL9" s="35"/>
      <c r="NZM9" s="35"/>
      <c r="NZN9" s="35"/>
      <c r="NZO9" s="35"/>
      <c r="NZP9" s="35"/>
      <c r="NZQ9" s="35"/>
      <c r="NZR9" s="35"/>
      <c r="NZS9" s="35"/>
      <c r="NZT9" s="35"/>
      <c r="NZU9" s="35"/>
      <c r="NZV9" s="35"/>
      <c r="NZW9" s="35"/>
      <c r="NZX9" s="35"/>
      <c r="NZY9" s="35"/>
      <c r="NZZ9" s="35"/>
      <c r="OAA9" s="35"/>
      <c r="OAB9" s="35"/>
      <c r="OAC9" s="35"/>
      <c r="OAD9" s="35"/>
      <c r="OAE9" s="35"/>
      <c r="OAF9" s="35"/>
      <c r="OAG9" s="35"/>
      <c r="OAH9" s="35"/>
      <c r="OAI9" s="35"/>
      <c r="OAJ9" s="35"/>
      <c r="OAK9" s="35"/>
      <c r="OAL9" s="35"/>
      <c r="OAM9" s="35"/>
      <c r="OAN9" s="35"/>
      <c r="OAO9" s="35"/>
      <c r="OAP9" s="35"/>
      <c r="OAQ9" s="35"/>
      <c r="OAR9" s="35"/>
      <c r="OAS9" s="35"/>
      <c r="OAT9" s="35"/>
      <c r="OAU9" s="35"/>
      <c r="OAV9" s="35"/>
      <c r="OAW9" s="35"/>
      <c r="OAX9" s="35"/>
      <c r="OAY9" s="35"/>
      <c r="OAZ9" s="35"/>
      <c r="OBA9" s="35"/>
      <c r="OBB9" s="35"/>
      <c r="OBC9" s="35"/>
      <c r="OBD9" s="35"/>
      <c r="OBE9" s="35"/>
      <c r="OBF9" s="35"/>
      <c r="OBG9" s="35"/>
      <c r="OBH9" s="35"/>
      <c r="OBI9" s="35"/>
      <c r="OBJ9" s="35"/>
      <c r="OBK9" s="35"/>
      <c r="OBL9" s="35"/>
      <c r="OBM9" s="35"/>
      <c r="OBN9" s="35"/>
      <c r="OBO9" s="35"/>
      <c r="OBP9" s="35"/>
      <c r="OBQ9" s="35"/>
      <c r="OBR9" s="35"/>
      <c r="OBS9" s="35"/>
      <c r="OBT9" s="35"/>
      <c r="OBU9" s="35"/>
      <c r="OBV9" s="35"/>
      <c r="OBW9" s="35"/>
      <c r="OBX9" s="35"/>
      <c r="OBY9" s="35"/>
      <c r="OBZ9" s="35"/>
      <c r="OCA9" s="35"/>
      <c r="OCB9" s="35"/>
      <c r="OCC9" s="35"/>
      <c r="OCD9" s="35"/>
      <c r="OCE9" s="35"/>
      <c r="OCF9" s="35"/>
      <c r="OCG9" s="35"/>
      <c r="OCH9" s="35"/>
      <c r="OCI9" s="35"/>
      <c r="OCJ9" s="35"/>
      <c r="OCK9" s="35"/>
      <c r="OCL9" s="35"/>
      <c r="OCM9" s="35"/>
      <c r="OCN9" s="35"/>
      <c r="OCO9" s="35"/>
      <c r="OCP9" s="35"/>
      <c r="OCQ9" s="35"/>
      <c r="OCR9" s="35"/>
      <c r="OCS9" s="35"/>
      <c r="OCT9" s="35"/>
      <c r="OCU9" s="35"/>
      <c r="OCV9" s="35"/>
      <c r="OCW9" s="35"/>
      <c r="OCX9" s="35"/>
      <c r="OCY9" s="35"/>
      <c r="OCZ9" s="35"/>
      <c r="ODA9" s="35"/>
      <c r="ODB9" s="35"/>
      <c r="ODC9" s="35"/>
      <c r="ODD9" s="35"/>
      <c r="ODE9" s="35"/>
      <c r="ODF9" s="35"/>
      <c r="ODG9" s="35"/>
      <c r="ODH9" s="35"/>
      <c r="ODI9" s="35"/>
      <c r="ODJ9" s="35"/>
      <c r="ODK9" s="35"/>
      <c r="ODL9" s="35"/>
      <c r="ODM9" s="35"/>
      <c r="ODN9" s="35"/>
      <c r="ODO9" s="35"/>
      <c r="ODP9" s="35"/>
      <c r="ODQ9" s="35"/>
      <c r="ODR9" s="35"/>
      <c r="ODS9" s="35"/>
      <c r="ODT9" s="35"/>
      <c r="ODU9" s="35"/>
      <c r="ODV9" s="35"/>
      <c r="ODW9" s="35"/>
      <c r="ODX9" s="35"/>
      <c r="ODY9" s="35"/>
      <c r="ODZ9" s="35"/>
      <c r="OEA9" s="35"/>
      <c r="OEB9" s="35"/>
      <c r="OEC9" s="35"/>
      <c r="OED9" s="35"/>
      <c r="OEE9" s="35"/>
      <c r="OEF9" s="35"/>
      <c r="OEG9" s="35"/>
      <c r="OEH9" s="35"/>
      <c r="OEI9" s="35"/>
      <c r="OEJ9" s="35"/>
      <c r="OEK9" s="35"/>
      <c r="OEL9" s="35"/>
      <c r="OEM9" s="35"/>
      <c r="OEN9" s="35"/>
      <c r="OEO9" s="35"/>
      <c r="OEP9" s="35"/>
      <c r="OEQ9" s="35"/>
      <c r="OER9" s="35"/>
      <c r="OES9" s="35"/>
      <c r="OET9" s="35"/>
      <c r="OEU9" s="35"/>
      <c r="OEV9" s="35"/>
      <c r="OEW9" s="35"/>
      <c r="OEX9" s="35"/>
      <c r="OEY9" s="35"/>
      <c r="OEZ9" s="35"/>
      <c r="OFA9" s="35"/>
      <c r="OFB9" s="35"/>
      <c r="OFC9" s="35"/>
      <c r="OFD9" s="35"/>
      <c r="OFE9" s="35"/>
      <c r="OFF9" s="35"/>
      <c r="OFG9" s="35"/>
      <c r="OFH9" s="35"/>
      <c r="OFI9" s="35"/>
      <c r="OFJ9" s="35"/>
      <c r="OFK9" s="35"/>
      <c r="OFL9" s="35"/>
      <c r="OFM9" s="35"/>
      <c r="OFN9" s="35"/>
      <c r="OFO9" s="35"/>
      <c r="OFP9" s="35"/>
      <c r="OFQ9" s="35"/>
      <c r="OFR9" s="35"/>
      <c r="OFS9" s="35"/>
      <c r="OFT9" s="35"/>
      <c r="OFU9" s="35"/>
      <c r="OFV9" s="35"/>
      <c r="OFW9" s="35"/>
      <c r="OFX9" s="35"/>
      <c r="OFY9" s="35"/>
      <c r="OFZ9" s="35"/>
      <c r="OGA9" s="35"/>
      <c r="OGB9" s="35"/>
      <c r="OGC9" s="35"/>
      <c r="OGD9" s="35"/>
      <c r="OGE9" s="35"/>
      <c r="OGF9" s="35"/>
      <c r="OGG9" s="35"/>
      <c r="OGH9" s="35"/>
      <c r="OGI9" s="35"/>
      <c r="OGJ9" s="35"/>
      <c r="OGK9" s="35"/>
      <c r="OGL9" s="35"/>
      <c r="OGM9" s="35"/>
      <c r="OGN9" s="35"/>
      <c r="OGO9" s="35"/>
      <c r="OGP9" s="35"/>
      <c r="OGQ9" s="35"/>
      <c r="OGR9" s="35"/>
      <c r="OGS9" s="35"/>
      <c r="OGT9" s="35"/>
      <c r="OGU9" s="35"/>
      <c r="OGV9" s="35"/>
      <c r="OGW9" s="35"/>
      <c r="OGX9" s="35"/>
      <c r="OGY9" s="35"/>
      <c r="OGZ9" s="35"/>
      <c r="OHA9" s="35"/>
      <c r="OHB9" s="35"/>
      <c r="OHC9" s="35"/>
      <c r="OHD9" s="35"/>
      <c r="OHE9" s="35"/>
      <c r="OHF9" s="35"/>
      <c r="OHG9" s="35"/>
      <c r="OHH9" s="35"/>
      <c r="OHI9" s="35"/>
      <c r="OHJ9" s="35"/>
      <c r="OHK9" s="35"/>
      <c r="OHL9" s="35"/>
      <c r="OHM9" s="35"/>
      <c r="OHN9" s="35"/>
      <c r="OHO9" s="35"/>
      <c r="OHP9" s="35"/>
      <c r="OHQ9" s="35"/>
      <c r="OHR9" s="35"/>
      <c r="OHS9" s="35"/>
      <c r="OHT9" s="35"/>
      <c r="OHU9" s="35"/>
      <c r="OHV9" s="35"/>
      <c r="OHW9" s="35"/>
      <c r="OHX9" s="35"/>
      <c r="OHY9" s="35"/>
      <c r="OHZ9" s="35"/>
      <c r="OIA9" s="35"/>
      <c r="OIB9" s="35"/>
      <c r="OIC9" s="35"/>
      <c r="OID9" s="35"/>
      <c r="OIE9" s="35"/>
      <c r="OIF9" s="35"/>
      <c r="OIG9" s="35"/>
      <c r="OIH9" s="35"/>
      <c r="OII9" s="35"/>
      <c r="OIJ9" s="35"/>
      <c r="OIK9" s="35"/>
      <c r="OIL9" s="35"/>
      <c r="OIM9" s="35"/>
      <c r="OIN9" s="35"/>
      <c r="OIO9" s="35"/>
      <c r="OIP9" s="35"/>
      <c r="OIQ9" s="35"/>
      <c r="OIR9" s="35"/>
      <c r="OIS9" s="35"/>
      <c r="OIT9" s="35"/>
      <c r="OIU9" s="35"/>
      <c r="OIV9" s="35"/>
      <c r="OIW9" s="35"/>
      <c r="OIX9" s="35"/>
      <c r="OIY9" s="35"/>
      <c r="OIZ9" s="35"/>
      <c r="OJA9" s="35"/>
      <c r="OJB9" s="35"/>
      <c r="OJC9" s="35"/>
      <c r="OJD9" s="35"/>
      <c r="OJE9" s="35"/>
      <c r="OJF9" s="35"/>
      <c r="OJG9" s="35"/>
      <c r="OJH9" s="35"/>
      <c r="OJI9" s="35"/>
      <c r="OJJ9" s="35"/>
      <c r="OJK9" s="35"/>
      <c r="OJL9" s="35"/>
      <c r="OJM9" s="35"/>
      <c r="OJN9" s="35"/>
      <c r="OJO9" s="35"/>
      <c r="OJP9" s="35"/>
      <c r="OJQ9" s="35"/>
      <c r="OJR9" s="35"/>
      <c r="OJS9" s="35"/>
      <c r="OJT9" s="35"/>
      <c r="OJU9" s="35"/>
      <c r="OJV9" s="35"/>
      <c r="OJW9" s="35"/>
      <c r="OJX9" s="35"/>
      <c r="OJY9" s="35"/>
      <c r="OJZ9" s="35"/>
      <c r="OKA9" s="35"/>
      <c r="OKB9" s="35"/>
      <c r="OKC9" s="35"/>
      <c r="OKD9" s="35"/>
      <c r="OKE9" s="35"/>
      <c r="OKF9" s="35"/>
      <c r="OKG9" s="35"/>
      <c r="OKH9" s="35"/>
      <c r="OKI9" s="35"/>
      <c r="OKJ9" s="35"/>
      <c r="OKK9" s="35"/>
      <c r="OKL9" s="35"/>
      <c r="OKM9" s="35"/>
      <c r="OKN9" s="35"/>
      <c r="OKO9" s="35"/>
      <c r="OKP9" s="35"/>
      <c r="OKQ9" s="35"/>
      <c r="OKR9" s="35"/>
      <c r="OKS9" s="35"/>
      <c r="OKT9" s="35"/>
      <c r="OKU9" s="35"/>
      <c r="OKV9" s="35"/>
      <c r="OKW9" s="35"/>
      <c r="OKX9" s="35"/>
      <c r="OKY9" s="35"/>
      <c r="OKZ9" s="35"/>
      <c r="OLA9" s="35"/>
      <c r="OLB9" s="35"/>
      <c r="OLC9" s="35"/>
      <c r="OLD9" s="35"/>
      <c r="OLE9" s="35"/>
      <c r="OLF9" s="35"/>
      <c r="OLG9" s="35"/>
      <c r="OLH9" s="35"/>
      <c r="OLI9" s="35"/>
      <c r="OLJ9" s="35"/>
      <c r="OLK9" s="35"/>
      <c r="OLL9" s="35"/>
      <c r="OLM9" s="35"/>
      <c r="OLN9" s="35"/>
      <c r="OLO9" s="35"/>
      <c r="OLP9" s="35"/>
      <c r="OLQ9" s="35"/>
      <c r="OLR9" s="35"/>
      <c r="OLS9" s="35"/>
      <c r="OLT9" s="35"/>
      <c r="OLU9" s="35"/>
      <c r="OLV9" s="35"/>
      <c r="OLW9" s="35"/>
      <c r="OLX9" s="35"/>
      <c r="OLY9" s="35"/>
      <c r="OLZ9" s="35"/>
      <c r="OMA9" s="35"/>
      <c r="OMB9" s="35"/>
      <c r="OMC9" s="35"/>
      <c r="OMD9" s="35"/>
      <c r="OME9" s="35"/>
      <c r="OMF9" s="35"/>
      <c r="OMG9" s="35"/>
      <c r="OMH9" s="35"/>
      <c r="OMI9" s="35"/>
      <c r="OMJ9" s="35"/>
      <c r="OMK9" s="35"/>
      <c r="OML9" s="35"/>
      <c r="OMM9" s="35"/>
      <c r="OMN9" s="35"/>
      <c r="OMO9" s="35"/>
      <c r="OMP9" s="35"/>
      <c r="OMQ9" s="35"/>
      <c r="OMR9" s="35"/>
      <c r="OMS9" s="35"/>
      <c r="OMT9" s="35"/>
      <c r="OMU9" s="35"/>
      <c r="OMV9" s="35"/>
      <c r="OMW9" s="35"/>
      <c r="OMX9" s="35"/>
      <c r="OMY9" s="35"/>
      <c r="OMZ9" s="35"/>
      <c r="ONA9" s="35"/>
      <c r="ONB9" s="35"/>
      <c r="ONC9" s="35"/>
      <c r="OND9" s="35"/>
      <c r="ONE9" s="35"/>
      <c r="ONF9" s="35"/>
      <c r="ONG9" s="35"/>
      <c r="ONH9" s="35"/>
      <c r="ONI9" s="35"/>
      <c r="ONJ9" s="35"/>
      <c r="ONK9" s="35"/>
      <c r="ONL9" s="35"/>
      <c r="ONM9" s="35"/>
      <c r="ONN9" s="35"/>
      <c r="ONO9" s="35"/>
      <c r="ONP9" s="35"/>
      <c r="ONQ9" s="35"/>
      <c r="ONR9" s="35"/>
      <c r="ONS9" s="35"/>
      <c r="ONT9" s="35"/>
      <c r="ONU9" s="35"/>
      <c r="ONV9" s="35"/>
      <c r="ONW9" s="35"/>
      <c r="ONX9" s="35"/>
      <c r="ONY9" s="35"/>
      <c r="ONZ9" s="35"/>
      <c r="OOA9" s="35"/>
      <c r="OOB9" s="35"/>
      <c r="OOC9" s="35"/>
      <c r="OOD9" s="35"/>
      <c r="OOE9" s="35"/>
      <c r="OOF9" s="35"/>
      <c r="OOG9" s="35"/>
      <c r="OOH9" s="35"/>
      <c r="OOI9" s="35"/>
      <c r="OOJ9" s="35"/>
      <c r="OOK9" s="35"/>
      <c r="OOL9" s="35"/>
      <c r="OOM9" s="35"/>
      <c r="OON9" s="35"/>
      <c r="OOO9" s="35"/>
      <c r="OOP9" s="35"/>
      <c r="OOQ9" s="35"/>
      <c r="OOR9" s="35"/>
      <c r="OOS9" s="35"/>
      <c r="OOT9" s="35"/>
      <c r="OOU9" s="35"/>
      <c r="OOV9" s="35"/>
      <c r="OOW9" s="35"/>
      <c r="OOX9" s="35"/>
      <c r="OOY9" s="35"/>
      <c r="OOZ9" s="35"/>
      <c r="OPA9" s="35"/>
      <c r="OPB9" s="35"/>
      <c r="OPC9" s="35"/>
      <c r="OPD9" s="35"/>
      <c r="OPE9" s="35"/>
      <c r="OPF9" s="35"/>
      <c r="OPG9" s="35"/>
      <c r="OPH9" s="35"/>
      <c r="OPI9" s="35"/>
      <c r="OPJ9" s="35"/>
      <c r="OPK9" s="35"/>
      <c r="OPL9" s="35"/>
      <c r="OPM9" s="35"/>
      <c r="OPN9" s="35"/>
      <c r="OPO9" s="35"/>
      <c r="OPP9" s="35"/>
      <c r="OPQ9" s="35"/>
      <c r="OPR9" s="35"/>
      <c r="OPS9" s="35"/>
      <c r="OPT9" s="35"/>
      <c r="OPU9" s="35"/>
      <c r="OPV9" s="35"/>
      <c r="OPW9" s="35"/>
      <c r="OPX9" s="35"/>
      <c r="OPY9" s="35"/>
      <c r="OPZ9" s="35"/>
      <c r="OQA9" s="35"/>
      <c r="OQB9" s="35"/>
      <c r="OQC9" s="35"/>
      <c r="OQD9" s="35"/>
      <c r="OQE9" s="35"/>
      <c r="OQF9" s="35"/>
      <c r="OQG9" s="35"/>
      <c r="OQH9" s="35"/>
      <c r="OQI9" s="35"/>
      <c r="OQJ9" s="35"/>
      <c r="OQK9" s="35"/>
      <c r="OQL9" s="35"/>
      <c r="OQM9" s="35"/>
      <c r="OQN9" s="35"/>
      <c r="OQO9" s="35"/>
      <c r="OQP9" s="35"/>
      <c r="OQQ9" s="35"/>
      <c r="OQR9" s="35"/>
      <c r="OQS9" s="35"/>
      <c r="OQT9" s="35"/>
      <c r="OQU9" s="35"/>
      <c r="OQV9" s="35"/>
      <c r="OQW9" s="35"/>
      <c r="OQX9" s="35"/>
      <c r="OQY9" s="35"/>
      <c r="OQZ9" s="35"/>
      <c r="ORA9" s="35"/>
      <c r="ORB9" s="35"/>
      <c r="ORC9" s="35"/>
      <c r="ORD9" s="35"/>
      <c r="ORE9" s="35"/>
      <c r="ORF9" s="35"/>
      <c r="ORG9" s="35"/>
      <c r="ORH9" s="35"/>
      <c r="ORI9" s="35"/>
      <c r="ORJ9" s="35"/>
      <c r="ORK9" s="35"/>
      <c r="ORL9" s="35"/>
      <c r="ORM9" s="35"/>
      <c r="ORN9" s="35"/>
      <c r="ORO9" s="35"/>
      <c r="ORP9" s="35"/>
      <c r="ORQ9" s="35"/>
      <c r="ORR9" s="35"/>
      <c r="ORS9" s="35"/>
      <c r="ORT9" s="35"/>
      <c r="ORU9" s="35"/>
      <c r="ORV9" s="35"/>
      <c r="ORW9" s="35"/>
      <c r="ORX9" s="35"/>
      <c r="ORY9" s="35"/>
      <c r="ORZ9" s="35"/>
      <c r="OSA9" s="35"/>
      <c r="OSB9" s="35"/>
      <c r="OSC9" s="35"/>
      <c r="OSD9" s="35"/>
      <c r="OSE9" s="35"/>
      <c r="OSF9" s="35"/>
      <c r="OSG9" s="35"/>
      <c r="OSH9" s="35"/>
      <c r="OSI9" s="35"/>
      <c r="OSJ9" s="35"/>
      <c r="OSK9" s="35"/>
      <c r="OSL9" s="35"/>
      <c r="OSM9" s="35"/>
      <c r="OSN9" s="35"/>
      <c r="OSO9" s="35"/>
      <c r="OSP9" s="35"/>
      <c r="OSQ9" s="35"/>
      <c r="OSR9" s="35"/>
      <c r="OSS9" s="35"/>
      <c r="OST9" s="35"/>
      <c r="OSU9" s="35"/>
      <c r="OSV9" s="35"/>
      <c r="OSW9" s="35"/>
      <c r="OSX9" s="35"/>
      <c r="OSY9" s="35"/>
      <c r="OSZ9" s="35"/>
      <c r="OTA9" s="35"/>
      <c r="OTB9" s="35"/>
      <c r="OTC9" s="35"/>
      <c r="OTD9" s="35"/>
      <c r="OTE9" s="35"/>
      <c r="OTF9" s="35"/>
      <c r="OTG9" s="35"/>
      <c r="OTH9" s="35"/>
      <c r="OTI9" s="35"/>
      <c r="OTJ9" s="35"/>
      <c r="OTK9" s="35"/>
      <c r="OTL9" s="35"/>
      <c r="OTM9" s="35"/>
      <c r="OTN9" s="35"/>
      <c r="OTO9" s="35"/>
      <c r="OTP9" s="35"/>
      <c r="OTQ9" s="35"/>
      <c r="OTR9" s="35"/>
      <c r="OTS9" s="35"/>
      <c r="OTT9" s="35"/>
      <c r="OTU9" s="35"/>
      <c r="OTV9" s="35"/>
      <c r="OTW9" s="35"/>
      <c r="OTX9" s="35"/>
      <c r="OTY9" s="35"/>
      <c r="OTZ9" s="35"/>
      <c r="OUA9" s="35"/>
      <c r="OUB9" s="35"/>
      <c r="OUC9" s="35"/>
      <c r="OUD9" s="35"/>
      <c r="OUE9" s="35"/>
      <c r="OUF9" s="35"/>
      <c r="OUG9" s="35"/>
      <c r="OUH9" s="35"/>
      <c r="OUI9" s="35"/>
      <c r="OUJ9" s="35"/>
      <c r="OUK9" s="35"/>
      <c r="OUL9" s="35"/>
      <c r="OUM9" s="35"/>
      <c r="OUN9" s="35"/>
      <c r="OUO9" s="35"/>
      <c r="OUP9" s="35"/>
      <c r="OUQ9" s="35"/>
      <c r="OUR9" s="35"/>
      <c r="OUS9" s="35"/>
      <c r="OUT9" s="35"/>
      <c r="OUU9" s="35"/>
      <c r="OUV9" s="35"/>
      <c r="OUW9" s="35"/>
      <c r="OUX9" s="35"/>
      <c r="OUY9" s="35"/>
      <c r="OUZ9" s="35"/>
      <c r="OVA9" s="35"/>
      <c r="OVB9" s="35"/>
      <c r="OVC9" s="35"/>
      <c r="OVD9" s="35"/>
      <c r="OVE9" s="35"/>
      <c r="OVF9" s="35"/>
      <c r="OVG9" s="35"/>
      <c r="OVH9" s="35"/>
      <c r="OVI9" s="35"/>
      <c r="OVJ9" s="35"/>
      <c r="OVK9" s="35"/>
      <c r="OVL9" s="35"/>
      <c r="OVM9" s="35"/>
      <c r="OVN9" s="35"/>
      <c r="OVO9" s="35"/>
      <c r="OVP9" s="35"/>
      <c r="OVQ9" s="35"/>
      <c r="OVR9" s="35"/>
      <c r="OVS9" s="35"/>
      <c r="OVT9" s="35"/>
      <c r="OVU9" s="35"/>
      <c r="OVV9" s="35"/>
      <c r="OVW9" s="35"/>
      <c r="OVX9" s="35"/>
      <c r="OVY9" s="35"/>
      <c r="OVZ9" s="35"/>
      <c r="OWA9" s="35"/>
      <c r="OWB9" s="35"/>
      <c r="OWC9" s="35"/>
      <c r="OWD9" s="35"/>
      <c r="OWE9" s="35"/>
      <c r="OWF9" s="35"/>
      <c r="OWG9" s="35"/>
      <c r="OWH9" s="35"/>
      <c r="OWI9" s="35"/>
      <c r="OWJ9" s="35"/>
      <c r="OWK9" s="35"/>
      <c r="OWL9" s="35"/>
      <c r="OWM9" s="35"/>
      <c r="OWN9" s="35"/>
      <c r="OWO9" s="35"/>
      <c r="OWP9" s="35"/>
      <c r="OWQ9" s="35"/>
      <c r="OWR9" s="35"/>
      <c r="OWS9" s="35"/>
      <c r="OWT9" s="35"/>
      <c r="OWU9" s="35"/>
      <c r="OWV9" s="35"/>
      <c r="OWW9" s="35"/>
      <c r="OWX9" s="35"/>
      <c r="OWY9" s="35"/>
      <c r="OWZ9" s="35"/>
      <c r="OXA9" s="35"/>
      <c r="OXB9" s="35"/>
      <c r="OXC9" s="35"/>
      <c r="OXD9" s="35"/>
      <c r="OXE9" s="35"/>
      <c r="OXF9" s="35"/>
      <c r="OXG9" s="35"/>
      <c r="OXH9" s="35"/>
      <c r="OXI9" s="35"/>
      <c r="OXJ9" s="35"/>
      <c r="OXK9" s="35"/>
      <c r="OXL9" s="35"/>
      <c r="OXM9" s="35"/>
      <c r="OXN9" s="35"/>
      <c r="OXO9" s="35"/>
      <c r="OXP9" s="35"/>
      <c r="OXQ9" s="35"/>
      <c r="OXR9" s="35"/>
      <c r="OXS9" s="35"/>
      <c r="OXT9" s="35"/>
      <c r="OXU9" s="35"/>
      <c r="OXV9" s="35"/>
      <c r="OXW9" s="35"/>
      <c r="OXX9" s="35"/>
      <c r="OXY9" s="35"/>
      <c r="OXZ9" s="35"/>
      <c r="OYA9" s="35"/>
      <c r="OYB9" s="35"/>
      <c r="OYC9" s="35"/>
      <c r="OYD9" s="35"/>
      <c r="OYE9" s="35"/>
      <c r="OYF9" s="35"/>
      <c r="OYG9" s="35"/>
      <c r="OYH9" s="35"/>
      <c r="OYI9" s="35"/>
      <c r="OYJ9" s="35"/>
      <c r="OYK9" s="35"/>
      <c r="OYL9" s="35"/>
      <c r="OYM9" s="35"/>
      <c r="OYN9" s="35"/>
      <c r="OYO9" s="35"/>
      <c r="OYP9" s="35"/>
      <c r="OYQ9" s="35"/>
      <c r="OYR9" s="35"/>
      <c r="OYS9" s="35"/>
      <c r="OYT9" s="35"/>
      <c r="OYU9" s="35"/>
      <c r="OYV9" s="35"/>
      <c r="OYW9" s="35"/>
      <c r="OYX9" s="35"/>
      <c r="OYY9" s="35"/>
      <c r="OYZ9" s="35"/>
      <c r="OZA9" s="35"/>
      <c r="OZB9" s="35"/>
      <c r="OZC9" s="35"/>
      <c r="OZD9" s="35"/>
      <c r="OZE9" s="35"/>
      <c r="OZF9" s="35"/>
      <c r="OZG9" s="35"/>
      <c r="OZH9" s="35"/>
      <c r="OZI9" s="35"/>
      <c r="OZJ9" s="35"/>
      <c r="OZK9" s="35"/>
      <c r="OZL9" s="35"/>
      <c r="OZM9" s="35"/>
      <c r="OZN9" s="35"/>
      <c r="OZO9" s="35"/>
      <c r="OZP9" s="35"/>
      <c r="OZQ9" s="35"/>
      <c r="OZR9" s="35"/>
      <c r="OZS9" s="35"/>
      <c r="OZT9" s="35"/>
      <c r="OZU9" s="35"/>
      <c r="OZV9" s="35"/>
      <c r="OZW9" s="35"/>
      <c r="OZX9" s="35"/>
      <c r="OZY9" s="35"/>
      <c r="OZZ9" s="35"/>
      <c r="PAA9" s="35"/>
      <c r="PAB9" s="35"/>
      <c r="PAC9" s="35"/>
      <c r="PAD9" s="35"/>
      <c r="PAE9" s="35"/>
      <c r="PAF9" s="35"/>
      <c r="PAG9" s="35"/>
      <c r="PAH9" s="35"/>
      <c r="PAI9" s="35"/>
      <c r="PAJ9" s="35"/>
      <c r="PAK9" s="35"/>
      <c r="PAL9" s="35"/>
      <c r="PAM9" s="35"/>
      <c r="PAN9" s="35"/>
      <c r="PAO9" s="35"/>
      <c r="PAP9" s="35"/>
      <c r="PAQ9" s="35"/>
      <c r="PAR9" s="35"/>
      <c r="PAS9" s="35"/>
      <c r="PAT9" s="35"/>
      <c r="PAU9" s="35"/>
      <c r="PAV9" s="35"/>
      <c r="PAW9" s="35"/>
      <c r="PAX9" s="35"/>
      <c r="PAY9" s="35"/>
      <c r="PAZ9" s="35"/>
      <c r="PBA9" s="35"/>
      <c r="PBB9" s="35"/>
      <c r="PBC9" s="35"/>
      <c r="PBD9" s="35"/>
      <c r="PBE9" s="35"/>
      <c r="PBF9" s="35"/>
      <c r="PBG9" s="35"/>
      <c r="PBH9" s="35"/>
      <c r="PBI9" s="35"/>
      <c r="PBJ9" s="35"/>
      <c r="PBK9" s="35"/>
      <c r="PBL9" s="35"/>
      <c r="PBM9" s="35"/>
      <c r="PBN9" s="35"/>
      <c r="PBO9" s="35"/>
      <c r="PBP9" s="35"/>
      <c r="PBQ9" s="35"/>
      <c r="PBR9" s="35"/>
      <c r="PBS9" s="35"/>
      <c r="PBT9" s="35"/>
      <c r="PBU9" s="35"/>
      <c r="PBV9" s="35"/>
      <c r="PBW9" s="35"/>
      <c r="PBX9" s="35"/>
      <c r="PBY9" s="35"/>
      <c r="PBZ9" s="35"/>
      <c r="PCA9" s="35"/>
      <c r="PCB9" s="35"/>
      <c r="PCC9" s="35"/>
      <c r="PCD9" s="35"/>
      <c r="PCE9" s="35"/>
      <c r="PCF9" s="35"/>
      <c r="PCG9" s="35"/>
      <c r="PCH9" s="35"/>
      <c r="PCI9" s="35"/>
      <c r="PCJ9" s="35"/>
      <c r="PCK9" s="35"/>
      <c r="PCL9" s="35"/>
      <c r="PCM9" s="35"/>
      <c r="PCN9" s="35"/>
      <c r="PCO9" s="35"/>
      <c r="PCP9" s="35"/>
      <c r="PCQ9" s="35"/>
      <c r="PCR9" s="35"/>
      <c r="PCS9" s="35"/>
      <c r="PCT9" s="35"/>
      <c r="PCU9" s="35"/>
      <c r="PCV9" s="35"/>
      <c r="PCW9" s="35"/>
      <c r="PCX9" s="35"/>
      <c r="PCY9" s="35"/>
      <c r="PCZ9" s="35"/>
      <c r="PDA9" s="35"/>
      <c r="PDB9" s="35"/>
      <c r="PDC9" s="35"/>
      <c r="PDD9" s="35"/>
      <c r="PDE9" s="35"/>
      <c r="PDF9" s="35"/>
      <c r="PDG9" s="35"/>
      <c r="PDH9" s="35"/>
      <c r="PDI9" s="35"/>
      <c r="PDJ9" s="35"/>
      <c r="PDK9" s="35"/>
      <c r="PDL9" s="35"/>
      <c r="PDM9" s="35"/>
      <c r="PDN9" s="35"/>
      <c r="PDO9" s="35"/>
      <c r="PDP9" s="35"/>
      <c r="PDQ9" s="35"/>
      <c r="PDR9" s="35"/>
      <c r="PDS9" s="35"/>
      <c r="PDT9" s="35"/>
      <c r="PDU9" s="35"/>
      <c r="PDV9" s="35"/>
      <c r="PDW9" s="35"/>
      <c r="PDX9" s="35"/>
      <c r="PDY9" s="35"/>
      <c r="PDZ9" s="35"/>
      <c r="PEA9" s="35"/>
      <c r="PEB9" s="35"/>
      <c r="PEC9" s="35"/>
      <c r="PED9" s="35"/>
      <c r="PEE9" s="35"/>
      <c r="PEF9" s="35"/>
      <c r="PEG9" s="35"/>
      <c r="PEH9" s="35"/>
      <c r="PEI9" s="35"/>
      <c r="PEJ9" s="35"/>
      <c r="PEK9" s="35"/>
      <c r="PEL9" s="35"/>
      <c r="PEM9" s="35"/>
      <c r="PEN9" s="35"/>
      <c r="PEO9" s="35"/>
      <c r="PEP9" s="35"/>
      <c r="PEQ9" s="35"/>
      <c r="PER9" s="35"/>
      <c r="PES9" s="35"/>
      <c r="PET9" s="35"/>
      <c r="PEU9" s="35"/>
      <c r="PEV9" s="35"/>
      <c r="PEW9" s="35"/>
      <c r="PEX9" s="35"/>
      <c r="PEY9" s="35"/>
      <c r="PEZ9" s="35"/>
      <c r="PFA9" s="35"/>
      <c r="PFB9" s="35"/>
      <c r="PFC9" s="35"/>
      <c r="PFD9" s="35"/>
      <c r="PFE9" s="35"/>
      <c r="PFF9" s="35"/>
      <c r="PFG9" s="35"/>
      <c r="PFH9" s="35"/>
      <c r="PFI9" s="35"/>
      <c r="PFJ9" s="35"/>
      <c r="PFK9" s="35"/>
      <c r="PFL9" s="35"/>
      <c r="PFM9" s="35"/>
      <c r="PFN9" s="35"/>
      <c r="PFO9" s="35"/>
      <c r="PFP9" s="35"/>
      <c r="PFQ9" s="35"/>
      <c r="PFR9" s="35"/>
      <c r="PFS9" s="35"/>
      <c r="PFT9" s="35"/>
      <c r="PFU9" s="35"/>
      <c r="PFV9" s="35"/>
      <c r="PFW9" s="35"/>
      <c r="PFX9" s="35"/>
      <c r="PFY9" s="35"/>
      <c r="PFZ9" s="35"/>
      <c r="PGA9" s="35"/>
      <c r="PGB9" s="35"/>
      <c r="PGC9" s="35"/>
      <c r="PGD9" s="35"/>
      <c r="PGE9" s="35"/>
      <c r="PGF9" s="35"/>
      <c r="PGG9" s="35"/>
      <c r="PGH9" s="35"/>
      <c r="PGI9" s="35"/>
      <c r="PGJ9" s="35"/>
      <c r="PGK9" s="35"/>
      <c r="PGL9" s="35"/>
      <c r="PGM9" s="35"/>
      <c r="PGN9" s="35"/>
      <c r="PGO9" s="35"/>
      <c r="PGP9" s="35"/>
      <c r="PGQ9" s="35"/>
      <c r="PGR9" s="35"/>
      <c r="PGS9" s="35"/>
      <c r="PGT9" s="35"/>
      <c r="PGU9" s="35"/>
      <c r="PGV9" s="35"/>
      <c r="PGW9" s="35"/>
      <c r="PGX9" s="35"/>
      <c r="PGY9" s="35"/>
      <c r="PGZ9" s="35"/>
      <c r="PHA9" s="35"/>
      <c r="PHB9" s="35"/>
      <c r="PHC9" s="35"/>
      <c r="PHD9" s="35"/>
      <c r="PHE9" s="35"/>
      <c r="PHF9" s="35"/>
      <c r="PHG9" s="35"/>
      <c r="PHH9" s="35"/>
      <c r="PHI9" s="35"/>
      <c r="PHJ9" s="35"/>
      <c r="PHK9" s="35"/>
      <c r="PHL9" s="35"/>
      <c r="PHM9" s="35"/>
      <c r="PHN9" s="35"/>
      <c r="PHO9" s="35"/>
      <c r="PHP9" s="35"/>
      <c r="PHQ9" s="35"/>
      <c r="PHR9" s="35"/>
      <c r="PHS9" s="35"/>
      <c r="PHT9" s="35"/>
      <c r="PHU9" s="35"/>
      <c r="PHV9" s="35"/>
      <c r="PHW9" s="35"/>
      <c r="PHX9" s="35"/>
      <c r="PHY9" s="35"/>
      <c r="PHZ9" s="35"/>
      <c r="PIA9" s="35"/>
      <c r="PIB9" s="35"/>
      <c r="PIC9" s="35"/>
      <c r="PID9" s="35"/>
      <c r="PIE9" s="35"/>
      <c r="PIF9" s="35"/>
      <c r="PIG9" s="35"/>
      <c r="PIH9" s="35"/>
      <c r="PII9" s="35"/>
      <c r="PIJ9" s="35"/>
      <c r="PIK9" s="35"/>
      <c r="PIL9" s="35"/>
      <c r="PIM9" s="35"/>
      <c r="PIN9" s="35"/>
      <c r="PIO9" s="35"/>
      <c r="PIP9" s="35"/>
      <c r="PIQ9" s="35"/>
      <c r="PIR9" s="35"/>
      <c r="PIS9" s="35"/>
      <c r="PIT9" s="35"/>
      <c r="PIU9" s="35"/>
      <c r="PIV9" s="35"/>
      <c r="PIW9" s="35"/>
      <c r="PIX9" s="35"/>
      <c r="PIY9" s="35"/>
      <c r="PIZ9" s="35"/>
      <c r="PJA9" s="35"/>
      <c r="PJB9" s="35"/>
      <c r="PJC9" s="35"/>
      <c r="PJD9" s="35"/>
      <c r="PJE9" s="35"/>
      <c r="PJF9" s="35"/>
      <c r="PJG9" s="35"/>
      <c r="PJH9" s="35"/>
      <c r="PJI9" s="35"/>
      <c r="PJJ9" s="35"/>
      <c r="PJK9" s="35"/>
      <c r="PJL9" s="35"/>
      <c r="PJM9" s="35"/>
      <c r="PJN9" s="35"/>
      <c r="PJO9" s="35"/>
      <c r="PJP9" s="35"/>
      <c r="PJQ9" s="35"/>
      <c r="PJR9" s="35"/>
      <c r="PJS9" s="35"/>
      <c r="PJT9" s="35"/>
      <c r="PJU9" s="35"/>
      <c r="PJV9" s="35"/>
      <c r="PJW9" s="35"/>
      <c r="PJX9" s="35"/>
      <c r="PJY9" s="35"/>
      <c r="PJZ9" s="35"/>
      <c r="PKA9" s="35"/>
      <c r="PKB9" s="35"/>
      <c r="PKC9" s="35"/>
      <c r="PKD9" s="35"/>
      <c r="PKE9" s="35"/>
      <c r="PKF9" s="35"/>
      <c r="PKG9" s="35"/>
      <c r="PKH9" s="35"/>
      <c r="PKI9" s="35"/>
      <c r="PKJ9" s="35"/>
      <c r="PKK9" s="35"/>
      <c r="PKL9" s="35"/>
      <c r="PKM9" s="35"/>
      <c r="PKN9" s="35"/>
      <c r="PKO9" s="35"/>
      <c r="PKP9" s="35"/>
      <c r="PKQ9" s="35"/>
      <c r="PKR9" s="35"/>
      <c r="PKS9" s="35"/>
      <c r="PKT9" s="35"/>
      <c r="PKU9" s="35"/>
      <c r="PKV9" s="35"/>
      <c r="PKW9" s="35"/>
      <c r="PKX9" s="35"/>
      <c r="PKY9" s="35"/>
      <c r="PKZ9" s="35"/>
      <c r="PLA9" s="35"/>
      <c r="PLB9" s="35"/>
      <c r="PLC9" s="35"/>
      <c r="PLD9" s="35"/>
      <c r="PLE9" s="35"/>
      <c r="PLF9" s="35"/>
      <c r="PLG9" s="35"/>
      <c r="PLH9" s="35"/>
      <c r="PLI9" s="35"/>
      <c r="PLJ9" s="35"/>
      <c r="PLK9" s="35"/>
      <c r="PLL9" s="35"/>
      <c r="PLM9" s="35"/>
      <c r="PLN9" s="35"/>
      <c r="PLO9" s="35"/>
      <c r="PLP9" s="35"/>
      <c r="PLQ9" s="35"/>
      <c r="PLR9" s="35"/>
      <c r="PLS9" s="35"/>
      <c r="PLT9" s="35"/>
      <c r="PLU9" s="35"/>
      <c r="PLV9" s="35"/>
      <c r="PLW9" s="35"/>
      <c r="PLX9" s="35"/>
      <c r="PLY9" s="35"/>
      <c r="PLZ9" s="35"/>
      <c r="PMA9" s="35"/>
      <c r="PMB9" s="35"/>
      <c r="PMC9" s="35"/>
      <c r="PMD9" s="35"/>
      <c r="PME9" s="35"/>
      <c r="PMF9" s="35"/>
      <c r="PMG9" s="35"/>
      <c r="PMH9" s="35"/>
      <c r="PMI9" s="35"/>
      <c r="PMJ9" s="35"/>
      <c r="PMK9" s="35"/>
      <c r="PML9" s="35"/>
      <c r="PMM9" s="35"/>
      <c r="PMN9" s="35"/>
      <c r="PMO9" s="35"/>
      <c r="PMP9" s="35"/>
      <c r="PMQ9" s="35"/>
      <c r="PMR9" s="35"/>
      <c r="PMS9" s="35"/>
      <c r="PMT9" s="35"/>
      <c r="PMU9" s="35"/>
      <c r="PMV9" s="35"/>
      <c r="PMW9" s="35"/>
      <c r="PMX9" s="35"/>
      <c r="PMY9" s="35"/>
      <c r="PMZ9" s="35"/>
      <c r="PNA9" s="35"/>
      <c r="PNB9" s="35"/>
      <c r="PNC9" s="35"/>
      <c r="PND9" s="35"/>
      <c r="PNE9" s="35"/>
      <c r="PNF9" s="35"/>
      <c r="PNG9" s="35"/>
      <c r="PNH9" s="35"/>
      <c r="PNI9" s="35"/>
      <c r="PNJ9" s="35"/>
      <c r="PNK9" s="35"/>
      <c r="PNL9" s="35"/>
      <c r="PNM9" s="35"/>
      <c r="PNN9" s="35"/>
      <c r="PNO9" s="35"/>
      <c r="PNP9" s="35"/>
      <c r="PNQ9" s="35"/>
      <c r="PNR9" s="35"/>
      <c r="PNS9" s="35"/>
      <c r="PNT9" s="35"/>
      <c r="PNU9" s="35"/>
      <c r="PNV9" s="35"/>
      <c r="PNW9" s="35"/>
      <c r="PNX9" s="35"/>
      <c r="PNY9" s="35"/>
      <c r="PNZ9" s="35"/>
      <c r="POA9" s="35"/>
      <c r="POB9" s="35"/>
      <c r="POC9" s="35"/>
      <c r="POD9" s="35"/>
      <c r="POE9" s="35"/>
      <c r="POF9" s="35"/>
      <c r="POG9" s="35"/>
      <c r="POH9" s="35"/>
      <c r="POI9" s="35"/>
      <c r="POJ9" s="35"/>
      <c r="POK9" s="35"/>
      <c r="POL9" s="35"/>
      <c r="POM9" s="35"/>
      <c r="PON9" s="35"/>
      <c r="POO9" s="35"/>
      <c r="POP9" s="35"/>
      <c r="POQ9" s="35"/>
      <c r="POR9" s="35"/>
      <c r="POS9" s="35"/>
      <c r="POT9" s="35"/>
      <c r="POU9" s="35"/>
      <c r="POV9" s="35"/>
      <c r="POW9" s="35"/>
      <c r="POX9" s="35"/>
      <c r="POY9" s="35"/>
      <c r="POZ9" s="35"/>
      <c r="PPA9" s="35"/>
      <c r="PPB9" s="35"/>
      <c r="PPC9" s="35"/>
      <c r="PPD9" s="35"/>
      <c r="PPE9" s="35"/>
      <c r="PPF9" s="35"/>
      <c r="PPG9" s="35"/>
      <c r="PPH9" s="35"/>
      <c r="PPI9" s="35"/>
      <c r="PPJ9" s="35"/>
      <c r="PPK9" s="35"/>
      <c r="PPL9" s="35"/>
      <c r="PPM9" s="35"/>
      <c r="PPN9" s="35"/>
      <c r="PPO9" s="35"/>
      <c r="PPP9" s="35"/>
      <c r="PPQ9" s="35"/>
      <c r="PPR9" s="35"/>
      <c r="PPS9" s="35"/>
      <c r="PPT9" s="35"/>
      <c r="PPU9" s="35"/>
      <c r="PPV9" s="35"/>
      <c r="PPW9" s="35"/>
      <c r="PPX9" s="35"/>
      <c r="PPY9" s="35"/>
      <c r="PPZ9" s="35"/>
      <c r="PQA9" s="35"/>
      <c r="PQB9" s="35"/>
      <c r="PQC9" s="35"/>
      <c r="PQD9" s="35"/>
      <c r="PQE9" s="35"/>
      <c r="PQF9" s="35"/>
      <c r="PQG9" s="35"/>
      <c r="PQH9" s="35"/>
      <c r="PQI9" s="35"/>
      <c r="PQJ9" s="35"/>
      <c r="PQK9" s="35"/>
      <c r="PQL9" s="35"/>
      <c r="PQM9" s="35"/>
      <c r="PQN9" s="35"/>
      <c r="PQO9" s="35"/>
      <c r="PQP9" s="35"/>
      <c r="PQQ9" s="35"/>
      <c r="PQR9" s="35"/>
      <c r="PQS9" s="35"/>
      <c r="PQT9" s="35"/>
      <c r="PQU9" s="35"/>
      <c r="PQV9" s="35"/>
      <c r="PQW9" s="35"/>
      <c r="PQX9" s="35"/>
      <c r="PQY9" s="35"/>
      <c r="PQZ9" s="35"/>
      <c r="PRA9" s="35"/>
      <c r="PRB9" s="35"/>
      <c r="PRC9" s="35"/>
      <c r="PRD9" s="35"/>
      <c r="PRE9" s="35"/>
      <c r="PRF9" s="35"/>
      <c r="PRG9" s="35"/>
      <c r="PRH9" s="35"/>
      <c r="PRI9" s="35"/>
      <c r="PRJ9" s="35"/>
      <c r="PRK9" s="35"/>
      <c r="PRL9" s="35"/>
      <c r="PRM9" s="35"/>
      <c r="PRN9" s="35"/>
      <c r="PRO9" s="35"/>
      <c r="PRP9" s="35"/>
      <c r="PRQ9" s="35"/>
      <c r="PRR9" s="35"/>
      <c r="PRS9" s="35"/>
      <c r="PRT9" s="35"/>
      <c r="PRU9" s="35"/>
      <c r="PRV9" s="35"/>
      <c r="PRW9" s="35"/>
      <c r="PRX9" s="35"/>
      <c r="PRY9" s="35"/>
      <c r="PRZ9" s="35"/>
      <c r="PSA9" s="35"/>
      <c r="PSB9" s="35"/>
      <c r="PSC9" s="35"/>
      <c r="PSD9" s="35"/>
      <c r="PSE9" s="35"/>
      <c r="PSF9" s="35"/>
      <c r="PSG9" s="35"/>
      <c r="PSH9" s="35"/>
      <c r="PSI9" s="35"/>
      <c r="PSJ9" s="35"/>
      <c r="PSK9" s="35"/>
      <c r="PSL9" s="35"/>
      <c r="PSM9" s="35"/>
      <c r="PSN9" s="35"/>
      <c r="PSO9" s="35"/>
      <c r="PSP9" s="35"/>
      <c r="PSQ9" s="35"/>
      <c r="PSR9" s="35"/>
      <c r="PSS9" s="35"/>
      <c r="PST9" s="35"/>
      <c r="PSU9" s="35"/>
      <c r="PSV9" s="35"/>
      <c r="PSW9" s="35"/>
      <c r="PSX9" s="35"/>
      <c r="PSY9" s="35"/>
      <c r="PSZ9" s="35"/>
      <c r="PTA9" s="35"/>
      <c r="PTB9" s="35"/>
      <c r="PTC9" s="35"/>
      <c r="PTD9" s="35"/>
      <c r="PTE9" s="35"/>
      <c r="PTF9" s="35"/>
      <c r="PTG9" s="35"/>
      <c r="PTH9" s="35"/>
      <c r="PTI9" s="35"/>
      <c r="PTJ9" s="35"/>
      <c r="PTK9" s="35"/>
      <c r="PTL9" s="35"/>
      <c r="PTM9" s="35"/>
      <c r="PTN9" s="35"/>
      <c r="PTO9" s="35"/>
      <c r="PTP9" s="35"/>
      <c r="PTQ9" s="35"/>
      <c r="PTR9" s="35"/>
      <c r="PTS9" s="35"/>
      <c r="PTT9" s="35"/>
      <c r="PTU9" s="35"/>
      <c r="PTV9" s="35"/>
      <c r="PTW9" s="35"/>
      <c r="PTX9" s="35"/>
      <c r="PTY9" s="35"/>
      <c r="PTZ9" s="35"/>
      <c r="PUA9" s="35"/>
      <c r="PUB9" s="35"/>
      <c r="PUC9" s="35"/>
      <c r="PUD9" s="35"/>
      <c r="PUE9" s="35"/>
      <c r="PUF9" s="35"/>
      <c r="PUG9" s="35"/>
      <c r="PUH9" s="35"/>
      <c r="PUI9" s="35"/>
      <c r="PUJ9" s="35"/>
      <c r="PUK9" s="35"/>
      <c r="PUL9" s="35"/>
      <c r="PUM9" s="35"/>
      <c r="PUN9" s="35"/>
      <c r="PUO9" s="35"/>
      <c r="PUP9" s="35"/>
      <c r="PUQ9" s="35"/>
      <c r="PUR9" s="35"/>
      <c r="PUS9" s="35"/>
      <c r="PUT9" s="35"/>
      <c r="PUU9" s="35"/>
      <c r="PUV9" s="35"/>
      <c r="PUW9" s="35"/>
      <c r="PUX9" s="35"/>
      <c r="PUY9" s="35"/>
      <c r="PUZ9" s="35"/>
      <c r="PVA9" s="35"/>
      <c r="PVB9" s="35"/>
      <c r="PVC9" s="35"/>
      <c r="PVD9" s="35"/>
      <c r="PVE9" s="35"/>
      <c r="PVF9" s="35"/>
      <c r="PVG9" s="35"/>
      <c r="PVH9" s="35"/>
      <c r="PVI9" s="35"/>
      <c r="PVJ9" s="35"/>
      <c r="PVK9" s="35"/>
      <c r="PVL9" s="35"/>
      <c r="PVM9" s="35"/>
      <c r="PVN9" s="35"/>
      <c r="PVO9" s="35"/>
      <c r="PVP9" s="35"/>
      <c r="PVQ9" s="35"/>
      <c r="PVR9" s="35"/>
      <c r="PVS9" s="35"/>
      <c r="PVT9" s="35"/>
      <c r="PVU9" s="35"/>
      <c r="PVV9" s="35"/>
      <c r="PVW9" s="35"/>
      <c r="PVX9" s="35"/>
      <c r="PVY9" s="35"/>
      <c r="PVZ9" s="35"/>
      <c r="PWA9" s="35"/>
      <c r="PWB9" s="35"/>
      <c r="PWC9" s="35"/>
      <c r="PWD9" s="35"/>
      <c r="PWE9" s="35"/>
      <c r="PWF9" s="35"/>
      <c r="PWG9" s="35"/>
      <c r="PWH9" s="35"/>
      <c r="PWI9" s="35"/>
      <c r="PWJ9" s="35"/>
      <c r="PWK9" s="35"/>
      <c r="PWL9" s="35"/>
      <c r="PWM9" s="35"/>
      <c r="PWN9" s="35"/>
      <c r="PWO9" s="35"/>
      <c r="PWP9" s="35"/>
      <c r="PWQ9" s="35"/>
      <c r="PWR9" s="35"/>
      <c r="PWS9" s="35"/>
      <c r="PWT9" s="35"/>
      <c r="PWU9" s="35"/>
      <c r="PWV9" s="35"/>
      <c r="PWW9" s="35"/>
      <c r="PWX9" s="35"/>
      <c r="PWY9" s="35"/>
      <c r="PWZ9" s="35"/>
      <c r="PXA9" s="35"/>
      <c r="PXB9" s="35"/>
      <c r="PXC9" s="35"/>
      <c r="PXD9" s="35"/>
      <c r="PXE9" s="35"/>
      <c r="PXF9" s="35"/>
      <c r="PXG9" s="35"/>
      <c r="PXH9" s="35"/>
      <c r="PXI9" s="35"/>
      <c r="PXJ9" s="35"/>
      <c r="PXK9" s="35"/>
      <c r="PXL9" s="35"/>
      <c r="PXM9" s="35"/>
      <c r="PXN9" s="35"/>
      <c r="PXO9" s="35"/>
      <c r="PXP9" s="35"/>
      <c r="PXQ9" s="35"/>
      <c r="PXR9" s="35"/>
      <c r="PXS9" s="35"/>
      <c r="PXT9" s="35"/>
      <c r="PXU9" s="35"/>
      <c r="PXV9" s="35"/>
      <c r="PXW9" s="35"/>
      <c r="PXX9" s="35"/>
      <c r="PXY9" s="35"/>
      <c r="PXZ9" s="35"/>
      <c r="PYA9" s="35"/>
      <c r="PYB9" s="35"/>
      <c r="PYC9" s="35"/>
      <c r="PYD9" s="35"/>
      <c r="PYE9" s="35"/>
      <c r="PYF9" s="35"/>
      <c r="PYG9" s="35"/>
      <c r="PYH9" s="35"/>
      <c r="PYI9" s="35"/>
      <c r="PYJ9" s="35"/>
      <c r="PYK9" s="35"/>
      <c r="PYL9" s="35"/>
      <c r="PYM9" s="35"/>
      <c r="PYN9" s="35"/>
      <c r="PYO9" s="35"/>
      <c r="PYP9" s="35"/>
      <c r="PYQ9" s="35"/>
      <c r="PYR9" s="35"/>
      <c r="PYS9" s="35"/>
      <c r="PYT9" s="35"/>
      <c r="PYU9" s="35"/>
      <c r="PYV9" s="35"/>
      <c r="PYW9" s="35"/>
      <c r="PYX9" s="35"/>
      <c r="PYY9" s="35"/>
      <c r="PYZ9" s="35"/>
      <c r="PZA9" s="35"/>
      <c r="PZB9" s="35"/>
      <c r="PZC9" s="35"/>
      <c r="PZD9" s="35"/>
      <c r="PZE9" s="35"/>
      <c r="PZF9" s="35"/>
      <c r="PZG9" s="35"/>
      <c r="PZH9" s="35"/>
      <c r="PZI9" s="35"/>
      <c r="PZJ9" s="35"/>
      <c r="PZK9" s="35"/>
      <c r="PZL9" s="35"/>
      <c r="PZM9" s="35"/>
      <c r="PZN9" s="35"/>
      <c r="PZO9" s="35"/>
      <c r="PZP9" s="35"/>
      <c r="PZQ9" s="35"/>
      <c r="PZR9" s="35"/>
      <c r="PZS9" s="35"/>
      <c r="PZT9" s="35"/>
      <c r="PZU9" s="35"/>
      <c r="PZV9" s="35"/>
      <c r="PZW9" s="35"/>
      <c r="PZX9" s="35"/>
      <c r="PZY9" s="35"/>
      <c r="PZZ9" s="35"/>
      <c r="QAA9" s="35"/>
      <c r="QAB9" s="35"/>
      <c r="QAC9" s="35"/>
      <c r="QAD9" s="35"/>
      <c r="QAE9" s="35"/>
      <c r="QAF9" s="35"/>
      <c r="QAG9" s="35"/>
      <c r="QAH9" s="35"/>
      <c r="QAI9" s="35"/>
      <c r="QAJ9" s="35"/>
      <c r="QAK9" s="35"/>
      <c r="QAL9" s="35"/>
      <c r="QAM9" s="35"/>
      <c r="QAN9" s="35"/>
      <c r="QAO9" s="35"/>
      <c r="QAP9" s="35"/>
      <c r="QAQ9" s="35"/>
      <c r="QAR9" s="35"/>
      <c r="QAS9" s="35"/>
      <c r="QAT9" s="35"/>
      <c r="QAU9" s="35"/>
      <c r="QAV9" s="35"/>
      <c r="QAW9" s="35"/>
      <c r="QAX9" s="35"/>
      <c r="QAY9" s="35"/>
      <c r="QAZ9" s="35"/>
      <c r="QBA9" s="35"/>
      <c r="QBB9" s="35"/>
      <c r="QBC9" s="35"/>
      <c r="QBD9" s="35"/>
      <c r="QBE9" s="35"/>
      <c r="QBF9" s="35"/>
      <c r="QBG9" s="35"/>
      <c r="QBH9" s="35"/>
      <c r="QBI9" s="35"/>
      <c r="QBJ9" s="35"/>
      <c r="QBK9" s="35"/>
      <c r="QBL9" s="35"/>
      <c r="QBM9" s="35"/>
      <c r="QBN9" s="35"/>
      <c r="QBO9" s="35"/>
      <c r="QBP9" s="35"/>
      <c r="QBQ9" s="35"/>
      <c r="QBR9" s="35"/>
      <c r="QBS9" s="35"/>
      <c r="QBT9" s="35"/>
      <c r="QBU9" s="35"/>
      <c r="QBV9" s="35"/>
      <c r="QBW9" s="35"/>
      <c r="QBX9" s="35"/>
      <c r="QBY9" s="35"/>
      <c r="QBZ9" s="35"/>
      <c r="QCA9" s="35"/>
      <c r="QCB9" s="35"/>
      <c r="QCC9" s="35"/>
      <c r="QCD9" s="35"/>
      <c r="QCE9" s="35"/>
      <c r="QCF9" s="35"/>
      <c r="QCG9" s="35"/>
      <c r="QCH9" s="35"/>
      <c r="QCI9" s="35"/>
      <c r="QCJ9" s="35"/>
      <c r="QCK9" s="35"/>
      <c r="QCL9" s="35"/>
      <c r="QCM9" s="35"/>
      <c r="QCN9" s="35"/>
      <c r="QCO9" s="35"/>
      <c r="QCP9" s="35"/>
      <c r="QCQ9" s="35"/>
      <c r="QCR9" s="35"/>
      <c r="QCS9" s="35"/>
      <c r="QCT9" s="35"/>
      <c r="QCU9" s="35"/>
      <c r="QCV9" s="35"/>
      <c r="QCW9" s="35"/>
      <c r="QCX9" s="35"/>
      <c r="QCY9" s="35"/>
      <c r="QCZ9" s="35"/>
      <c r="QDA9" s="35"/>
      <c r="QDB9" s="35"/>
      <c r="QDC9" s="35"/>
      <c r="QDD9" s="35"/>
      <c r="QDE9" s="35"/>
      <c r="QDF9" s="35"/>
      <c r="QDG9" s="35"/>
      <c r="QDH9" s="35"/>
      <c r="QDI9" s="35"/>
      <c r="QDJ9" s="35"/>
      <c r="QDK9" s="35"/>
      <c r="QDL9" s="35"/>
      <c r="QDM9" s="35"/>
      <c r="QDN9" s="35"/>
      <c r="QDO9" s="35"/>
      <c r="QDP9" s="35"/>
      <c r="QDQ9" s="35"/>
      <c r="QDR9" s="35"/>
      <c r="QDS9" s="35"/>
      <c r="QDT9" s="35"/>
      <c r="QDU9" s="35"/>
      <c r="QDV9" s="35"/>
      <c r="QDW9" s="35"/>
      <c r="QDX9" s="35"/>
      <c r="QDY9" s="35"/>
      <c r="QDZ9" s="35"/>
      <c r="QEA9" s="35"/>
      <c r="QEB9" s="35"/>
      <c r="QEC9" s="35"/>
      <c r="QED9" s="35"/>
      <c r="QEE9" s="35"/>
      <c r="QEF9" s="35"/>
      <c r="QEG9" s="35"/>
      <c r="QEH9" s="35"/>
      <c r="QEI9" s="35"/>
      <c r="QEJ9" s="35"/>
      <c r="QEK9" s="35"/>
      <c r="QEL9" s="35"/>
      <c r="QEM9" s="35"/>
      <c r="QEN9" s="35"/>
      <c r="QEO9" s="35"/>
      <c r="QEP9" s="35"/>
      <c r="QEQ9" s="35"/>
      <c r="QER9" s="35"/>
      <c r="QES9" s="35"/>
      <c r="QET9" s="35"/>
      <c r="QEU9" s="35"/>
      <c r="QEV9" s="35"/>
      <c r="QEW9" s="35"/>
      <c r="QEX9" s="35"/>
      <c r="QEY9" s="35"/>
      <c r="QEZ9" s="35"/>
      <c r="QFA9" s="35"/>
      <c r="QFB9" s="35"/>
      <c r="QFC9" s="35"/>
      <c r="QFD9" s="35"/>
      <c r="QFE9" s="35"/>
      <c r="QFF9" s="35"/>
      <c r="QFG9" s="35"/>
      <c r="QFH9" s="35"/>
      <c r="QFI9" s="35"/>
      <c r="QFJ9" s="35"/>
      <c r="QFK9" s="35"/>
      <c r="QFL9" s="35"/>
      <c r="QFM9" s="35"/>
      <c r="QFN9" s="35"/>
      <c r="QFO9" s="35"/>
      <c r="QFP9" s="35"/>
      <c r="QFQ9" s="35"/>
      <c r="QFR9" s="35"/>
      <c r="QFS9" s="35"/>
      <c r="QFT9" s="35"/>
      <c r="QFU9" s="35"/>
      <c r="QFV9" s="35"/>
      <c r="QFW9" s="35"/>
      <c r="QFX9" s="35"/>
      <c r="QFY9" s="35"/>
      <c r="QFZ9" s="35"/>
      <c r="QGA9" s="35"/>
      <c r="QGB9" s="35"/>
      <c r="QGC9" s="35"/>
      <c r="QGD9" s="35"/>
      <c r="QGE9" s="35"/>
      <c r="QGF9" s="35"/>
      <c r="QGG9" s="35"/>
      <c r="QGH9" s="35"/>
      <c r="QGI9" s="35"/>
      <c r="QGJ9" s="35"/>
      <c r="QGK9" s="35"/>
      <c r="QGL9" s="35"/>
      <c r="QGM9" s="35"/>
      <c r="QGN9" s="35"/>
      <c r="QGO9" s="35"/>
      <c r="QGP9" s="35"/>
      <c r="QGQ9" s="35"/>
      <c r="QGR9" s="35"/>
      <c r="QGS9" s="35"/>
      <c r="QGT9" s="35"/>
      <c r="QGU9" s="35"/>
      <c r="QGV9" s="35"/>
      <c r="QGW9" s="35"/>
      <c r="QGX9" s="35"/>
      <c r="QGY9" s="35"/>
      <c r="QGZ9" s="35"/>
      <c r="QHA9" s="35"/>
      <c r="QHB9" s="35"/>
      <c r="QHC9" s="35"/>
      <c r="QHD9" s="35"/>
      <c r="QHE9" s="35"/>
      <c r="QHF9" s="35"/>
      <c r="QHG9" s="35"/>
      <c r="QHH9" s="35"/>
      <c r="QHI9" s="35"/>
      <c r="QHJ9" s="35"/>
      <c r="QHK9" s="35"/>
      <c r="QHL9" s="35"/>
      <c r="QHM9" s="35"/>
      <c r="QHN9" s="35"/>
      <c r="QHO9" s="35"/>
      <c r="QHP9" s="35"/>
      <c r="QHQ9" s="35"/>
      <c r="QHR9" s="35"/>
      <c r="QHS9" s="35"/>
      <c r="QHT9" s="35"/>
      <c r="QHU9" s="35"/>
      <c r="QHV9" s="35"/>
      <c r="QHW9" s="35"/>
      <c r="QHX9" s="35"/>
      <c r="QHY9" s="35"/>
      <c r="QHZ9" s="35"/>
      <c r="QIA9" s="35"/>
      <c r="QIB9" s="35"/>
      <c r="QIC9" s="35"/>
      <c r="QID9" s="35"/>
      <c r="QIE9" s="35"/>
      <c r="QIF9" s="35"/>
      <c r="QIG9" s="35"/>
      <c r="QIH9" s="35"/>
      <c r="QII9" s="35"/>
      <c r="QIJ9" s="35"/>
      <c r="QIK9" s="35"/>
      <c r="QIL9" s="35"/>
      <c r="QIM9" s="35"/>
      <c r="QIN9" s="35"/>
      <c r="QIO9" s="35"/>
      <c r="QIP9" s="35"/>
      <c r="QIQ9" s="35"/>
      <c r="QIR9" s="35"/>
      <c r="QIS9" s="35"/>
      <c r="QIT9" s="35"/>
      <c r="QIU9" s="35"/>
      <c r="QIV9" s="35"/>
      <c r="QIW9" s="35"/>
      <c r="QIX9" s="35"/>
      <c r="QIY9" s="35"/>
      <c r="QIZ9" s="35"/>
      <c r="QJA9" s="35"/>
      <c r="QJB9" s="35"/>
      <c r="QJC9" s="35"/>
      <c r="QJD9" s="35"/>
      <c r="QJE9" s="35"/>
      <c r="QJF9" s="35"/>
      <c r="QJG9" s="35"/>
      <c r="QJH9" s="35"/>
      <c r="QJI9" s="35"/>
      <c r="QJJ9" s="35"/>
      <c r="QJK9" s="35"/>
      <c r="QJL9" s="35"/>
      <c r="QJM9" s="35"/>
      <c r="QJN9" s="35"/>
      <c r="QJO9" s="35"/>
      <c r="QJP9" s="35"/>
      <c r="QJQ9" s="35"/>
      <c r="QJR9" s="35"/>
      <c r="QJS9" s="35"/>
      <c r="QJT9" s="35"/>
      <c r="QJU9" s="35"/>
      <c r="QJV9" s="35"/>
      <c r="QJW9" s="35"/>
      <c r="QJX9" s="35"/>
      <c r="QJY9" s="35"/>
      <c r="QJZ9" s="35"/>
      <c r="QKA9" s="35"/>
      <c r="QKB9" s="35"/>
      <c r="QKC9" s="35"/>
      <c r="QKD9" s="35"/>
      <c r="QKE9" s="35"/>
      <c r="QKF9" s="35"/>
      <c r="QKG9" s="35"/>
      <c r="QKH9" s="35"/>
      <c r="QKI9" s="35"/>
      <c r="QKJ9" s="35"/>
      <c r="QKK9" s="35"/>
      <c r="QKL9" s="35"/>
      <c r="QKM9" s="35"/>
      <c r="QKN9" s="35"/>
      <c r="QKO9" s="35"/>
      <c r="QKP9" s="35"/>
      <c r="QKQ9" s="35"/>
      <c r="QKR9" s="35"/>
      <c r="QKS9" s="35"/>
      <c r="QKT9" s="35"/>
      <c r="QKU9" s="35"/>
      <c r="QKV9" s="35"/>
      <c r="QKW9" s="35"/>
      <c r="QKX9" s="35"/>
      <c r="QKY9" s="35"/>
      <c r="QKZ9" s="35"/>
      <c r="QLA9" s="35"/>
      <c r="QLB9" s="35"/>
      <c r="QLC9" s="35"/>
      <c r="QLD9" s="35"/>
      <c r="QLE9" s="35"/>
      <c r="QLF9" s="35"/>
      <c r="QLG9" s="35"/>
      <c r="QLH9" s="35"/>
      <c r="QLI9" s="35"/>
      <c r="QLJ9" s="35"/>
      <c r="QLK9" s="35"/>
      <c r="QLL9" s="35"/>
      <c r="QLM9" s="35"/>
      <c r="QLN9" s="35"/>
      <c r="QLO9" s="35"/>
      <c r="QLP9" s="35"/>
      <c r="QLQ9" s="35"/>
      <c r="QLR9" s="35"/>
      <c r="QLS9" s="35"/>
      <c r="QLT9" s="35"/>
      <c r="QLU9" s="35"/>
      <c r="QLV9" s="35"/>
      <c r="QLW9" s="35"/>
      <c r="QLX9" s="35"/>
      <c r="QLY9" s="35"/>
      <c r="QLZ9" s="35"/>
      <c r="QMA9" s="35"/>
      <c r="QMB9" s="35"/>
      <c r="QMC9" s="35"/>
      <c r="QMD9" s="35"/>
      <c r="QME9" s="35"/>
      <c r="QMF9" s="35"/>
      <c r="QMG9" s="35"/>
      <c r="QMH9" s="35"/>
      <c r="QMI9" s="35"/>
      <c r="QMJ9" s="35"/>
      <c r="QMK9" s="35"/>
      <c r="QML9" s="35"/>
      <c r="QMM9" s="35"/>
      <c r="QMN9" s="35"/>
      <c r="QMO9" s="35"/>
      <c r="QMP9" s="35"/>
      <c r="QMQ9" s="35"/>
      <c r="QMR9" s="35"/>
      <c r="QMS9" s="35"/>
      <c r="QMT9" s="35"/>
      <c r="QMU9" s="35"/>
      <c r="QMV9" s="35"/>
      <c r="QMW9" s="35"/>
      <c r="QMX9" s="35"/>
      <c r="QMY9" s="35"/>
      <c r="QMZ9" s="35"/>
      <c r="QNA9" s="35"/>
      <c r="QNB9" s="35"/>
      <c r="QNC9" s="35"/>
      <c r="QND9" s="35"/>
      <c r="QNE9" s="35"/>
      <c r="QNF9" s="35"/>
      <c r="QNG9" s="35"/>
      <c r="QNH9" s="35"/>
      <c r="QNI9" s="35"/>
      <c r="QNJ9" s="35"/>
      <c r="QNK9" s="35"/>
      <c r="QNL9" s="35"/>
      <c r="QNM9" s="35"/>
      <c r="QNN9" s="35"/>
      <c r="QNO9" s="35"/>
      <c r="QNP9" s="35"/>
      <c r="QNQ9" s="35"/>
      <c r="QNR9" s="35"/>
      <c r="QNS9" s="35"/>
      <c r="QNT9" s="35"/>
      <c r="QNU9" s="35"/>
      <c r="QNV9" s="35"/>
      <c r="QNW9" s="35"/>
      <c r="QNX9" s="35"/>
      <c r="QNY9" s="35"/>
      <c r="QNZ9" s="35"/>
      <c r="QOA9" s="35"/>
      <c r="QOB9" s="35"/>
      <c r="QOC9" s="35"/>
      <c r="QOD9" s="35"/>
      <c r="QOE9" s="35"/>
      <c r="QOF9" s="35"/>
      <c r="QOG9" s="35"/>
      <c r="QOH9" s="35"/>
      <c r="QOI9" s="35"/>
      <c r="QOJ9" s="35"/>
      <c r="QOK9" s="35"/>
      <c r="QOL9" s="35"/>
      <c r="QOM9" s="35"/>
      <c r="QON9" s="35"/>
      <c r="QOO9" s="35"/>
      <c r="QOP9" s="35"/>
      <c r="QOQ9" s="35"/>
      <c r="QOR9" s="35"/>
      <c r="QOS9" s="35"/>
      <c r="QOT9" s="35"/>
      <c r="QOU9" s="35"/>
      <c r="QOV9" s="35"/>
      <c r="QOW9" s="35"/>
      <c r="QOX9" s="35"/>
      <c r="QOY9" s="35"/>
      <c r="QOZ9" s="35"/>
      <c r="QPA9" s="35"/>
      <c r="QPB9" s="35"/>
      <c r="QPC9" s="35"/>
      <c r="QPD9" s="35"/>
      <c r="QPE9" s="35"/>
      <c r="QPF9" s="35"/>
      <c r="QPG9" s="35"/>
      <c r="QPH9" s="35"/>
      <c r="QPI9" s="35"/>
      <c r="QPJ9" s="35"/>
      <c r="QPK9" s="35"/>
      <c r="QPL9" s="35"/>
      <c r="QPM9" s="35"/>
      <c r="QPN9" s="35"/>
      <c r="QPO9" s="35"/>
      <c r="QPP9" s="35"/>
      <c r="QPQ9" s="35"/>
      <c r="QPR9" s="35"/>
      <c r="QPS9" s="35"/>
      <c r="QPT9" s="35"/>
      <c r="QPU9" s="35"/>
      <c r="QPV9" s="35"/>
      <c r="QPW9" s="35"/>
      <c r="QPX9" s="35"/>
      <c r="QPY9" s="35"/>
      <c r="QPZ9" s="35"/>
      <c r="QQA9" s="35"/>
      <c r="QQB9" s="35"/>
      <c r="QQC9" s="35"/>
      <c r="QQD9" s="35"/>
      <c r="QQE9" s="35"/>
      <c r="QQF9" s="35"/>
      <c r="QQG9" s="35"/>
      <c r="QQH9" s="35"/>
      <c r="QQI9" s="35"/>
      <c r="QQJ9" s="35"/>
      <c r="QQK9" s="35"/>
      <c r="QQL9" s="35"/>
      <c r="QQM9" s="35"/>
      <c r="QQN9" s="35"/>
      <c r="QQO9" s="35"/>
      <c r="QQP9" s="35"/>
      <c r="QQQ9" s="35"/>
      <c r="QQR9" s="35"/>
      <c r="QQS9" s="35"/>
      <c r="QQT9" s="35"/>
      <c r="QQU9" s="35"/>
      <c r="QQV9" s="35"/>
      <c r="QQW9" s="35"/>
      <c r="QQX9" s="35"/>
      <c r="QQY9" s="35"/>
      <c r="QQZ9" s="35"/>
      <c r="QRA9" s="35"/>
      <c r="QRB9" s="35"/>
      <c r="QRC9" s="35"/>
      <c r="QRD9" s="35"/>
      <c r="QRE9" s="35"/>
      <c r="QRF9" s="35"/>
      <c r="QRG9" s="35"/>
      <c r="QRH9" s="35"/>
      <c r="QRI9" s="35"/>
      <c r="QRJ9" s="35"/>
      <c r="QRK9" s="35"/>
      <c r="QRL9" s="35"/>
      <c r="QRM9" s="35"/>
      <c r="QRN9" s="35"/>
      <c r="QRO9" s="35"/>
      <c r="QRP9" s="35"/>
      <c r="QRQ9" s="35"/>
      <c r="QRR9" s="35"/>
      <c r="QRS9" s="35"/>
      <c r="QRT9" s="35"/>
      <c r="QRU9" s="35"/>
      <c r="QRV9" s="35"/>
      <c r="QRW9" s="35"/>
      <c r="QRX9" s="35"/>
      <c r="QRY9" s="35"/>
      <c r="QRZ9" s="35"/>
      <c r="QSA9" s="35"/>
      <c r="QSB9" s="35"/>
      <c r="QSC9" s="35"/>
      <c r="QSD9" s="35"/>
      <c r="QSE9" s="35"/>
      <c r="QSF9" s="35"/>
      <c r="QSG9" s="35"/>
      <c r="QSH9" s="35"/>
      <c r="QSI9" s="35"/>
      <c r="QSJ9" s="35"/>
      <c r="QSK9" s="35"/>
      <c r="QSL9" s="35"/>
      <c r="QSM9" s="35"/>
      <c r="QSN9" s="35"/>
      <c r="QSO9" s="35"/>
      <c r="QSP9" s="35"/>
      <c r="QSQ9" s="35"/>
      <c r="QSR9" s="35"/>
      <c r="QSS9" s="35"/>
      <c r="QST9" s="35"/>
      <c r="QSU9" s="35"/>
      <c r="QSV9" s="35"/>
      <c r="QSW9" s="35"/>
      <c r="QSX9" s="35"/>
      <c r="QSY9" s="35"/>
      <c r="QSZ9" s="35"/>
      <c r="QTA9" s="35"/>
      <c r="QTB9" s="35"/>
      <c r="QTC9" s="35"/>
      <c r="QTD9" s="35"/>
      <c r="QTE9" s="35"/>
      <c r="QTF9" s="35"/>
      <c r="QTG9" s="35"/>
      <c r="QTH9" s="35"/>
      <c r="QTI9" s="35"/>
      <c r="QTJ9" s="35"/>
      <c r="QTK9" s="35"/>
      <c r="QTL9" s="35"/>
      <c r="QTM9" s="35"/>
      <c r="QTN9" s="35"/>
      <c r="QTO9" s="35"/>
      <c r="QTP9" s="35"/>
      <c r="QTQ9" s="35"/>
      <c r="QTR9" s="35"/>
      <c r="QTS9" s="35"/>
      <c r="QTT9" s="35"/>
      <c r="QTU9" s="35"/>
      <c r="QTV9" s="35"/>
      <c r="QTW9" s="35"/>
      <c r="QTX9" s="35"/>
      <c r="QTY9" s="35"/>
      <c r="QTZ9" s="35"/>
      <c r="QUA9" s="35"/>
      <c r="QUB9" s="35"/>
      <c r="QUC9" s="35"/>
      <c r="QUD9" s="35"/>
      <c r="QUE9" s="35"/>
      <c r="QUF9" s="35"/>
      <c r="QUG9" s="35"/>
      <c r="QUH9" s="35"/>
      <c r="QUI9" s="35"/>
      <c r="QUJ9" s="35"/>
      <c r="QUK9" s="35"/>
      <c r="QUL9" s="35"/>
      <c r="QUM9" s="35"/>
      <c r="QUN9" s="35"/>
      <c r="QUO9" s="35"/>
      <c r="QUP9" s="35"/>
      <c r="QUQ9" s="35"/>
      <c r="QUR9" s="35"/>
      <c r="QUS9" s="35"/>
      <c r="QUT9" s="35"/>
      <c r="QUU9" s="35"/>
      <c r="QUV9" s="35"/>
      <c r="QUW9" s="35"/>
      <c r="QUX9" s="35"/>
      <c r="QUY9" s="35"/>
      <c r="QUZ9" s="35"/>
      <c r="QVA9" s="35"/>
      <c r="QVB9" s="35"/>
      <c r="QVC9" s="35"/>
      <c r="QVD9" s="35"/>
      <c r="QVE9" s="35"/>
      <c r="QVF9" s="35"/>
      <c r="QVG9" s="35"/>
      <c r="QVH9" s="35"/>
      <c r="QVI9" s="35"/>
      <c r="QVJ9" s="35"/>
      <c r="QVK9" s="35"/>
      <c r="QVL9" s="35"/>
      <c r="QVM9" s="35"/>
      <c r="QVN9" s="35"/>
      <c r="QVO9" s="35"/>
      <c r="QVP9" s="35"/>
      <c r="QVQ9" s="35"/>
      <c r="QVR9" s="35"/>
      <c r="QVS9" s="35"/>
      <c r="QVT9" s="35"/>
      <c r="QVU9" s="35"/>
      <c r="QVV9" s="35"/>
      <c r="QVW9" s="35"/>
      <c r="QVX9" s="35"/>
      <c r="QVY9" s="35"/>
      <c r="QVZ9" s="35"/>
      <c r="QWA9" s="35"/>
      <c r="QWB9" s="35"/>
      <c r="QWC9" s="35"/>
      <c r="QWD9" s="35"/>
      <c r="QWE9" s="35"/>
      <c r="QWF9" s="35"/>
      <c r="QWG9" s="35"/>
      <c r="QWH9" s="35"/>
      <c r="QWI9" s="35"/>
      <c r="QWJ9" s="35"/>
      <c r="QWK9" s="35"/>
      <c r="QWL9" s="35"/>
      <c r="QWM9" s="35"/>
      <c r="QWN9" s="35"/>
      <c r="QWO9" s="35"/>
      <c r="QWP9" s="35"/>
      <c r="QWQ9" s="35"/>
      <c r="QWR9" s="35"/>
      <c r="QWS9" s="35"/>
      <c r="QWT9" s="35"/>
      <c r="QWU9" s="35"/>
      <c r="QWV9" s="35"/>
      <c r="QWW9" s="35"/>
      <c r="QWX9" s="35"/>
      <c r="QWY9" s="35"/>
      <c r="QWZ9" s="35"/>
      <c r="QXA9" s="35"/>
      <c r="QXB9" s="35"/>
      <c r="QXC9" s="35"/>
      <c r="QXD9" s="35"/>
      <c r="QXE9" s="35"/>
      <c r="QXF9" s="35"/>
      <c r="QXG9" s="35"/>
      <c r="QXH9" s="35"/>
      <c r="QXI9" s="35"/>
      <c r="QXJ9" s="35"/>
      <c r="QXK9" s="35"/>
      <c r="QXL9" s="35"/>
      <c r="QXM9" s="35"/>
      <c r="QXN9" s="35"/>
      <c r="QXO9" s="35"/>
      <c r="QXP9" s="35"/>
      <c r="QXQ9" s="35"/>
      <c r="QXR9" s="35"/>
      <c r="QXS9" s="35"/>
      <c r="QXT9" s="35"/>
      <c r="QXU9" s="35"/>
      <c r="QXV9" s="35"/>
      <c r="QXW9" s="35"/>
      <c r="QXX9" s="35"/>
      <c r="QXY9" s="35"/>
      <c r="QXZ9" s="35"/>
      <c r="QYA9" s="35"/>
      <c r="QYB9" s="35"/>
      <c r="QYC9" s="35"/>
      <c r="QYD9" s="35"/>
      <c r="QYE9" s="35"/>
      <c r="QYF9" s="35"/>
      <c r="QYG9" s="35"/>
      <c r="QYH9" s="35"/>
      <c r="QYI9" s="35"/>
      <c r="QYJ9" s="35"/>
      <c r="QYK9" s="35"/>
      <c r="QYL9" s="35"/>
      <c r="QYM9" s="35"/>
      <c r="QYN9" s="35"/>
      <c r="QYO9" s="35"/>
      <c r="QYP9" s="35"/>
      <c r="QYQ9" s="35"/>
      <c r="QYR9" s="35"/>
      <c r="QYS9" s="35"/>
      <c r="QYT9" s="35"/>
      <c r="QYU9" s="35"/>
      <c r="QYV9" s="35"/>
      <c r="QYW9" s="35"/>
      <c r="QYX9" s="35"/>
      <c r="QYY9" s="35"/>
      <c r="QYZ9" s="35"/>
      <c r="QZA9" s="35"/>
      <c r="QZB9" s="35"/>
      <c r="QZC9" s="35"/>
      <c r="QZD9" s="35"/>
      <c r="QZE9" s="35"/>
      <c r="QZF9" s="35"/>
      <c r="QZG9" s="35"/>
      <c r="QZH9" s="35"/>
      <c r="QZI9" s="35"/>
      <c r="QZJ9" s="35"/>
      <c r="QZK9" s="35"/>
      <c r="QZL9" s="35"/>
      <c r="QZM9" s="35"/>
      <c r="QZN9" s="35"/>
      <c r="QZO9" s="35"/>
      <c r="QZP9" s="35"/>
      <c r="QZQ9" s="35"/>
      <c r="QZR9" s="35"/>
      <c r="QZS9" s="35"/>
      <c r="QZT9" s="35"/>
      <c r="QZU9" s="35"/>
      <c r="QZV9" s="35"/>
      <c r="QZW9" s="35"/>
      <c r="QZX9" s="35"/>
      <c r="QZY9" s="35"/>
      <c r="QZZ9" s="35"/>
      <c r="RAA9" s="35"/>
      <c r="RAB9" s="35"/>
      <c r="RAC9" s="35"/>
      <c r="RAD9" s="35"/>
      <c r="RAE9" s="35"/>
      <c r="RAF9" s="35"/>
      <c r="RAG9" s="35"/>
      <c r="RAH9" s="35"/>
      <c r="RAI9" s="35"/>
      <c r="RAJ9" s="35"/>
      <c r="RAK9" s="35"/>
      <c r="RAL9" s="35"/>
      <c r="RAM9" s="35"/>
      <c r="RAN9" s="35"/>
      <c r="RAO9" s="35"/>
      <c r="RAP9" s="35"/>
      <c r="RAQ9" s="35"/>
      <c r="RAR9" s="35"/>
      <c r="RAS9" s="35"/>
      <c r="RAT9" s="35"/>
      <c r="RAU9" s="35"/>
      <c r="RAV9" s="35"/>
      <c r="RAW9" s="35"/>
      <c r="RAX9" s="35"/>
      <c r="RAY9" s="35"/>
      <c r="RAZ9" s="35"/>
      <c r="RBA9" s="35"/>
      <c r="RBB9" s="35"/>
      <c r="RBC9" s="35"/>
      <c r="RBD9" s="35"/>
      <c r="RBE9" s="35"/>
      <c r="RBF9" s="35"/>
      <c r="RBG9" s="35"/>
      <c r="RBH9" s="35"/>
      <c r="RBI9" s="35"/>
      <c r="RBJ9" s="35"/>
      <c r="RBK9" s="35"/>
      <c r="RBL9" s="35"/>
      <c r="RBM9" s="35"/>
      <c r="RBN9" s="35"/>
      <c r="RBO9" s="35"/>
      <c r="RBP9" s="35"/>
      <c r="RBQ9" s="35"/>
      <c r="RBR9" s="35"/>
      <c r="RBS9" s="35"/>
      <c r="RBT9" s="35"/>
      <c r="RBU9" s="35"/>
      <c r="RBV9" s="35"/>
      <c r="RBW9" s="35"/>
      <c r="RBX9" s="35"/>
      <c r="RBY9" s="35"/>
      <c r="RBZ9" s="35"/>
      <c r="RCA9" s="35"/>
      <c r="RCB9" s="35"/>
      <c r="RCC9" s="35"/>
      <c r="RCD9" s="35"/>
      <c r="RCE9" s="35"/>
      <c r="RCF9" s="35"/>
      <c r="RCG9" s="35"/>
      <c r="RCH9" s="35"/>
      <c r="RCI9" s="35"/>
      <c r="RCJ9" s="35"/>
      <c r="RCK9" s="35"/>
      <c r="RCL9" s="35"/>
      <c r="RCM9" s="35"/>
      <c r="RCN9" s="35"/>
      <c r="RCO9" s="35"/>
      <c r="RCP9" s="35"/>
      <c r="RCQ9" s="35"/>
      <c r="RCR9" s="35"/>
      <c r="RCS9" s="35"/>
      <c r="RCT9" s="35"/>
      <c r="RCU9" s="35"/>
      <c r="RCV9" s="35"/>
      <c r="RCW9" s="35"/>
      <c r="RCX9" s="35"/>
      <c r="RCY9" s="35"/>
      <c r="RCZ9" s="35"/>
      <c r="RDA9" s="35"/>
      <c r="RDB9" s="35"/>
      <c r="RDC9" s="35"/>
      <c r="RDD9" s="35"/>
      <c r="RDE9" s="35"/>
      <c r="RDF9" s="35"/>
      <c r="RDG9" s="35"/>
      <c r="RDH9" s="35"/>
      <c r="RDI9" s="35"/>
      <c r="RDJ9" s="35"/>
      <c r="RDK9" s="35"/>
      <c r="RDL9" s="35"/>
      <c r="RDM9" s="35"/>
      <c r="RDN9" s="35"/>
      <c r="RDO9" s="35"/>
      <c r="RDP9" s="35"/>
      <c r="RDQ9" s="35"/>
      <c r="RDR9" s="35"/>
      <c r="RDS9" s="35"/>
      <c r="RDT9" s="35"/>
      <c r="RDU9" s="35"/>
      <c r="RDV9" s="35"/>
      <c r="RDW9" s="35"/>
      <c r="RDX9" s="35"/>
      <c r="RDY9" s="35"/>
      <c r="RDZ9" s="35"/>
      <c r="REA9" s="35"/>
      <c r="REB9" s="35"/>
      <c r="REC9" s="35"/>
      <c r="RED9" s="35"/>
      <c r="REE9" s="35"/>
      <c r="REF9" s="35"/>
      <c r="REG9" s="35"/>
      <c r="REH9" s="35"/>
      <c r="REI9" s="35"/>
      <c r="REJ9" s="35"/>
      <c r="REK9" s="35"/>
      <c r="REL9" s="35"/>
      <c r="REM9" s="35"/>
      <c r="REN9" s="35"/>
      <c r="REO9" s="35"/>
      <c r="REP9" s="35"/>
      <c r="REQ9" s="35"/>
      <c r="RER9" s="35"/>
      <c r="RES9" s="35"/>
      <c r="RET9" s="35"/>
      <c r="REU9" s="35"/>
      <c r="REV9" s="35"/>
      <c r="REW9" s="35"/>
      <c r="REX9" s="35"/>
      <c r="REY9" s="35"/>
      <c r="REZ9" s="35"/>
      <c r="RFA9" s="35"/>
      <c r="RFB9" s="35"/>
      <c r="RFC9" s="35"/>
      <c r="RFD9" s="35"/>
      <c r="RFE9" s="35"/>
      <c r="RFF9" s="35"/>
      <c r="RFG9" s="35"/>
      <c r="RFH9" s="35"/>
      <c r="RFI9" s="35"/>
      <c r="RFJ9" s="35"/>
      <c r="RFK9" s="35"/>
      <c r="RFL9" s="35"/>
      <c r="RFM9" s="35"/>
      <c r="RFN9" s="35"/>
      <c r="RFO9" s="35"/>
      <c r="RFP9" s="35"/>
      <c r="RFQ9" s="35"/>
      <c r="RFR9" s="35"/>
      <c r="RFS9" s="35"/>
      <c r="RFT9" s="35"/>
      <c r="RFU9" s="35"/>
      <c r="RFV9" s="35"/>
      <c r="RFW9" s="35"/>
      <c r="RFX9" s="35"/>
      <c r="RFY9" s="35"/>
      <c r="RFZ9" s="35"/>
      <c r="RGA9" s="35"/>
      <c r="RGB9" s="35"/>
      <c r="RGC9" s="35"/>
      <c r="RGD9" s="35"/>
      <c r="RGE9" s="35"/>
      <c r="RGF9" s="35"/>
      <c r="RGG9" s="35"/>
      <c r="RGH9" s="35"/>
      <c r="RGI9" s="35"/>
      <c r="RGJ9" s="35"/>
      <c r="RGK9" s="35"/>
      <c r="RGL9" s="35"/>
      <c r="RGM9" s="35"/>
      <c r="RGN9" s="35"/>
      <c r="RGO9" s="35"/>
      <c r="RGP9" s="35"/>
      <c r="RGQ9" s="35"/>
      <c r="RGR9" s="35"/>
      <c r="RGS9" s="35"/>
      <c r="RGT9" s="35"/>
      <c r="RGU9" s="35"/>
      <c r="RGV9" s="35"/>
      <c r="RGW9" s="35"/>
      <c r="RGX9" s="35"/>
      <c r="RGY9" s="35"/>
      <c r="RGZ9" s="35"/>
      <c r="RHA9" s="35"/>
      <c r="RHB9" s="35"/>
      <c r="RHC9" s="35"/>
      <c r="RHD9" s="35"/>
      <c r="RHE9" s="35"/>
      <c r="RHF9" s="35"/>
      <c r="RHG9" s="35"/>
      <c r="RHH9" s="35"/>
      <c r="RHI9" s="35"/>
      <c r="RHJ9" s="35"/>
      <c r="RHK9" s="35"/>
      <c r="RHL9" s="35"/>
      <c r="RHM9" s="35"/>
      <c r="RHN9" s="35"/>
      <c r="RHO9" s="35"/>
      <c r="RHP9" s="35"/>
      <c r="RHQ9" s="35"/>
      <c r="RHR9" s="35"/>
      <c r="RHS9" s="35"/>
      <c r="RHT9" s="35"/>
      <c r="RHU9" s="35"/>
      <c r="RHV9" s="35"/>
      <c r="RHW9" s="35"/>
      <c r="RHX9" s="35"/>
      <c r="RHY9" s="35"/>
      <c r="RHZ9" s="35"/>
      <c r="RIA9" s="35"/>
      <c r="RIB9" s="35"/>
      <c r="RIC9" s="35"/>
      <c r="RID9" s="35"/>
      <c r="RIE9" s="35"/>
      <c r="RIF9" s="35"/>
      <c r="RIG9" s="35"/>
      <c r="RIH9" s="35"/>
      <c r="RII9" s="35"/>
      <c r="RIJ9" s="35"/>
      <c r="RIK9" s="35"/>
      <c r="RIL9" s="35"/>
      <c r="RIM9" s="35"/>
      <c r="RIN9" s="35"/>
      <c r="RIO9" s="35"/>
      <c r="RIP9" s="35"/>
      <c r="RIQ9" s="35"/>
      <c r="RIR9" s="35"/>
      <c r="RIS9" s="35"/>
      <c r="RIT9" s="35"/>
      <c r="RIU9" s="35"/>
      <c r="RIV9" s="35"/>
      <c r="RIW9" s="35"/>
      <c r="RIX9" s="35"/>
      <c r="RIY9" s="35"/>
      <c r="RIZ9" s="35"/>
      <c r="RJA9" s="35"/>
      <c r="RJB9" s="35"/>
      <c r="RJC9" s="35"/>
      <c r="RJD9" s="35"/>
      <c r="RJE9" s="35"/>
      <c r="RJF9" s="35"/>
      <c r="RJG9" s="35"/>
      <c r="RJH9" s="35"/>
      <c r="RJI9" s="35"/>
      <c r="RJJ9" s="35"/>
      <c r="RJK9" s="35"/>
      <c r="RJL9" s="35"/>
      <c r="RJM9" s="35"/>
      <c r="RJN9" s="35"/>
      <c r="RJO9" s="35"/>
      <c r="RJP9" s="35"/>
      <c r="RJQ9" s="35"/>
      <c r="RJR9" s="35"/>
      <c r="RJS9" s="35"/>
      <c r="RJT9" s="35"/>
      <c r="RJU9" s="35"/>
      <c r="RJV9" s="35"/>
      <c r="RJW9" s="35"/>
      <c r="RJX9" s="35"/>
      <c r="RJY9" s="35"/>
      <c r="RJZ9" s="35"/>
      <c r="RKA9" s="35"/>
      <c r="RKB9" s="35"/>
      <c r="RKC9" s="35"/>
      <c r="RKD9" s="35"/>
      <c r="RKE9" s="35"/>
      <c r="RKF9" s="35"/>
      <c r="RKG9" s="35"/>
      <c r="RKH9" s="35"/>
      <c r="RKI9" s="35"/>
      <c r="RKJ9" s="35"/>
      <c r="RKK9" s="35"/>
      <c r="RKL9" s="35"/>
      <c r="RKM9" s="35"/>
      <c r="RKN9" s="35"/>
      <c r="RKO9" s="35"/>
      <c r="RKP9" s="35"/>
      <c r="RKQ9" s="35"/>
      <c r="RKR9" s="35"/>
      <c r="RKS9" s="35"/>
      <c r="RKT9" s="35"/>
      <c r="RKU9" s="35"/>
      <c r="RKV9" s="35"/>
      <c r="RKW9" s="35"/>
      <c r="RKX9" s="35"/>
      <c r="RKY9" s="35"/>
      <c r="RKZ9" s="35"/>
      <c r="RLA9" s="35"/>
      <c r="RLB9" s="35"/>
      <c r="RLC9" s="35"/>
      <c r="RLD9" s="35"/>
      <c r="RLE9" s="35"/>
      <c r="RLF9" s="35"/>
      <c r="RLG9" s="35"/>
      <c r="RLH9" s="35"/>
      <c r="RLI9" s="35"/>
      <c r="RLJ9" s="35"/>
      <c r="RLK9" s="35"/>
      <c r="RLL9" s="35"/>
      <c r="RLM9" s="35"/>
      <c r="RLN9" s="35"/>
      <c r="RLO9" s="35"/>
      <c r="RLP9" s="35"/>
      <c r="RLQ9" s="35"/>
      <c r="RLR9" s="35"/>
      <c r="RLS9" s="35"/>
      <c r="RLT9" s="35"/>
      <c r="RLU9" s="35"/>
      <c r="RLV9" s="35"/>
      <c r="RLW9" s="35"/>
      <c r="RLX9" s="35"/>
      <c r="RLY9" s="35"/>
      <c r="RLZ9" s="35"/>
      <c r="RMA9" s="35"/>
      <c r="RMB9" s="35"/>
      <c r="RMC9" s="35"/>
      <c r="RMD9" s="35"/>
      <c r="RME9" s="35"/>
      <c r="RMF9" s="35"/>
      <c r="RMG9" s="35"/>
      <c r="RMH9" s="35"/>
      <c r="RMI9" s="35"/>
      <c r="RMJ9" s="35"/>
      <c r="RMK9" s="35"/>
      <c r="RML9" s="35"/>
      <c r="RMM9" s="35"/>
      <c r="RMN9" s="35"/>
      <c r="RMO9" s="35"/>
      <c r="RMP9" s="35"/>
      <c r="RMQ9" s="35"/>
      <c r="RMR9" s="35"/>
      <c r="RMS9" s="35"/>
      <c r="RMT9" s="35"/>
      <c r="RMU9" s="35"/>
      <c r="RMV9" s="35"/>
      <c r="RMW9" s="35"/>
      <c r="RMX9" s="35"/>
      <c r="RMY9" s="35"/>
      <c r="RMZ9" s="35"/>
      <c r="RNA9" s="35"/>
      <c r="RNB9" s="35"/>
      <c r="RNC9" s="35"/>
      <c r="RND9" s="35"/>
      <c r="RNE9" s="35"/>
      <c r="RNF9" s="35"/>
      <c r="RNG9" s="35"/>
      <c r="RNH9" s="35"/>
      <c r="RNI9" s="35"/>
      <c r="RNJ9" s="35"/>
      <c r="RNK9" s="35"/>
      <c r="RNL9" s="35"/>
      <c r="RNM9" s="35"/>
      <c r="RNN9" s="35"/>
      <c r="RNO9" s="35"/>
      <c r="RNP9" s="35"/>
      <c r="RNQ9" s="35"/>
      <c r="RNR9" s="35"/>
      <c r="RNS9" s="35"/>
      <c r="RNT9" s="35"/>
      <c r="RNU9" s="35"/>
      <c r="RNV9" s="35"/>
      <c r="RNW9" s="35"/>
      <c r="RNX9" s="35"/>
      <c r="RNY9" s="35"/>
      <c r="RNZ9" s="35"/>
      <c r="ROA9" s="35"/>
      <c r="ROB9" s="35"/>
      <c r="ROC9" s="35"/>
      <c r="ROD9" s="35"/>
      <c r="ROE9" s="35"/>
      <c r="ROF9" s="35"/>
      <c r="ROG9" s="35"/>
      <c r="ROH9" s="35"/>
      <c r="ROI9" s="35"/>
      <c r="ROJ9" s="35"/>
      <c r="ROK9" s="35"/>
      <c r="ROL9" s="35"/>
      <c r="ROM9" s="35"/>
      <c r="RON9" s="35"/>
      <c r="ROO9" s="35"/>
      <c r="ROP9" s="35"/>
      <c r="ROQ9" s="35"/>
      <c r="ROR9" s="35"/>
      <c r="ROS9" s="35"/>
      <c r="ROT9" s="35"/>
      <c r="ROU9" s="35"/>
      <c r="ROV9" s="35"/>
      <c r="ROW9" s="35"/>
      <c r="ROX9" s="35"/>
      <c r="ROY9" s="35"/>
      <c r="ROZ9" s="35"/>
      <c r="RPA9" s="35"/>
      <c r="RPB9" s="35"/>
      <c r="RPC9" s="35"/>
      <c r="RPD9" s="35"/>
      <c r="RPE9" s="35"/>
      <c r="RPF9" s="35"/>
      <c r="RPG9" s="35"/>
      <c r="RPH9" s="35"/>
      <c r="RPI9" s="35"/>
      <c r="RPJ9" s="35"/>
      <c r="RPK9" s="35"/>
      <c r="RPL9" s="35"/>
      <c r="RPM9" s="35"/>
      <c r="RPN9" s="35"/>
      <c r="RPO9" s="35"/>
      <c r="RPP9" s="35"/>
      <c r="RPQ9" s="35"/>
      <c r="RPR9" s="35"/>
      <c r="RPS9" s="35"/>
      <c r="RPT9" s="35"/>
      <c r="RPU9" s="35"/>
      <c r="RPV9" s="35"/>
      <c r="RPW9" s="35"/>
      <c r="RPX9" s="35"/>
      <c r="RPY9" s="35"/>
      <c r="RPZ9" s="35"/>
      <c r="RQA9" s="35"/>
      <c r="RQB9" s="35"/>
      <c r="RQC9" s="35"/>
      <c r="RQD9" s="35"/>
      <c r="RQE9" s="35"/>
      <c r="RQF9" s="35"/>
      <c r="RQG9" s="35"/>
      <c r="RQH9" s="35"/>
      <c r="RQI9" s="35"/>
      <c r="RQJ9" s="35"/>
      <c r="RQK9" s="35"/>
      <c r="RQL9" s="35"/>
      <c r="RQM9" s="35"/>
      <c r="RQN9" s="35"/>
      <c r="RQO9" s="35"/>
      <c r="RQP9" s="35"/>
      <c r="RQQ9" s="35"/>
      <c r="RQR9" s="35"/>
      <c r="RQS9" s="35"/>
      <c r="RQT9" s="35"/>
      <c r="RQU9" s="35"/>
      <c r="RQV9" s="35"/>
      <c r="RQW9" s="35"/>
      <c r="RQX9" s="35"/>
      <c r="RQY9" s="35"/>
      <c r="RQZ9" s="35"/>
      <c r="RRA9" s="35"/>
      <c r="RRB9" s="35"/>
      <c r="RRC9" s="35"/>
      <c r="RRD9" s="35"/>
      <c r="RRE9" s="35"/>
      <c r="RRF9" s="35"/>
      <c r="RRG9" s="35"/>
      <c r="RRH9" s="35"/>
      <c r="RRI9" s="35"/>
      <c r="RRJ9" s="35"/>
      <c r="RRK9" s="35"/>
      <c r="RRL9" s="35"/>
      <c r="RRM9" s="35"/>
      <c r="RRN9" s="35"/>
      <c r="RRO9" s="35"/>
      <c r="RRP9" s="35"/>
      <c r="RRQ9" s="35"/>
      <c r="RRR9" s="35"/>
      <c r="RRS9" s="35"/>
      <c r="RRT9" s="35"/>
      <c r="RRU9" s="35"/>
      <c r="RRV9" s="35"/>
      <c r="RRW9" s="35"/>
      <c r="RRX9" s="35"/>
      <c r="RRY9" s="35"/>
      <c r="RRZ9" s="35"/>
      <c r="RSA9" s="35"/>
      <c r="RSB9" s="35"/>
      <c r="RSC9" s="35"/>
      <c r="RSD9" s="35"/>
      <c r="RSE9" s="35"/>
      <c r="RSF9" s="35"/>
      <c r="RSG9" s="35"/>
      <c r="RSH9" s="35"/>
      <c r="RSI9" s="35"/>
      <c r="RSJ9" s="35"/>
      <c r="RSK9" s="35"/>
      <c r="RSL9" s="35"/>
      <c r="RSM9" s="35"/>
      <c r="RSN9" s="35"/>
      <c r="RSO9" s="35"/>
      <c r="RSP9" s="35"/>
      <c r="RSQ9" s="35"/>
      <c r="RSR9" s="35"/>
      <c r="RSS9" s="35"/>
      <c r="RST9" s="35"/>
      <c r="RSU9" s="35"/>
      <c r="RSV9" s="35"/>
      <c r="RSW9" s="35"/>
      <c r="RSX9" s="35"/>
      <c r="RSY9" s="35"/>
      <c r="RSZ9" s="35"/>
      <c r="RTA9" s="35"/>
      <c r="RTB9" s="35"/>
      <c r="RTC9" s="35"/>
      <c r="RTD9" s="35"/>
      <c r="RTE9" s="35"/>
      <c r="RTF9" s="35"/>
      <c r="RTG9" s="35"/>
      <c r="RTH9" s="35"/>
      <c r="RTI9" s="35"/>
      <c r="RTJ9" s="35"/>
      <c r="RTK9" s="35"/>
      <c r="RTL9" s="35"/>
      <c r="RTM9" s="35"/>
      <c r="RTN9" s="35"/>
      <c r="RTO9" s="35"/>
      <c r="RTP9" s="35"/>
      <c r="RTQ9" s="35"/>
      <c r="RTR9" s="35"/>
      <c r="RTS9" s="35"/>
      <c r="RTT9" s="35"/>
      <c r="RTU9" s="35"/>
      <c r="RTV9" s="35"/>
      <c r="RTW9" s="35"/>
      <c r="RTX9" s="35"/>
      <c r="RTY9" s="35"/>
      <c r="RTZ9" s="35"/>
      <c r="RUA9" s="35"/>
      <c r="RUB9" s="35"/>
      <c r="RUC9" s="35"/>
      <c r="RUD9" s="35"/>
      <c r="RUE9" s="35"/>
      <c r="RUF9" s="35"/>
      <c r="RUG9" s="35"/>
      <c r="RUH9" s="35"/>
      <c r="RUI9" s="35"/>
      <c r="RUJ9" s="35"/>
      <c r="RUK9" s="35"/>
      <c r="RUL9" s="35"/>
      <c r="RUM9" s="35"/>
      <c r="RUN9" s="35"/>
      <c r="RUO9" s="35"/>
      <c r="RUP9" s="35"/>
      <c r="RUQ9" s="35"/>
      <c r="RUR9" s="35"/>
      <c r="RUS9" s="35"/>
      <c r="RUT9" s="35"/>
      <c r="RUU9" s="35"/>
      <c r="RUV9" s="35"/>
      <c r="RUW9" s="35"/>
      <c r="RUX9" s="35"/>
      <c r="RUY9" s="35"/>
      <c r="RUZ9" s="35"/>
      <c r="RVA9" s="35"/>
      <c r="RVB9" s="35"/>
      <c r="RVC9" s="35"/>
      <c r="RVD9" s="35"/>
      <c r="RVE9" s="35"/>
      <c r="RVF9" s="35"/>
      <c r="RVG9" s="35"/>
      <c r="RVH9" s="35"/>
      <c r="RVI9" s="35"/>
      <c r="RVJ9" s="35"/>
      <c r="RVK9" s="35"/>
      <c r="RVL9" s="35"/>
      <c r="RVM9" s="35"/>
      <c r="RVN9" s="35"/>
      <c r="RVO9" s="35"/>
      <c r="RVP9" s="35"/>
      <c r="RVQ9" s="35"/>
      <c r="RVR9" s="35"/>
      <c r="RVS9" s="35"/>
      <c r="RVT9" s="35"/>
      <c r="RVU9" s="35"/>
      <c r="RVV9" s="35"/>
      <c r="RVW9" s="35"/>
      <c r="RVX9" s="35"/>
      <c r="RVY9" s="35"/>
      <c r="RVZ9" s="35"/>
      <c r="RWA9" s="35"/>
      <c r="RWB9" s="35"/>
      <c r="RWC9" s="35"/>
      <c r="RWD9" s="35"/>
      <c r="RWE9" s="35"/>
      <c r="RWF9" s="35"/>
      <c r="RWG9" s="35"/>
      <c r="RWH9" s="35"/>
      <c r="RWI9" s="35"/>
      <c r="RWJ9" s="35"/>
      <c r="RWK9" s="35"/>
      <c r="RWL9" s="35"/>
      <c r="RWM9" s="35"/>
      <c r="RWN9" s="35"/>
      <c r="RWO9" s="35"/>
      <c r="RWP9" s="35"/>
      <c r="RWQ9" s="35"/>
      <c r="RWR9" s="35"/>
      <c r="RWS9" s="35"/>
      <c r="RWT9" s="35"/>
      <c r="RWU9" s="35"/>
      <c r="RWV9" s="35"/>
      <c r="RWW9" s="35"/>
      <c r="RWX9" s="35"/>
      <c r="RWY9" s="35"/>
      <c r="RWZ9" s="35"/>
      <c r="RXA9" s="35"/>
      <c r="RXB9" s="35"/>
      <c r="RXC9" s="35"/>
      <c r="RXD9" s="35"/>
      <c r="RXE9" s="35"/>
      <c r="RXF9" s="35"/>
      <c r="RXG9" s="35"/>
      <c r="RXH9" s="35"/>
      <c r="RXI9" s="35"/>
      <c r="RXJ9" s="35"/>
      <c r="RXK9" s="35"/>
      <c r="RXL9" s="35"/>
      <c r="RXM9" s="35"/>
      <c r="RXN9" s="35"/>
      <c r="RXO9" s="35"/>
      <c r="RXP9" s="35"/>
      <c r="RXQ9" s="35"/>
      <c r="RXR9" s="35"/>
      <c r="RXS9" s="35"/>
      <c r="RXT9" s="35"/>
      <c r="RXU9" s="35"/>
      <c r="RXV9" s="35"/>
      <c r="RXW9" s="35"/>
      <c r="RXX9" s="35"/>
      <c r="RXY9" s="35"/>
      <c r="RXZ9" s="35"/>
      <c r="RYA9" s="35"/>
      <c r="RYB9" s="35"/>
      <c r="RYC9" s="35"/>
      <c r="RYD9" s="35"/>
      <c r="RYE9" s="35"/>
      <c r="RYF9" s="35"/>
      <c r="RYG9" s="35"/>
      <c r="RYH9" s="35"/>
      <c r="RYI9" s="35"/>
      <c r="RYJ9" s="35"/>
      <c r="RYK9" s="35"/>
      <c r="RYL9" s="35"/>
      <c r="RYM9" s="35"/>
      <c r="RYN9" s="35"/>
      <c r="RYO9" s="35"/>
      <c r="RYP9" s="35"/>
      <c r="RYQ9" s="35"/>
      <c r="RYR9" s="35"/>
      <c r="RYS9" s="35"/>
      <c r="RYT9" s="35"/>
      <c r="RYU9" s="35"/>
      <c r="RYV9" s="35"/>
      <c r="RYW9" s="35"/>
      <c r="RYX9" s="35"/>
      <c r="RYY9" s="35"/>
      <c r="RYZ9" s="35"/>
      <c r="RZA9" s="35"/>
      <c r="RZB9" s="35"/>
      <c r="RZC9" s="35"/>
      <c r="RZD9" s="35"/>
      <c r="RZE9" s="35"/>
      <c r="RZF9" s="35"/>
      <c r="RZG9" s="35"/>
      <c r="RZH9" s="35"/>
      <c r="RZI9" s="35"/>
      <c r="RZJ9" s="35"/>
      <c r="RZK9" s="35"/>
      <c r="RZL9" s="35"/>
      <c r="RZM9" s="35"/>
      <c r="RZN9" s="35"/>
      <c r="RZO9" s="35"/>
      <c r="RZP9" s="35"/>
      <c r="RZQ9" s="35"/>
      <c r="RZR9" s="35"/>
      <c r="RZS9" s="35"/>
      <c r="RZT9" s="35"/>
      <c r="RZU9" s="35"/>
      <c r="RZV9" s="35"/>
      <c r="RZW9" s="35"/>
      <c r="RZX9" s="35"/>
      <c r="RZY9" s="35"/>
      <c r="RZZ9" s="35"/>
      <c r="SAA9" s="35"/>
      <c r="SAB9" s="35"/>
      <c r="SAC9" s="35"/>
      <c r="SAD9" s="35"/>
      <c r="SAE9" s="35"/>
      <c r="SAF9" s="35"/>
      <c r="SAG9" s="35"/>
      <c r="SAH9" s="35"/>
      <c r="SAI9" s="35"/>
      <c r="SAJ9" s="35"/>
      <c r="SAK9" s="35"/>
      <c r="SAL9" s="35"/>
      <c r="SAM9" s="35"/>
      <c r="SAN9" s="35"/>
      <c r="SAO9" s="35"/>
      <c r="SAP9" s="35"/>
      <c r="SAQ9" s="35"/>
      <c r="SAR9" s="35"/>
      <c r="SAS9" s="35"/>
      <c r="SAT9" s="35"/>
      <c r="SAU9" s="35"/>
      <c r="SAV9" s="35"/>
      <c r="SAW9" s="35"/>
      <c r="SAX9" s="35"/>
      <c r="SAY9" s="35"/>
      <c r="SAZ9" s="35"/>
      <c r="SBA9" s="35"/>
      <c r="SBB9" s="35"/>
      <c r="SBC9" s="35"/>
      <c r="SBD9" s="35"/>
      <c r="SBE9" s="35"/>
      <c r="SBF9" s="35"/>
      <c r="SBG9" s="35"/>
      <c r="SBH9" s="35"/>
      <c r="SBI9" s="35"/>
      <c r="SBJ9" s="35"/>
      <c r="SBK9" s="35"/>
      <c r="SBL9" s="35"/>
      <c r="SBM9" s="35"/>
      <c r="SBN9" s="35"/>
      <c r="SBO9" s="35"/>
      <c r="SBP9" s="35"/>
      <c r="SBQ9" s="35"/>
      <c r="SBR9" s="35"/>
      <c r="SBS9" s="35"/>
      <c r="SBT9" s="35"/>
      <c r="SBU9" s="35"/>
      <c r="SBV9" s="35"/>
      <c r="SBW9" s="35"/>
      <c r="SBX9" s="35"/>
      <c r="SBY9" s="35"/>
      <c r="SBZ9" s="35"/>
      <c r="SCA9" s="35"/>
      <c r="SCB9" s="35"/>
      <c r="SCC9" s="35"/>
      <c r="SCD9" s="35"/>
      <c r="SCE9" s="35"/>
      <c r="SCF9" s="35"/>
      <c r="SCG9" s="35"/>
      <c r="SCH9" s="35"/>
      <c r="SCI9" s="35"/>
      <c r="SCJ9" s="35"/>
      <c r="SCK9" s="35"/>
      <c r="SCL9" s="35"/>
      <c r="SCM9" s="35"/>
      <c r="SCN9" s="35"/>
      <c r="SCO9" s="35"/>
      <c r="SCP9" s="35"/>
      <c r="SCQ9" s="35"/>
      <c r="SCR9" s="35"/>
      <c r="SCS9" s="35"/>
      <c r="SCT9" s="35"/>
      <c r="SCU9" s="35"/>
      <c r="SCV9" s="35"/>
      <c r="SCW9" s="35"/>
      <c r="SCX9" s="35"/>
      <c r="SCY9" s="35"/>
      <c r="SCZ9" s="35"/>
      <c r="SDA9" s="35"/>
      <c r="SDB9" s="35"/>
      <c r="SDC9" s="35"/>
      <c r="SDD9" s="35"/>
      <c r="SDE9" s="35"/>
      <c r="SDF9" s="35"/>
      <c r="SDG9" s="35"/>
      <c r="SDH9" s="35"/>
      <c r="SDI9" s="35"/>
      <c r="SDJ9" s="35"/>
      <c r="SDK9" s="35"/>
      <c r="SDL9" s="35"/>
      <c r="SDM9" s="35"/>
      <c r="SDN9" s="35"/>
      <c r="SDO9" s="35"/>
      <c r="SDP9" s="35"/>
      <c r="SDQ9" s="35"/>
      <c r="SDR9" s="35"/>
      <c r="SDS9" s="35"/>
      <c r="SDT9" s="35"/>
      <c r="SDU9" s="35"/>
      <c r="SDV9" s="35"/>
      <c r="SDW9" s="35"/>
      <c r="SDX9" s="35"/>
      <c r="SDY9" s="35"/>
      <c r="SDZ9" s="35"/>
      <c r="SEA9" s="35"/>
      <c r="SEB9" s="35"/>
      <c r="SEC9" s="35"/>
      <c r="SED9" s="35"/>
      <c r="SEE9" s="35"/>
      <c r="SEF9" s="35"/>
      <c r="SEG9" s="35"/>
      <c r="SEH9" s="35"/>
      <c r="SEI9" s="35"/>
      <c r="SEJ9" s="35"/>
      <c r="SEK9" s="35"/>
      <c r="SEL9" s="35"/>
      <c r="SEM9" s="35"/>
      <c r="SEN9" s="35"/>
      <c r="SEO9" s="35"/>
      <c r="SEP9" s="35"/>
      <c r="SEQ9" s="35"/>
      <c r="SER9" s="35"/>
      <c r="SES9" s="35"/>
      <c r="SET9" s="35"/>
      <c r="SEU9" s="35"/>
      <c r="SEV9" s="35"/>
      <c r="SEW9" s="35"/>
      <c r="SEX9" s="35"/>
      <c r="SEY9" s="35"/>
      <c r="SEZ9" s="35"/>
      <c r="SFA9" s="35"/>
      <c r="SFB9" s="35"/>
      <c r="SFC9" s="35"/>
      <c r="SFD9" s="35"/>
      <c r="SFE9" s="35"/>
      <c r="SFF9" s="35"/>
      <c r="SFG9" s="35"/>
      <c r="SFH9" s="35"/>
      <c r="SFI9" s="35"/>
      <c r="SFJ9" s="35"/>
      <c r="SFK9" s="35"/>
      <c r="SFL9" s="35"/>
      <c r="SFM9" s="35"/>
      <c r="SFN9" s="35"/>
      <c r="SFO9" s="35"/>
      <c r="SFP9" s="35"/>
      <c r="SFQ9" s="35"/>
      <c r="SFR9" s="35"/>
      <c r="SFS9" s="35"/>
      <c r="SFT9" s="35"/>
      <c r="SFU9" s="35"/>
      <c r="SFV9" s="35"/>
      <c r="SFW9" s="35"/>
      <c r="SFX9" s="35"/>
      <c r="SFY9" s="35"/>
      <c r="SFZ9" s="35"/>
      <c r="SGA9" s="35"/>
      <c r="SGB9" s="35"/>
      <c r="SGC9" s="35"/>
      <c r="SGD9" s="35"/>
      <c r="SGE9" s="35"/>
      <c r="SGF9" s="35"/>
      <c r="SGG9" s="35"/>
      <c r="SGH9" s="35"/>
      <c r="SGI9" s="35"/>
      <c r="SGJ9" s="35"/>
      <c r="SGK9" s="35"/>
      <c r="SGL9" s="35"/>
      <c r="SGM9" s="35"/>
      <c r="SGN9" s="35"/>
      <c r="SGO9" s="35"/>
      <c r="SGP9" s="35"/>
      <c r="SGQ9" s="35"/>
      <c r="SGR9" s="35"/>
      <c r="SGS9" s="35"/>
      <c r="SGT9" s="35"/>
      <c r="SGU9" s="35"/>
      <c r="SGV9" s="35"/>
      <c r="SGW9" s="35"/>
      <c r="SGX9" s="35"/>
      <c r="SGY9" s="35"/>
      <c r="SGZ9" s="35"/>
      <c r="SHA9" s="35"/>
      <c r="SHB9" s="35"/>
      <c r="SHC9" s="35"/>
      <c r="SHD9" s="35"/>
      <c r="SHE9" s="35"/>
      <c r="SHF9" s="35"/>
      <c r="SHG9" s="35"/>
      <c r="SHH9" s="35"/>
      <c r="SHI9" s="35"/>
      <c r="SHJ9" s="35"/>
      <c r="SHK9" s="35"/>
      <c r="SHL9" s="35"/>
      <c r="SHM9" s="35"/>
      <c r="SHN9" s="35"/>
      <c r="SHO9" s="35"/>
      <c r="SHP9" s="35"/>
      <c r="SHQ9" s="35"/>
      <c r="SHR9" s="35"/>
      <c r="SHS9" s="35"/>
      <c r="SHT9" s="35"/>
      <c r="SHU9" s="35"/>
      <c r="SHV9" s="35"/>
      <c r="SHW9" s="35"/>
      <c r="SHX9" s="35"/>
      <c r="SHY9" s="35"/>
      <c r="SHZ9" s="35"/>
      <c r="SIA9" s="35"/>
      <c r="SIB9" s="35"/>
      <c r="SIC9" s="35"/>
      <c r="SID9" s="35"/>
      <c r="SIE9" s="35"/>
      <c r="SIF9" s="35"/>
      <c r="SIG9" s="35"/>
      <c r="SIH9" s="35"/>
      <c r="SII9" s="35"/>
      <c r="SIJ9" s="35"/>
      <c r="SIK9" s="35"/>
      <c r="SIL9" s="35"/>
      <c r="SIM9" s="35"/>
      <c r="SIN9" s="35"/>
      <c r="SIO9" s="35"/>
      <c r="SIP9" s="35"/>
      <c r="SIQ9" s="35"/>
      <c r="SIR9" s="35"/>
      <c r="SIS9" s="35"/>
      <c r="SIT9" s="35"/>
      <c r="SIU9" s="35"/>
      <c r="SIV9" s="35"/>
      <c r="SIW9" s="35"/>
      <c r="SIX9" s="35"/>
      <c r="SIY9" s="35"/>
      <c r="SIZ9" s="35"/>
      <c r="SJA9" s="35"/>
      <c r="SJB9" s="35"/>
      <c r="SJC9" s="35"/>
      <c r="SJD9" s="35"/>
      <c r="SJE9" s="35"/>
      <c r="SJF9" s="35"/>
      <c r="SJG9" s="35"/>
      <c r="SJH9" s="35"/>
      <c r="SJI9" s="35"/>
      <c r="SJJ9" s="35"/>
      <c r="SJK9" s="35"/>
      <c r="SJL9" s="35"/>
      <c r="SJM9" s="35"/>
      <c r="SJN9" s="35"/>
      <c r="SJO9" s="35"/>
      <c r="SJP9" s="35"/>
      <c r="SJQ9" s="35"/>
      <c r="SJR9" s="35"/>
      <c r="SJS9" s="35"/>
      <c r="SJT9" s="35"/>
      <c r="SJU9" s="35"/>
      <c r="SJV9" s="35"/>
      <c r="SJW9" s="35"/>
      <c r="SJX9" s="35"/>
      <c r="SJY9" s="35"/>
      <c r="SJZ9" s="35"/>
      <c r="SKA9" s="35"/>
      <c r="SKB9" s="35"/>
      <c r="SKC9" s="35"/>
      <c r="SKD9" s="35"/>
      <c r="SKE9" s="35"/>
      <c r="SKF9" s="35"/>
      <c r="SKG9" s="35"/>
      <c r="SKH9" s="35"/>
      <c r="SKI9" s="35"/>
      <c r="SKJ9" s="35"/>
      <c r="SKK9" s="35"/>
      <c r="SKL9" s="35"/>
      <c r="SKM9" s="35"/>
      <c r="SKN9" s="35"/>
      <c r="SKO9" s="35"/>
      <c r="SKP9" s="35"/>
      <c r="SKQ9" s="35"/>
      <c r="SKR9" s="35"/>
      <c r="SKS9" s="35"/>
      <c r="SKT9" s="35"/>
      <c r="SKU9" s="35"/>
      <c r="SKV9" s="35"/>
      <c r="SKW9" s="35"/>
      <c r="SKX9" s="35"/>
      <c r="SKY9" s="35"/>
      <c r="SKZ9" s="35"/>
      <c r="SLA9" s="35"/>
      <c r="SLB9" s="35"/>
      <c r="SLC9" s="35"/>
      <c r="SLD9" s="35"/>
      <c r="SLE9" s="35"/>
      <c r="SLF9" s="35"/>
      <c r="SLG9" s="35"/>
      <c r="SLH9" s="35"/>
      <c r="SLI9" s="35"/>
      <c r="SLJ9" s="35"/>
      <c r="SLK9" s="35"/>
      <c r="SLL9" s="35"/>
      <c r="SLM9" s="35"/>
      <c r="SLN9" s="35"/>
      <c r="SLO9" s="35"/>
      <c r="SLP9" s="35"/>
      <c r="SLQ9" s="35"/>
      <c r="SLR9" s="35"/>
      <c r="SLS9" s="35"/>
      <c r="SLT9" s="35"/>
      <c r="SLU9" s="35"/>
      <c r="SLV9" s="35"/>
      <c r="SLW9" s="35"/>
      <c r="SLX9" s="35"/>
      <c r="SLY9" s="35"/>
      <c r="SLZ9" s="35"/>
      <c r="SMA9" s="35"/>
      <c r="SMB9" s="35"/>
      <c r="SMC9" s="35"/>
      <c r="SMD9" s="35"/>
      <c r="SME9" s="35"/>
      <c r="SMF9" s="35"/>
      <c r="SMG9" s="35"/>
      <c r="SMH9" s="35"/>
      <c r="SMI9" s="35"/>
      <c r="SMJ9" s="35"/>
      <c r="SMK9" s="35"/>
      <c r="SML9" s="35"/>
      <c r="SMM9" s="35"/>
      <c r="SMN9" s="35"/>
      <c r="SMO9" s="35"/>
      <c r="SMP9" s="35"/>
      <c r="SMQ9" s="35"/>
      <c r="SMR9" s="35"/>
      <c r="SMS9" s="35"/>
      <c r="SMT9" s="35"/>
      <c r="SMU9" s="35"/>
      <c r="SMV9" s="35"/>
      <c r="SMW9" s="35"/>
      <c r="SMX9" s="35"/>
      <c r="SMY9" s="35"/>
      <c r="SMZ9" s="35"/>
      <c r="SNA9" s="35"/>
      <c r="SNB9" s="35"/>
      <c r="SNC9" s="35"/>
      <c r="SND9" s="35"/>
      <c r="SNE9" s="35"/>
      <c r="SNF9" s="35"/>
      <c r="SNG9" s="35"/>
      <c r="SNH9" s="35"/>
      <c r="SNI9" s="35"/>
      <c r="SNJ9" s="35"/>
      <c r="SNK9" s="35"/>
      <c r="SNL9" s="35"/>
      <c r="SNM9" s="35"/>
      <c r="SNN9" s="35"/>
      <c r="SNO9" s="35"/>
      <c r="SNP9" s="35"/>
      <c r="SNQ9" s="35"/>
      <c r="SNR9" s="35"/>
      <c r="SNS9" s="35"/>
      <c r="SNT9" s="35"/>
      <c r="SNU9" s="35"/>
      <c r="SNV9" s="35"/>
      <c r="SNW9" s="35"/>
      <c r="SNX9" s="35"/>
      <c r="SNY9" s="35"/>
      <c r="SNZ9" s="35"/>
      <c r="SOA9" s="35"/>
      <c r="SOB9" s="35"/>
      <c r="SOC9" s="35"/>
      <c r="SOD9" s="35"/>
      <c r="SOE9" s="35"/>
      <c r="SOF9" s="35"/>
      <c r="SOG9" s="35"/>
      <c r="SOH9" s="35"/>
      <c r="SOI9" s="35"/>
      <c r="SOJ9" s="35"/>
      <c r="SOK9" s="35"/>
      <c r="SOL9" s="35"/>
      <c r="SOM9" s="35"/>
      <c r="SON9" s="35"/>
      <c r="SOO9" s="35"/>
      <c r="SOP9" s="35"/>
      <c r="SOQ9" s="35"/>
      <c r="SOR9" s="35"/>
      <c r="SOS9" s="35"/>
      <c r="SOT9" s="35"/>
      <c r="SOU9" s="35"/>
      <c r="SOV9" s="35"/>
      <c r="SOW9" s="35"/>
      <c r="SOX9" s="35"/>
      <c r="SOY9" s="35"/>
      <c r="SOZ9" s="35"/>
      <c r="SPA9" s="35"/>
      <c r="SPB9" s="35"/>
      <c r="SPC9" s="35"/>
      <c r="SPD9" s="35"/>
      <c r="SPE9" s="35"/>
      <c r="SPF9" s="35"/>
      <c r="SPG9" s="35"/>
      <c r="SPH9" s="35"/>
      <c r="SPI9" s="35"/>
      <c r="SPJ9" s="35"/>
      <c r="SPK9" s="35"/>
      <c r="SPL9" s="35"/>
      <c r="SPM9" s="35"/>
      <c r="SPN9" s="35"/>
      <c r="SPO9" s="35"/>
      <c r="SPP9" s="35"/>
      <c r="SPQ9" s="35"/>
      <c r="SPR9" s="35"/>
      <c r="SPS9" s="35"/>
      <c r="SPT9" s="35"/>
      <c r="SPU9" s="35"/>
      <c r="SPV9" s="35"/>
      <c r="SPW9" s="35"/>
      <c r="SPX9" s="35"/>
      <c r="SPY9" s="35"/>
      <c r="SPZ9" s="35"/>
      <c r="SQA9" s="35"/>
      <c r="SQB9" s="35"/>
      <c r="SQC9" s="35"/>
      <c r="SQD9" s="35"/>
      <c r="SQE9" s="35"/>
      <c r="SQF9" s="35"/>
      <c r="SQG9" s="35"/>
      <c r="SQH9" s="35"/>
      <c r="SQI9" s="35"/>
      <c r="SQJ9" s="35"/>
      <c r="SQK9" s="35"/>
      <c r="SQL9" s="35"/>
      <c r="SQM9" s="35"/>
      <c r="SQN9" s="35"/>
      <c r="SQO9" s="35"/>
      <c r="SQP9" s="35"/>
      <c r="SQQ9" s="35"/>
      <c r="SQR9" s="35"/>
      <c r="SQS9" s="35"/>
      <c r="SQT9" s="35"/>
      <c r="SQU9" s="35"/>
      <c r="SQV9" s="35"/>
      <c r="SQW9" s="35"/>
      <c r="SQX9" s="35"/>
      <c r="SQY9" s="35"/>
      <c r="SQZ9" s="35"/>
      <c r="SRA9" s="35"/>
      <c r="SRB9" s="35"/>
      <c r="SRC9" s="35"/>
      <c r="SRD9" s="35"/>
      <c r="SRE9" s="35"/>
      <c r="SRF9" s="35"/>
      <c r="SRG9" s="35"/>
      <c r="SRH9" s="35"/>
      <c r="SRI9" s="35"/>
      <c r="SRJ9" s="35"/>
      <c r="SRK9" s="35"/>
      <c r="SRL9" s="35"/>
      <c r="SRM9" s="35"/>
      <c r="SRN9" s="35"/>
      <c r="SRO9" s="35"/>
      <c r="SRP9" s="35"/>
      <c r="SRQ9" s="35"/>
      <c r="SRR9" s="35"/>
      <c r="SRS9" s="35"/>
      <c r="SRT9" s="35"/>
      <c r="SRU9" s="35"/>
      <c r="SRV9" s="35"/>
      <c r="SRW9" s="35"/>
      <c r="SRX9" s="35"/>
      <c r="SRY9" s="35"/>
      <c r="SRZ9" s="35"/>
      <c r="SSA9" s="35"/>
      <c r="SSB9" s="35"/>
      <c r="SSC9" s="35"/>
      <c r="SSD9" s="35"/>
      <c r="SSE9" s="35"/>
      <c r="SSF9" s="35"/>
      <c r="SSG9" s="35"/>
      <c r="SSH9" s="35"/>
      <c r="SSI9" s="35"/>
      <c r="SSJ9" s="35"/>
      <c r="SSK9" s="35"/>
      <c r="SSL9" s="35"/>
      <c r="SSM9" s="35"/>
      <c r="SSN9" s="35"/>
      <c r="SSO9" s="35"/>
      <c r="SSP9" s="35"/>
      <c r="SSQ9" s="35"/>
      <c r="SSR9" s="35"/>
      <c r="SSS9" s="35"/>
      <c r="SST9" s="35"/>
      <c r="SSU9" s="35"/>
      <c r="SSV9" s="35"/>
      <c r="SSW9" s="35"/>
      <c r="SSX9" s="35"/>
      <c r="SSY9" s="35"/>
      <c r="SSZ9" s="35"/>
      <c r="STA9" s="35"/>
      <c r="STB9" s="35"/>
      <c r="STC9" s="35"/>
      <c r="STD9" s="35"/>
      <c r="STE9" s="35"/>
      <c r="STF9" s="35"/>
      <c r="STG9" s="35"/>
      <c r="STH9" s="35"/>
      <c r="STI9" s="35"/>
      <c r="STJ9" s="35"/>
      <c r="STK9" s="35"/>
      <c r="STL9" s="35"/>
      <c r="STM9" s="35"/>
      <c r="STN9" s="35"/>
      <c r="STO9" s="35"/>
      <c r="STP9" s="35"/>
      <c r="STQ9" s="35"/>
      <c r="STR9" s="35"/>
      <c r="STS9" s="35"/>
      <c r="STT9" s="35"/>
      <c r="STU9" s="35"/>
      <c r="STV9" s="35"/>
      <c r="STW9" s="35"/>
      <c r="STX9" s="35"/>
      <c r="STY9" s="35"/>
      <c r="STZ9" s="35"/>
      <c r="SUA9" s="35"/>
      <c r="SUB9" s="35"/>
      <c r="SUC9" s="35"/>
      <c r="SUD9" s="35"/>
      <c r="SUE9" s="35"/>
      <c r="SUF9" s="35"/>
      <c r="SUG9" s="35"/>
      <c r="SUH9" s="35"/>
      <c r="SUI9" s="35"/>
      <c r="SUJ9" s="35"/>
      <c r="SUK9" s="35"/>
      <c r="SUL9" s="35"/>
      <c r="SUM9" s="35"/>
      <c r="SUN9" s="35"/>
      <c r="SUO9" s="35"/>
      <c r="SUP9" s="35"/>
      <c r="SUQ9" s="35"/>
      <c r="SUR9" s="35"/>
      <c r="SUS9" s="35"/>
      <c r="SUT9" s="35"/>
      <c r="SUU9" s="35"/>
      <c r="SUV9" s="35"/>
      <c r="SUW9" s="35"/>
      <c r="SUX9" s="35"/>
      <c r="SUY9" s="35"/>
      <c r="SUZ9" s="35"/>
      <c r="SVA9" s="35"/>
      <c r="SVB9" s="35"/>
      <c r="SVC9" s="35"/>
      <c r="SVD9" s="35"/>
      <c r="SVE9" s="35"/>
      <c r="SVF9" s="35"/>
      <c r="SVG9" s="35"/>
      <c r="SVH9" s="35"/>
      <c r="SVI9" s="35"/>
      <c r="SVJ9" s="35"/>
      <c r="SVK9" s="35"/>
      <c r="SVL9" s="35"/>
      <c r="SVM9" s="35"/>
      <c r="SVN9" s="35"/>
      <c r="SVO9" s="35"/>
      <c r="SVP9" s="35"/>
      <c r="SVQ9" s="35"/>
      <c r="SVR9" s="35"/>
      <c r="SVS9" s="35"/>
      <c r="SVT9" s="35"/>
      <c r="SVU9" s="35"/>
      <c r="SVV9" s="35"/>
      <c r="SVW9" s="35"/>
      <c r="SVX9" s="35"/>
      <c r="SVY9" s="35"/>
      <c r="SVZ9" s="35"/>
      <c r="SWA9" s="35"/>
      <c r="SWB9" s="35"/>
      <c r="SWC9" s="35"/>
      <c r="SWD9" s="35"/>
      <c r="SWE9" s="35"/>
      <c r="SWF9" s="35"/>
      <c r="SWG9" s="35"/>
      <c r="SWH9" s="35"/>
      <c r="SWI9" s="35"/>
      <c r="SWJ9" s="35"/>
      <c r="SWK9" s="35"/>
      <c r="SWL9" s="35"/>
      <c r="SWM9" s="35"/>
      <c r="SWN9" s="35"/>
      <c r="SWO9" s="35"/>
      <c r="SWP9" s="35"/>
      <c r="SWQ9" s="35"/>
      <c r="SWR9" s="35"/>
      <c r="SWS9" s="35"/>
      <c r="SWT9" s="35"/>
      <c r="SWU9" s="35"/>
      <c r="SWV9" s="35"/>
      <c r="SWW9" s="35"/>
      <c r="SWX9" s="35"/>
      <c r="SWY9" s="35"/>
      <c r="SWZ9" s="35"/>
      <c r="SXA9" s="35"/>
      <c r="SXB9" s="35"/>
      <c r="SXC9" s="35"/>
      <c r="SXD9" s="35"/>
      <c r="SXE9" s="35"/>
      <c r="SXF9" s="35"/>
      <c r="SXG9" s="35"/>
      <c r="SXH9" s="35"/>
      <c r="SXI9" s="35"/>
      <c r="SXJ9" s="35"/>
      <c r="SXK9" s="35"/>
      <c r="SXL9" s="35"/>
      <c r="SXM9" s="35"/>
      <c r="SXN9" s="35"/>
      <c r="SXO9" s="35"/>
      <c r="SXP9" s="35"/>
      <c r="SXQ9" s="35"/>
      <c r="SXR9" s="35"/>
      <c r="SXS9" s="35"/>
      <c r="SXT9" s="35"/>
      <c r="SXU9" s="35"/>
      <c r="SXV9" s="35"/>
      <c r="SXW9" s="35"/>
      <c r="SXX9" s="35"/>
      <c r="SXY9" s="35"/>
      <c r="SXZ9" s="35"/>
      <c r="SYA9" s="35"/>
      <c r="SYB9" s="35"/>
      <c r="SYC9" s="35"/>
      <c r="SYD9" s="35"/>
      <c r="SYE9" s="35"/>
      <c r="SYF9" s="35"/>
      <c r="SYG9" s="35"/>
      <c r="SYH9" s="35"/>
      <c r="SYI9" s="35"/>
      <c r="SYJ9" s="35"/>
      <c r="SYK9" s="35"/>
      <c r="SYL9" s="35"/>
      <c r="SYM9" s="35"/>
      <c r="SYN9" s="35"/>
      <c r="SYO9" s="35"/>
      <c r="SYP9" s="35"/>
      <c r="SYQ9" s="35"/>
      <c r="SYR9" s="35"/>
      <c r="SYS9" s="35"/>
      <c r="SYT9" s="35"/>
      <c r="SYU9" s="35"/>
      <c r="SYV9" s="35"/>
      <c r="SYW9" s="35"/>
      <c r="SYX9" s="35"/>
      <c r="SYY9" s="35"/>
      <c r="SYZ9" s="35"/>
      <c r="SZA9" s="35"/>
      <c r="SZB9" s="35"/>
      <c r="SZC9" s="35"/>
      <c r="SZD9" s="35"/>
      <c r="SZE9" s="35"/>
      <c r="SZF9" s="35"/>
      <c r="SZG9" s="35"/>
      <c r="SZH9" s="35"/>
      <c r="SZI9" s="35"/>
      <c r="SZJ9" s="35"/>
      <c r="SZK9" s="35"/>
      <c r="SZL9" s="35"/>
      <c r="SZM9" s="35"/>
      <c r="SZN9" s="35"/>
      <c r="SZO9" s="35"/>
      <c r="SZP9" s="35"/>
      <c r="SZQ9" s="35"/>
      <c r="SZR9" s="35"/>
      <c r="SZS9" s="35"/>
      <c r="SZT9" s="35"/>
      <c r="SZU9" s="35"/>
      <c r="SZV9" s="35"/>
      <c r="SZW9" s="35"/>
      <c r="SZX9" s="35"/>
      <c r="SZY9" s="35"/>
      <c r="SZZ9" s="35"/>
      <c r="TAA9" s="35"/>
      <c r="TAB9" s="35"/>
      <c r="TAC9" s="35"/>
      <c r="TAD9" s="35"/>
      <c r="TAE9" s="35"/>
      <c r="TAF9" s="35"/>
      <c r="TAG9" s="35"/>
      <c r="TAH9" s="35"/>
      <c r="TAI9" s="35"/>
      <c r="TAJ9" s="35"/>
      <c r="TAK9" s="35"/>
      <c r="TAL9" s="35"/>
      <c r="TAM9" s="35"/>
      <c r="TAN9" s="35"/>
      <c r="TAO9" s="35"/>
      <c r="TAP9" s="35"/>
      <c r="TAQ9" s="35"/>
      <c r="TAR9" s="35"/>
      <c r="TAS9" s="35"/>
      <c r="TAT9" s="35"/>
      <c r="TAU9" s="35"/>
      <c r="TAV9" s="35"/>
      <c r="TAW9" s="35"/>
      <c r="TAX9" s="35"/>
      <c r="TAY9" s="35"/>
      <c r="TAZ9" s="35"/>
      <c r="TBA9" s="35"/>
      <c r="TBB9" s="35"/>
      <c r="TBC9" s="35"/>
      <c r="TBD9" s="35"/>
      <c r="TBE9" s="35"/>
      <c r="TBF9" s="35"/>
      <c r="TBG9" s="35"/>
      <c r="TBH9" s="35"/>
      <c r="TBI9" s="35"/>
      <c r="TBJ9" s="35"/>
      <c r="TBK9" s="35"/>
      <c r="TBL9" s="35"/>
      <c r="TBM9" s="35"/>
      <c r="TBN9" s="35"/>
      <c r="TBO9" s="35"/>
      <c r="TBP9" s="35"/>
      <c r="TBQ9" s="35"/>
      <c r="TBR9" s="35"/>
      <c r="TBS9" s="35"/>
      <c r="TBT9" s="35"/>
      <c r="TBU9" s="35"/>
      <c r="TBV9" s="35"/>
      <c r="TBW9" s="35"/>
      <c r="TBX9" s="35"/>
      <c r="TBY9" s="35"/>
      <c r="TBZ9" s="35"/>
      <c r="TCA9" s="35"/>
      <c r="TCB9" s="35"/>
      <c r="TCC9" s="35"/>
      <c r="TCD9" s="35"/>
      <c r="TCE9" s="35"/>
      <c r="TCF9" s="35"/>
      <c r="TCG9" s="35"/>
      <c r="TCH9" s="35"/>
      <c r="TCI9" s="35"/>
      <c r="TCJ9" s="35"/>
      <c r="TCK9" s="35"/>
      <c r="TCL9" s="35"/>
      <c r="TCM9" s="35"/>
      <c r="TCN9" s="35"/>
      <c r="TCO9" s="35"/>
      <c r="TCP9" s="35"/>
      <c r="TCQ9" s="35"/>
      <c r="TCR9" s="35"/>
      <c r="TCS9" s="35"/>
      <c r="TCT9" s="35"/>
      <c r="TCU9" s="35"/>
      <c r="TCV9" s="35"/>
      <c r="TCW9" s="35"/>
      <c r="TCX9" s="35"/>
      <c r="TCY9" s="35"/>
      <c r="TCZ9" s="35"/>
      <c r="TDA9" s="35"/>
      <c r="TDB9" s="35"/>
      <c r="TDC9" s="35"/>
      <c r="TDD9" s="35"/>
      <c r="TDE9" s="35"/>
      <c r="TDF9" s="35"/>
      <c r="TDG9" s="35"/>
      <c r="TDH9" s="35"/>
      <c r="TDI9" s="35"/>
      <c r="TDJ9" s="35"/>
      <c r="TDK9" s="35"/>
      <c r="TDL9" s="35"/>
      <c r="TDM9" s="35"/>
      <c r="TDN9" s="35"/>
      <c r="TDO9" s="35"/>
      <c r="TDP9" s="35"/>
      <c r="TDQ9" s="35"/>
      <c r="TDR9" s="35"/>
      <c r="TDS9" s="35"/>
      <c r="TDT9" s="35"/>
      <c r="TDU9" s="35"/>
      <c r="TDV9" s="35"/>
      <c r="TDW9" s="35"/>
      <c r="TDX9" s="35"/>
      <c r="TDY9" s="35"/>
      <c r="TDZ9" s="35"/>
      <c r="TEA9" s="35"/>
      <c r="TEB9" s="35"/>
      <c r="TEC9" s="35"/>
      <c r="TED9" s="35"/>
      <c r="TEE9" s="35"/>
      <c r="TEF9" s="35"/>
      <c r="TEG9" s="35"/>
      <c r="TEH9" s="35"/>
      <c r="TEI9" s="35"/>
      <c r="TEJ9" s="35"/>
      <c r="TEK9" s="35"/>
      <c r="TEL9" s="35"/>
      <c r="TEM9" s="35"/>
      <c r="TEN9" s="35"/>
      <c r="TEO9" s="35"/>
      <c r="TEP9" s="35"/>
      <c r="TEQ9" s="35"/>
      <c r="TER9" s="35"/>
      <c r="TES9" s="35"/>
      <c r="TET9" s="35"/>
      <c r="TEU9" s="35"/>
      <c r="TEV9" s="35"/>
      <c r="TEW9" s="35"/>
      <c r="TEX9" s="35"/>
      <c r="TEY9" s="35"/>
      <c r="TEZ9" s="35"/>
      <c r="TFA9" s="35"/>
      <c r="TFB9" s="35"/>
      <c r="TFC9" s="35"/>
      <c r="TFD9" s="35"/>
      <c r="TFE9" s="35"/>
      <c r="TFF9" s="35"/>
      <c r="TFG9" s="35"/>
      <c r="TFH9" s="35"/>
      <c r="TFI9" s="35"/>
      <c r="TFJ9" s="35"/>
      <c r="TFK9" s="35"/>
      <c r="TFL9" s="35"/>
      <c r="TFM9" s="35"/>
      <c r="TFN9" s="35"/>
      <c r="TFO9" s="35"/>
      <c r="TFP9" s="35"/>
      <c r="TFQ9" s="35"/>
      <c r="TFR9" s="35"/>
      <c r="TFS9" s="35"/>
      <c r="TFT9" s="35"/>
      <c r="TFU9" s="35"/>
      <c r="TFV9" s="35"/>
      <c r="TFW9" s="35"/>
      <c r="TFX9" s="35"/>
      <c r="TFY9" s="35"/>
      <c r="TFZ9" s="35"/>
      <c r="TGA9" s="35"/>
      <c r="TGB9" s="35"/>
      <c r="TGC9" s="35"/>
      <c r="TGD9" s="35"/>
      <c r="TGE9" s="35"/>
      <c r="TGF9" s="35"/>
      <c r="TGG9" s="35"/>
      <c r="TGH9" s="35"/>
      <c r="TGI9" s="35"/>
      <c r="TGJ9" s="35"/>
      <c r="TGK9" s="35"/>
      <c r="TGL9" s="35"/>
      <c r="TGM9" s="35"/>
      <c r="TGN9" s="35"/>
      <c r="TGO9" s="35"/>
      <c r="TGP9" s="35"/>
      <c r="TGQ9" s="35"/>
      <c r="TGR9" s="35"/>
      <c r="TGS9" s="35"/>
      <c r="TGT9" s="35"/>
      <c r="TGU9" s="35"/>
      <c r="TGV9" s="35"/>
      <c r="TGW9" s="35"/>
      <c r="TGX9" s="35"/>
      <c r="TGY9" s="35"/>
      <c r="TGZ9" s="35"/>
      <c r="THA9" s="35"/>
      <c r="THB9" s="35"/>
      <c r="THC9" s="35"/>
      <c r="THD9" s="35"/>
      <c r="THE9" s="35"/>
      <c r="THF9" s="35"/>
      <c r="THG9" s="35"/>
      <c r="THH9" s="35"/>
      <c r="THI9" s="35"/>
      <c r="THJ9" s="35"/>
      <c r="THK9" s="35"/>
      <c r="THL9" s="35"/>
      <c r="THM9" s="35"/>
      <c r="THN9" s="35"/>
      <c r="THO9" s="35"/>
      <c r="THP9" s="35"/>
      <c r="THQ9" s="35"/>
      <c r="THR9" s="35"/>
      <c r="THS9" s="35"/>
      <c r="THT9" s="35"/>
      <c r="THU9" s="35"/>
      <c r="THV9" s="35"/>
      <c r="THW9" s="35"/>
      <c r="THX9" s="35"/>
      <c r="THY9" s="35"/>
      <c r="THZ9" s="35"/>
      <c r="TIA9" s="35"/>
      <c r="TIB9" s="35"/>
      <c r="TIC9" s="35"/>
      <c r="TID9" s="35"/>
      <c r="TIE9" s="35"/>
      <c r="TIF9" s="35"/>
      <c r="TIG9" s="35"/>
      <c r="TIH9" s="35"/>
      <c r="TII9" s="35"/>
      <c r="TIJ9" s="35"/>
      <c r="TIK9" s="35"/>
      <c r="TIL9" s="35"/>
      <c r="TIM9" s="35"/>
      <c r="TIN9" s="35"/>
      <c r="TIO9" s="35"/>
      <c r="TIP9" s="35"/>
      <c r="TIQ9" s="35"/>
      <c r="TIR9" s="35"/>
      <c r="TIS9" s="35"/>
      <c r="TIT9" s="35"/>
      <c r="TIU9" s="35"/>
      <c r="TIV9" s="35"/>
      <c r="TIW9" s="35"/>
      <c r="TIX9" s="35"/>
      <c r="TIY9" s="35"/>
      <c r="TIZ9" s="35"/>
      <c r="TJA9" s="35"/>
      <c r="TJB9" s="35"/>
      <c r="TJC9" s="35"/>
      <c r="TJD9" s="35"/>
      <c r="TJE9" s="35"/>
      <c r="TJF9" s="35"/>
      <c r="TJG9" s="35"/>
      <c r="TJH9" s="35"/>
      <c r="TJI9" s="35"/>
      <c r="TJJ9" s="35"/>
      <c r="TJK9" s="35"/>
      <c r="TJL9" s="35"/>
      <c r="TJM9" s="35"/>
      <c r="TJN9" s="35"/>
      <c r="TJO9" s="35"/>
      <c r="TJP9" s="35"/>
      <c r="TJQ9" s="35"/>
      <c r="TJR9" s="35"/>
      <c r="TJS9" s="35"/>
      <c r="TJT9" s="35"/>
      <c r="TJU9" s="35"/>
      <c r="TJV9" s="35"/>
      <c r="TJW9" s="35"/>
      <c r="TJX9" s="35"/>
      <c r="TJY9" s="35"/>
      <c r="TJZ9" s="35"/>
      <c r="TKA9" s="35"/>
      <c r="TKB9" s="35"/>
      <c r="TKC9" s="35"/>
      <c r="TKD9" s="35"/>
      <c r="TKE9" s="35"/>
      <c r="TKF9" s="35"/>
      <c r="TKG9" s="35"/>
      <c r="TKH9" s="35"/>
      <c r="TKI9" s="35"/>
      <c r="TKJ9" s="35"/>
      <c r="TKK9" s="35"/>
      <c r="TKL9" s="35"/>
      <c r="TKM9" s="35"/>
      <c r="TKN9" s="35"/>
      <c r="TKO9" s="35"/>
      <c r="TKP9" s="35"/>
      <c r="TKQ9" s="35"/>
      <c r="TKR9" s="35"/>
      <c r="TKS9" s="35"/>
      <c r="TKT9" s="35"/>
      <c r="TKU9" s="35"/>
      <c r="TKV9" s="35"/>
      <c r="TKW9" s="35"/>
      <c r="TKX9" s="35"/>
      <c r="TKY9" s="35"/>
      <c r="TKZ9" s="35"/>
      <c r="TLA9" s="35"/>
      <c r="TLB9" s="35"/>
      <c r="TLC9" s="35"/>
      <c r="TLD9" s="35"/>
      <c r="TLE9" s="35"/>
      <c r="TLF9" s="35"/>
      <c r="TLG9" s="35"/>
      <c r="TLH9" s="35"/>
      <c r="TLI9" s="35"/>
      <c r="TLJ9" s="35"/>
      <c r="TLK9" s="35"/>
      <c r="TLL9" s="35"/>
      <c r="TLM9" s="35"/>
      <c r="TLN9" s="35"/>
      <c r="TLO9" s="35"/>
      <c r="TLP9" s="35"/>
      <c r="TLQ9" s="35"/>
      <c r="TLR9" s="35"/>
      <c r="TLS9" s="35"/>
      <c r="TLT9" s="35"/>
      <c r="TLU9" s="35"/>
      <c r="TLV9" s="35"/>
      <c r="TLW9" s="35"/>
      <c r="TLX9" s="35"/>
      <c r="TLY9" s="35"/>
      <c r="TLZ9" s="35"/>
      <c r="TMA9" s="35"/>
      <c r="TMB9" s="35"/>
      <c r="TMC9" s="35"/>
      <c r="TMD9" s="35"/>
      <c r="TME9" s="35"/>
      <c r="TMF9" s="35"/>
      <c r="TMG9" s="35"/>
      <c r="TMH9" s="35"/>
      <c r="TMI9" s="35"/>
      <c r="TMJ9" s="35"/>
      <c r="TMK9" s="35"/>
      <c r="TML9" s="35"/>
      <c r="TMM9" s="35"/>
      <c r="TMN9" s="35"/>
      <c r="TMO9" s="35"/>
      <c r="TMP9" s="35"/>
      <c r="TMQ9" s="35"/>
      <c r="TMR9" s="35"/>
      <c r="TMS9" s="35"/>
      <c r="TMT9" s="35"/>
      <c r="TMU9" s="35"/>
      <c r="TMV9" s="35"/>
      <c r="TMW9" s="35"/>
      <c r="TMX9" s="35"/>
      <c r="TMY9" s="35"/>
      <c r="TMZ9" s="35"/>
      <c r="TNA9" s="35"/>
      <c r="TNB9" s="35"/>
      <c r="TNC9" s="35"/>
      <c r="TND9" s="35"/>
      <c r="TNE9" s="35"/>
      <c r="TNF9" s="35"/>
      <c r="TNG9" s="35"/>
      <c r="TNH9" s="35"/>
      <c r="TNI9" s="35"/>
      <c r="TNJ9" s="35"/>
      <c r="TNK9" s="35"/>
      <c r="TNL9" s="35"/>
      <c r="TNM9" s="35"/>
      <c r="TNN9" s="35"/>
      <c r="TNO9" s="35"/>
      <c r="TNP9" s="35"/>
      <c r="TNQ9" s="35"/>
      <c r="TNR9" s="35"/>
      <c r="TNS9" s="35"/>
      <c r="TNT9" s="35"/>
      <c r="TNU9" s="35"/>
      <c r="TNV9" s="35"/>
      <c r="TNW9" s="35"/>
      <c r="TNX9" s="35"/>
      <c r="TNY9" s="35"/>
      <c r="TNZ9" s="35"/>
      <c r="TOA9" s="35"/>
      <c r="TOB9" s="35"/>
      <c r="TOC9" s="35"/>
      <c r="TOD9" s="35"/>
      <c r="TOE9" s="35"/>
      <c r="TOF9" s="35"/>
      <c r="TOG9" s="35"/>
      <c r="TOH9" s="35"/>
      <c r="TOI9" s="35"/>
      <c r="TOJ9" s="35"/>
      <c r="TOK9" s="35"/>
      <c r="TOL9" s="35"/>
      <c r="TOM9" s="35"/>
      <c r="TON9" s="35"/>
      <c r="TOO9" s="35"/>
      <c r="TOP9" s="35"/>
      <c r="TOQ9" s="35"/>
      <c r="TOR9" s="35"/>
      <c r="TOS9" s="35"/>
      <c r="TOT9" s="35"/>
      <c r="TOU9" s="35"/>
      <c r="TOV9" s="35"/>
      <c r="TOW9" s="35"/>
      <c r="TOX9" s="35"/>
      <c r="TOY9" s="35"/>
      <c r="TOZ9" s="35"/>
      <c r="TPA9" s="35"/>
      <c r="TPB9" s="35"/>
      <c r="TPC9" s="35"/>
      <c r="TPD9" s="35"/>
      <c r="TPE9" s="35"/>
      <c r="TPF9" s="35"/>
      <c r="TPG9" s="35"/>
      <c r="TPH9" s="35"/>
      <c r="TPI9" s="35"/>
      <c r="TPJ9" s="35"/>
      <c r="TPK9" s="35"/>
      <c r="TPL9" s="35"/>
      <c r="TPM9" s="35"/>
      <c r="TPN9" s="35"/>
      <c r="TPO9" s="35"/>
      <c r="TPP9" s="35"/>
      <c r="TPQ9" s="35"/>
      <c r="TPR9" s="35"/>
      <c r="TPS9" s="35"/>
      <c r="TPT9" s="35"/>
      <c r="TPU9" s="35"/>
      <c r="TPV9" s="35"/>
      <c r="TPW9" s="35"/>
      <c r="TPX9" s="35"/>
      <c r="TPY9" s="35"/>
      <c r="TPZ9" s="35"/>
      <c r="TQA9" s="35"/>
      <c r="TQB9" s="35"/>
      <c r="TQC9" s="35"/>
      <c r="TQD9" s="35"/>
      <c r="TQE9" s="35"/>
      <c r="TQF9" s="35"/>
      <c r="TQG9" s="35"/>
      <c r="TQH9" s="35"/>
      <c r="TQI9" s="35"/>
      <c r="TQJ9" s="35"/>
      <c r="TQK9" s="35"/>
      <c r="TQL9" s="35"/>
      <c r="TQM9" s="35"/>
      <c r="TQN9" s="35"/>
      <c r="TQO9" s="35"/>
      <c r="TQP9" s="35"/>
      <c r="TQQ9" s="35"/>
      <c r="TQR9" s="35"/>
      <c r="TQS9" s="35"/>
      <c r="TQT9" s="35"/>
      <c r="TQU9" s="35"/>
      <c r="TQV9" s="35"/>
      <c r="TQW9" s="35"/>
      <c r="TQX9" s="35"/>
      <c r="TQY9" s="35"/>
      <c r="TQZ9" s="35"/>
      <c r="TRA9" s="35"/>
      <c r="TRB9" s="35"/>
      <c r="TRC9" s="35"/>
      <c r="TRD9" s="35"/>
      <c r="TRE9" s="35"/>
      <c r="TRF9" s="35"/>
      <c r="TRG9" s="35"/>
      <c r="TRH9" s="35"/>
      <c r="TRI9" s="35"/>
      <c r="TRJ9" s="35"/>
      <c r="TRK9" s="35"/>
      <c r="TRL9" s="35"/>
      <c r="TRM9" s="35"/>
      <c r="TRN9" s="35"/>
      <c r="TRO9" s="35"/>
      <c r="TRP9" s="35"/>
      <c r="TRQ9" s="35"/>
      <c r="TRR9" s="35"/>
      <c r="TRS9" s="35"/>
      <c r="TRT9" s="35"/>
      <c r="TRU9" s="35"/>
      <c r="TRV9" s="35"/>
      <c r="TRW9" s="35"/>
      <c r="TRX9" s="35"/>
      <c r="TRY9" s="35"/>
      <c r="TRZ9" s="35"/>
      <c r="TSA9" s="35"/>
      <c r="TSB9" s="35"/>
      <c r="TSC9" s="35"/>
      <c r="TSD9" s="35"/>
      <c r="TSE9" s="35"/>
      <c r="TSF9" s="35"/>
      <c r="TSG9" s="35"/>
      <c r="TSH9" s="35"/>
      <c r="TSI9" s="35"/>
      <c r="TSJ9" s="35"/>
      <c r="TSK9" s="35"/>
      <c r="TSL9" s="35"/>
      <c r="TSM9" s="35"/>
      <c r="TSN9" s="35"/>
      <c r="TSO9" s="35"/>
      <c r="TSP9" s="35"/>
      <c r="TSQ9" s="35"/>
      <c r="TSR9" s="35"/>
      <c r="TSS9" s="35"/>
      <c r="TST9" s="35"/>
      <c r="TSU9" s="35"/>
      <c r="TSV9" s="35"/>
      <c r="TSW9" s="35"/>
      <c r="TSX9" s="35"/>
      <c r="TSY9" s="35"/>
      <c r="TSZ9" s="35"/>
      <c r="TTA9" s="35"/>
      <c r="TTB9" s="35"/>
      <c r="TTC9" s="35"/>
      <c r="TTD9" s="35"/>
      <c r="TTE9" s="35"/>
      <c r="TTF9" s="35"/>
      <c r="TTG9" s="35"/>
      <c r="TTH9" s="35"/>
      <c r="TTI9" s="35"/>
      <c r="TTJ9" s="35"/>
      <c r="TTK9" s="35"/>
      <c r="TTL9" s="35"/>
      <c r="TTM9" s="35"/>
      <c r="TTN9" s="35"/>
      <c r="TTO9" s="35"/>
      <c r="TTP9" s="35"/>
      <c r="TTQ9" s="35"/>
      <c r="TTR9" s="35"/>
      <c r="TTS9" s="35"/>
      <c r="TTT9" s="35"/>
      <c r="TTU9" s="35"/>
      <c r="TTV9" s="35"/>
      <c r="TTW9" s="35"/>
      <c r="TTX9" s="35"/>
      <c r="TTY9" s="35"/>
      <c r="TTZ9" s="35"/>
      <c r="TUA9" s="35"/>
      <c r="TUB9" s="35"/>
      <c r="TUC9" s="35"/>
      <c r="TUD9" s="35"/>
      <c r="TUE9" s="35"/>
      <c r="TUF9" s="35"/>
      <c r="TUG9" s="35"/>
      <c r="TUH9" s="35"/>
      <c r="TUI9" s="35"/>
      <c r="TUJ9" s="35"/>
      <c r="TUK9" s="35"/>
      <c r="TUL9" s="35"/>
      <c r="TUM9" s="35"/>
      <c r="TUN9" s="35"/>
      <c r="TUO9" s="35"/>
      <c r="TUP9" s="35"/>
      <c r="TUQ9" s="35"/>
      <c r="TUR9" s="35"/>
      <c r="TUS9" s="35"/>
      <c r="TUT9" s="35"/>
      <c r="TUU9" s="35"/>
      <c r="TUV9" s="35"/>
      <c r="TUW9" s="35"/>
      <c r="TUX9" s="35"/>
      <c r="TUY9" s="35"/>
      <c r="TUZ9" s="35"/>
      <c r="TVA9" s="35"/>
      <c r="TVB9" s="35"/>
      <c r="TVC9" s="35"/>
      <c r="TVD9" s="35"/>
      <c r="TVE9" s="35"/>
      <c r="TVF9" s="35"/>
      <c r="TVG9" s="35"/>
      <c r="TVH9" s="35"/>
      <c r="TVI9" s="35"/>
      <c r="TVJ9" s="35"/>
      <c r="TVK9" s="35"/>
      <c r="TVL9" s="35"/>
      <c r="TVM9" s="35"/>
      <c r="TVN9" s="35"/>
      <c r="TVO9" s="35"/>
      <c r="TVP9" s="35"/>
      <c r="TVQ9" s="35"/>
      <c r="TVR9" s="35"/>
      <c r="TVS9" s="35"/>
      <c r="TVT9" s="35"/>
      <c r="TVU9" s="35"/>
      <c r="TVV9" s="35"/>
      <c r="TVW9" s="35"/>
      <c r="TVX9" s="35"/>
      <c r="TVY9" s="35"/>
      <c r="TVZ9" s="35"/>
      <c r="TWA9" s="35"/>
      <c r="TWB9" s="35"/>
      <c r="TWC9" s="35"/>
      <c r="TWD9" s="35"/>
      <c r="TWE9" s="35"/>
      <c r="TWF9" s="35"/>
      <c r="TWG9" s="35"/>
      <c r="TWH9" s="35"/>
      <c r="TWI9" s="35"/>
      <c r="TWJ9" s="35"/>
      <c r="TWK9" s="35"/>
      <c r="TWL9" s="35"/>
      <c r="TWM9" s="35"/>
      <c r="TWN9" s="35"/>
      <c r="TWO9" s="35"/>
      <c r="TWP9" s="35"/>
      <c r="TWQ9" s="35"/>
      <c r="TWR9" s="35"/>
      <c r="TWS9" s="35"/>
      <c r="TWT9" s="35"/>
      <c r="TWU9" s="35"/>
      <c r="TWV9" s="35"/>
      <c r="TWW9" s="35"/>
      <c r="TWX9" s="35"/>
      <c r="TWY9" s="35"/>
      <c r="TWZ9" s="35"/>
      <c r="TXA9" s="35"/>
      <c r="TXB9" s="35"/>
      <c r="TXC9" s="35"/>
      <c r="TXD9" s="35"/>
      <c r="TXE9" s="35"/>
      <c r="TXF9" s="35"/>
      <c r="TXG9" s="35"/>
      <c r="TXH9" s="35"/>
      <c r="TXI9" s="35"/>
      <c r="TXJ9" s="35"/>
      <c r="TXK9" s="35"/>
      <c r="TXL9" s="35"/>
      <c r="TXM9" s="35"/>
      <c r="TXN9" s="35"/>
      <c r="TXO9" s="35"/>
      <c r="TXP9" s="35"/>
      <c r="TXQ9" s="35"/>
      <c r="TXR9" s="35"/>
      <c r="TXS9" s="35"/>
      <c r="TXT9" s="35"/>
      <c r="TXU9" s="35"/>
      <c r="TXV9" s="35"/>
      <c r="TXW9" s="35"/>
      <c r="TXX9" s="35"/>
      <c r="TXY9" s="35"/>
      <c r="TXZ9" s="35"/>
      <c r="TYA9" s="35"/>
      <c r="TYB9" s="35"/>
      <c r="TYC9" s="35"/>
      <c r="TYD9" s="35"/>
      <c r="TYE9" s="35"/>
      <c r="TYF9" s="35"/>
      <c r="TYG9" s="35"/>
      <c r="TYH9" s="35"/>
      <c r="TYI9" s="35"/>
      <c r="TYJ9" s="35"/>
      <c r="TYK9" s="35"/>
      <c r="TYL9" s="35"/>
      <c r="TYM9" s="35"/>
      <c r="TYN9" s="35"/>
      <c r="TYO9" s="35"/>
      <c r="TYP9" s="35"/>
      <c r="TYQ9" s="35"/>
      <c r="TYR9" s="35"/>
      <c r="TYS9" s="35"/>
      <c r="TYT9" s="35"/>
      <c r="TYU9" s="35"/>
      <c r="TYV9" s="35"/>
      <c r="TYW9" s="35"/>
      <c r="TYX9" s="35"/>
      <c r="TYY9" s="35"/>
      <c r="TYZ9" s="35"/>
      <c r="TZA9" s="35"/>
      <c r="TZB9" s="35"/>
      <c r="TZC9" s="35"/>
      <c r="TZD9" s="35"/>
      <c r="TZE9" s="35"/>
      <c r="TZF9" s="35"/>
      <c r="TZG9" s="35"/>
      <c r="TZH9" s="35"/>
      <c r="TZI9" s="35"/>
      <c r="TZJ9" s="35"/>
      <c r="TZK9" s="35"/>
      <c r="TZL9" s="35"/>
      <c r="TZM9" s="35"/>
      <c r="TZN9" s="35"/>
      <c r="TZO9" s="35"/>
      <c r="TZP9" s="35"/>
      <c r="TZQ9" s="35"/>
      <c r="TZR9" s="35"/>
      <c r="TZS9" s="35"/>
      <c r="TZT9" s="35"/>
      <c r="TZU9" s="35"/>
      <c r="TZV9" s="35"/>
      <c r="TZW9" s="35"/>
      <c r="TZX9" s="35"/>
      <c r="TZY9" s="35"/>
      <c r="TZZ9" s="35"/>
      <c r="UAA9" s="35"/>
      <c r="UAB9" s="35"/>
      <c r="UAC9" s="35"/>
      <c r="UAD9" s="35"/>
      <c r="UAE9" s="35"/>
      <c r="UAF9" s="35"/>
      <c r="UAG9" s="35"/>
      <c r="UAH9" s="35"/>
      <c r="UAI9" s="35"/>
      <c r="UAJ9" s="35"/>
      <c r="UAK9" s="35"/>
      <c r="UAL9" s="35"/>
      <c r="UAM9" s="35"/>
      <c r="UAN9" s="35"/>
      <c r="UAO9" s="35"/>
      <c r="UAP9" s="35"/>
      <c r="UAQ9" s="35"/>
      <c r="UAR9" s="35"/>
      <c r="UAS9" s="35"/>
      <c r="UAT9" s="35"/>
      <c r="UAU9" s="35"/>
      <c r="UAV9" s="35"/>
      <c r="UAW9" s="35"/>
      <c r="UAX9" s="35"/>
      <c r="UAY9" s="35"/>
      <c r="UAZ9" s="35"/>
      <c r="UBA9" s="35"/>
      <c r="UBB9" s="35"/>
      <c r="UBC9" s="35"/>
      <c r="UBD9" s="35"/>
      <c r="UBE9" s="35"/>
      <c r="UBF9" s="35"/>
      <c r="UBG9" s="35"/>
      <c r="UBH9" s="35"/>
      <c r="UBI9" s="35"/>
      <c r="UBJ9" s="35"/>
      <c r="UBK9" s="35"/>
      <c r="UBL9" s="35"/>
      <c r="UBM9" s="35"/>
      <c r="UBN9" s="35"/>
      <c r="UBO9" s="35"/>
      <c r="UBP9" s="35"/>
      <c r="UBQ9" s="35"/>
      <c r="UBR9" s="35"/>
      <c r="UBS9" s="35"/>
      <c r="UBT9" s="35"/>
      <c r="UBU9" s="35"/>
      <c r="UBV9" s="35"/>
      <c r="UBW9" s="35"/>
      <c r="UBX9" s="35"/>
      <c r="UBY9" s="35"/>
      <c r="UBZ9" s="35"/>
      <c r="UCA9" s="35"/>
      <c r="UCB9" s="35"/>
      <c r="UCC9" s="35"/>
      <c r="UCD9" s="35"/>
      <c r="UCE9" s="35"/>
      <c r="UCF9" s="35"/>
      <c r="UCG9" s="35"/>
      <c r="UCH9" s="35"/>
      <c r="UCI9" s="35"/>
      <c r="UCJ9" s="35"/>
      <c r="UCK9" s="35"/>
      <c r="UCL9" s="35"/>
      <c r="UCM9" s="35"/>
      <c r="UCN9" s="35"/>
      <c r="UCO9" s="35"/>
      <c r="UCP9" s="35"/>
      <c r="UCQ9" s="35"/>
      <c r="UCR9" s="35"/>
      <c r="UCS9" s="35"/>
      <c r="UCT9" s="35"/>
      <c r="UCU9" s="35"/>
      <c r="UCV9" s="35"/>
      <c r="UCW9" s="35"/>
      <c r="UCX9" s="35"/>
      <c r="UCY9" s="35"/>
      <c r="UCZ9" s="35"/>
      <c r="UDA9" s="35"/>
      <c r="UDB9" s="35"/>
      <c r="UDC9" s="35"/>
      <c r="UDD9" s="35"/>
      <c r="UDE9" s="35"/>
      <c r="UDF9" s="35"/>
      <c r="UDG9" s="35"/>
      <c r="UDH9" s="35"/>
      <c r="UDI9" s="35"/>
      <c r="UDJ9" s="35"/>
      <c r="UDK9" s="35"/>
      <c r="UDL9" s="35"/>
      <c r="UDM9" s="35"/>
      <c r="UDN9" s="35"/>
      <c r="UDO9" s="35"/>
      <c r="UDP9" s="35"/>
      <c r="UDQ9" s="35"/>
      <c r="UDR9" s="35"/>
      <c r="UDS9" s="35"/>
      <c r="UDT9" s="35"/>
      <c r="UDU9" s="35"/>
      <c r="UDV9" s="35"/>
      <c r="UDW9" s="35"/>
      <c r="UDX9" s="35"/>
      <c r="UDY9" s="35"/>
      <c r="UDZ9" s="35"/>
      <c r="UEA9" s="35"/>
      <c r="UEB9" s="35"/>
      <c r="UEC9" s="35"/>
      <c r="UED9" s="35"/>
      <c r="UEE9" s="35"/>
      <c r="UEF9" s="35"/>
      <c r="UEG9" s="35"/>
      <c r="UEH9" s="35"/>
      <c r="UEI9" s="35"/>
      <c r="UEJ9" s="35"/>
      <c r="UEK9" s="35"/>
      <c r="UEL9" s="35"/>
      <c r="UEM9" s="35"/>
      <c r="UEN9" s="35"/>
      <c r="UEO9" s="35"/>
      <c r="UEP9" s="35"/>
      <c r="UEQ9" s="35"/>
      <c r="UER9" s="35"/>
      <c r="UES9" s="35"/>
      <c r="UET9" s="35"/>
      <c r="UEU9" s="35"/>
      <c r="UEV9" s="35"/>
      <c r="UEW9" s="35"/>
      <c r="UEX9" s="35"/>
      <c r="UEY9" s="35"/>
      <c r="UEZ9" s="35"/>
      <c r="UFA9" s="35"/>
      <c r="UFB9" s="35"/>
      <c r="UFC9" s="35"/>
      <c r="UFD9" s="35"/>
      <c r="UFE9" s="35"/>
      <c r="UFF9" s="35"/>
      <c r="UFG9" s="35"/>
      <c r="UFH9" s="35"/>
      <c r="UFI9" s="35"/>
      <c r="UFJ9" s="35"/>
      <c r="UFK9" s="35"/>
      <c r="UFL9" s="35"/>
      <c r="UFM9" s="35"/>
      <c r="UFN9" s="35"/>
      <c r="UFO9" s="35"/>
      <c r="UFP9" s="35"/>
      <c r="UFQ9" s="35"/>
      <c r="UFR9" s="35"/>
      <c r="UFS9" s="35"/>
      <c r="UFT9" s="35"/>
      <c r="UFU9" s="35"/>
      <c r="UFV9" s="35"/>
      <c r="UFW9" s="35"/>
      <c r="UFX9" s="35"/>
      <c r="UFY9" s="35"/>
      <c r="UFZ9" s="35"/>
      <c r="UGA9" s="35"/>
      <c r="UGB9" s="35"/>
      <c r="UGC9" s="35"/>
      <c r="UGD9" s="35"/>
      <c r="UGE9" s="35"/>
      <c r="UGF9" s="35"/>
      <c r="UGG9" s="35"/>
      <c r="UGH9" s="35"/>
      <c r="UGI9" s="35"/>
      <c r="UGJ9" s="35"/>
      <c r="UGK9" s="35"/>
      <c r="UGL9" s="35"/>
      <c r="UGM9" s="35"/>
      <c r="UGN9" s="35"/>
      <c r="UGO9" s="35"/>
      <c r="UGP9" s="35"/>
      <c r="UGQ9" s="35"/>
      <c r="UGR9" s="35"/>
      <c r="UGS9" s="35"/>
      <c r="UGT9" s="35"/>
      <c r="UGU9" s="35"/>
      <c r="UGV9" s="35"/>
      <c r="UGW9" s="35"/>
      <c r="UGX9" s="35"/>
      <c r="UGY9" s="35"/>
      <c r="UGZ9" s="35"/>
      <c r="UHA9" s="35"/>
      <c r="UHB9" s="35"/>
      <c r="UHC9" s="35"/>
      <c r="UHD9" s="35"/>
      <c r="UHE9" s="35"/>
      <c r="UHF9" s="35"/>
      <c r="UHG9" s="35"/>
      <c r="UHH9" s="35"/>
      <c r="UHI9" s="35"/>
      <c r="UHJ9" s="35"/>
      <c r="UHK9" s="35"/>
      <c r="UHL9" s="35"/>
      <c r="UHM9" s="35"/>
      <c r="UHN9" s="35"/>
      <c r="UHO9" s="35"/>
      <c r="UHP9" s="35"/>
      <c r="UHQ9" s="35"/>
      <c r="UHR9" s="35"/>
      <c r="UHS9" s="35"/>
      <c r="UHT9" s="35"/>
      <c r="UHU9" s="35"/>
      <c r="UHV9" s="35"/>
      <c r="UHW9" s="35"/>
      <c r="UHX9" s="35"/>
      <c r="UHY9" s="35"/>
      <c r="UHZ9" s="35"/>
      <c r="UIA9" s="35"/>
      <c r="UIB9" s="35"/>
      <c r="UIC9" s="35"/>
      <c r="UID9" s="35"/>
      <c r="UIE9" s="35"/>
      <c r="UIF9" s="35"/>
      <c r="UIG9" s="35"/>
      <c r="UIH9" s="35"/>
      <c r="UII9" s="35"/>
      <c r="UIJ9" s="35"/>
      <c r="UIK9" s="35"/>
      <c r="UIL9" s="35"/>
      <c r="UIM9" s="35"/>
      <c r="UIN9" s="35"/>
      <c r="UIO9" s="35"/>
      <c r="UIP9" s="35"/>
      <c r="UIQ9" s="35"/>
      <c r="UIR9" s="35"/>
      <c r="UIS9" s="35"/>
      <c r="UIT9" s="35"/>
      <c r="UIU9" s="35"/>
      <c r="UIV9" s="35"/>
      <c r="UIW9" s="35"/>
      <c r="UIX9" s="35"/>
      <c r="UIY9" s="35"/>
      <c r="UIZ9" s="35"/>
      <c r="UJA9" s="35"/>
      <c r="UJB9" s="35"/>
      <c r="UJC9" s="35"/>
      <c r="UJD9" s="35"/>
      <c r="UJE9" s="35"/>
      <c r="UJF9" s="35"/>
      <c r="UJG9" s="35"/>
      <c r="UJH9" s="35"/>
      <c r="UJI9" s="35"/>
      <c r="UJJ9" s="35"/>
      <c r="UJK9" s="35"/>
      <c r="UJL9" s="35"/>
      <c r="UJM9" s="35"/>
      <c r="UJN9" s="35"/>
      <c r="UJO9" s="35"/>
      <c r="UJP9" s="35"/>
      <c r="UJQ9" s="35"/>
      <c r="UJR9" s="35"/>
      <c r="UJS9" s="35"/>
      <c r="UJT9" s="35"/>
      <c r="UJU9" s="35"/>
      <c r="UJV9" s="35"/>
      <c r="UJW9" s="35"/>
      <c r="UJX9" s="35"/>
      <c r="UJY9" s="35"/>
      <c r="UJZ9" s="35"/>
      <c r="UKA9" s="35"/>
      <c r="UKB9" s="35"/>
      <c r="UKC9" s="35"/>
      <c r="UKD9" s="35"/>
      <c r="UKE9" s="35"/>
      <c r="UKF9" s="35"/>
      <c r="UKG9" s="35"/>
      <c r="UKH9" s="35"/>
      <c r="UKI9" s="35"/>
      <c r="UKJ9" s="35"/>
      <c r="UKK9" s="35"/>
      <c r="UKL9" s="35"/>
      <c r="UKM9" s="35"/>
      <c r="UKN9" s="35"/>
      <c r="UKO9" s="35"/>
      <c r="UKP9" s="35"/>
      <c r="UKQ9" s="35"/>
      <c r="UKR9" s="35"/>
      <c r="UKS9" s="35"/>
      <c r="UKT9" s="35"/>
      <c r="UKU9" s="35"/>
      <c r="UKV9" s="35"/>
      <c r="UKW9" s="35"/>
      <c r="UKX9" s="35"/>
      <c r="UKY9" s="35"/>
      <c r="UKZ9" s="35"/>
      <c r="ULA9" s="35"/>
      <c r="ULB9" s="35"/>
      <c r="ULC9" s="35"/>
      <c r="ULD9" s="35"/>
      <c r="ULE9" s="35"/>
      <c r="ULF9" s="35"/>
      <c r="ULG9" s="35"/>
      <c r="ULH9" s="35"/>
      <c r="ULI9" s="35"/>
      <c r="ULJ9" s="35"/>
      <c r="ULK9" s="35"/>
      <c r="ULL9" s="35"/>
      <c r="ULM9" s="35"/>
      <c r="ULN9" s="35"/>
      <c r="ULO9" s="35"/>
      <c r="ULP9" s="35"/>
      <c r="ULQ9" s="35"/>
      <c r="ULR9" s="35"/>
      <c r="ULS9" s="35"/>
      <c r="ULT9" s="35"/>
      <c r="ULU9" s="35"/>
      <c r="ULV9" s="35"/>
      <c r="ULW9" s="35"/>
      <c r="ULX9" s="35"/>
      <c r="ULY9" s="35"/>
      <c r="ULZ9" s="35"/>
      <c r="UMA9" s="35"/>
      <c r="UMB9" s="35"/>
      <c r="UMC9" s="35"/>
      <c r="UMD9" s="35"/>
      <c r="UME9" s="35"/>
      <c r="UMF9" s="35"/>
      <c r="UMG9" s="35"/>
      <c r="UMH9" s="35"/>
      <c r="UMI9" s="35"/>
      <c r="UMJ9" s="35"/>
      <c r="UMK9" s="35"/>
      <c r="UML9" s="35"/>
      <c r="UMM9" s="35"/>
      <c r="UMN9" s="35"/>
      <c r="UMO9" s="35"/>
      <c r="UMP9" s="35"/>
      <c r="UMQ9" s="35"/>
      <c r="UMR9" s="35"/>
      <c r="UMS9" s="35"/>
      <c r="UMT9" s="35"/>
      <c r="UMU9" s="35"/>
      <c r="UMV9" s="35"/>
      <c r="UMW9" s="35"/>
      <c r="UMX9" s="35"/>
      <c r="UMY9" s="35"/>
      <c r="UMZ9" s="35"/>
      <c r="UNA9" s="35"/>
      <c r="UNB9" s="35"/>
      <c r="UNC9" s="35"/>
      <c r="UND9" s="35"/>
      <c r="UNE9" s="35"/>
      <c r="UNF9" s="35"/>
      <c r="UNG9" s="35"/>
      <c r="UNH9" s="35"/>
      <c r="UNI9" s="35"/>
      <c r="UNJ9" s="35"/>
      <c r="UNK9" s="35"/>
      <c r="UNL9" s="35"/>
      <c r="UNM9" s="35"/>
      <c r="UNN9" s="35"/>
      <c r="UNO9" s="35"/>
      <c r="UNP9" s="35"/>
      <c r="UNQ9" s="35"/>
      <c r="UNR9" s="35"/>
      <c r="UNS9" s="35"/>
      <c r="UNT9" s="35"/>
      <c r="UNU9" s="35"/>
      <c r="UNV9" s="35"/>
      <c r="UNW9" s="35"/>
      <c r="UNX9" s="35"/>
      <c r="UNY9" s="35"/>
      <c r="UNZ9" s="35"/>
      <c r="UOA9" s="35"/>
      <c r="UOB9" s="35"/>
      <c r="UOC9" s="35"/>
      <c r="UOD9" s="35"/>
      <c r="UOE9" s="35"/>
      <c r="UOF9" s="35"/>
      <c r="UOG9" s="35"/>
      <c r="UOH9" s="35"/>
      <c r="UOI9" s="35"/>
      <c r="UOJ9" s="35"/>
      <c r="UOK9" s="35"/>
      <c r="UOL9" s="35"/>
      <c r="UOM9" s="35"/>
      <c r="UON9" s="35"/>
      <c r="UOO9" s="35"/>
      <c r="UOP9" s="35"/>
      <c r="UOQ9" s="35"/>
      <c r="UOR9" s="35"/>
      <c r="UOS9" s="35"/>
      <c r="UOT9" s="35"/>
      <c r="UOU9" s="35"/>
      <c r="UOV9" s="35"/>
      <c r="UOW9" s="35"/>
      <c r="UOX9" s="35"/>
      <c r="UOY9" s="35"/>
      <c r="UOZ9" s="35"/>
      <c r="UPA9" s="35"/>
      <c r="UPB9" s="35"/>
      <c r="UPC9" s="35"/>
      <c r="UPD9" s="35"/>
      <c r="UPE9" s="35"/>
      <c r="UPF9" s="35"/>
      <c r="UPG9" s="35"/>
      <c r="UPH9" s="35"/>
      <c r="UPI9" s="35"/>
      <c r="UPJ9" s="35"/>
      <c r="UPK9" s="35"/>
      <c r="UPL9" s="35"/>
      <c r="UPM9" s="35"/>
      <c r="UPN9" s="35"/>
      <c r="UPO9" s="35"/>
      <c r="UPP9" s="35"/>
      <c r="UPQ9" s="35"/>
      <c r="UPR9" s="35"/>
      <c r="UPS9" s="35"/>
      <c r="UPT9" s="35"/>
      <c r="UPU9" s="35"/>
      <c r="UPV9" s="35"/>
      <c r="UPW9" s="35"/>
      <c r="UPX9" s="35"/>
      <c r="UPY9" s="35"/>
      <c r="UPZ9" s="35"/>
      <c r="UQA9" s="35"/>
      <c r="UQB9" s="35"/>
      <c r="UQC9" s="35"/>
      <c r="UQD9" s="35"/>
      <c r="UQE9" s="35"/>
      <c r="UQF9" s="35"/>
      <c r="UQG9" s="35"/>
      <c r="UQH9" s="35"/>
      <c r="UQI9" s="35"/>
      <c r="UQJ9" s="35"/>
      <c r="UQK9" s="35"/>
      <c r="UQL9" s="35"/>
      <c r="UQM9" s="35"/>
      <c r="UQN9" s="35"/>
      <c r="UQO9" s="35"/>
      <c r="UQP9" s="35"/>
      <c r="UQQ9" s="35"/>
      <c r="UQR9" s="35"/>
      <c r="UQS9" s="35"/>
      <c r="UQT9" s="35"/>
      <c r="UQU9" s="35"/>
      <c r="UQV9" s="35"/>
      <c r="UQW9" s="35"/>
      <c r="UQX9" s="35"/>
      <c r="UQY9" s="35"/>
      <c r="UQZ9" s="35"/>
      <c r="URA9" s="35"/>
      <c r="URB9" s="35"/>
      <c r="URC9" s="35"/>
      <c r="URD9" s="35"/>
      <c r="URE9" s="35"/>
      <c r="URF9" s="35"/>
      <c r="URG9" s="35"/>
      <c r="URH9" s="35"/>
      <c r="URI9" s="35"/>
      <c r="URJ9" s="35"/>
      <c r="URK9" s="35"/>
      <c r="URL9" s="35"/>
      <c r="URM9" s="35"/>
      <c r="URN9" s="35"/>
      <c r="URO9" s="35"/>
      <c r="URP9" s="35"/>
      <c r="URQ9" s="35"/>
      <c r="URR9" s="35"/>
      <c r="URS9" s="35"/>
      <c r="URT9" s="35"/>
      <c r="URU9" s="35"/>
      <c r="URV9" s="35"/>
      <c r="URW9" s="35"/>
      <c r="URX9" s="35"/>
      <c r="URY9" s="35"/>
      <c r="URZ9" s="35"/>
      <c r="USA9" s="35"/>
      <c r="USB9" s="35"/>
      <c r="USC9" s="35"/>
      <c r="USD9" s="35"/>
      <c r="USE9" s="35"/>
      <c r="USF9" s="35"/>
      <c r="USG9" s="35"/>
      <c r="USH9" s="35"/>
      <c r="USI9" s="35"/>
      <c r="USJ9" s="35"/>
      <c r="USK9" s="35"/>
      <c r="USL9" s="35"/>
      <c r="USM9" s="35"/>
      <c r="USN9" s="35"/>
      <c r="USO9" s="35"/>
      <c r="USP9" s="35"/>
      <c r="USQ9" s="35"/>
      <c r="USR9" s="35"/>
      <c r="USS9" s="35"/>
      <c r="UST9" s="35"/>
      <c r="USU9" s="35"/>
      <c r="USV9" s="35"/>
      <c r="USW9" s="35"/>
      <c r="USX9" s="35"/>
      <c r="USY9" s="35"/>
      <c r="USZ9" s="35"/>
      <c r="UTA9" s="35"/>
      <c r="UTB9" s="35"/>
      <c r="UTC9" s="35"/>
      <c r="UTD9" s="35"/>
      <c r="UTE9" s="35"/>
      <c r="UTF9" s="35"/>
      <c r="UTG9" s="35"/>
      <c r="UTH9" s="35"/>
      <c r="UTI9" s="35"/>
      <c r="UTJ9" s="35"/>
      <c r="UTK9" s="35"/>
      <c r="UTL9" s="35"/>
      <c r="UTM9" s="35"/>
      <c r="UTN9" s="35"/>
      <c r="UTO9" s="35"/>
      <c r="UTP9" s="35"/>
      <c r="UTQ9" s="35"/>
      <c r="UTR9" s="35"/>
      <c r="UTS9" s="35"/>
      <c r="UTT9" s="35"/>
      <c r="UTU9" s="35"/>
      <c r="UTV9" s="35"/>
      <c r="UTW9" s="35"/>
      <c r="UTX9" s="35"/>
      <c r="UTY9" s="35"/>
      <c r="UTZ9" s="35"/>
      <c r="UUA9" s="35"/>
      <c r="UUB9" s="35"/>
      <c r="UUC9" s="35"/>
      <c r="UUD9" s="35"/>
      <c r="UUE9" s="35"/>
      <c r="UUF9" s="35"/>
      <c r="UUG9" s="35"/>
      <c r="UUH9" s="35"/>
      <c r="UUI9" s="35"/>
      <c r="UUJ9" s="35"/>
      <c r="UUK9" s="35"/>
      <c r="UUL9" s="35"/>
      <c r="UUM9" s="35"/>
      <c r="UUN9" s="35"/>
      <c r="UUO9" s="35"/>
      <c r="UUP9" s="35"/>
      <c r="UUQ9" s="35"/>
      <c r="UUR9" s="35"/>
      <c r="UUS9" s="35"/>
      <c r="UUT9" s="35"/>
      <c r="UUU9" s="35"/>
      <c r="UUV9" s="35"/>
      <c r="UUW9" s="35"/>
      <c r="UUX9" s="35"/>
      <c r="UUY9" s="35"/>
      <c r="UUZ9" s="35"/>
      <c r="UVA9" s="35"/>
      <c r="UVB9" s="35"/>
      <c r="UVC9" s="35"/>
      <c r="UVD9" s="35"/>
      <c r="UVE9" s="35"/>
      <c r="UVF9" s="35"/>
      <c r="UVG9" s="35"/>
      <c r="UVH9" s="35"/>
      <c r="UVI9" s="35"/>
      <c r="UVJ9" s="35"/>
      <c r="UVK9" s="35"/>
      <c r="UVL9" s="35"/>
      <c r="UVM9" s="35"/>
      <c r="UVN9" s="35"/>
      <c r="UVO9" s="35"/>
      <c r="UVP9" s="35"/>
      <c r="UVQ9" s="35"/>
      <c r="UVR9" s="35"/>
      <c r="UVS9" s="35"/>
      <c r="UVT9" s="35"/>
      <c r="UVU9" s="35"/>
      <c r="UVV9" s="35"/>
      <c r="UVW9" s="35"/>
      <c r="UVX9" s="35"/>
      <c r="UVY9" s="35"/>
      <c r="UVZ9" s="35"/>
      <c r="UWA9" s="35"/>
      <c r="UWB9" s="35"/>
      <c r="UWC9" s="35"/>
      <c r="UWD9" s="35"/>
      <c r="UWE9" s="35"/>
      <c r="UWF9" s="35"/>
      <c r="UWG9" s="35"/>
      <c r="UWH9" s="35"/>
      <c r="UWI9" s="35"/>
      <c r="UWJ9" s="35"/>
      <c r="UWK9" s="35"/>
      <c r="UWL9" s="35"/>
      <c r="UWM9" s="35"/>
      <c r="UWN9" s="35"/>
      <c r="UWO9" s="35"/>
      <c r="UWP9" s="35"/>
      <c r="UWQ9" s="35"/>
      <c r="UWR9" s="35"/>
      <c r="UWS9" s="35"/>
      <c r="UWT9" s="35"/>
      <c r="UWU9" s="35"/>
      <c r="UWV9" s="35"/>
      <c r="UWW9" s="35"/>
      <c r="UWX9" s="35"/>
      <c r="UWY9" s="35"/>
      <c r="UWZ9" s="35"/>
      <c r="UXA9" s="35"/>
      <c r="UXB9" s="35"/>
      <c r="UXC9" s="35"/>
      <c r="UXD9" s="35"/>
      <c r="UXE9" s="35"/>
      <c r="UXF9" s="35"/>
      <c r="UXG9" s="35"/>
      <c r="UXH9" s="35"/>
      <c r="UXI9" s="35"/>
      <c r="UXJ9" s="35"/>
      <c r="UXK9" s="35"/>
      <c r="UXL9" s="35"/>
      <c r="UXM9" s="35"/>
      <c r="UXN9" s="35"/>
      <c r="UXO9" s="35"/>
      <c r="UXP9" s="35"/>
      <c r="UXQ9" s="35"/>
      <c r="UXR9" s="35"/>
      <c r="UXS9" s="35"/>
      <c r="UXT9" s="35"/>
      <c r="UXU9" s="35"/>
      <c r="UXV9" s="35"/>
      <c r="UXW9" s="35"/>
      <c r="UXX9" s="35"/>
      <c r="UXY9" s="35"/>
      <c r="UXZ9" s="35"/>
      <c r="UYA9" s="35"/>
      <c r="UYB9" s="35"/>
      <c r="UYC9" s="35"/>
      <c r="UYD9" s="35"/>
      <c r="UYE9" s="35"/>
      <c r="UYF9" s="35"/>
      <c r="UYG9" s="35"/>
      <c r="UYH9" s="35"/>
      <c r="UYI9" s="35"/>
      <c r="UYJ9" s="35"/>
      <c r="UYK9" s="35"/>
      <c r="UYL9" s="35"/>
      <c r="UYM9" s="35"/>
      <c r="UYN9" s="35"/>
      <c r="UYO9" s="35"/>
      <c r="UYP9" s="35"/>
      <c r="UYQ9" s="35"/>
      <c r="UYR9" s="35"/>
      <c r="UYS9" s="35"/>
      <c r="UYT9" s="35"/>
      <c r="UYU9" s="35"/>
      <c r="UYV9" s="35"/>
      <c r="UYW9" s="35"/>
      <c r="UYX9" s="35"/>
      <c r="UYY9" s="35"/>
      <c r="UYZ9" s="35"/>
      <c r="UZA9" s="35"/>
      <c r="UZB9" s="35"/>
      <c r="UZC9" s="35"/>
      <c r="UZD9" s="35"/>
      <c r="UZE9" s="35"/>
      <c r="UZF9" s="35"/>
      <c r="UZG9" s="35"/>
      <c r="UZH9" s="35"/>
      <c r="UZI9" s="35"/>
      <c r="UZJ9" s="35"/>
      <c r="UZK9" s="35"/>
      <c r="UZL9" s="35"/>
      <c r="UZM9" s="35"/>
      <c r="UZN9" s="35"/>
      <c r="UZO9" s="35"/>
      <c r="UZP9" s="35"/>
      <c r="UZQ9" s="35"/>
      <c r="UZR9" s="35"/>
      <c r="UZS9" s="35"/>
      <c r="UZT9" s="35"/>
      <c r="UZU9" s="35"/>
      <c r="UZV9" s="35"/>
      <c r="UZW9" s="35"/>
      <c r="UZX9" s="35"/>
      <c r="UZY9" s="35"/>
      <c r="UZZ9" s="35"/>
      <c r="VAA9" s="35"/>
      <c r="VAB9" s="35"/>
      <c r="VAC9" s="35"/>
      <c r="VAD9" s="35"/>
      <c r="VAE9" s="35"/>
      <c r="VAF9" s="35"/>
      <c r="VAG9" s="35"/>
      <c r="VAH9" s="35"/>
      <c r="VAI9" s="35"/>
      <c r="VAJ9" s="35"/>
      <c r="VAK9" s="35"/>
      <c r="VAL9" s="35"/>
      <c r="VAM9" s="35"/>
      <c r="VAN9" s="35"/>
      <c r="VAO9" s="35"/>
      <c r="VAP9" s="35"/>
      <c r="VAQ9" s="35"/>
      <c r="VAR9" s="35"/>
      <c r="VAS9" s="35"/>
      <c r="VAT9" s="35"/>
      <c r="VAU9" s="35"/>
      <c r="VAV9" s="35"/>
      <c r="VAW9" s="35"/>
      <c r="VAX9" s="35"/>
      <c r="VAY9" s="35"/>
      <c r="VAZ9" s="35"/>
      <c r="VBA9" s="35"/>
      <c r="VBB9" s="35"/>
      <c r="VBC9" s="35"/>
      <c r="VBD9" s="35"/>
      <c r="VBE9" s="35"/>
      <c r="VBF9" s="35"/>
      <c r="VBG9" s="35"/>
      <c r="VBH9" s="35"/>
      <c r="VBI9" s="35"/>
      <c r="VBJ9" s="35"/>
      <c r="VBK9" s="35"/>
      <c r="VBL9" s="35"/>
      <c r="VBM9" s="35"/>
      <c r="VBN9" s="35"/>
      <c r="VBO9" s="35"/>
      <c r="VBP9" s="35"/>
      <c r="VBQ9" s="35"/>
      <c r="VBR9" s="35"/>
      <c r="VBS9" s="35"/>
      <c r="VBT9" s="35"/>
      <c r="VBU9" s="35"/>
      <c r="VBV9" s="35"/>
      <c r="VBW9" s="35"/>
      <c r="VBX9" s="35"/>
      <c r="VBY9" s="35"/>
      <c r="VBZ9" s="35"/>
      <c r="VCA9" s="35"/>
      <c r="VCB9" s="35"/>
      <c r="VCC9" s="35"/>
      <c r="VCD9" s="35"/>
      <c r="VCE9" s="35"/>
      <c r="VCF9" s="35"/>
      <c r="VCG9" s="35"/>
      <c r="VCH9" s="35"/>
      <c r="VCI9" s="35"/>
      <c r="VCJ9" s="35"/>
      <c r="VCK9" s="35"/>
      <c r="VCL9" s="35"/>
      <c r="VCM9" s="35"/>
      <c r="VCN9" s="35"/>
      <c r="VCO9" s="35"/>
      <c r="VCP9" s="35"/>
      <c r="VCQ9" s="35"/>
      <c r="VCR9" s="35"/>
      <c r="VCS9" s="35"/>
      <c r="VCT9" s="35"/>
      <c r="VCU9" s="35"/>
      <c r="VCV9" s="35"/>
      <c r="VCW9" s="35"/>
      <c r="VCX9" s="35"/>
      <c r="VCY9" s="35"/>
      <c r="VCZ9" s="35"/>
      <c r="VDA9" s="35"/>
      <c r="VDB9" s="35"/>
      <c r="VDC9" s="35"/>
      <c r="VDD9" s="35"/>
      <c r="VDE9" s="35"/>
      <c r="VDF9" s="35"/>
      <c r="VDG9" s="35"/>
      <c r="VDH9" s="35"/>
      <c r="VDI9" s="35"/>
      <c r="VDJ9" s="35"/>
      <c r="VDK9" s="35"/>
      <c r="VDL9" s="35"/>
      <c r="VDM9" s="35"/>
      <c r="VDN9" s="35"/>
      <c r="VDO9" s="35"/>
      <c r="VDP9" s="35"/>
      <c r="VDQ9" s="35"/>
      <c r="VDR9" s="35"/>
      <c r="VDS9" s="35"/>
      <c r="VDT9" s="35"/>
      <c r="VDU9" s="35"/>
      <c r="VDV9" s="35"/>
      <c r="VDW9" s="35"/>
      <c r="VDX9" s="35"/>
      <c r="VDY9" s="35"/>
      <c r="VDZ9" s="35"/>
      <c r="VEA9" s="35"/>
      <c r="VEB9" s="35"/>
      <c r="VEC9" s="35"/>
      <c r="VED9" s="35"/>
      <c r="VEE9" s="35"/>
      <c r="VEF9" s="35"/>
      <c r="VEG9" s="35"/>
      <c r="VEH9" s="35"/>
      <c r="VEI9" s="35"/>
      <c r="VEJ9" s="35"/>
      <c r="VEK9" s="35"/>
      <c r="VEL9" s="35"/>
      <c r="VEM9" s="35"/>
      <c r="VEN9" s="35"/>
      <c r="VEO9" s="35"/>
      <c r="VEP9" s="35"/>
      <c r="VEQ9" s="35"/>
      <c r="VER9" s="35"/>
      <c r="VES9" s="35"/>
      <c r="VET9" s="35"/>
      <c r="VEU9" s="35"/>
      <c r="VEV9" s="35"/>
      <c r="VEW9" s="35"/>
      <c r="VEX9" s="35"/>
      <c r="VEY9" s="35"/>
      <c r="VEZ9" s="35"/>
      <c r="VFA9" s="35"/>
      <c r="VFB9" s="35"/>
      <c r="VFC9" s="35"/>
      <c r="VFD9" s="35"/>
      <c r="VFE9" s="35"/>
      <c r="VFF9" s="35"/>
      <c r="VFG9" s="35"/>
      <c r="VFH9" s="35"/>
      <c r="VFI9" s="35"/>
      <c r="VFJ9" s="35"/>
      <c r="VFK9" s="35"/>
      <c r="VFL9" s="35"/>
      <c r="VFM9" s="35"/>
      <c r="VFN9" s="35"/>
      <c r="VFO9" s="35"/>
      <c r="VFP9" s="35"/>
      <c r="VFQ9" s="35"/>
      <c r="VFR9" s="35"/>
      <c r="VFS9" s="35"/>
      <c r="VFT9" s="35"/>
      <c r="VFU9" s="35"/>
      <c r="VFV9" s="35"/>
      <c r="VFW9" s="35"/>
      <c r="VFX9" s="35"/>
      <c r="VFY9" s="35"/>
      <c r="VFZ9" s="35"/>
      <c r="VGA9" s="35"/>
      <c r="VGB9" s="35"/>
      <c r="VGC9" s="35"/>
      <c r="VGD9" s="35"/>
      <c r="VGE9" s="35"/>
      <c r="VGF9" s="35"/>
      <c r="VGG9" s="35"/>
      <c r="VGH9" s="35"/>
      <c r="VGI9" s="35"/>
      <c r="VGJ9" s="35"/>
      <c r="VGK9" s="35"/>
      <c r="VGL9" s="35"/>
      <c r="VGM9" s="35"/>
      <c r="VGN9" s="35"/>
      <c r="VGO9" s="35"/>
      <c r="VGP9" s="35"/>
      <c r="VGQ9" s="35"/>
      <c r="VGR9" s="35"/>
      <c r="VGS9" s="35"/>
      <c r="VGT9" s="35"/>
      <c r="VGU9" s="35"/>
      <c r="VGV9" s="35"/>
      <c r="VGW9" s="35"/>
      <c r="VGX9" s="35"/>
      <c r="VGY9" s="35"/>
      <c r="VGZ9" s="35"/>
      <c r="VHA9" s="35"/>
      <c r="VHB9" s="35"/>
      <c r="VHC9" s="35"/>
      <c r="VHD9" s="35"/>
      <c r="VHE9" s="35"/>
      <c r="VHF9" s="35"/>
      <c r="VHG9" s="35"/>
      <c r="VHH9" s="35"/>
      <c r="VHI9" s="35"/>
      <c r="VHJ9" s="35"/>
      <c r="VHK9" s="35"/>
      <c r="VHL9" s="35"/>
      <c r="VHM9" s="35"/>
      <c r="VHN9" s="35"/>
      <c r="VHO9" s="35"/>
      <c r="VHP9" s="35"/>
      <c r="VHQ9" s="35"/>
      <c r="VHR9" s="35"/>
      <c r="VHS9" s="35"/>
      <c r="VHT9" s="35"/>
      <c r="VHU9" s="35"/>
      <c r="VHV9" s="35"/>
      <c r="VHW9" s="35"/>
      <c r="VHX9" s="35"/>
      <c r="VHY9" s="35"/>
      <c r="VHZ9" s="35"/>
      <c r="VIA9" s="35"/>
      <c r="VIB9" s="35"/>
      <c r="VIC9" s="35"/>
      <c r="VID9" s="35"/>
      <c r="VIE9" s="35"/>
      <c r="VIF9" s="35"/>
      <c r="VIG9" s="35"/>
      <c r="VIH9" s="35"/>
      <c r="VII9" s="35"/>
      <c r="VIJ9" s="35"/>
      <c r="VIK9" s="35"/>
      <c r="VIL9" s="35"/>
      <c r="VIM9" s="35"/>
      <c r="VIN9" s="35"/>
      <c r="VIO9" s="35"/>
      <c r="VIP9" s="35"/>
      <c r="VIQ9" s="35"/>
      <c r="VIR9" s="35"/>
      <c r="VIS9" s="35"/>
      <c r="VIT9" s="35"/>
      <c r="VIU9" s="35"/>
      <c r="VIV9" s="35"/>
      <c r="VIW9" s="35"/>
      <c r="VIX9" s="35"/>
      <c r="VIY9" s="35"/>
      <c r="VIZ9" s="35"/>
      <c r="VJA9" s="35"/>
      <c r="VJB9" s="35"/>
      <c r="VJC9" s="35"/>
      <c r="VJD9" s="35"/>
      <c r="VJE9" s="35"/>
      <c r="VJF9" s="35"/>
      <c r="VJG9" s="35"/>
      <c r="VJH9" s="35"/>
      <c r="VJI9" s="35"/>
      <c r="VJJ9" s="35"/>
      <c r="VJK9" s="35"/>
      <c r="VJL9" s="35"/>
      <c r="VJM9" s="35"/>
      <c r="VJN9" s="35"/>
      <c r="VJO9" s="35"/>
      <c r="VJP9" s="35"/>
      <c r="VJQ9" s="35"/>
      <c r="VJR9" s="35"/>
      <c r="VJS9" s="35"/>
      <c r="VJT9" s="35"/>
      <c r="VJU9" s="35"/>
      <c r="VJV9" s="35"/>
      <c r="VJW9" s="35"/>
      <c r="VJX9" s="35"/>
      <c r="VJY9" s="35"/>
      <c r="VJZ9" s="35"/>
      <c r="VKA9" s="35"/>
      <c r="VKB9" s="35"/>
      <c r="VKC9" s="35"/>
      <c r="VKD9" s="35"/>
      <c r="VKE9" s="35"/>
      <c r="VKF9" s="35"/>
      <c r="VKG9" s="35"/>
      <c r="VKH9" s="35"/>
      <c r="VKI9" s="35"/>
      <c r="VKJ9" s="35"/>
      <c r="VKK9" s="35"/>
      <c r="VKL9" s="35"/>
      <c r="VKM9" s="35"/>
      <c r="VKN9" s="35"/>
      <c r="VKO9" s="35"/>
      <c r="VKP9" s="35"/>
      <c r="VKQ9" s="35"/>
      <c r="VKR9" s="35"/>
      <c r="VKS9" s="35"/>
      <c r="VKT9" s="35"/>
      <c r="VKU9" s="35"/>
      <c r="VKV9" s="35"/>
      <c r="VKW9" s="35"/>
      <c r="VKX9" s="35"/>
      <c r="VKY9" s="35"/>
      <c r="VKZ9" s="35"/>
      <c r="VLA9" s="35"/>
      <c r="VLB9" s="35"/>
      <c r="VLC9" s="35"/>
      <c r="VLD9" s="35"/>
      <c r="VLE9" s="35"/>
      <c r="VLF9" s="35"/>
      <c r="VLG9" s="35"/>
      <c r="VLH9" s="35"/>
      <c r="VLI9" s="35"/>
      <c r="VLJ9" s="35"/>
      <c r="VLK9" s="35"/>
      <c r="VLL9" s="35"/>
      <c r="VLM9" s="35"/>
      <c r="VLN9" s="35"/>
      <c r="VLO9" s="35"/>
      <c r="VLP9" s="35"/>
      <c r="VLQ9" s="35"/>
      <c r="VLR9" s="35"/>
      <c r="VLS9" s="35"/>
      <c r="VLT9" s="35"/>
      <c r="VLU9" s="35"/>
      <c r="VLV9" s="35"/>
      <c r="VLW9" s="35"/>
      <c r="VLX9" s="35"/>
      <c r="VLY9" s="35"/>
      <c r="VLZ9" s="35"/>
      <c r="VMA9" s="35"/>
      <c r="VMB9" s="35"/>
      <c r="VMC9" s="35"/>
      <c r="VMD9" s="35"/>
      <c r="VME9" s="35"/>
      <c r="VMF9" s="35"/>
      <c r="VMG9" s="35"/>
      <c r="VMH9" s="35"/>
      <c r="VMI9" s="35"/>
      <c r="VMJ9" s="35"/>
      <c r="VMK9" s="35"/>
      <c r="VML9" s="35"/>
      <c r="VMM9" s="35"/>
      <c r="VMN9" s="35"/>
      <c r="VMO9" s="35"/>
      <c r="VMP9" s="35"/>
      <c r="VMQ9" s="35"/>
      <c r="VMR9" s="35"/>
      <c r="VMS9" s="35"/>
      <c r="VMT9" s="35"/>
      <c r="VMU9" s="35"/>
      <c r="VMV9" s="35"/>
      <c r="VMW9" s="35"/>
      <c r="VMX9" s="35"/>
      <c r="VMY9" s="35"/>
      <c r="VMZ9" s="35"/>
      <c r="VNA9" s="35"/>
      <c r="VNB9" s="35"/>
      <c r="VNC9" s="35"/>
      <c r="VND9" s="35"/>
      <c r="VNE9" s="35"/>
      <c r="VNF9" s="35"/>
      <c r="VNG9" s="35"/>
      <c r="VNH9" s="35"/>
      <c r="VNI9" s="35"/>
      <c r="VNJ9" s="35"/>
      <c r="VNK9" s="35"/>
      <c r="VNL9" s="35"/>
      <c r="VNM9" s="35"/>
      <c r="VNN9" s="35"/>
      <c r="VNO9" s="35"/>
      <c r="VNP9" s="35"/>
      <c r="VNQ9" s="35"/>
      <c r="VNR9" s="35"/>
      <c r="VNS9" s="35"/>
      <c r="VNT9" s="35"/>
      <c r="VNU9" s="35"/>
      <c r="VNV9" s="35"/>
      <c r="VNW9" s="35"/>
      <c r="VNX9" s="35"/>
      <c r="VNY9" s="35"/>
      <c r="VNZ9" s="35"/>
      <c r="VOA9" s="35"/>
      <c r="VOB9" s="35"/>
      <c r="VOC9" s="35"/>
      <c r="VOD9" s="35"/>
      <c r="VOE9" s="35"/>
      <c r="VOF9" s="35"/>
      <c r="VOG9" s="35"/>
      <c r="VOH9" s="35"/>
      <c r="VOI9" s="35"/>
      <c r="VOJ9" s="35"/>
      <c r="VOK9" s="35"/>
      <c r="VOL9" s="35"/>
      <c r="VOM9" s="35"/>
      <c r="VON9" s="35"/>
      <c r="VOO9" s="35"/>
      <c r="VOP9" s="35"/>
      <c r="VOQ9" s="35"/>
      <c r="VOR9" s="35"/>
      <c r="VOS9" s="35"/>
      <c r="VOT9" s="35"/>
      <c r="VOU9" s="35"/>
      <c r="VOV9" s="35"/>
      <c r="VOW9" s="35"/>
      <c r="VOX9" s="35"/>
      <c r="VOY9" s="35"/>
      <c r="VOZ9" s="35"/>
      <c r="VPA9" s="35"/>
      <c r="VPB9" s="35"/>
      <c r="VPC9" s="35"/>
      <c r="VPD9" s="35"/>
      <c r="VPE9" s="35"/>
      <c r="VPF9" s="35"/>
      <c r="VPG9" s="35"/>
      <c r="VPH9" s="35"/>
      <c r="VPI9" s="35"/>
      <c r="VPJ9" s="35"/>
      <c r="VPK9" s="35"/>
      <c r="VPL9" s="35"/>
      <c r="VPM9" s="35"/>
      <c r="VPN9" s="35"/>
      <c r="VPO9" s="35"/>
      <c r="VPP9" s="35"/>
      <c r="VPQ9" s="35"/>
      <c r="VPR9" s="35"/>
      <c r="VPS9" s="35"/>
      <c r="VPT9" s="35"/>
      <c r="VPU9" s="35"/>
      <c r="VPV9" s="35"/>
      <c r="VPW9" s="35"/>
      <c r="VPX9" s="35"/>
      <c r="VPY9" s="35"/>
      <c r="VPZ9" s="35"/>
      <c r="VQA9" s="35"/>
      <c r="VQB9" s="35"/>
      <c r="VQC9" s="35"/>
      <c r="VQD9" s="35"/>
      <c r="VQE9" s="35"/>
      <c r="VQF9" s="35"/>
      <c r="VQG9" s="35"/>
      <c r="VQH9" s="35"/>
      <c r="VQI9" s="35"/>
      <c r="VQJ9" s="35"/>
      <c r="VQK9" s="35"/>
      <c r="VQL9" s="35"/>
      <c r="VQM9" s="35"/>
      <c r="VQN9" s="35"/>
      <c r="VQO9" s="35"/>
      <c r="VQP9" s="35"/>
      <c r="VQQ9" s="35"/>
      <c r="VQR9" s="35"/>
      <c r="VQS9" s="35"/>
      <c r="VQT9" s="35"/>
      <c r="VQU9" s="35"/>
      <c r="VQV9" s="35"/>
      <c r="VQW9" s="35"/>
      <c r="VQX9" s="35"/>
      <c r="VQY9" s="35"/>
      <c r="VQZ9" s="35"/>
      <c r="VRA9" s="35"/>
      <c r="VRB9" s="35"/>
      <c r="VRC9" s="35"/>
      <c r="VRD9" s="35"/>
      <c r="VRE9" s="35"/>
      <c r="VRF9" s="35"/>
      <c r="VRG9" s="35"/>
      <c r="VRH9" s="35"/>
      <c r="VRI9" s="35"/>
      <c r="VRJ9" s="35"/>
      <c r="VRK9" s="35"/>
      <c r="VRL9" s="35"/>
      <c r="VRM9" s="35"/>
      <c r="VRN9" s="35"/>
      <c r="VRO9" s="35"/>
      <c r="VRP9" s="35"/>
      <c r="VRQ9" s="35"/>
      <c r="VRR9" s="35"/>
      <c r="VRS9" s="35"/>
      <c r="VRT9" s="35"/>
      <c r="VRU9" s="35"/>
      <c r="VRV9" s="35"/>
      <c r="VRW9" s="35"/>
      <c r="VRX9" s="35"/>
      <c r="VRY9" s="35"/>
      <c r="VRZ9" s="35"/>
      <c r="VSA9" s="35"/>
      <c r="VSB9" s="35"/>
      <c r="VSC9" s="35"/>
      <c r="VSD9" s="35"/>
      <c r="VSE9" s="35"/>
      <c r="VSF9" s="35"/>
      <c r="VSG9" s="35"/>
      <c r="VSH9" s="35"/>
      <c r="VSI9" s="35"/>
      <c r="VSJ9" s="35"/>
      <c r="VSK9" s="35"/>
      <c r="VSL9" s="35"/>
      <c r="VSM9" s="35"/>
      <c r="VSN9" s="35"/>
      <c r="VSO9" s="35"/>
      <c r="VSP9" s="35"/>
      <c r="VSQ9" s="35"/>
      <c r="VSR9" s="35"/>
      <c r="VSS9" s="35"/>
      <c r="VST9" s="35"/>
      <c r="VSU9" s="35"/>
      <c r="VSV9" s="35"/>
      <c r="VSW9" s="35"/>
      <c r="VSX9" s="35"/>
      <c r="VSY9" s="35"/>
      <c r="VSZ9" s="35"/>
      <c r="VTA9" s="35"/>
      <c r="VTB9" s="35"/>
      <c r="VTC9" s="35"/>
      <c r="VTD9" s="35"/>
      <c r="VTE9" s="35"/>
      <c r="VTF9" s="35"/>
      <c r="VTG9" s="35"/>
      <c r="VTH9" s="35"/>
      <c r="VTI9" s="35"/>
      <c r="VTJ9" s="35"/>
      <c r="VTK9" s="35"/>
      <c r="VTL9" s="35"/>
      <c r="VTM9" s="35"/>
      <c r="VTN9" s="35"/>
      <c r="VTO9" s="35"/>
      <c r="VTP9" s="35"/>
      <c r="VTQ9" s="35"/>
      <c r="VTR9" s="35"/>
      <c r="VTS9" s="35"/>
      <c r="VTT9" s="35"/>
      <c r="VTU9" s="35"/>
      <c r="VTV9" s="35"/>
      <c r="VTW9" s="35"/>
      <c r="VTX9" s="35"/>
      <c r="VTY9" s="35"/>
      <c r="VTZ9" s="35"/>
      <c r="VUA9" s="35"/>
      <c r="VUB9" s="35"/>
      <c r="VUC9" s="35"/>
      <c r="VUD9" s="35"/>
      <c r="VUE9" s="35"/>
      <c r="VUF9" s="35"/>
      <c r="VUG9" s="35"/>
      <c r="VUH9" s="35"/>
      <c r="VUI9" s="35"/>
      <c r="VUJ9" s="35"/>
      <c r="VUK9" s="35"/>
      <c r="VUL9" s="35"/>
      <c r="VUM9" s="35"/>
      <c r="VUN9" s="35"/>
      <c r="VUO9" s="35"/>
      <c r="VUP9" s="35"/>
      <c r="VUQ9" s="35"/>
      <c r="VUR9" s="35"/>
      <c r="VUS9" s="35"/>
      <c r="VUT9" s="35"/>
      <c r="VUU9" s="35"/>
      <c r="VUV9" s="35"/>
      <c r="VUW9" s="35"/>
      <c r="VUX9" s="35"/>
      <c r="VUY9" s="35"/>
      <c r="VUZ9" s="35"/>
      <c r="VVA9" s="35"/>
      <c r="VVB9" s="35"/>
      <c r="VVC9" s="35"/>
      <c r="VVD9" s="35"/>
      <c r="VVE9" s="35"/>
      <c r="VVF9" s="35"/>
      <c r="VVG9" s="35"/>
      <c r="VVH9" s="35"/>
      <c r="VVI9" s="35"/>
      <c r="VVJ9" s="35"/>
      <c r="VVK9" s="35"/>
      <c r="VVL9" s="35"/>
      <c r="VVM9" s="35"/>
      <c r="VVN9" s="35"/>
      <c r="VVO9" s="35"/>
      <c r="VVP9" s="35"/>
      <c r="VVQ9" s="35"/>
      <c r="VVR9" s="35"/>
      <c r="VVS9" s="35"/>
      <c r="VVT9" s="35"/>
      <c r="VVU9" s="35"/>
      <c r="VVV9" s="35"/>
      <c r="VVW9" s="35"/>
      <c r="VVX9" s="35"/>
      <c r="VVY9" s="35"/>
      <c r="VVZ9" s="35"/>
      <c r="VWA9" s="35"/>
      <c r="VWB9" s="35"/>
      <c r="VWC9" s="35"/>
      <c r="VWD9" s="35"/>
      <c r="VWE9" s="35"/>
      <c r="VWF9" s="35"/>
      <c r="VWG9" s="35"/>
      <c r="VWH9" s="35"/>
      <c r="VWI9" s="35"/>
      <c r="VWJ9" s="35"/>
      <c r="VWK9" s="35"/>
      <c r="VWL9" s="35"/>
      <c r="VWM9" s="35"/>
      <c r="VWN9" s="35"/>
      <c r="VWO9" s="35"/>
      <c r="VWP9" s="35"/>
      <c r="VWQ9" s="35"/>
      <c r="VWR9" s="35"/>
      <c r="VWS9" s="35"/>
      <c r="VWT9" s="35"/>
      <c r="VWU9" s="35"/>
      <c r="VWV9" s="35"/>
      <c r="VWW9" s="35"/>
      <c r="VWX9" s="35"/>
      <c r="VWY9" s="35"/>
      <c r="VWZ9" s="35"/>
      <c r="VXA9" s="35"/>
      <c r="VXB9" s="35"/>
      <c r="VXC9" s="35"/>
      <c r="VXD9" s="35"/>
      <c r="VXE9" s="35"/>
      <c r="VXF9" s="35"/>
      <c r="VXG9" s="35"/>
      <c r="VXH9" s="35"/>
      <c r="VXI9" s="35"/>
      <c r="VXJ9" s="35"/>
      <c r="VXK9" s="35"/>
      <c r="VXL9" s="35"/>
      <c r="VXM9" s="35"/>
      <c r="VXN9" s="35"/>
      <c r="VXO9" s="35"/>
      <c r="VXP9" s="35"/>
      <c r="VXQ9" s="35"/>
      <c r="VXR9" s="35"/>
      <c r="VXS9" s="35"/>
      <c r="VXT9" s="35"/>
      <c r="VXU9" s="35"/>
      <c r="VXV9" s="35"/>
      <c r="VXW9" s="35"/>
      <c r="VXX9" s="35"/>
      <c r="VXY9" s="35"/>
      <c r="VXZ9" s="35"/>
      <c r="VYA9" s="35"/>
      <c r="VYB9" s="35"/>
      <c r="VYC9" s="35"/>
      <c r="VYD9" s="35"/>
      <c r="VYE9" s="35"/>
      <c r="VYF9" s="35"/>
      <c r="VYG9" s="35"/>
      <c r="VYH9" s="35"/>
      <c r="VYI9" s="35"/>
      <c r="VYJ9" s="35"/>
      <c r="VYK9" s="35"/>
      <c r="VYL9" s="35"/>
      <c r="VYM9" s="35"/>
      <c r="VYN9" s="35"/>
      <c r="VYO9" s="35"/>
      <c r="VYP9" s="35"/>
      <c r="VYQ9" s="35"/>
      <c r="VYR9" s="35"/>
      <c r="VYS9" s="35"/>
      <c r="VYT9" s="35"/>
      <c r="VYU9" s="35"/>
      <c r="VYV9" s="35"/>
      <c r="VYW9" s="35"/>
      <c r="VYX9" s="35"/>
      <c r="VYY9" s="35"/>
      <c r="VYZ9" s="35"/>
      <c r="VZA9" s="35"/>
      <c r="VZB9" s="35"/>
      <c r="VZC9" s="35"/>
      <c r="VZD9" s="35"/>
      <c r="VZE9" s="35"/>
      <c r="VZF9" s="35"/>
      <c r="VZG9" s="35"/>
      <c r="VZH9" s="35"/>
      <c r="VZI9" s="35"/>
      <c r="VZJ9" s="35"/>
      <c r="VZK9" s="35"/>
      <c r="VZL9" s="35"/>
      <c r="VZM9" s="35"/>
      <c r="VZN9" s="35"/>
      <c r="VZO9" s="35"/>
      <c r="VZP9" s="35"/>
      <c r="VZQ9" s="35"/>
      <c r="VZR9" s="35"/>
      <c r="VZS9" s="35"/>
      <c r="VZT9" s="35"/>
      <c r="VZU9" s="35"/>
      <c r="VZV9" s="35"/>
      <c r="VZW9" s="35"/>
      <c r="VZX9" s="35"/>
      <c r="VZY9" s="35"/>
      <c r="VZZ9" s="35"/>
      <c r="WAA9" s="35"/>
      <c r="WAB9" s="35"/>
      <c r="WAC9" s="35"/>
      <c r="WAD9" s="35"/>
      <c r="WAE9" s="35"/>
      <c r="WAF9" s="35"/>
      <c r="WAG9" s="35"/>
      <c r="WAH9" s="35"/>
      <c r="WAI9" s="35"/>
      <c r="WAJ9" s="35"/>
      <c r="WAK9" s="35"/>
      <c r="WAL9" s="35"/>
      <c r="WAM9" s="35"/>
      <c r="WAN9" s="35"/>
      <c r="WAO9" s="35"/>
      <c r="WAP9" s="35"/>
      <c r="WAQ9" s="35"/>
      <c r="WAR9" s="35"/>
      <c r="WAS9" s="35"/>
      <c r="WAT9" s="35"/>
      <c r="WAU9" s="35"/>
      <c r="WAV9" s="35"/>
      <c r="WAW9" s="35"/>
      <c r="WAX9" s="35"/>
      <c r="WAY9" s="35"/>
      <c r="WAZ9" s="35"/>
      <c r="WBA9" s="35"/>
      <c r="WBB9" s="35"/>
      <c r="WBC9" s="35"/>
      <c r="WBD9" s="35"/>
      <c r="WBE9" s="35"/>
      <c r="WBF9" s="35"/>
      <c r="WBG9" s="35"/>
      <c r="WBH9" s="35"/>
      <c r="WBI9" s="35"/>
      <c r="WBJ9" s="35"/>
      <c r="WBK9" s="35"/>
      <c r="WBL9" s="35"/>
      <c r="WBM9" s="35"/>
      <c r="WBN9" s="35"/>
      <c r="WBO9" s="35"/>
      <c r="WBP9" s="35"/>
      <c r="WBQ9" s="35"/>
      <c r="WBR9" s="35"/>
      <c r="WBS9" s="35"/>
      <c r="WBT9" s="35"/>
      <c r="WBU9" s="35"/>
      <c r="WBV9" s="35"/>
      <c r="WBW9" s="35"/>
      <c r="WBX9" s="35"/>
      <c r="WBY9" s="35"/>
      <c r="WBZ9" s="35"/>
      <c r="WCA9" s="35"/>
      <c r="WCB9" s="35"/>
      <c r="WCC9" s="35"/>
      <c r="WCD9" s="35"/>
      <c r="WCE9" s="35"/>
      <c r="WCF9" s="35"/>
      <c r="WCG9" s="35"/>
      <c r="WCH9" s="35"/>
      <c r="WCI9" s="35"/>
      <c r="WCJ9" s="35"/>
      <c r="WCK9" s="35"/>
      <c r="WCL9" s="35"/>
      <c r="WCM9" s="35"/>
      <c r="WCN9" s="35"/>
      <c r="WCO9" s="35"/>
      <c r="WCP9" s="35"/>
      <c r="WCQ9" s="35"/>
      <c r="WCR9" s="35"/>
      <c r="WCS9" s="35"/>
      <c r="WCT9" s="35"/>
      <c r="WCU9" s="35"/>
      <c r="WCV9" s="35"/>
      <c r="WCW9" s="35"/>
      <c r="WCX9" s="35"/>
      <c r="WCY9" s="35"/>
      <c r="WCZ9" s="35"/>
      <c r="WDA9" s="35"/>
      <c r="WDB9" s="35"/>
      <c r="WDC9" s="35"/>
      <c r="WDD9" s="35"/>
      <c r="WDE9" s="35"/>
      <c r="WDF9" s="35"/>
      <c r="WDG9" s="35"/>
      <c r="WDH9" s="35"/>
      <c r="WDI9" s="35"/>
      <c r="WDJ9" s="35"/>
      <c r="WDK9" s="35"/>
      <c r="WDL9" s="35"/>
      <c r="WDM9" s="35"/>
      <c r="WDN9" s="35"/>
      <c r="WDO9" s="35"/>
      <c r="WDP9" s="35"/>
      <c r="WDQ9" s="35"/>
      <c r="WDR9" s="35"/>
      <c r="WDS9" s="35"/>
      <c r="WDT9" s="35"/>
      <c r="WDU9" s="35"/>
      <c r="WDV9" s="35"/>
      <c r="WDW9" s="35"/>
      <c r="WDX9" s="35"/>
      <c r="WDY9" s="35"/>
      <c r="WDZ9" s="35"/>
      <c r="WEA9" s="35"/>
      <c r="WEB9" s="35"/>
      <c r="WEC9" s="35"/>
      <c r="WED9" s="35"/>
      <c r="WEE9" s="35"/>
      <c r="WEF9" s="35"/>
      <c r="WEG9" s="35"/>
      <c r="WEH9" s="35"/>
      <c r="WEI9" s="35"/>
      <c r="WEJ9" s="35"/>
      <c r="WEK9" s="35"/>
      <c r="WEL9" s="35"/>
      <c r="WEM9" s="35"/>
      <c r="WEN9" s="35"/>
      <c r="WEO9" s="35"/>
      <c r="WEP9" s="35"/>
      <c r="WEQ9" s="35"/>
      <c r="WER9" s="35"/>
      <c r="WES9" s="35"/>
      <c r="WET9" s="35"/>
      <c r="WEU9" s="35"/>
      <c r="WEV9" s="35"/>
      <c r="WEW9" s="35"/>
      <c r="WEX9" s="35"/>
      <c r="WEY9" s="35"/>
      <c r="WEZ9" s="35"/>
      <c r="WFA9" s="35"/>
      <c r="WFB9" s="35"/>
      <c r="WFC9" s="35"/>
      <c r="WFD9" s="35"/>
      <c r="WFE9" s="35"/>
      <c r="WFF9" s="35"/>
      <c r="WFG9" s="35"/>
      <c r="WFH9" s="35"/>
      <c r="WFI9" s="35"/>
      <c r="WFJ9" s="35"/>
      <c r="WFK9" s="35"/>
      <c r="WFL9" s="35"/>
      <c r="WFM9" s="35"/>
      <c r="WFN9" s="35"/>
      <c r="WFO9" s="35"/>
      <c r="WFP9" s="35"/>
      <c r="WFQ9" s="35"/>
      <c r="WFR9" s="35"/>
      <c r="WFS9" s="35"/>
      <c r="WFT9" s="35"/>
      <c r="WFU9" s="35"/>
      <c r="WFV9" s="35"/>
      <c r="WFW9" s="35"/>
      <c r="WFX9" s="35"/>
      <c r="WFY9" s="35"/>
      <c r="WFZ9" s="35"/>
      <c r="WGA9" s="35"/>
      <c r="WGB9" s="35"/>
      <c r="WGC9" s="35"/>
      <c r="WGD9" s="35"/>
      <c r="WGE9" s="35"/>
      <c r="WGF9" s="35"/>
      <c r="WGG9" s="35"/>
      <c r="WGH9" s="35"/>
      <c r="WGI9" s="35"/>
      <c r="WGJ9" s="35"/>
      <c r="WGK9" s="35"/>
      <c r="WGL9" s="35"/>
      <c r="WGM9" s="35"/>
      <c r="WGN9" s="35"/>
      <c r="WGO9" s="35"/>
      <c r="WGP9" s="35"/>
      <c r="WGQ9" s="35"/>
      <c r="WGR9" s="35"/>
      <c r="WGS9" s="35"/>
      <c r="WGT9" s="35"/>
      <c r="WGU9" s="35"/>
      <c r="WGV9" s="35"/>
      <c r="WGW9" s="35"/>
      <c r="WGX9" s="35"/>
      <c r="WGY9" s="35"/>
      <c r="WGZ9" s="35"/>
      <c r="WHA9" s="35"/>
      <c r="WHB9" s="35"/>
      <c r="WHC9" s="35"/>
      <c r="WHD9" s="35"/>
      <c r="WHE9" s="35"/>
      <c r="WHF9" s="35"/>
      <c r="WHG9" s="35"/>
      <c r="WHH9" s="35"/>
      <c r="WHI9" s="35"/>
      <c r="WHJ9" s="35"/>
      <c r="WHK9" s="35"/>
      <c r="WHL9" s="35"/>
      <c r="WHM9" s="35"/>
      <c r="WHN9" s="35"/>
      <c r="WHO9" s="35"/>
      <c r="WHP9" s="35"/>
      <c r="WHQ9" s="35"/>
      <c r="WHR9" s="35"/>
      <c r="WHS9" s="35"/>
      <c r="WHT9" s="35"/>
      <c r="WHU9" s="35"/>
      <c r="WHV9" s="35"/>
      <c r="WHW9" s="35"/>
      <c r="WHX9" s="35"/>
      <c r="WHY9" s="35"/>
      <c r="WHZ9" s="35"/>
      <c r="WIA9" s="35"/>
      <c r="WIB9" s="35"/>
      <c r="WIC9" s="35"/>
      <c r="WID9" s="35"/>
      <c r="WIE9" s="35"/>
      <c r="WIF9" s="35"/>
      <c r="WIG9" s="35"/>
      <c r="WIH9" s="35"/>
      <c r="WII9" s="35"/>
      <c r="WIJ9" s="35"/>
      <c r="WIK9" s="35"/>
      <c r="WIL9" s="35"/>
      <c r="WIM9" s="35"/>
      <c r="WIN9" s="35"/>
      <c r="WIO9" s="35"/>
      <c r="WIP9" s="35"/>
      <c r="WIQ9" s="35"/>
      <c r="WIR9" s="35"/>
      <c r="WIS9" s="35"/>
      <c r="WIT9" s="35"/>
      <c r="WIU9" s="35"/>
      <c r="WIV9" s="35"/>
      <c r="WIW9" s="35"/>
      <c r="WIX9" s="35"/>
      <c r="WIY9" s="35"/>
      <c r="WIZ9" s="35"/>
      <c r="WJA9" s="35"/>
      <c r="WJB9" s="35"/>
      <c r="WJC9" s="35"/>
      <c r="WJD9" s="35"/>
      <c r="WJE9" s="35"/>
      <c r="WJF9" s="35"/>
      <c r="WJG9" s="35"/>
      <c r="WJH9" s="35"/>
      <c r="WJI9" s="35"/>
      <c r="WJJ9" s="35"/>
      <c r="WJK9" s="35"/>
      <c r="WJL9" s="35"/>
      <c r="WJM9" s="35"/>
      <c r="WJN9" s="35"/>
      <c r="WJO9" s="35"/>
      <c r="WJP9" s="35"/>
      <c r="WJQ9" s="35"/>
      <c r="WJR9" s="35"/>
      <c r="WJS9" s="35"/>
      <c r="WJT9" s="35"/>
      <c r="WJU9" s="35"/>
      <c r="WJV9" s="35"/>
      <c r="WJW9" s="35"/>
      <c r="WJX9" s="35"/>
      <c r="WJY9" s="35"/>
      <c r="WJZ9" s="35"/>
      <c r="WKA9" s="35"/>
      <c r="WKB9" s="35"/>
      <c r="WKC9" s="35"/>
      <c r="WKD9" s="35"/>
      <c r="WKE9" s="35"/>
      <c r="WKF9" s="35"/>
      <c r="WKG9" s="35"/>
      <c r="WKH9" s="35"/>
      <c r="WKI9" s="35"/>
      <c r="WKJ9" s="35"/>
      <c r="WKK9" s="35"/>
      <c r="WKL9" s="35"/>
      <c r="WKM9" s="35"/>
      <c r="WKN9" s="35"/>
      <c r="WKO9" s="35"/>
      <c r="WKP9" s="35"/>
      <c r="WKQ9" s="35"/>
      <c r="WKR9" s="35"/>
      <c r="WKS9" s="35"/>
      <c r="WKT9" s="35"/>
      <c r="WKU9" s="35"/>
      <c r="WKV9" s="35"/>
      <c r="WKW9" s="35"/>
      <c r="WKX9" s="35"/>
      <c r="WKY9" s="35"/>
      <c r="WKZ9" s="35"/>
      <c r="WLA9" s="35"/>
      <c r="WLB9" s="35"/>
      <c r="WLC9" s="35"/>
      <c r="WLD9" s="35"/>
      <c r="WLE9" s="35"/>
      <c r="WLF9" s="35"/>
      <c r="WLG9" s="35"/>
      <c r="WLH9" s="35"/>
      <c r="WLI9" s="35"/>
      <c r="WLJ9" s="35"/>
      <c r="WLK9" s="35"/>
      <c r="WLL9" s="35"/>
      <c r="WLM9" s="35"/>
      <c r="WLN9" s="35"/>
      <c r="WLO9" s="35"/>
      <c r="WLP9" s="35"/>
      <c r="WLQ9" s="35"/>
      <c r="WLR9" s="35"/>
      <c r="WLS9" s="35"/>
      <c r="WLT9" s="35"/>
      <c r="WLU9" s="35"/>
      <c r="WLV9" s="35"/>
      <c r="WLW9" s="35"/>
      <c r="WLX9" s="35"/>
      <c r="WLY9" s="35"/>
      <c r="WLZ9" s="35"/>
      <c r="WMA9" s="35"/>
      <c r="WMB9" s="35"/>
      <c r="WMC9" s="35"/>
      <c r="WMD9" s="35"/>
      <c r="WME9" s="35"/>
      <c r="WMF9" s="35"/>
      <c r="WMG9" s="35"/>
      <c r="WMH9" s="35"/>
      <c r="WMI9" s="35"/>
      <c r="WMJ9" s="35"/>
      <c r="WMK9" s="35"/>
      <c r="WML9" s="35"/>
      <c r="WMM9" s="35"/>
      <c r="WMN9" s="35"/>
      <c r="WMO9" s="35"/>
      <c r="WMP9" s="35"/>
      <c r="WMQ9" s="35"/>
      <c r="WMR9" s="35"/>
      <c r="WMS9" s="35"/>
      <c r="WMT9" s="35"/>
      <c r="WMU9" s="35"/>
      <c r="WMV9" s="35"/>
      <c r="WMW9" s="35"/>
      <c r="WMX9" s="35"/>
      <c r="WMY9" s="35"/>
      <c r="WMZ9" s="35"/>
      <c r="WNA9" s="35"/>
      <c r="WNB9" s="35"/>
      <c r="WNC9" s="35"/>
      <c r="WND9" s="35"/>
      <c r="WNE9" s="35"/>
      <c r="WNF9" s="35"/>
      <c r="WNG9" s="35"/>
      <c r="WNH9" s="35"/>
      <c r="WNI9" s="35"/>
      <c r="WNJ9" s="35"/>
      <c r="WNK9" s="35"/>
      <c r="WNL9" s="35"/>
      <c r="WNM9" s="35"/>
      <c r="WNN9" s="35"/>
      <c r="WNO9" s="35"/>
      <c r="WNP9" s="35"/>
      <c r="WNQ9" s="35"/>
      <c r="WNR9" s="35"/>
      <c r="WNS9" s="35"/>
      <c r="WNT9" s="35"/>
      <c r="WNU9" s="35"/>
      <c r="WNV9" s="35"/>
      <c r="WNW9" s="35"/>
      <c r="WNX9" s="35"/>
      <c r="WNY9" s="35"/>
      <c r="WNZ9" s="35"/>
      <c r="WOA9" s="35"/>
      <c r="WOB9" s="35"/>
      <c r="WOC9" s="35"/>
      <c r="WOD9" s="35"/>
      <c r="WOE9" s="35"/>
      <c r="WOF9" s="35"/>
      <c r="WOG9" s="35"/>
      <c r="WOH9" s="35"/>
      <c r="WOI9" s="35"/>
      <c r="WOJ9" s="35"/>
      <c r="WOK9" s="35"/>
      <c r="WOL9" s="35"/>
      <c r="WOM9" s="35"/>
      <c r="WON9" s="35"/>
      <c r="WOO9" s="35"/>
      <c r="WOP9" s="35"/>
      <c r="WOQ9" s="35"/>
      <c r="WOR9" s="35"/>
      <c r="WOS9" s="35"/>
      <c r="WOT9" s="35"/>
      <c r="WOU9" s="35"/>
      <c r="WOV9" s="35"/>
      <c r="WOW9" s="35"/>
      <c r="WOX9" s="35"/>
      <c r="WOY9" s="35"/>
      <c r="WOZ9" s="35"/>
      <c r="WPA9" s="35"/>
      <c r="WPB9" s="35"/>
      <c r="WPC9" s="35"/>
      <c r="WPD9" s="35"/>
      <c r="WPE9" s="35"/>
      <c r="WPF9" s="35"/>
      <c r="WPG9" s="35"/>
      <c r="WPH9" s="35"/>
      <c r="WPI9" s="35"/>
      <c r="WPJ9" s="35"/>
      <c r="WPK9" s="35"/>
      <c r="WPL9" s="35"/>
      <c r="WPM9" s="35"/>
      <c r="WPN9" s="35"/>
      <c r="WPO9" s="35"/>
      <c r="WPP9" s="35"/>
      <c r="WPQ9" s="35"/>
      <c r="WPR9" s="35"/>
      <c r="WPS9" s="35"/>
      <c r="WPT9" s="35"/>
      <c r="WPU9" s="35"/>
      <c r="WPV9" s="35"/>
      <c r="WPW9" s="35"/>
      <c r="WPX9" s="35"/>
      <c r="WPY9" s="35"/>
      <c r="WPZ9" s="35"/>
      <c r="WQA9" s="35"/>
      <c r="WQB9" s="35"/>
      <c r="WQC9" s="35"/>
      <c r="WQD9" s="35"/>
      <c r="WQE9" s="35"/>
      <c r="WQF9" s="35"/>
      <c r="WQG9" s="35"/>
      <c r="WQH9" s="35"/>
      <c r="WQI9" s="35"/>
      <c r="WQJ9" s="35"/>
      <c r="WQK9" s="35"/>
      <c r="WQL9" s="35"/>
      <c r="WQM9" s="35"/>
      <c r="WQN9" s="35"/>
      <c r="WQO9" s="35"/>
      <c r="WQP9" s="35"/>
      <c r="WQQ9" s="35"/>
      <c r="WQR9" s="35"/>
      <c r="WQS9" s="35"/>
      <c r="WQT9" s="35"/>
      <c r="WQU9" s="35"/>
      <c r="WQV9" s="35"/>
      <c r="WQW9" s="35"/>
      <c r="WQX9" s="35"/>
      <c r="WQY9" s="35"/>
      <c r="WQZ9" s="35"/>
      <c r="WRA9" s="35"/>
      <c r="WRB9" s="35"/>
      <c r="WRC9" s="35"/>
      <c r="WRD9" s="35"/>
      <c r="WRE9" s="35"/>
      <c r="WRF9" s="35"/>
      <c r="WRG9" s="35"/>
      <c r="WRH9" s="35"/>
      <c r="WRI9" s="35"/>
      <c r="WRJ9" s="35"/>
      <c r="WRK9" s="35"/>
      <c r="WRL9" s="35"/>
      <c r="WRM9" s="35"/>
      <c r="WRN9" s="35"/>
      <c r="WRO9" s="35"/>
      <c r="WRP9" s="35"/>
      <c r="WRQ9" s="35"/>
      <c r="WRR9" s="35"/>
      <c r="WRS9" s="35"/>
      <c r="WRT9" s="35"/>
      <c r="WRU9" s="35"/>
      <c r="WRV9" s="35"/>
      <c r="WRW9" s="35"/>
      <c r="WRX9" s="35"/>
      <c r="WRY9" s="35"/>
      <c r="WRZ9" s="35"/>
      <c r="WSA9" s="35"/>
      <c r="WSB9" s="35"/>
      <c r="WSC9" s="35"/>
      <c r="WSD9" s="35"/>
      <c r="WSE9" s="35"/>
      <c r="WSF9" s="35"/>
      <c r="WSG9" s="35"/>
      <c r="WSH9" s="35"/>
      <c r="WSI9" s="35"/>
      <c r="WSJ9" s="35"/>
      <c r="WSK9" s="35"/>
      <c r="WSL9" s="35"/>
      <c r="WSM9" s="35"/>
      <c r="WSN9" s="35"/>
      <c r="WSO9" s="35"/>
      <c r="WSP9" s="35"/>
      <c r="WSQ9" s="35"/>
      <c r="WSR9" s="35"/>
      <c r="WSS9" s="35"/>
      <c r="WST9" s="35"/>
      <c r="WSU9" s="35"/>
      <c r="WSV9" s="35"/>
      <c r="WSW9" s="35"/>
      <c r="WSX9" s="35"/>
      <c r="WSY9" s="35"/>
      <c r="WSZ9" s="35"/>
      <c r="WTA9" s="35"/>
      <c r="WTB9" s="35"/>
      <c r="WTC9" s="35"/>
      <c r="WTD9" s="35"/>
      <c r="WTE9" s="35"/>
      <c r="WTF9" s="35"/>
      <c r="WTG9" s="35"/>
      <c r="WTH9" s="35"/>
      <c r="WTI9" s="35"/>
      <c r="WTJ9" s="35"/>
      <c r="WTK9" s="35"/>
      <c r="WTL9" s="35"/>
      <c r="WTM9" s="35"/>
      <c r="WTN9" s="35"/>
      <c r="WTO9" s="35"/>
      <c r="WTP9" s="35"/>
      <c r="WTQ9" s="35"/>
      <c r="WTR9" s="35"/>
      <c r="WTS9" s="35"/>
      <c r="WTT9" s="35"/>
      <c r="WTU9" s="35"/>
      <c r="WTV9" s="35"/>
      <c r="WTW9" s="35"/>
      <c r="WTX9" s="35"/>
      <c r="WTY9" s="35"/>
      <c r="WTZ9" s="35"/>
      <c r="WUA9" s="35"/>
      <c r="WUB9" s="35"/>
      <c r="WUC9" s="35"/>
      <c r="WUD9" s="35"/>
      <c r="WUE9" s="35"/>
      <c r="WUF9" s="35"/>
      <c r="WUG9" s="35"/>
      <c r="WUH9" s="35"/>
      <c r="WUI9" s="35"/>
      <c r="WUJ9" s="35"/>
      <c r="WUK9" s="35"/>
      <c r="WUL9" s="35"/>
      <c r="WUM9" s="35"/>
      <c r="WUN9" s="35"/>
      <c r="WUO9" s="35"/>
      <c r="WUP9" s="35"/>
      <c r="WUQ9" s="35"/>
      <c r="WUR9" s="35"/>
      <c r="WUS9" s="35"/>
      <c r="WUT9" s="35"/>
      <c r="WUU9" s="35"/>
      <c r="WUV9" s="35"/>
      <c r="WUW9" s="35"/>
      <c r="WUX9" s="35"/>
      <c r="WUY9" s="35"/>
      <c r="WUZ9" s="35"/>
      <c r="WVA9" s="35"/>
      <c r="WVB9" s="35"/>
      <c r="WVC9" s="35"/>
      <c r="WVD9" s="35"/>
      <c r="WVE9" s="35"/>
      <c r="WVF9" s="35"/>
      <c r="WVG9" s="35"/>
      <c r="WVH9" s="35"/>
      <c r="WVI9" s="35"/>
      <c r="WVJ9" s="35"/>
      <c r="WVK9" s="35"/>
      <c r="WVL9" s="35"/>
      <c r="WVM9" s="35"/>
      <c r="WVN9" s="35"/>
      <c r="WVO9" s="35"/>
      <c r="WVP9" s="35"/>
      <c r="WVQ9" s="35"/>
      <c r="WVR9" s="35"/>
      <c r="WVS9" s="35"/>
      <c r="WVT9" s="35"/>
      <c r="WVU9" s="35"/>
      <c r="WVV9" s="35"/>
      <c r="WVW9" s="35"/>
      <c r="WVX9" s="35"/>
      <c r="WVY9" s="35"/>
      <c r="WVZ9" s="35"/>
      <c r="WWA9" s="35"/>
      <c r="WWB9" s="35"/>
      <c r="WWC9" s="35"/>
      <c r="WWD9" s="35"/>
      <c r="WWE9" s="35"/>
      <c r="WWF9" s="35"/>
      <c r="WWG9" s="35"/>
      <c r="WWH9" s="35"/>
      <c r="WWI9" s="35"/>
      <c r="WWJ9" s="35"/>
      <c r="WWK9" s="35"/>
      <c r="WWL9" s="35"/>
      <c r="WWM9" s="35"/>
      <c r="WWN9" s="35"/>
      <c r="WWO9" s="35"/>
      <c r="WWP9" s="35"/>
      <c r="WWQ9" s="35"/>
      <c r="WWR9" s="35"/>
      <c r="WWS9" s="35"/>
      <c r="WWT9" s="35"/>
      <c r="WWU9" s="35"/>
      <c r="WWV9" s="35"/>
      <c r="WWW9" s="35"/>
      <c r="WWX9" s="35"/>
      <c r="WWY9" s="35"/>
      <c r="WWZ9" s="35"/>
      <c r="WXA9" s="35"/>
      <c r="WXB9" s="35"/>
      <c r="WXC9" s="35"/>
      <c r="WXD9" s="35"/>
      <c r="WXE9" s="35"/>
      <c r="WXF9" s="35"/>
      <c r="WXG9" s="35"/>
      <c r="WXH9" s="35"/>
      <c r="WXI9" s="35"/>
      <c r="WXJ9" s="35"/>
      <c r="WXK9" s="35"/>
      <c r="WXL9" s="35"/>
      <c r="WXM9" s="35"/>
      <c r="WXN9" s="35"/>
      <c r="WXO9" s="35"/>
      <c r="WXP9" s="35"/>
      <c r="WXQ9" s="35"/>
      <c r="WXR9" s="35"/>
      <c r="WXS9" s="35"/>
      <c r="WXT9" s="35"/>
      <c r="WXU9" s="35"/>
      <c r="WXV9" s="35"/>
      <c r="WXW9" s="35"/>
      <c r="WXX9" s="35"/>
      <c r="WXY9" s="35"/>
      <c r="WXZ9" s="35"/>
      <c r="WYA9" s="35"/>
      <c r="WYB9" s="35"/>
      <c r="WYC9" s="35"/>
      <c r="WYD9" s="35"/>
      <c r="WYE9" s="35"/>
      <c r="WYF9" s="35"/>
      <c r="WYG9" s="35"/>
      <c r="WYH9" s="35"/>
      <c r="WYI9" s="35"/>
      <c r="WYJ9" s="35"/>
      <c r="WYK9" s="35"/>
      <c r="WYL9" s="35"/>
      <c r="WYM9" s="35"/>
      <c r="WYN9" s="35"/>
      <c r="WYO9" s="35"/>
      <c r="WYP9" s="35"/>
      <c r="WYQ9" s="35"/>
      <c r="WYR9" s="35"/>
      <c r="WYS9" s="35"/>
      <c r="WYT9" s="35"/>
      <c r="WYU9" s="35"/>
      <c r="WYV9" s="35"/>
      <c r="WYW9" s="35"/>
      <c r="WYX9" s="35"/>
      <c r="WYY9" s="35"/>
      <c r="WYZ9" s="35"/>
      <c r="WZA9" s="35"/>
      <c r="WZB9" s="35"/>
      <c r="WZC9" s="35"/>
      <c r="WZD9" s="35"/>
      <c r="WZE9" s="35"/>
      <c r="WZF9" s="35"/>
      <c r="WZG9" s="35"/>
      <c r="WZH9" s="35"/>
      <c r="WZI9" s="35"/>
      <c r="WZJ9" s="35"/>
      <c r="WZK9" s="35"/>
      <c r="WZL9" s="35"/>
      <c r="WZM9" s="35"/>
      <c r="WZN9" s="35"/>
      <c r="WZO9" s="35"/>
      <c r="WZP9" s="35"/>
      <c r="WZQ9" s="35"/>
      <c r="WZR9" s="35"/>
      <c r="WZS9" s="35"/>
      <c r="WZT9" s="35"/>
      <c r="WZU9" s="35"/>
      <c r="WZV9" s="35"/>
      <c r="WZW9" s="35"/>
      <c r="WZX9" s="35"/>
      <c r="WZY9" s="35"/>
      <c r="WZZ9" s="35"/>
      <c r="XAA9" s="35"/>
      <c r="XAB9" s="35"/>
      <c r="XAC9" s="35"/>
      <c r="XAD9" s="35"/>
      <c r="XAE9" s="35"/>
      <c r="XAF9" s="35"/>
      <c r="XAG9" s="35"/>
      <c r="XAH9" s="35"/>
      <c r="XAI9" s="35"/>
      <c r="XAJ9" s="35"/>
      <c r="XAK9" s="35"/>
      <c r="XAL9" s="35"/>
      <c r="XAM9" s="35"/>
      <c r="XAN9" s="35"/>
      <c r="XAO9" s="35"/>
      <c r="XAP9" s="35"/>
      <c r="XAQ9" s="35"/>
      <c r="XAR9" s="35"/>
      <c r="XAS9" s="35"/>
      <c r="XAT9" s="35"/>
      <c r="XAU9" s="35"/>
      <c r="XAV9" s="35"/>
      <c r="XAW9" s="35"/>
      <c r="XAX9" s="35"/>
      <c r="XAY9" s="35"/>
      <c r="XAZ9" s="35"/>
      <c r="XBA9" s="35"/>
      <c r="XBB9" s="35"/>
      <c r="XBC9" s="35"/>
      <c r="XBD9" s="35"/>
      <c r="XBE9" s="35"/>
      <c r="XBF9" s="35"/>
      <c r="XBG9" s="35"/>
      <c r="XBH9" s="35"/>
      <c r="XBI9" s="35"/>
      <c r="XBJ9" s="35"/>
      <c r="XBK9" s="35"/>
      <c r="XBL9" s="35"/>
      <c r="XBM9" s="35"/>
      <c r="XBN9" s="35"/>
      <c r="XBO9" s="35"/>
      <c r="XBP9" s="35"/>
      <c r="XBQ9" s="35"/>
      <c r="XBR9" s="35"/>
      <c r="XBS9" s="35"/>
      <c r="XBT9" s="35"/>
      <c r="XBU9" s="35"/>
      <c r="XBV9" s="35"/>
      <c r="XBW9" s="35"/>
      <c r="XBX9" s="35"/>
      <c r="XBY9" s="35"/>
      <c r="XBZ9" s="35"/>
      <c r="XCA9" s="35"/>
      <c r="XCB9" s="35"/>
      <c r="XCC9" s="35"/>
      <c r="XCD9" s="35"/>
      <c r="XCE9" s="35"/>
      <c r="XCF9" s="35"/>
      <c r="XCG9" s="35"/>
      <c r="XCH9" s="35"/>
      <c r="XCI9" s="35"/>
      <c r="XCJ9" s="35"/>
      <c r="XCK9" s="35"/>
      <c r="XCL9" s="35"/>
      <c r="XCM9" s="35"/>
      <c r="XCN9" s="35"/>
      <c r="XCO9" s="35"/>
      <c r="XCP9" s="35"/>
      <c r="XCQ9" s="35"/>
      <c r="XCR9" s="35"/>
      <c r="XCS9" s="35"/>
      <c r="XCT9" s="35"/>
      <c r="XCU9" s="35"/>
      <c r="XCV9" s="35"/>
      <c r="XCW9" s="35"/>
      <c r="XCX9" s="35"/>
      <c r="XCY9" s="35"/>
      <c r="XCZ9" s="35"/>
      <c r="XDA9" s="35"/>
      <c r="XDB9" s="35"/>
      <c r="XDC9" s="35"/>
      <c r="XDD9" s="35"/>
      <c r="XDE9" s="35"/>
      <c r="XDF9" s="35"/>
      <c r="XDG9" s="35"/>
      <c r="XDH9" s="35"/>
      <c r="XDI9" s="35"/>
      <c r="XDJ9" s="35"/>
      <c r="XDK9" s="35"/>
      <c r="XDL9" s="35"/>
      <c r="XDM9" s="35"/>
      <c r="XDN9" s="35"/>
      <c r="XDO9" s="35"/>
      <c r="XDP9" s="35"/>
      <c r="XDQ9" s="35"/>
      <c r="XDR9" s="35"/>
      <c r="XDS9" s="35"/>
      <c r="XDT9" s="35"/>
      <c r="XDU9" s="35"/>
      <c r="XDV9" s="35"/>
      <c r="XDW9" s="35"/>
      <c r="XDX9" s="35"/>
      <c r="XDY9" s="35"/>
      <c r="XDZ9" s="35"/>
      <c r="XEA9" s="35"/>
      <c r="XEB9" s="35"/>
      <c r="XEC9" s="35"/>
      <c r="XED9" s="35"/>
      <c r="XEE9" s="35"/>
      <c r="XEF9" s="35"/>
      <c r="XEG9" s="35"/>
      <c r="XEH9" s="35"/>
      <c r="XEI9" s="35"/>
      <c r="XEJ9" s="35"/>
      <c r="XEK9" s="35"/>
      <c r="XEL9" s="35"/>
      <c r="XEM9" s="35"/>
      <c r="XEN9" s="35"/>
      <c r="XEO9" s="35"/>
      <c r="XEP9" s="35"/>
      <c r="XEQ9" s="35"/>
      <c r="XER9" s="35"/>
      <c r="XES9" s="35"/>
      <c r="XET9" s="35"/>
      <c r="XEU9" s="35"/>
      <c r="XEV9" s="35"/>
      <c r="XEW9" s="35"/>
      <c r="XEX9" s="35"/>
      <c r="XEY9" s="35"/>
      <c r="XEZ9" s="35"/>
      <c r="XFA9" s="35"/>
      <c r="XFB9" s="35"/>
    </row>
    <row r="10" spans="1:16382" s="174" customFormat="1">
      <c r="A10" s="35"/>
      <c r="B10" s="187"/>
      <c r="C10" s="187"/>
      <c r="D10" s="35"/>
      <c r="E10" s="182"/>
      <c r="F10" s="185"/>
      <c r="G10" s="186"/>
      <c r="H10" s="186"/>
      <c r="I10" s="118"/>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c r="EO10" s="35"/>
      <c r="EP10" s="35"/>
      <c r="EQ10" s="35"/>
      <c r="ER10" s="35"/>
      <c r="ES10" s="35"/>
      <c r="ET10" s="35"/>
      <c r="EU10" s="35"/>
      <c r="EV10" s="35"/>
      <c r="EW10" s="35"/>
      <c r="EX10" s="35"/>
      <c r="EY10" s="35"/>
      <c r="EZ10" s="35"/>
      <c r="FA10" s="35"/>
      <c r="FB10" s="35"/>
      <c r="FC10" s="35"/>
      <c r="FD10" s="35"/>
      <c r="FE10" s="35"/>
      <c r="FF10" s="35"/>
      <c r="FG10" s="35"/>
      <c r="FH10" s="35"/>
      <c r="FI10" s="35"/>
      <c r="FJ10" s="35"/>
      <c r="FK10" s="35"/>
      <c r="FL10" s="35"/>
      <c r="FM10" s="35"/>
      <c r="FN10" s="35"/>
      <c r="FO10" s="35"/>
      <c r="FP10" s="35"/>
      <c r="FQ10" s="35"/>
      <c r="FR10" s="35"/>
      <c r="FS10" s="35"/>
      <c r="FT10" s="35"/>
      <c r="FU10" s="35"/>
      <c r="FV10" s="35"/>
      <c r="FW10" s="35"/>
      <c r="FX10" s="35"/>
      <c r="FY10" s="35"/>
      <c r="FZ10" s="35"/>
      <c r="GA10" s="35"/>
      <c r="GB10" s="35"/>
      <c r="GC10" s="35"/>
      <c r="GD10" s="35"/>
      <c r="GE10" s="35"/>
      <c r="GF10" s="35"/>
      <c r="GG10" s="35"/>
      <c r="GH10" s="35"/>
      <c r="GI10" s="35"/>
      <c r="GJ10" s="35"/>
      <c r="GK10" s="35"/>
      <c r="GL10" s="35"/>
      <c r="GM10" s="35"/>
      <c r="GN10" s="35"/>
      <c r="GO10" s="35"/>
      <c r="GP10" s="35"/>
      <c r="GQ10" s="35"/>
      <c r="GR10" s="35"/>
      <c r="GS10" s="35"/>
      <c r="GT10" s="35"/>
      <c r="GU10" s="35"/>
      <c r="GV10" s="35"/>
      <c r="GW10" s="35"/>
      <c r="GX10" s="35"/>
      <c r="GY10" s="35"/>
      <c r="GZ10" s="35"/>
      <c r="HA10" s="35"/>
      <c r="HB10" s="35"/>
      <c r="HC10" s="35"/>
      <c r="HD10" s="35"/>
      <c r="HE10" s="35"/>
      <c r="HF10" s="35"/>
      <c r="HG10" s="35"/>
      <c r="HH10" s="35"/>
      <c r="HI10" s="35"/>
      <c r="HJ10" s="35"/>
      <c r="HK10" s="35"/>
      <c r="HL10" s="35"/>
      <c r="HM10" s="35"/>
      <c r="HN10" s="35"/>
      <c r="HO10" s="35"/>
      <c r="HP10" s="35"/>
      <c r="HQ10" s="35"/>
      <c r="HR10" s="35"/>
      <c r="HS10" s="35"/>
      <c r="HT10" s="35"/>
      <c r="HU10" s="35"/>
      <c r="HV10" s="35"/>
      <c r="HW10" s="35"/>
      <c r="HX10" s="35"/>
      <c r="HY10" s="35"/>
      <c r="HZ10" s="35"/>
      <c r="IA10" s="35"/>
      <c r="IB10" s="35"/>
      <c r="IC10" s="35"/>
      <c r="ID10" s="35"/>
      <c r="IE10" s="35"/>
      <c r="IF10" s="35"/>
      <c r="IG10" s="35"/>
      <c r="IH10" s="35"/>
      <c r="II10" s="35"/>
      <c r="IJ10" s="35"/>
      <c r="IK10" s="35"/>
      <c r="IL10" s="35"/>
      <c r="IM10" s="35"/>
      <c r="IN10" s="35"/>
      <c r="IO10" s="35"/>
      <c r="IP10" s="35"/>
      <c r="IQ10" s="35"/>
      <c r="IR10" s="35"/>
      <c r="IS10" s="35"/>
      <c r="IT10" s="35"/>
      <c r="IU10" s="35"/>
      <c r="IV10" s="35"/>
      <c r="IW10" s="35"/>
      <c r="IX10" s="35"/>
      <c r="IY10" s="35"/>
      <c r="IZ10" s="35"/>
      <c r="JA10" s="35"/>
      <c r="JB10" s="35"/>
      <c r="JC10" s="35"/>
      <c r="JD10" s="35"/>
      <c r="JE10" s="35"/>
      <c r="JF10" s="35"/>
      <c r="JG10" s="35"/>
      <c r="JH10" s="35"/>
      <c r="JI10" s="35"/>
      <c r="JJ10" s="35"/>
      <c r="JK10" s="35"/>
      <c r="JL10" s="35"/>
      <c r="JM10" s="35"/>
      <c r="JN10" s="35"/>
      <c r="JO10" s="35"/>
      <c r="JP10" s="35"/>
      <c r="JQ10" s="35"/>
      <c r="JR10" s="35"/>
      <c r="JS10" s="35"/>
      <c r="JT10" s="35"/>
      <c r="JU10" s="35"/>
      <c r="JV10" s="35"/>
      <c r="JW10" s="35"/>
      <c r="JX10" s="35"/>
      <c r="JY10" s="35"/>
      <c r="JZ10" s="35"/>
      <c r="KA10" s="35"/>
      <c r="KB10" s="35"/>
      <c r="KC10" s="35"/>
      <c r="KD10" s="35"/>
      <c r="KE10" s="35"/>
      <c r="KF10" s="35"/>
      <c r="KG10" s="35"/>
      <c r="KH10" s="35"/>
      <c r="KI10" s="35"/>
      <c r="KJ10" s="35"/>
      <c r="KK10" s="35"/>
      <c r="KL10" s="35"/>
      <c r="KM10" s="35"/>
      <c r="KN10" s="35"/>
      <c r="KO10" s="35"/>
      <c r="KP10" s="35"/>
      <c r="KQ10" s="35"/>
      <c r="KR10" s="35"/>
      <c r="KS10" s="35"/>
      <c r="KT10" s="35"/>
      <c r="KU10" s="35"/>
      <c r="KV10" s="35"/>
      <c r="KW10" s="35"/>
      <c r="KX10" s="35"/>
      <c r="KY10" s="35"/>
      <c r="KZ10" s="35"/>
      <c r="LA10" s="35"/>
      <c r="LB10" s="35"/>
      <c r="LC10" s="35"/>
      <c r="LD10" s="35"/>
      <c r="LE10" s="35"/>
      <c r="LF10" s="35"/>
      <c r="LG10" s="35"/>
      <c r="LH10" s="35"/>
      <c r="LI10" s="35"/>
      <c r="LJ10" s="35"/>
      <c r="LK10" s="35"/>
      <c r="LL10" s="35"/>
      <c r="LM10" s="35"/>
      <c r="LN10" s="35"/>
      <c r="LO10" s="35"/>
      <c r="LP10" s="35"/>
      <c r="LQ10" s="35"/>
      <c r="LR10" s="35"/>
      <c r="LS10" s="35"/>
      <c r="LT10" s="35"/>
      <c r="LU10" s="35"/>
      <c r="LV10" s="35"/>
      <c r="LW10" s="35"/>
      <c r="LX10" s="35"/>
      <c r="LY10" s="35"/>
      <c r="LZ10" s="35"/>
      <c r="MA10" s="35"/>
      <c r="MB10" s="35"/>
      <c r="MC10" s="35"/>
      <c r="MD10" s="35"/>
      <c r="ME10" s="35"/>
      <c r="MF10" s="35"/>
      <c r="MG10" s="35"/>
      <c r="MH10" s="35"/>
      <c r="MI10" s="35"/>
      <c r="MJ10" s="35"/>
      <c r="MK10" s="35"/>
      <c r="ML10" s="35"/>
      <c r="MM10" s="35"/>
      <c r="MN10" s="35"/>
      <c r="MO10" s="35"/>
      <c r="MP10" s="35"/>
      <c r="MQ10" s="35"/>
      <c r="MR10" s="35"/>
      <c r="MS10" s="35"/>
      <c r="MT10" s="35"/>
      <c r="MU10" s="35"/>
      <c r="MV10" s="35"/>
      <c r="MW10" s="35"/>
      <c r="MX10" s="35"/>
      <c r="MY10" s="35"/>
      <c r="MZ10" s="35"/>
      <c r="NA10" s="35"/>
      <c r="NB10" s="35"/>
      <c r="NC10" s="35"/>
      <c r="ND10" s="35"/>
      <c r="NE10" s="35"/>
      <c r="NF10" s="35"/>
      <c r="NG10" s="35"/>
      <c r="NH10" s="35"/>
      <c r="NI10" s="35"/>
      <c r="NJ10" s="35"/>
      <c r="NK10" s="35"/>
      <c r="NL10" s="35"/>
      <c r="NM10" s="35"/>
      <c r="NN10" s="35"/>
      <c r="NO10" s="35"/>
      <c r="NP10" s="35"/>
      <c r="NQ10" s="35"/>
      <c r="NR10" s="35"/>
      <c r="NS10" s="35"/>
      <c r="NT10" s="35"/>
      <c r="NU10" s="35"/>
      <c r="NV10" s="35"/>
      <c r="NW10" s="35"/>
      <c r="NX10" s="35"/>
      <c r="NY10" s="35"/>
      <c r="NZ10" s="35"/>
      <c r="OA10" s="35"/>
      <c r="OB10" s="35"/>
      <c r="OC10" s="35"/>
      <c r="OD10" s="35"/>
      <c r="OE10" s="35"/>
      <c r="OF10" s="35"/>
      <c r="OG10" s="35"/>
      <c r="OH10" s="35"/>
      <c r="OI10" s="35"/>
      <c r="OJ10" s="35"/>
      <c r="OK10" s="35"/>
      <c r="OL10" s="35"/>
      <c r="OM10" s="35"/>
      <c r="ON10" s="35"/>
      <c r="OO10" s="35"/>
      <c r="OP10" s="35"/>
      <c r="OQ10" s="35"/>
      <c r="OR10" s="35"/>
      <c r="OS10" s="35"/>
      <c r="OT10" s="35"/>
      <c r="OU10" s="35"/>
      <c r="OV10" s="35"/>
      <c r="OW10" s="35"/>
      <c r="OX10" s="35"/>
      <c r="OY10" s="35"/>
      <c r="OZ10" s="35"/>
      <c r="PA10" s="35"/>
      <c r="PB10" s="35"/>
      <c r="PC10" s="35"/>
      <c r="PD10" s="35"/>
      <c r="PE10" s="35"/>
      <c r="PF10" s="35"/>
      <c r="PG10" s="35"/>
      <c r="PH10" s="35"/>
      <c r="PI10" s="35"/>
      <c r="PJ10" s="35"/>
      <c r="PK10" s="35"/>
      <c r="PL10" s="35"/>
      <c r="PM10" s="35"/>
      <c r="PN10" s="35"/>
      <c r="PO10" s="35"/>
      <c r="PP10" s="35"/>
      <c r="PQ10" s="35"/>
      <c r="PR10" s="35"/>
      <c r="PS10" s="35"/>
      <c r="PT10" s="35"/>
      <c r="PU10" s="35"/>
      <c r="PV10" s="35"/>
      <c r="PW10" s="35"/>
      <c r="PX10" s="35"/>
      <c r="PY10" s="35"/>
      <c r="PZ10" s="35"/>
      <c r="QA10" s="35"/>
      <c r="QB10" s="35"/>
      <c r="QC10" s="35"/>
      <c r="QD10" s="35"/>
      <c r="QE10" s="35"/>
      <c r="QF10" s="35"/>
      <c r="QG10" s="35"/>
      <c r="QH10" s="35"/>
      <c r="QI10" s="35"/>
      <c r="QJ10" s="35"/>
      <c r="QK10" s="35"/>
      <c r="QL10" s="35"/>
      <c r="QM10" s="35"/>
      <c r="QN10" s="35"/>
      <c r="QO10" s="35"/>
      <c r="QP10" s="35"/>
      <c r="QQ10" s="35"/>
      <c r="QR10" s="35"/>
      <c r="QS10" s="35"/>
      <c r="QT10" s="35"/>
      <c r="QU10" s="35"/>
      <c r="QV10" s="35"/>
      <c r="QW10" s="35"/>
      <c r="QX10" s="35"/>
      <c r="QY10" s="35"/>
      <c r="QZ10" s="35"/>
      <c r="RA10" s="35"/>
      <c r="RB10" s="35"/>
      <c r="RC10" s="35"/>
      <c r="RD10" s="35"/>
      <c r="RE10" s="35"/>
      <c r="RF10" s="35"/>
      <c r="RG10" s="35"/>
      <c r="RH10" s="35"/>
      <c r="RI10" s="35"/>
      <c r="RJ10" s="35"/>
      <c r="RK10" s="35"/>
      <c r="RL10" s="35"/>
      <c r="RM10" s="35"/>
      <c r="RN10" s="35"/>
      <c r="RO10" s="35"/>
      <c r="RP10" s="35"/>
      <c r="RQ10" s="35"/>
      <c r="RR10" s="35"/>
      <c r="RS10" s="35"/>
      <c r="RT10" s="35"/>
      <c r="RU10" s="35"/>
      <c r="RV10" s="35"/>
      <c r="RW10" s="35"/>
      <c r="RX10" s="35"/>
      <c r="RY10" s="35"/>
      <c r="RZ10" s="35"/>
      <c r="SA10" s="35"/>
      <c r="SB10" s="35"/>
      <c r="SC10" s="35"/>
      <c r="SD10" s="35"/>
      <c r="SE10" s="35"/>
      <c r="SF10" s="35"/>
      <c r="SG10" s="35"/>
      <c r="SH10" s="35"/>
      <c r="SI10" s="35"/>
      <c r="SJ10" s="35"/>
      <c r="SK10" s="35"/>
      <c r="SL10" s="35"/>
      <c r="SM10" s="35"/>
      <c r="SN10" s="35"/>
      <c r="SO10" s="35"/>
      <c r="SP10" s="35"/>
      <c r="SQ10" s="35"/>
      <c r="SR10" s="35"/>
      <c r="SS10" s="35"/>
      <c r="ST10" s="35"/>
      <c r="SU10" s="35"/>
      <c r="SV10" s="35"/>
      <c r="SW10" s="35"/>
      <c r="SX10" s="35"/>
      <c r="SY10" s="35"/>
      <c r="SZ10" s="35"/>
      <c r="TA10" s="35"/>
      <c r="TB10" s="35"/>
      <c r="TC10" s="35"/>
      <c r="TD10" s="35"/>
      <c r="TE10" s="35"/>
      <c r="TF10" s="35"/>
      <c r="TG10" s="35"/>
      <c r="TH10" s="35"/>
      <c r="TI10" s="35"/>
      <c r="TJ10" s="35"/>
      <c r="TK10" s="35"/>
      <c r="TL10" s="35"/>
      <c r="TM10" s="35"/>
      <c r="TN10" s="35"/>
      <c r="TO10" s="35"/>
      <c r="TP10" s="35"/>
      <c r="TQ10" s="35"/>
      <c r="TR10" s="35"/>
      <c r="TS10" s="35"/>
      <c r="TT10" s="35"/>
      <c r="TU10" s="35"/>
      <c r="TV10" s="35"/>
      <c r="TW10" s="35"/>
      <c r="TX10" s="35"/>
      <c r="TY10" s="35"/>
      <c r="TZ10" s="35"/>
      <c r="UA10" s="35"/>
      <c r="UB10" s="35"/>
      <c r="UC10" s="35"/>
      <c r="UD10" s="35"/>
      <c r="UE10" s="35"/>
      <c r="UF10" s="35"/>
      <c r="UG10" s="35"/>
      <c r="UH10" s="35"/>
      <c r="UI10" s="35"/>
      <c r="UJ10" s="35"/>
      <c r="UK10" s="35"/>
      <c r="UL10" s="35"/>
      <c r="UM10" s="35"/>
      <c r="UN10" s="35"/>
      <c r="UO10" s="35"/>
      <c r="UP10" s="35"/>
      <c r="UQ10" s="35"/>
      <c r="UR10" s="35"/>
      <c r="US10" s="35"/>
      <c r="UT10" s="35"/>
      <c r="UU10" s="35"/>
      <c r="UV10" s="35"/>
      <c r="UW10" s="35"/>
      <c r="UX10" s="35"/>
      <c r="UY10" s="35"/>
      <c r="UZ10" s="35"/>
      <c r="VA10" s="35"/>
      <c r="VB10" s="35"/>
      <c r="VC10" s="35"/>
      <c r="VD10" s="35"/>
      <c r="VE10" s="35"/>
      <c r="VF10" s="35"/>
      <c r="VG10" s="35"/>
      <c r="VH10" s="35"/>
      <c r="VI10" s="35"/>
      <c r="VJ10" s="35"/>
      <c r="VK10" s="35"/>
      <c r="VL10" s="35"/>
      <c r="VM10" s="35"/>
      <c r="VN10" s="35"/>
      <c r="VO10" s="35"/>
      <c r="VP10" s="35"/>
      <c r="VQ10" s="35"/>
      <c r="VR10" s="35"/>
      <c r="VS10" s="35"/>
      <c r="VT10" s="35"/>
      <c r="VU10" s="35"/>
      <c r="VV10" s="35"/>
      <c r="VW10" s="35"/>
      <c r="VX10" s="35"/>
      <c r="VY10" s="35"/>
      <c r="VZ10" s="35"/>
      <c r="WA10" s="35"/>
      <c r="WB10" s="35"/>
      <c r="WC10" s="35"/>
      <c r="WD10" s="35"/>
      <c r="WE10" s="35"/>
      <c r="WF10" s="35"/>
      <c r="WG10" s="35"/>
      <c r="WH10" s="35"/>
      <c r="WI10" s="35"/>
      <c r="WJ10" s="35"/>
      <c r="WK10" s="35"/>
      <c r="WL10" s="35"/>
      <c r="WM10" s="35"/>
      <c r="WN10" s="35"/>
      <c r="WO10" s="35"/>
      <c r="WP10" s="35"/>
      <c r="WQ10" s="35"/>
      <c r="WR10" s="35"/>
      <c r="WS10" s="35"/>
      <c r="WT10" s="35"/>
      <c r="WU10" s="35"/>
      <c r="WV10" s="35"/>
      <c r="WW10" s="35"/>
      <c r="WX10" s="35"/>
      <c r="WY10" s="35"/>
      <c r="WZ10" s="35"/>
      <c r="XA10" s="35"/>
      <c r="XB10" s="35"/>
      <c r="XC10" s="35"/>
      <c r="XD10" s="35"/>
      <c r="XE10" s="35"/>
      <c r="XF10" s="35"/>
      <c r="XG10" s="35"/>
      <c r="XH10" s="35"/>
      <c r="XI10" s="35"/>
      <c r="XJ10" s="35"/>
      <c r="XK10" s="35"/>
      <c r="XL10" s="35"/>
      <c r="XM10" s="35"/>
      <c r="XN10" s="35"/>
      <c r="XO10" s="35"/>
      <c r="XP10" s="35"/>
      <c r="XQ10" s="35"/>
      <c r="XR10" s="35"/>
      <c r="XS10" s="35"/>
      <c r="XT10" s="35"/>
      <c r="XU10" s="35"/>
      <c r="XV10" s="35"/>
      <c r="XW10" s="35"/>
      <c r="XX10" s="35"/>
      <c r="XY10" s="35"/>
      <c r="XZ10" s="35"/>
      <c r="YA10" s="35"/>
      <c r="YB10" s="35"/>
      <c r="YC10" s="35"/>
      <c r="YD10" s="35"/>
      <c r="YE10" s="35"/>
      <c r="YF10" s="35"/>
      <c r="YG10" s="35"/>
      <c r="YH10" s="35"/>
      <c r="YI10" s="35"/>
      <c r="YJ10" s="35"/>
      <c r="YK10" s="35"/>
      <c r="YL10" s="35"/>
      <c r="YM10" s="35"/>
      <c r="YN10" s="35"/>
      <c r="YO10" s="35"/>
      <c r="YP10" s="35"/>
      <c r="YQ10" s="35"/>
      <c r="YR10" s="35"/>
      <c r="YS10" s="35"/>
      <c r="YT10" s="35"/>
      <c r="YU10" s="35"/>
      <c r="YV10" s="35"/>
      <c r="YW10" s="35"/>
      <c r="YX10" s="35"/>
      <c r="YY10" s="35"/>
      <c r="YZ10" s="35"/>
      <c r="ZA10" s="35"/>
      <c r="ZB10" s="35"/>
      <c r="ZC10" s="35"/>
      <c r="ZD10" s="35"/>
      <c r="ZE10" s="35"/>
      <c r="ZF10" s="35"/>
      <c r="ZG10" s="35"/>
      <c r="ZH10" s="35"/>
      <c r="ZI10" s="35"/>
      <c r="ZJ10" s="35"/>
      <c r="ZK10" s="35"/>
      <c r="ZL10" s="35"/>
      <c r="ZM10" s="35"/>
      <c r="ZN10" s="35"/>
      <c r="ZO10" s="35"/>
      <c r="ZP10" s="35"/>
      <c r="ZQ10" s="35"/>
      <c r="ZR10" s="35"/>
      <c r="ZS10" s="35"/>
      <c r="ZT10" s="35"/>
      <c r="ZU10" s="35"/>
      <c r="ZV10" s="35"/>
      <c r="ZW10" s="35"/>
      <c r="ZX10" s="35"/>
      <c r="ZY10" s="35"/>
      <c r="ZZ10" s="35"/>
      <c r="AAA10" s="35"/>
      <c r="AAB10" s="35"/>
      <c r="AAC10" s="35"/>
      <c r="AAD10" s="35"/>
      <c r="AAE10" s="35"/>
      <c r="AAF10" s="35"/>
      <c r="AAG10" s="35"/>
      <c r="AAH10" s="35"/>
      <c r="AAI10" s="35"/>
      <c r="AAJ10" s="35"/>
      <c r="AAK10" s="35"/>
      <c r="AAL10" s="35"/>
      <c r="AAM10" s="35"/>
      <c r="AAN10" s="35"/>
      <c r="AAO10" s="35"/>
      <c r="AAP10" s="35"/>
      <c r="AAQ10" s="35"/>
      <c r="AAR10" s="35"/>
      <c r="AAS10" s="35"/>
      <c r="AAT10" s="35"/>
      <c r="AAU10" s="35"/>
      <c r="AAV10" s="35"/>
      <c r="AAW10" s="35"/>
      <c r="AAX10" s="35"/>
      <c r="AAY10" s="35"/>
      <c r="AAZ10" s="35"/>
      <c r="ABA10" s="35"/>
      <c r="ABB10" s="35"/>
      <c r="ABC10" s="35"/>
      <c r="ABD10" s="35"/>
      <c r="ABE10" s="35"/>
      <c r="ABF10" s="35"/>
      <c r="ABG10" s="35"/>
      <c r="ABH10" s="35"/>
      <c r="ABI10" s="35"/>
      <c r="ABJ10" s="35"/>
      <c r="ABK10" s="35"/>
      <c r="ABL10" s="35"/>
      <c r="ABM10" s="35"/>
      <c r="ABN10" s="35"/>
      <c r="ABO10" s="35"/>
      <c r="ABP10" s="35"/>
      <c r="ABQ10" s="35"/>
      <c r="ABR10" s="35"/>
      <c r="ABS10" s="35"/>
      <c r="ABT10" s="35"/>
      <c r="ABU10" s="35"/>
      <c r="ABV10" s="35"/>
      <c r="ABW10" s="35"/>
      <c r="ABX10" s="35"/>
      <c r="ABY10" s="35"/>
      <c r="ABZ10" s="35"/>
      <c r="ACA10" s="35"/>
      <c r="ACB10" s="35"/>
      <c r="ACC10" s="35"/>
      <c r="ACD10" s="35"/>
      <c r="ACE10" s="35"/>
      <c r="ACF10" s="35"/>
      <c r="ACG10" s="35"/>
      <c r="ACH10" s="35"/>
      <c r="ACI10" s="35"/>
      <c r="ACJ10" s="35"/>
      <c r="ACK10" s="35"/>
      <c r="ACL10" s="35"/>
      <c r="ACM10" s="35"/>
      <c r="ACN10" s="35"/>
      <c r="ACO10" s="35"/>
      <c r="ACP10" s="35"/>
      <c r="ACQ10" s="35"/>
      <c r="ACR10" s="35"/>
      <c r="ACS10" s="35"/>
      <c r="ACT10" s="35"/>
      <c r="ACU10" s="35"/>
      <c r="ACV10" s="35"/>
      <c r="ACW10" s="35"/>
      <c r="ACX10" s="35"/>
      <c r="ACY10" s="35"/>
      <c r="ACZ10" s="35"/>
      <c r="ADA10" s="35"/>
      <c r="ADB10" s="35"/>
      <c r="ADC10" s="35"/>
      <c r="ADD10" s="35"/>
      <c r="ADE10" s="35"/>
      <c r="ADF10" s="35"/>
      <c r="ADG10" s="35"/>
      <c r="ADH10" s="35"/>
      <c r="ADI10" s="35"/>
      <c r="ADJ10" s="35"/>
      <c r="ADK10" s="35"/>
      <c r="ADL10" s="35"/>
      <c r="ADM10" s="35"/>
      <c r="ADN10" s="35"/>
      <c r="ADO10" s="35"/>
      <c r="ADP10" s="35"/>
      <c r="ADQ10" s="35"/>
      <c r="ADR10" s="35"/>
      <c r="ADS10" s="35"/>
      <c r="ADT10" s="35"/>
      <c r="ADU10" s="35"/>
      <c r="ADV10" s="35"/>
      <c r="ADW10" s="35"/>
      <c r="ADX10" s="35"/>
      <c r="ADY10" s="35"/>
      <c r="ADZ10" s="35"/>
      <c r="AEA10" s="35"/>
      <c r="AEB10" s="35"/>
      <c r="AEC10" s="35"/>
      <c r="AED10" s="35"/>
      <c r="AEE10" s="35"/>
      <c r="AEF10" s="35"/>
      <c r="AEG10" s="35"/>
      <c r="AEH10" s="35"/>
      <c r="AEI10" s="35"/>
      <c r="AEJ10" s="35"/>
      <c r="AEK10" s="35"/>
      <c r="AEL10" s="35"/>
      <c r="AEM10" s="35"/>
      <c r="AEN10" s="35"/>
      <c r="AEO10" s="35"/>
      <c r="AEP10" s="35"/>
      <c r="AEQ10" s="35"/>
      <c r="AER10" s="35"/>
      <c r="AES10" s="35"/>
      <c r="AET10" s="35"/>
      <c r="AEU10" s="35"/>
      <c r="AEV10" s="35"/>
      <c r="AEW10" s="35"/>
      <c r="AEX10" s="35"/>
      <c r="AEY10" s="35"/>
      <c r="AEZ10" s="35"/>
      <c r="AFA10" s="35"/>
      <c r="AFB10" s="35"/>
      <c r="AFC10" s="35"/>
      <c r="AFD10" s="35"/>
      <c r="AFE10" s="35"/>
      <c r="AFF10" s="35"/>
      <c r="AFG10" s="35"/>
      <c r="AFH10" s="35"/>
      <c r="AFI10" s="35"/>
      <c r="AFJ10" s="35"/>
      <c r="AFK10" s="35"/>
      <c r="AFL10" s="35"/>
      <c r="AFM10" s="35"/>
      <c r="AFN10" s="35"/>
      <c r="AFO10" s="35"/>
      <c r="AFP10" s="35"/>
      <c r="AFQ10" s="35"/>
      <c r="AFR10" s="35"/>
      <c r="AFS10" s="35"/>
      <c r="AFT10" s="35"/>
      <c r="AFU10" s="35"/>
      <c r="AFV10" s="35"/>
      <c r="AFW10" s="35"/>
      <c r="AFX10" s="35"/>
      <c r="AFY10" s="35"/>
      <c r="AFZ10" s="35"/>
      <c r="AGA10" s="35"/>
      <c r="AGB10" s="35"/>
      <c r="AGC10" s="35"/>
      <c r="AGD10" s="35"/>
      <c r="AGE10" s="35"/>
      <c r="AGF10" s="35"/>
      <c r="AGG10" s="35"/>
      <c r="AGH10" s="35"/>
      <c r="AGI10" s="35"/>
      <c r="AGJ10" s="35"/>
      <c r="AGK10" s="35"/>
      <c r="AGL10" s="35"/>
      <c r="AGM10" s="35"/>
      <c r="AGN10" s="35"/>
      <c r="AGO10" s="35"/>
      <c r="AGP10" s="35"/>
      <c r="AGQ10" s="35"/>
      <c r="AGR10" s="35"/>
      <c r="AGS10" s="35"/>
      <c r="AGT10" s="35"/>
      <c r="AGU10" s="35"/>
      <c r="AGV10" s="35"/>
      <c r="AGW10" s="35"/>
      <c r="AGX10" s="35"/>
      <c r="AGY10" s="35"/>
      <c r="AGZ10" s="35"/>
      <c r="AHA10" s="35"/>
      <c r="AHB10" s="35"/>
      <c r="AHC10" s="35"/>
      <c r="AHD10" s="35"/>
      <c r="AHE10" s="35"/>
      <c r="AHF10" s="35"/>
      <c r="AHG10" s="35"/>
      <c r="AHH10" s="35"/>
      <c r="AHI10" s="35"/>
      <c r="AHJ10" s="35"/>
      <c r="AHK10" s="35"/>
      <c r="AHL10" s="35"/>
      <c r="AHM10" s="35"/>
      <c r="AHN10" s="35"/>
      <c r="AHO10" s="35"/>
      <c r="AHP10" s="35"/>
      <c r="AHQ10" s="35"/>
      <c r="AHR10" s="35"/>
      <c r="AHS10" s="35"/>
      <c r="AHT10" s="35"/>
      <c r="AHU10" s="35"/>
      <c r="AHV10" s="35"/>
      <c r="AHW10" s="35"/>
      <c r="AHX10" s="35"/>
      <c r="AHY10" s="35"/>
      <c r="AHZ10" s="35"/>
      <c r="AIA10" s="35"/>
      <c r="AIB10" s="35"/>
      <c r="AIC10" s="35"/>
      <c r="AID10" s="35"/>
      <c r="AIE10" s="35"/>
      <c r="AIF10" s="35"/>
      <c r="AIG10" s="35"/>
      <c r="AIH10" s="35"/>
      <c r="AII10" s="35"/>
      <c r="AIJ10" s="35"/>
      <c r="AIK10" s="35"/>
      <c r="AIL10" s="35"/>
      <c r="AIM10" s="35"/>
      <c r="AIN10" s="35"/>
      <c r="AIO10" s="35"/>
      <c r="AIP10" s="35"/>
      <c r="AIQ10" s="35"/>
      <c r="AIR10" s="35"/>
      <c r="AIS10" s="35"/>
      <c r="AIT10" s="35"/>
      <c r="AIU10" s="35"/>
      <c r="AIV10" s="35"/>
      <c r="AIW10" s="35"/>
      <c r="AIX10" s="35"/>
      <c r="AIY10" s="35"/>
      <c r="AIZ10" s="35"/>
      <c r="AJA10" s="35"/>
      <c r="AJB10" s="35"/>
      <c r="AJC10" s="35"/>
      <c r="AJD10" s="35"/>
      <c r="AJE10" s="35"/>
      <c r="AJF10" s="35"/>
      <c r="AJG10" s="35"/>
      <c r="AJH10" s="35"/>
      <c r="AJI10" s="35"/>
      <c r="AJJ10" s="35"/>
      <c r="AJK10" s="35"/>
      <c r="AJL10" s="35"/>
      <c r="AJM10" s="35"/>
      <c r="AJN10" s="35"/>
      <c r="AJO10" s="35"/>
      <c r="AJP10" s="35"/>
      <c r="AJQ10" s="35"/>
      <c r="AJR10" s="35"/>
      <c r="AJS10" s="35"/>
      <c r="AJT10" s="35"/>
      <c r="AJU10" s="35"/>
      <c r="AJV10" s="35"/>
      <c r="AJW10" s="35"/>
      <c r="AJX10" s="35"/>
      <c r="AJY10" s="35"/>
      <c r="AJZ10" s="35"/>
      <c r="AKA10" s="35"/>
      <c r="AKB10" s="35"/>
      <c r="AKC10" s="35"/>
      <c r="AKD10" s="35"/>
      <c r="AKE10" s="35"/>
      <c r="AKF10" s="35"/>
      <c r="AKG10" s="35"/>
      <c r="AKH10" s="35"/>
      <c r="AKI10" s="35"/>
      <c r="AKJ10" s="35"/>
      <c r="AKK10" s="35"/>
      <c r="AKL10" s="35"/>
      <c r="AKM10" s="35"/>
      <c r="AKN10" s="35"/>
      <c r="AKO10" s="35"/>
      <c r="AKP10" s="35"/>
      <c r="AKQ10" s="35"/>
      <c r="AKR10" s="35"/>
      <c r="AKS10" s="35"/>
      <c r="AKT10" s="35"/>
      <c r="AKU10" s="35"/>
      <c r="AKV10" s="35"/>
      <c r="AKW10" s="35"/>
      <c r="AKX10" s="35"/>
      <c r="AKY10" s="35"/>
      <c r="AKZ10" s="35"/>
      <c r="ALA10" s="35"/>
      <c r="ALB10" s="35"/>
      <c r="ALC10" s="35"/>
      <c r="ALD10" s="35"/>
      <c r="ALE10" s="35"/>
      <c r="ALF10" s="35"/>
      <c r="ALG10" s="35"/>
      <c r="ALH10" s="35"/>
      <c r="ALI10" s="35"/>
      <c r="ALJ10" s="35"/>
      <c r="ALK10" s="35"/>
      <c r="ALL10" s="35"/>
      <c r="ALM10" s="35"/>
      <c r="ALN10" s="35"/>
      <c r="ALO10" s="35"/>
      <c r="ALP10" s="35"/>
      <c r="ALQ10" s="35"/>
      <c r="ALR10" s="35"/>
      <c r="ALS10" s="35"/>
      <c r="ALT10" s="35"/>
      <c r="ALU10" s="35"/>
      <c r="ALV10" s="35"/>
      <c r="ALW10" s="35"/>
      <c r="ALX10" s="35"/>
      <c r="ALY10" s="35"/>
      <c r="ALZ10" s="35"/>
      <c r="AMA10" s="35"/>
      <c r="AMB10" s="35"/>
      <c r="AMC10" s="35"/>
      <c r="AMD10" s="35"/>
      <c r="AME10" s="35"/>
      <c r="AMF10" s="35"/>
      <c r="AMG10" s="35"/>
      <c r="AMH10" s="35"/>
      <c r="AMI10" s="35"/>
      <c r="AMJ10" s="35"/>
      <c r="AMK10" s="35"/>
      <c r="AML10" s="35"/>
      <c r="AMM10" s="35"/>
      <c r="AMN10" s="35"/>
      <c r="AMO10" s="35"/>
      <c r="AMP10" s="35"/>
      <c r="AMQ10" s="35"/>
      <c r="AMR10" s="35"/>
      <c r="AMS10" s="35"/>
      <c r="AMT10" s="35"/>
      <c r="AMU10" s="35"/>
      <c r="AMV10" s="35"/>
      <c r="AMW10" s="35"/>
      <c r="AMX10" s="35"/>
      <c r="AMY10" s="35"/>
      <c r="AMZ10" s="35"/>
      <c r="ANA10" s="35"/>
      <c r="ANB10" s="35"/>
      <c r="ANC10" s="35"/>
      <c r="AND10" s="35"/>
      <c r="ANE10" s="35"/>
      <c r="ANF10" s="35"/>
      <c r="ANG10" s="35"/>
      <c r="ANH10" s="35"/>
      <c r="ANI10" s="35"/>
      <c r="ANJ10" s="35"/>
      <c r="ANK10" s="35"/>
      <c r="ANL10" s="35"/>
      <c r="ANM10" s="35"/>
      <c r="ANN10" s="35"/>
      <c r="ANO10" s="35"/>
      <c r="ANP10" s="35"/>
      <c r="ANQ10" s="35"/>
      <c r="ANR10" s="35"/>
      <c r="ANS10" s="35"/>
      <c r="ANT10" s="35"/>
      <c r="ANU10" s="35"/>
      <c r="ANV10" s="35"/>
      <c r="ANW10" s="35"/>
      <c r="ANX10" s="35"/>
      <c r="ANY10" s="35"/>
      <c r="ANZ10" s="35"/>
      <c r="AOA10" s="35"/>
      <c r="AOB10" s="35"/>
      <c r="AOC10" s="35"/>
      <c r="AOD10" s="35"/>
      <c r="AOE10" s="35"/>
      <c r="AOF10" s="35"/>
      <c r="AOG10" s="35"/>
      <c r="AOH10" s="35"/>
      <c r="AOI10" s="35"/>
      <c r="AOJ10" s="35"/>
      <c r="AOK10" s="35"/>
      <c r="AOL10" s="35"/>
      <c r="AOM10" s="35"/>
      <c r="AON10" s="35"/>
      <c r="AOO10" s="35"/>
      <c r="AOP10" s="35"/>
      <c r="AOQ10" s="35"/>
      <c r="AOR10" s="35"/>
      <c r="AOS10" s="35"/>
      <c r="AOT10" s="35"/>
      <c r="AOU10" s="35"/>
      <c r="AOV10" s="35"/>
      <c r="AOW10" s="35"/>
      <c r="AOX10" s="35"/>
      <c r="AOY10" s="35"/>
      <c r="AOZ10" s="35"/>
      <c r="APA10" s="35"/>
      <c r="APB10" s="35"/>
      <c r="APC10" s="35"/>
      <c r="APD10" s="35"/>
      <c r="APE10" s="35"/>
      <c r="APF10" s="35"/>
      <c r="APG10" s="35"/>
      <c r="APH10" s="35"/>
      <c r="API10" s="35"/>
      <c r="APJ10" s="35"/>
      <c r="APK10" s="35"/>
      <c r="APL10" s="35"/>
      <c r="APM10" s="35"/>
      <c r="APN10" s="35"/>
      <c r="APO10" s="35"/>
      <c r="APP10" s="35"/>
      <c r="APQ10" s="35"/>
      <c r="APR10" s="35"/>
      <c r="APS10" s="35"/>
      <c r="APT10" s="35"/>
      <c r="APU10" s="35"/>
      <c r="APV10" s="35"/>
      <c r="APW10" s="35"/>
      <c r="APX10" s="35"/>
      <c r="APY10" s="35"/>
      <c r="APZ10" s="35"/>
      <c r="AQA10" s="35"/>
      <c r="AQB10" s="35"/>
      <c r="AQC10" s="35"/>
      <c r="AQD10" s="35"/>
      <c r="AQE10" s="35"/>
      <c r="AQF10" s="35"/>
      <c r="AQG10" s="35"/>
      <c r="AQH10" s="35"/>
      <c r="AQI10" s="35"/>
      <c r="AQJ10" s="35"/>
      <c r="AQK10" s="35"/>
      <c r="AQL10" s="35"/>
      <c r="AQM10" s="35"/>
      <c r="AQN10" s="35"/>
      <c r="AQO10" s="35"/>
      <c r="AQP10" s="35"/>
      <c r="AQQ10" s="35"/>
      <c r="AQR10" s="35"/>
      <c r="AQS10" s="35"/>
      <c r="AQT10" s="35"/>
      <c r="AQU10" s="35"/>
      <c r="AQV10" s="35"/>
      <c r="AQW10" s="35"/>
      <c r="AQX10" s="35"/>
      <c r="AQY10" s="35"/>
      <c r="AQZ10" s="35"/>
      <c r="ARA10" s="35"/>
      <c r="ARB10" s="35"/>
      <c r="ARC10" s="35"/>
      <c r="ARD10" s="35"/>
      <c r="ARE10" s="35"/>
      <c r="ARF10" s="35"/>
      <c r="ARG10" s="35"/>
      <c r="ARH10" s="35"/>
      <c r="ARI10" s="35"/>
      <c r="ARJ10" s="35"/>
      <c r="ARK10" s="35"/>
      <c r="ARL10" s="35"/>
      <c r="ARM10" s="35"/>
      <c r="ARN10" s="35"/>
      <c r="ARO10" s="35"/>
      <c r="ARP10" s="35"/>
      <c r="ARQ10" s="35"/>
      <c r="ARR10" s="35"/>
      <c r="ARS10" s="35"/>
      <c r="ART10" s="35"/>
      <c r="ARU10" s="35"/>
      <c r="ARV10" s="35"/>
      <c r="ARW10" s="35"/>
      <c r="ARX10" s="35"/>
      <c r="ARY10" s="35"/>
      <c r="ARZ10" s="35"/>
      <c r="ASA10" s="35"/>
      <c r="ASB10" s="35"/>
      <c r="ASC10" s="35"/>
      <c r="ASD10" s="35"/>
      <c r="ASE10" s="35"/>
      <c r="ASF10" s="35"/>
      <c r="ASG10" s="35"/>
      <c r="ASH10" s="35"/>
      <c r="ASI10" s="35"/>
      <c r="ASJ10" s="35"/>
      <c r="ASK10" s="35"/>
      <c r="ASL10" s="35"/>
      <c r="ASM10" s="35"/>
      <c r="ASN10" s="35"/>
      <c r="ASO10" s="35"/>
      <c r="ASP10" s="35"/>
      <c r="ASQ10" s="35"/>
      <c r="ASR10" s="35"/>
      <c r="ASS10" s="35"/>
      <c r="AST10" s="35"/>
      <c r="ASU10" s="35"/>
      <c r="ASV10" s="35"/>
      <c r="ASW10" s="35"/>
      <c r="ASX10" s="35"/>
      <c r="ASY10" s="35"/>
      <c r="ASZ10" s="35"/>
      <c r="ATA10" s="35"/>
      <c r="ATB10" s="35"/>
      <c r="ATC10" s="35"/>
      <c r="ATD10" s="35"/>
      <c r="ATE10" s="35"/>
      <c r="ATF10" s="35"/>
      <c r="ATG10" s="35"/>
      <c r="ATH10" s="35"/>
      <c r="ATI10" s="35"/>
      <c r="ATJ10" s="35"/>
      <c r="ATK10" s="35"/>
      <c r="ATL10" s="35"/>
      <c r="ATM10" s="35"/>
      <c r="ATN10" s="35"/>
      <c r="ATO10" s="35"/>
      <c r="ATP10" s="35"/>
      <c r="ATQ10" s="35"/>
      <c r="ATR10" s="35"/>
      <c r="ATS10" s="35"/>
      <c r="ATT10" s="35"/>
      <c r="ATU10" s="35"/>
      <c r="ATV10" s="35"/>
      <c r="ATW10" s="35"/>
      <c r="ATX10" s="35"/>
      <c r="ATY10" s="35"/>
      <c r="ATZ10" s="35"/>
      <c r="AUA10" s="35"/>
      <c r="AUB10" s="35"/>
      <c r="AUC10" s="35"/>
      <c r="AUD10" s="35"/>
      <c r="AUE10" s="35"/>
      <c r="AUF10" s="35"/>
      <c r="AUG10" s="35"/>
      <c r="AUH10" s="35"/>
      <c r="AUI10" s="35"/>
      <c r="AUJ10" s="35"/>
      <c r="AUK10" s="35"/>
      <c r="AUL10" s="35"/>
      <c r="AUM10" s="35"/>
      <c r="AUN10" s="35"/>
      <c r="AUO10" s="35"/>
      <c r="AUP10" s="35"/>
      <c r="AUQ10" s="35"/>
      <c r="AUR10" s="35"/>
      <c r="AUS10" s="35"/>
      <c r="AUT10" s="35"/>
      <c r="AUU10" s="35"/>
      <c r="AUV10" s="35"/>
      <c r="AUW10" s="35"/>
      <c r="AUX10" s="35"/>
      <c r="AUY10" s="35"/>
      <c r="AUZ10" s="35"/>
      <c r="AVA10" s="35"/>
      <c r="AVB10" s="35"/>
      <c r="AVC10" s="35"/>
      <c r="AVD10" s="35"/>
      <c r="AVE10" s="35"/>
      <c r="AVF10" s="35"/>
      <c r="AVG10" s="35"/>
      <c r="AVH10" s="35"/>
      <c r="AVI10" s="35"/>
      <c r="AVJ10" s="35"/>
      <c r="AVK10" s="35"/>
      <c r="AVL10" s="35"/>
      <c r="AVM10" s="35"/>
      <c r="AVN10" s="35"/>
      <c r="AVO10" s="35"/>
      <c r="AVP10" s="35"/>
      <c r="AVQ10" s="35"/>
      <c r="AVR10" s="35"/>
      <c r="AVS10" s="35"/>
      <c r="AVT10" s="35"/>
      <c r="AVU10" s="35"/>
      <c r="AVV10" s="35"/>
      <c r="AVW10" s="35"/>
      <c r="AVX10" s="35"/>
      <c r="AVY10" s="35"/>
      <c r="AVZ10" s="35"/>
      <c r="AWA10" s="35"/>
      <c r="AWB10" s="35"/>
      <c r="AWC10" s="35"/>
      <c r="AWD10" s="35"/>
      <c r="AWE10" s="35"/>
      <c r="AWF10" s="35"/>
      <c r="AWG10" s="35"/>
      <c r="AWH10" s="35"/>
      <c r="AWI10" s="35"/>
      <c r="AWJ10" s="35"/>
      <c r="AWK10" s="35"/>
      <c r="AWL10" s="35"/>
      <c r="AWM10" s="35"/>
      <c r="AWN10" s="35"/>
      <c r="AWO10" s="35"/>
      <c r="AWP10" s="35"/>
      <c r="AWQ10" s="35"/>
      <c r="AWR10" s="35"/>
      <c r="AWS10" s="35"/>
      <c r="AWT10" s="35"/>
      <c r="AWU10" s="35"/>
      <c r="AWV10" s="35"/>
      <c r="AWW10" s="35"/>
      <c r="AWX10" s="35"/>
      <c r="AWY10" s="35"/>
      <c r="AWZ10" s="35"/>
      <c r="AXA10" s="35"/>
      <c r="AXB10" s="35"/>
      <c r="AXC10" s="35"/>
      <c r="AXD10" s="35"/>
      <c r="AXE10" s="35"/>
      <c r="AXF10" s="35"/>
      <c r="AXG10" s="35"/>
      <c r="AXH10" s="35"/>
      <c r="AXI10" s="35"/>
      <c r="AXJ10" s="35"/>
      <c r="AXK10" s="35"/>
      <c r="AXL10" s="35"/>
      <c r="AXM10" s="35"/>
      <c r="AXN10" s="35"/>
      <c r="AXO10" s="35"/>
      <c r="AXP10" s="35"/>
      <c r="AXQ10" s="35"/>
      <c r="AXR10" s="35"/>
      <c r="AXS10" s="35"/>
      <c r="AXT10" s="35"/>
      <c r="AXU10" s="35"/>
      <c r="AXV10" s="35"/>
      <c r="AXW10" s="35"/>
      <c r="AXX10" s="35"/>
      <c r="AXY10" s="35"/>
      <c r="AXZ10" s="35"/>
      <c r="AYA10" s="35"/>
      <c r="AYB10" s="35"/>
      <c r="AYC10" s="35"/>
      <c r="AYD10" s="35"/>
      <c r="AYE10" s="35"/>
      <c r="AYF10" s="35"/>
      <c r="AYG10" s="35"/>
      <c r="AYH10" s="35"/>
      <c r="AYI10" s="35"/>
      <c r="AYJ10" s="35"/>
      <c r="AYK10" s="35"/>
      <c r="AYL10" s="35"/>
      <c r="AYM10" s="35"/>
      <c r="AYN10" s="35"/>
      <c r="AYO10" s="35"/>
      <c r="AYP10" s="35"/>
      <c r="AYQ10" s="35"/>
      <c r="AYR10" s="35"/>
      <c r="AYS10" s="35"/>
      <c r="AYT10" s="35"/>
      <c r="AYU10" s="35"/>
      <c r="AYV10" s="35"/>
      <c r="AYW10" s="35"/>
      <c r="AYX10" s="35"/>
      <c r="AYY10" s="35"/>
      <c r="AYZ10" s="35"/>
      <c r="AZA10" s="35"/>
      <c r="AZB10" s="35"/>
      <c r="AZC10" s="35"/>
      <c r="AZD10" s="35"/>
      <c r="AZE10" s="35"/>
      <c r="AZF10" s="35"/>
      <c r="AZG10" s="35"/>
      <c r="AZH10" s="35"/>
      <c r="AZI10" s="35"/>
      <c r="AZJ10" s="35"/>
      <c r="AZK10" s="35"/>
      <c r="AZL10" s="35"/>
      <c r="AZM10" s="35"/>
      <c r="AZN10" s="35"/>
      <c r="AZO10" s="35"/>
      <c r="AZP10" s="35"/>
      <c r="AZQ10" s="35"/>
      <c r="AZR10" s="35"/>
      <c r="AZS10" s="35"/>
      <c r="AZT10" s="35"/>
      <c r="AZU10" s="35"/>
      <c r="AZV10" s="35"/>
      <c r="AZW10" s="35"/>
      <c r="AZX10" s="35"/>
      <c r="AZY10" s="35"/>
      <c r="AZZ10" s="35"/>
      <c r="BAA10" s="35"/>
      <c r="BAB10" s="35"/>
      <c r="BAC10" s="35"/>
      <c r="BAD10" s="35"/>
      <c r="BAE10" s="35"/>
      <c r="BAF10" s="35"/>
      <c r="BAG10" s="35"/>
      <c r="BAH10" s="35"/>
      <c r="BAI10" s="35"/>
      <c r="BAJ10" s="35"/>
      <c r="BAK10" s="35"/>
      <c r="BAL10" s="35"/>
      <c r="BAM10" s="35"/>
      <c r="BAN10" s="35"/>
      <c r="BAO10" s="35"/>
      <c r="BAP10" s="35"/>
      <c r="BAQ10" s="35"/>
      <c r="BAR10" s="35"/>
      <c r="BAS10" s="35"/>
      <c r="BAT10" s="35"/>
      <c r="BAU10" s="35"/>
      <c r="BAV10" s="35"/>
      <c r="BAW10" s="35"/>
      <c r="BAX10" s="35"/>
      <c r="BAY10" s="35"/>
      <c r="BAZ10" s="35"/>
      <c r="BBA10" s="35"/>
      <c r="BBB10" s="35"/>
      <c r="BBC10" s="35"/>
      <c r="BBD10" s="35"/>
      <c r="BBE10" s="35"/>
      <c r="BBF10" s="35"/>
      <c r="BBG10" s="35"/>
      <c r="BBH10" s="35"/>
      <c r="BBI10" s="35"/>
      <c r="BBJ10" s="35"/>
      <c r="BBK10" s="35"/>
      <c r="BBL10" s="35"/>
      <c r="BBM10" s="35"/>
      <c r="BBN10" s="35"/>
      <c r="BBO10" s="35"/>
      <c r="BBP10" s="35"/>
      <c r="BBQ10" s="35"/>
      <c r="BBR10" s="35"/>
      <c r="BBS10" s="35"/>
      <c r="BBT10" s="35"/>
      <c r="BBU10" s="35"/>
      <c r="BBV10" s="35"/>
      <c r="BBW10" s="35"/>
      <c r="BBX10" s="35"/>
      <c r="BBY10" s="35"/>
      <c r="BBZ10" s="35"/>
      <c r="BCA10" s="35"/>
      <c r="BCB10" s="35"/>
      <c r="BCC10" s="35"/>
      <c r="BCD10" s="35"/>
      <c r="BCE10" s="35"/>
      <c r="BCF10" s="35"/>
      <c r="BCG10" s="35"/>
      <c r="BCH10" s="35"/>
      <c r="BCI10" s="35"/>
      <c r="BCJ10" s="35"/>
      <c r="BCK10" s="35"/>
      <c r="BCL10" s="35"/>
      <c r="BCM10" s="35"/>
      <c r="BCN10" s="35"/>
      <c r="BCO10" s="35"/>
      <c r="BCP10" s="35"/>
      <c r="BCQ10" s="35"/>
      <c r="BCR10" s="35"/>
      <c r="BCS10" s="35"/>
      <c r="BCT10" s="35"/>
      <c r="BCU10" s="35"/>
      <c r="BCV10" s="35"/>
      <c r="BCW10" s="35"/>
      <c r="BCX10" s="35"/>
      <c r="BCY10" s="35"/>
      <c r="BCZ10" s="35"/>
      <c r="BDA10" s="35"/>
      <c r="BDB10" s="35"/>
      <c r="BDC10" s="35"/>
      <c r="BDD10" s="35"/>
      <c r="BDE10" s="35"/>
      <c r="BDF10" s="35"/>
      <c r="BDG10" s="35"/>
      <c r="BDH10" s="35"/>
      <c r="BDI10" s="35"/>
      <c r="BDJ10" s="35"/>
      <c r="BDK10" s="35"/>
      <c r="BDL10" s="35"/>
      <c r="BDM10" s="35"/>
      <c r="BDN10" s="35"/>
      <c r="BDO10" s="35"/>
      <c r="BDP10" s="35"/>
      <c r="BDQ10" s="35"/>
      <c r="BDR10" s="35"/>
      <c r="BDS10" s="35"/>
      <c r="BDT10" s="35"/>
      <c r="BDU10" s="35"/>
      <c r="BDV10" s="35"/>
      <c r="BDW10" s="35"/>
      <c r="BDX10" s="35"/>
      <c r="BDY10" s="35"/>
      <c r="BDZ10" s="35"/>
      <c r="BEA10" s="35"/>
      <c r="BEB10" s="35"/>
      <c r="BEC10" s="35"/>
      <c r="BED10" s="35"/>
      <c r="BEE10" s="35"/>
      <c r="BEF10" s="35"/>
      <c r="BEG10" s="35"/>
      <c r="BEH10" s="35"/>
      <c r="BEI10" s="35"/>
      <c r="BEJ10" s="35"/>
      <c r="BEK10" s="35"/>
      <c r="BEL10" s="35"/>
      <c r="BEM10" s="35"/>
      <c r="BEN10" s="35"/>
      <c r="BEO10" s="35"/>
      <c r="BEP10" s="35"/>
      <c r="BEQ10" s="35"/>
      <c r="BER10" s="35"/>
      <c r="BES10" s="35"/>
      <c r="BET10" s="35"/>
      <c r="BEU10" s="35"/>
      <c r="BEV10" s="35"/>
      <c r="BEW10" s="35"/>
      <c r="BEX10" s="35"/>
      <c r="BEY10" s="35"/>
      <c r="BEZ10" s="35"/>
      <c r="BFA10" s="35"/>
      <c r="BFB10" s="35"/>
      <c r="BFC10" s="35"/>
      <c r="BFD10" s="35"/>
      <c r="BFE10" s="35"/>
      <c r="BFF10" s="35"/>
      <c r="BFG10" s="35"/>
      <c r="BFH10" s="35"/>
      <c r="BFI10" s="35"/>
      <c r="BFJ10" s="35"/>
      <c r="BFK10" s="35"/>
      <c r="BFL10" s="35"/>
      <c r="BFM10" s="35"/>
      <c r="BFN10" s="35"/>
      <c r="BFO10" s="35"/>
      <c r="BFP10" s="35"/>
      <c r="BFQ10" s="35"/>
      <c r="BFR10" s="35"/>
      <c r="BFS10" s="35"/>
      <c r="BFT10" s="35"/>
      <c r="BFU10" s="35"/>
      <c r="BFV10" s="35"/>
      <c r="BFW10" s="35"/>
      <c r="BFX10" s="35"/>
      <c r="BFY10" s="35"/>
      <c r="BFZ10" s="35"/>
      <c r="BGA10" s="35"/>
      <c r="BGB10" s="35"/>
      <c r="BGC10" s="35"/>
      <c r="BGD10" s="35"/>
      <c r="BGE10" s="35"/>
      <c r="BGF10" s="35"/>
      <c r="BGG10" s="35"/>
      <c r="BGH10" s="35"/>
      <c r="BGI10" s="35"/>
      <c r="BGJ10" s="35"/>
      <c r="BGK10" s="35"/>
      <c r="BGL10" s="35"/>
      <c r="BGM10" s="35"/>
      <c r="BGN10" s="35"/>
      <c r="BGO10" s="35"/>
      <c r="BGP10" s="35"/>
      <c r="BGQ10" s="35"/>
      <c r="BGR10" s="35"/>
      <c r="BGS10" s="35"/>
      <c r="BGT10" s="35"/>
      <c r="BGU10" s="35"/>
      <c r="BGV10" s="35"/>
      <c r="BGW10" s="35"/>
      <c r="BGX10" s="35"/>
      <c r="BGY10" s="35"/>
      <c r="BGZ10" s="35"/>
      <c r="BHA10" s="35"/>
      <c r="BHB10" s="35"/>
      <c r="BHC10" s="35"/>
      <c r="BHD10" s="35"/>
      <c r="BHE10" s="35"/>
      <c r="BHF10" s="35"/>
      <c r="BHG10" s="35"/>
      <c r="BHH10" s="35"/>
      <c r="BHI10" s="35"/>
      <c r="BHJ10" s="35"/>
      <c r="BHK10" s="35"/>
      <c r="BHL10" s="35"/>
      <c r="BHM10" s="35"/>
      <c r="BHN10" s="35"/>
      <c r="BHO10" s="35"/>
      <c r="BHP10" s="35"/>
      <c r="BHQ10" s="35"/>
      <c r="BHR10" s="35"/>
      <c r="BHS10" s="35"/>
      <c r="BHT10" s="35"/>
      <c r="BHU10" s="35"/>
      <c r="BHV10" s="35"/>
      <c r="BHW10" s="35"/>
      <c r="BHX10" s="35"/>
      <c r="BHY10" s="35"/>
      <c r="BHZ10" s="35"/>
      <c r="BIA10" s="35"/>
      <c r="BIB10" s="35"/>
      <c r="BIC10" s="35"/>
      <c r="BID10" s="35"/>
      <c r="BIE10" s="35"/>
      <c r="BIF10" s="35"/>
      <c r="BIG10" s="35"/>
      <c r="BIH10" s="35"/>
      <c r="BII10" s="35"/>
      <c r="BIJ10" s="35"/>
      <c r="BIK10" s="35"/>
      <c r="BIL10" s="35"/>
      <c r="BIM10" s="35"/>
      <c r="BIN10" s="35"/>
      <c r="BIO10" s="35"/>
      <c r="BIP10" s="35"/>
      <c r="BIQ10" s="35"/>
      <c r="BIR10" s="35"/>
      <c r="BIS10" s="35"/>
      <c r="BIT10" s="35"/>
      <c r="BIU10" s="35"/>
      <c r="BIV10" s="35"/>
      <c r="BIW10" s="35"/>
      <c r="BIX10" s="35"/>
      <c r="BIY10" s="35"/>
      <c r="BIZ10" s="35"/>
      <c r="BJA10" s="35"/>
      <c r="BJB10" s="35"/>
      <c r="BJC10" s="35"/>
      <c r="BJD10" s="35"/>
      <c r="BJE10" s="35"/>
      <c r="BJF10" s="35"/>
      <c r="BJG10" s="35"/>
      <c r="BJH10" s="35"/>
      <c r="BJI10" s="35"/>
      <c r="BJJ10" s="35"/>
      <c r="BJK10" s="35"/>
      <c r="BJL10" s="35"/>
      <c r="BJM10" s="35"/>
      <c r="BJN10" s="35"/>
      <c r="BJO10" s="35"/>
      <c r="BJP10" s="35"/>
      <c r="BJQ10" s="35"/>
      <c r="BJR10" s="35"/>
      <c r="BJS10" s="35"/>
      <c r="BJT10" s="35"/>
      <c r="BJU10" s="35"/>
      <c r="BJV10" s="35"/>
      <c r="BJW10" s="35"/>
      <c r="BJX10" s="35"/>
      <c r="BJY10" s="35"/>
      <c r="BJZ10" s="35"/>
      <c r="BKA10" s="35"/>
      <c r="BKB10" s="35"/>
      <c r="BKC10" s="35"/>
      <c r="BKD10" s="35"/>
      <c r="BKE10" s="35"/>
      <c r="BKF10" s="35"/>
      <c r="BKG10" s="35"/>
      <c r="BKH10" s="35"/>
      <c r="BKI10" s="35"/>
      <c r="BKJ10" s="35"/>
      <c r="BKK10" s="35"/>
      <c r="BKL10" s="35"/>
      <c r="BKM10" s="35"/>
      <c r="BKN10" s="35"/>
      <c r="BKO10" s="35"/>
      <c r="BKP10" s="35"/>
      <c r="BKQ10" s="35"/>
      <c r="BKR10" s="35"/>
      <c r="BKS10" s="35"/>
      <c r="BKT10" s="35"/>
      <c r="BKU10" s="35"/>
      <c r="BKV10" s="35"/>
      <c r="BKW10" s="35"/>
      <c r="BKX10" s="35"/>
      <c r="BKY10" s="35"/>
      <c r="BKZ10" s="35"/>
      <c r="BLA10" s="35"/>
      <c r="BLB10" s="35"/>
      <c r="BLC10" s="35"/>
      <c r="BLD10" s="35"/>
      <c r="BLE10" s="35"/>
      <c r="BLF10" s="35"/>
      <c r="BLG10" s="35"/>
      <c r="BLH10" s="35"/>
      <c r="BLI10" s="35"/>
      <c r="BLJ10" s="35"/>
      <c r="BLK10" s="35"/>
      <c r="BLL10" s="35"/>
      <c r="BLM10" s="35"/>
      <c r="BLN10" s="35"/>
      <c r="BLO10" s="35"/>
      <c r="BLP10" s="35"/>
      <c r="BLQ10" s="35"/>
      <c r="BLR10" s="35"/>
      <c r="BLS10" s="35"/>
      <c r="BLT10" s="35"/>
      <c r="BLU10" s="35"/>
      <c r="BLV10" s="35"/>
      <c r="BLW10" s="35"/>
      <c r="BLX10" s="35"/>
      <c r="BLY10" s="35"/>
      <c r="BLZ10" s="35"/>
      <c r="BMA10" s="35"/>
      <c r="BMB10" s="35"/>
      <c r="BMC10" s="35"/>
      <c r="BMD10" s="35"/>
      <c r="BME10" s="35"/>
      <c r="BMF10" s="35"/>
      <c r="BMG10" s="35"/>
      <c r="BMH10" s="35"/>
      <c r="BMI10" s="35"/>
      <c r="BMJ10" s="35"/>
      <c r="BMK10" s="35"/>
      <c r="BML10" s="35"/>
      <c r="BMM10" s="35"/>
      <c r="BMN10" s="35"/>
      <c r="BMO10" s="35"/>
      <c r="BMP10" s="35"/>
      <c r="BMQ10" s="35"/>
      <c r="BMR10" s="35"/>
      <c r="BMS10" s="35"/>
      <c r="BMT10" s="35"/>
      <c r="BMU10" s="35"/>
      <c r="BMV10" s="35"/>
      <c r="BMW10" s="35"/>
      <c r="BMX10" s="35"/>
      <c r="BMY10" s="35"/>
      <c r="BMZ10" s="35"/>
      <c r="BNA10" s="35"/>
      <c r="BNB10" s="35"/>
      <c r="BNC10" s="35"/>
      <c r="BND10" s="35"/>
      <c r="BNE10" s="35"/>
      <c r="BNF10" s="35"/>
      <c r="BNG10" s="35"/>
      <c r="BNH10" s="35"/>
      <c r="BNI10" s="35"/>
      <c r="BNJ10" s="35"/>
      <c r="BNK10" s="35"/>
      <c r="BNL10" s="35"/>
      <c r="BNM10" s="35"/>
      <c r="BNN10" s="35"/>
      <c r="BNO10" s="35"/>
      <c r="BNP10" s="35"/>
      <c r="BNQ10" s="35"/>
      <c r="BNR10" s="35"/>
      <c r="BNS10" s="35"/>
      <c r="BNT10" s="35"/>
      <c r="BNU10" s="35"/>
      <c r="BNV10" s="35"/>
      <c r="BNW10" s="35"/>
      <c r="BNX10" s="35"/>
      <c r="BNY10" s="35"/>
      <c r="BNZ10" s="35"/>
      <c r="BOA10" s="35"/>
      <c r="BOB10" s="35"/>
      <c r="BOC10" s="35"/>
      <c r="BOD10" s="35"/>
      <c r="BOE10" s="35"/>
      <c r="BOF10" s="35"/>
      <c r="BOG10" s="35"/>
      <c r="BOH10" s="35"/>
      <c r="BOI10" s="35"/>
      <c r="BOJ10" s="35"/>
      <c r="BOK10" s="35"/>
      <c r="BOL10" s="35"/>
      <c r="BOM10" s="35"/>
      <c r="BON10" s="35"/>
      <c r="BOO10" s="35"/>
      <c r="BOP10" s="35"/>
      <c r="BOQ10" s="35"/>
      <c r="BOR10" s="35"/>
      <c r="BOS10" s="35"/>
      <c r="BOT10" s="35"/>
      <c r="BOU10" s="35"/>
      <c r="BOV10" s="35"/>
      <c r="BOW10" s="35"/>
      <c r="BOX10" s="35"/>
      <c r="BOY10" s="35"/>
      <c r="BOZ10" s="35"/>
      <c r="BPA10" s="35"/>
      <c r="BPB10" s="35"/>
      <c r="BPC10" s="35"/>
      <c r="BPD10" s="35"/>
      <c r="BPE10" s="35"/>
      <c r="BPF10" s="35"/>
      <c r="BPG10" s="35"/>
      <c r="BPH10" s="35"/>
      <c r="BPI10" s="35"/>
      <c r="BPJ10" s="35"/>
      <c r="BPK10" s="35"/>
      <c r="BPL10" s="35"/>
      <c r="BPM10" s="35"/>
      <c r="BPN10" s="35"/>
      <c r="BPO10" s="35"/>
      <c r="BPP10" s="35"/>
      <c r="BPQ10" s="35"/>
      <c r="BPR10" s="35"/>
      <c r="BPS10" s="35"/>
      <c r="BPT10" s="35"/>
      <c r="BPU10" s="35"/>
      <c r="BPV10" s="35"/>
      <c r="BPW10" s="35"/>
      <c r="BPX10" s="35"/>
      <c r="BPY10" s="35"/>
      <c r="BPZ10" s="35"/>
      <c r="BQA10" s="35"/>
      <c r="BQB10" s="35"/>
      <c r="BQC10" s="35"/>
      <c r="BQD10" s="35"/>
      <c r="BQE10" s="35"/>
      <c r="BQF10" s="35"/>
      <c r="BQG10" s="35"/>
      <c r="BQH10" s="35"/>
      <c r="BQI10" s="35"/>
      <c r="BQJ10" s="35"/>
      <c r="BQK10" s="35"/>
      <c r="BQL10" s="35"/>
      <c r="BQM10" s="35"/>
      <c r="BQN10" s="35"/>
      <c r="BQO10" s="35"/>
      <c r="BQP10" s="35"/>
      <c r="BQQ10" s="35"/>
      <c r="BQR10" s="35"/>
      <c r="BQS10" s="35"/>
      <c r="BQT10" s="35"/>
      <c r="BQU10" s="35"/>
      <c r="BQV10" s="35"/>
      <c r="BQW10" s="35"/>
      <c r="BQX10" s="35"/>
      <c r="BQY10" s="35"/>
      <c r="BQZ10" s="35"/>
      <c r="BRA10" s="35"/>
      <c r="BRB10" s="35"/>
      <c r="BRC10" s="35"/>
      <c r="BRD10" s="35"/>
      <c r="BRE10" s="35"/>
      <c r="BRF10" s="35"/>
      <c r="BRG10" s="35"/>
      <c r="BRH10" s="35"/>
      <c r="BRI10" s="35"/>
      <c r="BRJ10" s="35"/>
      <c r="BRK10" s="35"/>
      <c r="BRL10" s="35"/>
      <c r="BRM10" s="35"/>
      <c r="BRN10" s="35"/>
      <c r="BRO10" s="35"/>
      <c r="BRP10" s="35"/>
      <c r="BRQ10" s="35"/>
      <c r="BRR10" s="35"/>
      <c r="BRS10" s="35"/>
      <c r="BRT10" s="35"/>
      <c r="BRU10" s="35"/>
      <c r="BRV10" s="35"/>
      <c r="BRW10" s="35"/>
      <c r="BRX10" s="35"/>
      <c r="BRY10" s="35"/>
      <c r="BRZ10" s="35"/>
      <c r="BSA10" s="35"/>
      <c r="BSB10" s="35"/>
      <c r="BSC10" s="35"/>
      <c r="BSD10" s="35"/>
      <c r="BSE10" s="35"/>
      <c r="BSF10" s="35"/>
      <c r="BSG10" s="35"/>
      <c r="BSH10" s="35"/>
      <c r="BSI10" s="35"/>
      <c r="BSJ10" s="35"/>
      <c r="BSK10" s="35"/>
      <c r="BSL10" s="35"/>
      <c r="BSM10" s="35"/>
      <c r="BSN10" s="35"/>
      <c r="BSO10" s="35"/>
      <c r="BSP10" s="35"/>
      <c r="BSQ10" s="35"/>
      <c r="BSR10" s="35"/>
      <c r="BSS10" s="35"/>
      <c r="BST10" s="35"/>
      <c r="BSU10" s="35"/>
      <c r="BSV10" s="35"/>
      <c r="BSW10" s="35"/>
      <c r="BSX10" s="35"/>
      <c r="BSY10" s="35"/>
      <c r="BSZ10" s="35"/>
      <c r="BTA10" s="35"/>
      <c r="BTB10" s="35"/>
      <c r="BTC10" s="35"/>
      <c r="BTD10" s="35"/>
      <c r="BTE10" s="35"/>
      <c r="BTF10" s="35"/>
      <c r="BTG10" s="35"/>
      <c r="BTH10" s="35"/>
      <c r="BTI10" s="35"/>
      <c r="BTJ10" s="35"/>
      <c r="BTK10" s="35"/>
      <c r="BTL10" s="35"/>
      <c r="BTM10" s="35"/>
      <c r="BTN10" s="35"/>
      <c r="BTO10" s="35"/>
      <c r="BTP10" s="35"/>
      <c r="BTQ10" s="35"/>
      <c r="BTR10" s="35"/>
      <c r="BTS10" s="35"/>
      <c r="BTT10" s="35"/>
      <c r="BTU10" s="35"/>
      <c r="BTV10" s="35"/>
      <c r="BTW10" s="35"/>
      <c r="BTX10" s="35"/>
      <c r="BTY10" s="35"/>
      <c r="BTZ10" s="35"/>
      <c r="BUA10" s="35"/>
      <c r="BUB10" s="35"/>
      <c r="BUC10" s="35"/>
      <c r="BUD10" s="35"/>
      <c r="BUE10" s="35"/>
      <c r="BUF10" s="35"/>
      <c r="BUG10" s="35"/>
      <c r="BUH10" s="35"/>
      <c r="BUI10" s="35"/>
      <c r="BUJ10" s="35"/>
      <c r="BUK10" s="35"/>
      <c r="BUL10" s="35"/>
      <c r="BUM10" s="35"/>
      <c r="BUN10" s="35"/>
      <c r="BUO10" s="35"/>
      <c r="BUP10" s="35"/>
      <c r="BUQ10" s="35"/>
      <c r="BUR10" s="35"/>
      <c r="BUS10" s="35"/>
      <c r="BUT10" s="35"/>
      <c r="BUU10" s="35"/>
      <c r="BUV10" s="35"/>
      <c r="BUW10" s="35"/>
      <c r="BUX10" s="35"/>
      <c r="BUY10" s="35"/>
      <c r="BUZ10" s="35"/>
      <c r="BVA10" s="35"/>
      <c r="BVB10" s="35"/>
      <c r="BVC10" s="35"/>
      <c r="BVD10" s="35"/>
      <c r="BVE10" s="35"/>
      <c r="BVF10" s="35"/>
      <c r="BVG10" s="35"/>
      <c r="BVH10" s="35"/>
      <c r="BVI10" s="35"/>
      <c r="BVJ10" s="35"/>
      <c r="BVK10" s="35"/>
      <c r="BVL10" s="35"/>
      <c r="BVM10" s="35"/>
      <c r="BVN10" s="35"/>
      <c r="BVO10" s="35"/>
      <c r="BVP10" s="35"/>
      <c r="BVQ10" s="35"/>
      <c r="BVR10" s="35"/>
      <c r="BVS10" s="35"/>
      <c r="BVT10" s="35"/>
      <c r="BVU10" s="35"/>
      <c r="BVV10" s="35"/>
      <c r="BVW10" s="35"/>
      <c r="BVX10" s="35"/>
      <c r="BVY10" s="35"/>
      <c r="BVZ10" s="35"/>
      <c r="BWA10" s="35"/>
      <c r="BWB10" s="35"/>
      <c r="BWC10" s="35"/>
      <c r="BWD10" s="35"/>
      <c r="BWE10" s="35"/>
      <c r="BWF10" s="35"/>
      <c r="BWG10" s="35"/>
      <c r="BWH10" s="35"/>
      <c r="BWI10" s="35"/>
      <c r="BWJ10" s="35"/>
      <c r="BWK10" s="35"/>
      <c r="BWL10" s="35"/>
      <c r="BWM10" s="35"/>
      <c r="BWN10" s="35"/>
      <c r="BWO10" s="35"/>
      <c r="BWP10" s="35"/>
      <c r="BWQ10" s="35"/>
      <c r="BWR10" s="35"/>
      <c r="BWS10" s="35"/>
      <c r="BWT10" s="35"/>
      <c r="BWU10" s="35"/>
      <c r="BWV10" s="35"/>
      <c r="BWW10" s="35"/>
      <c r="BWX10" s="35"/>
      <c r="BWY10" s="35"/>
      <c r="BWZ10" s="35"/>
      <c r="BXA10" s="35"/>
      <c r="BXB10" s="35"/>
      <c r="BXC10" s="35"/>
      <c r="BXD10" s="35"/>
      <c r="BXE10" s="35"/>
      <c r="BXF10" s="35"/>
      <c r="BXG10" s="35"/>
      <c r="BXH10" s="35"/>
      <c r="BXI10" s="35"/>
      <c r="BXJ10" s="35"/>
      <c r="BXK10" s="35"/>
      <c r="BXL10" s="35"/>
      <c r="BXM10" s="35"/>
      <c r="BXN10" s="35"/>
      <c r="BXO10" s="35"/>
      <c r="BXP10" s="35"/>
      <c r="BXQ10" s="35"/>
      <c r="BXR10" s="35"/>
      <c r="BXS10" s="35"/>
      <c r="BXT10" s="35"/>
      <c r="BXU10" s="35"/>
      <c r="BXV10" s="35"/>
      <c r="BXW10" s="35"/>
      <c r="BXX10" s="35"/>
      <c r="BXY10" s="35"/>
      <c r="BXZ10" s="35"/>
      <c r="BYA10" s="35"/>
      <c r="BYB10" s="35"/>
      <c r="BYC10" s="35"/>
      <c r="BYD10" s="35"/>
      <c r="BYE10" s="35"/>
      <c r="BYF10" s="35"/>
      <c r="BYG10" s="35"/>
      <c r="BYH10" s="35"/>
      <c r="BYI10" s="35"/>
      <c r="BYJ10" s="35"/>
      <c r="BYK10" s="35"/>
      <c r="BYL10" s="35"/>
      <c r="BYM10" s="35"/>
      <c r="BYN10" s="35"/>
      <c r="BYO10" s="35"/>
      <c r="BYP10" s="35"/>
      <c r="BYQ10" s="35"/>
      <c r="BYR10" s="35"/>
      <c r="BYS10" s="35"/>
      <c r="BYT10" s="35"/>
      <c r="BYU10" s="35"/>
      <c r="BYV10" s="35"/>
      <c r="BYW10" s="35"/>
      <c r="BYX10" s="35"/>
      <c r="BYY10" s="35"/>
      <c r="BYZ10" s="35"/>
      <c r="BZA10" s="35"/>
      <c r="BZB10" s="35"/>
      <c r="BZC10" s="35"/>
      <c r="BZD10" s="35"/>
      <c r="BZE10" s="35"/>
      <c r="BZF10" s="35"/>
      <c r="BZG10" s="35"/>
      <c r="BZH10" s="35"/>
      <c r="BZI10" s="35"/>
      <c r="BZJ10" s="35"/>
      <c r="BZK10" s="35"/>
      <c r="BZL10" s="35"/>
      <c r="BZM10" s="35"/>
      <c r="BZN10" s="35"/>
      <c r="BZO10" s="35"/>
      <c r="BZP10" s="35"/>
      <c r="BZQ10" s="35"/>
      <c r="BZR10" s="35"/>
      <c r="BZS10" s="35"/>
      <c r="BZT10" s="35"/>
      <c r="BZU10" s="35"/>
      <c r="BZV10" s="35"/>
      <c r="BZW10" s="35"/>
      <c r="BZX10" s="35"/>
      <c r="BZY10" s="35"/>
      <c r="BZZ10" s="35"/>
      <c r="CAA10" s="35"/>
      <c r="CAB10" s="35"/>
      <c r="CAC10" s="35"/>
      <c r="CAD10" s="35"/>
      <c r="CAE10" s="35"/>
      <c r="CAF10" s="35"/>
      <c r="CAG10" s="35"/>
      <c r="CAH10" s="35"/>
      <c r="CAI10" s="35"/>
      <c r="CAJ10" s="35"/>
      <c r="CAK10" s="35"/>
      <c r="CAL10" s="35"/>
      <c r="CAM10" s="35"/>
      <c r="CAN10" s="35"/>
      <c r="CAO10" s="35"/>
      <c r="CAP10" s="35"/>
      <c r="CAQ10" s="35"/>
      <c r="CAR10" s="35"/>
      <c r="CAS10" s="35"/>
      <c r="CAT10" s="35"/>
      <c r="CAU10" s="35"/>
      <c r="CAV10" s="35"/>
      <c r="CAW10" s="35"/>
      <c r="CAX10" s="35"/>
      <c r="CAY10" s="35"/>
      <c r="CAZ10" s="35"/>
      <c r="CBA10" s="35"/>
      <c r="CBB10" s="35"/>
      <c r="CBC10" s="35"/>
      <c r="CBD10" s="35"/>
      <c r="CBE10" s="35"/>
      <c r="CBF10" s="35"/>
      <c r="CBG10" s="35"/>
      <c r="CBH10" s="35"/>
      <c r="CBI10" s="35"/>
      <c r="CBJ10" s="35"/>
      <c r="CBK10" s="35"/>
      <c r="CBL10" s="35"/>
      <c r="CBM10" s="35"/>
      <c r="CBN10" s="35"/>
      <c r="CBO10" s="35"/>
      <c r="CBP10" s="35"/>
      <c r="CBQ10" s="35"/>
      <c r="CBR10" s="35"/>
      <c r="CBS10" s="35"/>
      <c r="CBT10" s="35"/>
      <c r="CBU10" s="35"/>
      <c r="CBV10" s="35"/>
      <c r="CBW10" s="35"/>
      <c r="CBX10" s="35"/>
      <c r="CBY10" s="35"/>
      <c r="CBZ10" s="35"/>
      <c r="CCA10" s="35"/>
      <c r="CCB10" s="35"/>
      <c r="CCC10" s="35"/>
      <c r="CCD10" s="35"/>
      <c r="CCE10" s="35"/>
      <c r="CCF10" s="35"/>
      <c r="CCG10" s="35"/>
      <c r="CCH10" s="35"/>
      <c r="CCI10" s="35"/>
      <c r="CCJ10" s="35"/>
      <c r="CCK10" s="35"/>
      <c r="CCL10" s="35"/>
      <c r="CCM10" s="35"/>
      <c r="CCN10" s="35"/>
      <c r="CCO10" s="35"/>
      <c r="CCP10" s="35"/>
      <c r="CCQ10" s="35"/>
      <c r="CCR10" s="35"/>
      <c r="CCS10" s="35"/>
      <c r="CCT10" s="35"/>
      <c r="CCU10" s="35"/>
      <c r="CCV10" s="35"/>
      <c r="CCW10" s="35"/>
      <c r="CCX10" s="35"/>
      <c r="CCY10" s="35"/>
      <c r="CCZ10" s="35"/>
      <c r="CDA10" s="35"/>
      <c r="CDB10" s="35"/>
      <c r="CDC10" s="35"/>
      <c r="CDD10" s="35"/>
      <c r="CDE10" s="35"/>
      <c r="CDF10" s="35"/>
      <c r="CDG10" s="35"/>
      <c r="CDH10" s="35"/>
      <c r="CDI10" s="35"/>
      <c r="CDJ10" s="35"/>
      <c r="CDK10" s="35"/>
      <c r="CDL10" s="35"/>
      <c r="CDM10" s="35"/>
      <c r="CDN10" s="35"/>
      <c r="CDO10" s="35"/>
      <c r="CDP10" s="35"/>
      <c r="CDQ10" s="35"/>
      <c r="CDR10" s="35"/>
      <c r="CDS10" s="35"/>
      <c r="CDT10" s="35"/>
      <c r="CDU10" s="35"/>
      <c r="CDV10" s="35"/>
      <c r="CDW10" s="35"/>
      <c r="CDX10" s="35"/>
      <c r="CDY10" s="35"/>
      <c r="CDZ10" s="35"/>
      <c r="CEA10" s="35"/>
      <c r="CEB10" s="35"/>
      <c r="CEC10" s="35"/>
      <c r="CED10" s="35"/>
      <c r="CEE10" s="35"/>
      <c r="CEF10" s="35"/>
      <c r="CEG10" s="35"/>
      <c r="CEH10" s="35"/>
      <c r="CEI10" s="35"/>
      <c r="CEJ10" s="35"/>
      <c r="CEK10" s="35"/>
      <c r="CEL10" s="35"/>
      <c r="CEM10" s="35"/>
      <c r="CEN10" s="35"/>
      <c r="CEO10" s="35"/>
      <c r="CEP10" s="35"/>
      <c r="CEQ10" s="35"/>
      <c r="CER10" s="35"/>
      <c r="CES10" s="35"/>
      <c r="CET10" s="35"/>
      <c r="CEU10" s="35"/>
      <c r="CEV10" s="35"/>
      <c r="CEW10" s="35"/>
      <c r="CEX10" s="35"/>
      <c r="CEY10" s="35"/>
      <c r="CEZ10" s="35"/>
      <c r="CFA10" s="35"/>
      <c r="CFB10" s="35"/>
      <c r="CFC10" s="35"/>
      <c r="CFD10" s="35"/>
      <c r="CFE10" s="35"/>
      <c r="CFF10" s="35"/>
      <c r="CFG10" s="35"/>
      <c r="CFH10" s="35"/>
      <c r="CFI10" s="35"/>
      <c r="CFJ10" s="35"/>
      <c r="CFK10" s="35"/>
      <c r="CFL10" s="35"/>
      <c r="CFM10" s="35"/>
      <c r="CFN10" s="35"/>
      <c r="CFO10" s="35"/>
      <c r="CFP10" s="35"/>
      <c r="CFQ10" s="35"/>
      <c r="CFR10" s="35"/>
      <c r="CFS10" s="35"/>
      <c r="CFT10" s="35"/>
      <c r="CFU10" s="35"/>
      <c r="CFV10" s="35"/>
      <c r="CFW10" s="35"/>
      <c r="CFX10" s="35"/>
      <c r="CFY10" s="35"/>
      <c r="CFZ10" s="35"/>
      <c r="CGA10" s="35"/>
      <c r="CGB10" s="35"/>
      <c r="CGC10" s="35"/>
      <c r="CGD10" s="35"/>
      <c r="CGE10" s="35"/>
      <c r="CGF10" s="35"/>
      <c r="CGG10" s="35"/>
      <c r="CGH10" s="35"/>
      <c r="CGI10" s="35"/>
      <c r="CGJ10" s="35"/>
      <c r="CGK10" s="35"/>
      <c r="CGL10" s="35"/>
      <c r="CGM10" s="35"/>
      <c r="CGN10" s="35"/>
      <c r="CGO10" s="35"/>
      <c r="CGP10" s="35"/>
      <c r="CGQ10" s="35"/>
      <c r="CGR10" s="35"/>
      <c r="CGS10" s="35"/>
      <c r="CGT10" s="35"/>
      <c r="CGU10" s="35"/>
      <c r="CGV10" s="35"/>
      <c r="CGW10" s="35"/>
      <c r="CGX10" s="35"/>
      <c r="CGY10" s="35"/>
      <c r="CGZ10" s="35"/>
      <c r="CHA10" s="35"/>
      <c r="CHB10" s="35"/>
      <c r="CHC10" s="35"/>
      <c r="CHD10" s="35"/>
      <c r="CHE10" s="35"/>
      <c r="CHF10" s="35"/>
      <c r="CHG10" s="35"/>
      <c r="CHH10" s="35"/>
      <c r="CHI10" s="35"/>
      <c r="CHJ10" s="35"/>
      <c r="CHK10" s="35"/>
      <c r="CHL10" s="35"/>
      <c r="CHM10" s="35"/>
      <c r="CHN10" s="35"/>
      <c r="CHO10" s="35"/>
      <c r="CHP10" s="35"/>
      <c r="CHQ10" s="35"/>
      <c r="CHR10" s="35"/>
      <c r="CHS10" s="35"/>
      <c r="CHT10" s="35"/>
      <c r="CHU10" s="35"/>
      <c r="CHV10" s="35"/>
      <c r="CHW10" s="35"/>
      <c r="CHX10" s="35"/>
      <c r="CHY10" s="35"/>
      <c r="CHZ10" s="35"/>
      <c r="CIA10" s="35"/>
      <c r="CIB10" s="35"/>
      <c r="CIC10" s="35"/>
      <c r="CID10" s="35"/>
      <c r="CIE10" s="35"/>
      <c r="CIF10" s="35"/>
      <c r="CIG10" s="35"/>
      <c r="CIH10" s="35"/>
      <c r="CII10" s="35"/>
      <c r="CIJ10" s="35"/>
      <c r="CIK10" s="35"/>
      <c r="CIL10" s="35"/>
      <c r="CIM10" s="35"/>
      <c r="CIN10" s="35"/>
      <c r="CIO10" s="35"/>
      <c r="CIP10" s="35"/>
      <c r="CIQ10" s="35"/>
      <c r="CIR10" s="35"/>
      <c r="CIS10" s="35"/>
      <c r="CIT10" s="35"/>
      <c r="CIU10" s="35"/>
      <c r="CIV10" s="35"/>
      <c r="CIW10" s="35"/>
      <c r="CIX10" s="35"/>
      <c r="CIY10" s="35"/>
      <c r="CIZ10" s="35"/>
      <c r="CJA10" s="35"/>
      <c r="CJB10" s="35"/>
      <c r="CJC10" s="35"/>
      <c r="CJD10" s="35"/>
      <c r="CJE10" s="35"/>
      <c r="CJF10" s="35"/>
      <c r="CJG10" s="35"/>
      <c r="CJH10" s="35"/>
      <c r="CJI10" s="35"/>
      <c r="CJJ10" s="35"/>
      <c r="CJK10" s="35"/>
      <c r="CJL10" s="35"/>
      <c r="CJM10" s="35"/>
      <c r="CJN10" s="35"/>
      <c r="CJO10" s="35"/>
      <c r="CJP10" s="35"/>
      <c r="CJQ10" s="35"/>
      <c r="CJR10" s="35"/>
      <c r="CJS10" s="35"/>
      <c r="CJT10" s="35"/>
      <c r="CJU10" s="35"/>
      <c r="CJV10" s="35"/>
      <c r="CJW10" s="35"/>
      <c r="CJX10" s="35"/>
      <c r="CJY10" s="35"/>
      <c r="CJZ10" s="35"/>
      <c r="CKA10" s="35"/>
      <c r="CKB10" s="35"/>
      <c r="CKC10" s="35"/>
      <c r="CKD10" s="35"/>
      <c r="CKE10" s="35"/>
      <c r="CKF10" s="35"/>
      <c r="CKG10" s="35"/>
      <c r="CKH10" s="35"/>
      <c r="CKI10" s="35"/>
      <c r="CKJ10" s="35"/>
      <c r="CKK10" s="35"/>
      <c r="CKL10" s="35"/>
      <c r="CKM10" s="35"/>
      <c r="CKN10" s="35"/>
      <c r="CKO10" s="35"/>
      <c r="CKP10" s="35"/>
      <c r="CKQ10" s="35"/>
      <c r="CKR10" s="35"/>
      <c r="CKS10" s="35"/>
      <c r="CKT10" s="35"/>
      <c r="CKU10" s="35"/>
      <c r="CKV10" s="35"/>
      <c r="CKW10" s="35"/>
      <c r="CKX10" s="35"/>
      <c r="CKY10" s="35"/>
      <c r="CKZ10" s="35"/>
      <c r="CLA10" s="35"/>
      <c r="CLB10" s="35"/>
      <c r="CLC10" s="35"/>
      <c r="CLD10" s="35"/>
      <c r="CLE10" s="35"/>
      <c r="CLF10" s="35"/>
      <c r="CLG10" s="35"/>
      <c r="CLH10" s="35"/>
      <c r="CLI10" s="35"/>
      <c r="CLJ10" s="35"/>
      <c r="CLK10" s="35"/>
      <c r="CLL10" s="35"/>
      <c r="CLM10" s="35"/>
      <c r="CLN10" s="35"/>
      <c r="CLO10" s="35"/>
      <c r="CLP10" s="35"/>
      <c r="CLQ10" s="35"/>
      <c r="CLR10" s="35"/>
      <c r="CLS10" s="35"/>
      <c r="CLT10" s="35"/>
      <c r="CLU10" s="35"/>
      <c r="CLV10" s="35"/>
      <c r="CLW10" s="35"/>
      <c r="CLX10" s="35"/>
      <c r="CLY10" s="35"/>
      <c r="CLZ10" s="35"/>
      <c r="CMA10" s="35"/>
      <c r="CMB10" s="35"/>
      <c r="CMC10" s="35"/>
      <c r="CMD10" s="35"/>
      <c r="CME10" s="35"/>
      <c r="CMF10" s="35"/>
      <c r="CMG10" s="35"/>
      <c r="CMH10" s="35"/>
      <c r="CMI10" s="35"/>
      <c r="CMJ10" s="35"/>
      <c r="CMK10" s="35"/>
      <c r="CML10" s="35"/>
      <c r="CMM10" s="35"/>
      <c r="CMN10" s="35"/>
      <c r="CMO10" s="35"/>
      <c r="CMP10" s="35"/>
      <c r="CMQ10" s="35"/>
      <c r="CMR10" s="35"/>
      <c r="CMS10" s="35"/>
      <c r="CMT10" s="35"/>
      <c r="CMU10" s="35"/>
      <c r="CMV10" s="35"/>
      <c r="CMW10" s="35"/>
      <c r="CMX10" s="35"/>
      <c r="CMY10" s="35"/>
      <c r="CMZ10" s="35"/>
      <c r="CNA10" s="35"/>
      <c r="CNB10" s="35"/>
      <c r="CNC10" s="35"/>
      <c r="CND10" s="35"/>
      <c r="CNE10" s="35"/>
      <c r="CNF10" s="35"/>
      <c r="CNG10" s="35"/>
      <c r="CNH10" s="35"/>
      <c r="CNI10" s="35"/>
      <c r="CNJ10" s="35"/>
      <c r="CNK10" s="35"/>
      <c r="CNL10" s="35"/>
      <c r="CNM10" s="35"/>
      <c r="CNN10" s="35"/>
      <c r="CNO10" s="35"/>
      <c r="CNP10" s="35"/>
      <c r="CNQ10" s="35"/>
      <c r="CNR10" s="35"/>
      <c r="CNS10" s="35"/>
      <c r="CNT10" s="35"/>
      <c r="CNU10" s="35"/>
      <c r="CNV10" s="35"/>
      <c r="CNW10" s="35"/>
      <c r="CNX10" s="35"/>
      <c r="CNY10" s="35"/>
      <c r="CNZ10" s="35"/>
      <c r="COA10" s="35"/>
      <c r="COB10" s="35"/>
      <c r="COC10" s="35"/>
      <c r="COD10" s="35"/>
      <c r="COE10" s="35"/>
      <c r="COF10" s="35"/>
      <c r="COG10" s="35"/>
      <c r="COH10" s="35"/>
      <c r="COI10" s="35"/>
      <c r="COJ10" s="35"/>
      <c r="COK10" s="35"/>
      <c r="COL10" s="35"/>
      <c r="COM10" s="35"/>
      <c r="CON10" s="35"/>
      <c r="COO10" s="35"/>
      <c r="COP10" s="35"/>
      <c r="COQ10" s="35"/>
      <c r="COR10" s="35"/>
      <c r="COS10" s="35"/>
      <c r="COT10" s="35"/>
      <c r="COU10" s="35"/>
      <c r="COV10" s="35"/>
      <c r="COW10" s="35"/>
      <c r="COX10" s="35"/>
      <c r="COY10" s="35"/>
      <c r="COZ10" s="35"/>
      <c r="CPA10" s="35"/>
      <c r="CPB10" s="35"/>
      <c r="CPC10" s="35"/>
      <c r="CPD10" s="35"/>
      <c r="CPE10" s="35"/>
      <c r="CPF10" s="35"/>
      <c r="CPG10" s="35"/>
      <c r="CPH10" s="35"/>
      <c r="CPI10" s="35"/>
      <c r="CPJ10" s="35"/>
      <c r="CPK10" s="35"/>
      <c r="CPL10" s="35"/>
      <c r="CPM10" s="35"/>
      <c r="CPN10" s="35"/>
      <c r="CPO10" s="35"/>
      <c r="CPP10" s="35"/>
      <c r="CPQ10" s="35"/>
      <c r="CPR10" s="35"/>
      <c r="CPS10" s="35"/>
      <c r="CPT10" s="35"/>
      <c r="CPU10" s="35"/>
      <c r="CPV10" s="35"/>
      <c r="CPW10" s="35"/>
      <c r="CPX10" s="35"/>
      <c r="CPY10" s="35"/>
      <c r="CPZ10" s="35"/>
      <c r="CQA10" s="35"/>
      <c r="CQB10" s="35"/>
      <c r="CQC10" s="35"/>
      <c r="CQD10" s="35"/>
      <c r="CQE10" s="35"/>
      <c r="CQF10" s="35"/>
      <c r="CQG10" s="35"/>
      <c r="CQH10" s="35"/>
      <c r="CQI10" s="35"/>
      <c r="CQJ10" s="35"/>
      <c r="CQK10" s="35"/>
      <c r="CQL10" s="35"/>
      <c r="CQM10" s="35"/>
      <c r="CQN10" s="35"/>
      <c r="CQO10" s="35"/>
      <c r="CQP10" s="35"/>
      <c r="CQQ10" s="35"/>
      <c r="CQR10" s="35"/>
      <c r="CQS10" s="35"/>
      <c r="CQT10" s="35"/>
      <c r="CQU10" s="35"/>
      <c r="CQV10" s="35"/>
      <c r="CQW10" s="35"/>
      <c r="CQX10" s="35"/>
      <c r="CQY10" s="35"/>
      <c r="CQZ10" s="35"/>
      <c r="CRA10" s="35"/>
      <c r="CRB10" s="35"/>
      <c r="CRC10" s="35"/>
      <c r="CRD10" s="35"/>
      <c r="CRE10" s="35"/>
      <c r="CRF10" s="35"/>
      <c r="CRG10" s="35"/>
      <c r="CRH10" s="35"/>
      <c r="CRI10" s="35"/>
      <c r="CRJ10" s="35"/>
      <c r="CRK10" s="35"/>
      <c r="CRL10" s="35"/>
      <c r="CRM10" s="35"/>
      <c r="CRN10" s="35"/>
      <c r="CRO10" s="35"/>
      <c r="CRP10" s="35"/>
      <c r="CRQ10" s="35"/>
      <c r="CRR10" s="35"/>
      <c r="CRS10" s="35"/>
      <c r="CRT10" s="35"/>
      <c r="CRU10" s="35"/>
      <c r="CRV10" s="35"/>
      <c r="CRW10" s="35"/>
      <c r="CRX10" s="35"/>
      <c r="CRY10" s="35"/>
      <c r="CRZ10" s="35"/>
      <c r="CSA10" s="35"/>
      <c r="CSB10" s="35"/>
      <c r="CSC10" s="35"/>
      <c r="CSD10" s="35"/>
      <c r="CSE10" s="35"/>
      <c r="CSF10" s="35"/>
      <c r="CSG10" s="35"/>
      <c r="CSH10" s="35"/>
      <c r="CSI10" s="35"/>
      <c r="CSJ10" s="35"/>
      <c r="CSK10" s="35"/>
      <c r="CSL10" s="35"/>
      <c r="CSM10" s="35"/>
      <c r="CSN10" s="35"/>
      <c r="CSO10" s="35"/>
      <c r="CSP10" s="35"/>
      <c r="CSQ10" s="35"/>
      <c r="CSR10" s="35"/>
      <c r="CSS10" s="35"/>
      <c r="CST10" s="35"/>
      <c r="CSU10" s="35"/>
      <c r="CSV10" s="35"/>
      <c r="CSW10" s="35"/>
      <c r="CSX10" s="35"/>
      <c r="CSY10" s="35"/>
      <c r="CSZ10" s="35"/>
      <c r="CTA10" s="35"/>
      <c r="CTB10" s="35"/>
      <c r="CTC10" s="35"/>
      <c r="CTD10" s="35"/>
      <c r="CTE10" s="35"/>
      <c r="CTF10" s="35"/>
      <c r="CTG10" s="35"/>
      <c r="CTH10" s="35"/>
      <c r="CTI10" s="35"/>
      <c r="CTJ10" s="35"/>
      <c r="CTK10" s="35"/>
      <c r="CTL10" s="35"/>
      <c r="CTM10" s="35"/>
      <c r="CTN10" s="35"/>
      <c r="CTO10" s="35"/>
      <c r="CTP10" s="35"/>
      <c r="CTQ10" s="35"/>
      <c r="CTR10" s="35"/>
      <c r="CTS10" s="35"/>
      <c r="CTT10" s="35"/>
      <c r="CTU10" s="35"/>
      <c r="CTV10" s="35"/>
      <c r="CTW10" s="35"/>
      <c r="CTX10" s="35"/>
      <c r="CTY10" s="35"/>
      <c r="CTZ10" s="35"/>
      <c r="CUA10" s="35"/>
      <c r="CUB10" s="35"/>
      <c r="CUC10" s="35"/>
      <c r="CUD10" s="35"/>
      <c r="CUE10" s="35"/>
      <c r="CUF10" s="35"/>
      <c r="CUG10" s="35"/>
      <c r="CUH10" s="35"/>
      <c r="CUI10" s="35"/>
      <c r="CUJ10" s="35"/>
      <c r="CUK10" s="35"/>
      <c r="CUL10" s="35"/>
      <c r="CUM10" s="35"/>
      <c r="CUN10" s="35"/>
      <c r="CUO10" s="35"/>
      <c r="CUP10" s="35"/>
      <c r="CUQ10" s="35"/>
      <c r="CUR10" s="35"/>
      <c r="CUS10" s="35"/>
      <c r="CUT10" s="35"/>
      <c r="CUU10" s="35"/>
      <c r="CUV10" s="35"/>
      <c r="CUW10" s="35"/>
      <c r="CUX10" s="35"/>
      <c r="CUY10" s="35"/>
      <c r="CUZ10" s="35"/>
      <c r="CVA10" s="35"/>
      <c r="CVB10" s="35"/>
      <c r="CVC10" s="35"/>
      <c r="CVD10" s="35"/>
      <c r="CVE10" s="35"/>
      <c r="CVF10" s="35"/>
      <c r="CVG10" s="35"/>
      <c r="CVH10" s="35"/>
      <c r="CVI10" s="35"/>
      <c r="CVJ10" s="35"/>
      <c r="CVK10" s="35"/>
      <c r="CVL10" s="35"/>
      <c r="CVM10" s="35"/>
      <c r="CVN10" s="35"/>
      <c r="CVO10" s="35"/>
      <c r="CVP10" s="35"/>
      <c r="CVQ10" s="35"/>
      <c r="CVR10" s="35"/>
      <c r="CVS10" s="35"/>
      <c r="CVT10" s="35"/>
      <c r="CVU10" s="35"/>
      <c r="CVV10" s="35"/>
      <c r="CVW10" s="35"/>
      <c r="CVX10" s="35"/>
      <c r="CVY10" s="35"/>
      <c r="CVZ10" s="35"/>
      <c r="CWA10" s="35"/>
      <c r="CWB10" s="35"/>
      <c r="CWC10" s="35"/>
      <c r="CWD10" s="35"/>
      <c r="CWE10" s="35"/>
      <c r="CWF10" s="35"/>
      <c r="CWG10" s="35"/>
      <c r="CWH10" s="35"/>
      <c r="CWI10" s="35"/>
      <c r="CWJ10" s="35"/>
      <c r="CWK10" s="35"/>
      <c r="CWL10" s="35"/>
      <c r="CWM10" s="35"/>
      <c r="CWN10" s="35"/>
      <c r="CWO10" s="35"/>
      <c r="CWP10" s="35"/>
      <c r="CWQ10" s="35"/>
      <c r="CWR10" s="35"/>
      <c r="CWS10" s="35"/>
      <c r="CWT10" s="35"/>
      <c r="CWU10" s="35"/>
      <c r="CWV10" s="35"/>
      <c r="CWW10" s="35"/>
      <c r="CWX10" s="35"/>
      <c r="CWY10" s="35"/>
      <c r="CWZ10" s="35"/>
      <c r="CXA10" s="35"/>
      <c r="CXB10" s="35"/>
      <c r="CXC10" s="35"/>
      <c r="CXD10" s="35"/>
      <c r="CXE10" s="35"/>
      <c r="CXF10" s="35"/>
      <c r="CXG10" s="35"/>
      <c r="CXH10" s="35"/>
      <c r="CXI10" s="35"/>
      <c r="CXJ10" s="35"/>
      <c r="CXK10" s="35"/>
      <c r="CXL10" s="35"/>
      <c r="CXM10" s="35"/>
      <c r="CXN10" s="35"/>
      <c r="CXO10" s="35"/>
      <c r="CXP10" s="35"/>
      <c r="CXQ10" s="35"/>
      <c r="CXR10" s="35"/>
      <c r="CXS10" s="35"/>
      <c r="CXT10" s="35"/>
      <c r="CXU10" s="35"/>
      <c r="CXV10" s="35"/>
      <c r="CXW10" s="35"/>
      <c r="CXX10" s="35"/>
      <c r="CXY10" s="35"/>
      <c r="CXZ10" s="35"/>
      <c r="CYA10" s="35"/>
      <c r="CYB10" s="35"/>
      <c r="CYC10" s="35"/>
      <c r="CYD10" s="35"/>
      <c r="CYE10" s="35"/>
      <c r="CYF10" s="35"/>
      <c r="CYG10" s="35"/>
      <c r="CYH10" s="35"/>
      <c r="CYI10" s="35"/>
      <c r="CYJ10" s="35"/>
      <c r="CYK10" s="35"/>
      <c r="CYL10" s="35"/>
      <c r="CYM10" s="35"/>
      <c r="CYN10" s="35"/>
      <c r="CYO10" s="35"/>
      <c r="CYP10" s="35"/>
      <c r="CYQ10" s="35"/>
      <c r="CYR10" s="35"/>
      <c r="CYS10" s="35"/>
      <c r="CYT10" s="35"/>
      <c r="CYU10" s="35"/>
      <c r="CYV10" s="35"/>
      <c r="CYW10" s="35"/>
      <c r="CYX10" s="35"/>
      <c r="CYY10" s="35"/>
      <c r="CYZ10" s="35"/>
      <c r="CZA10" s="35"/>
      <c r="CZB10" s="35"/>
      <c r="CZC10" s="35"/>
      <c r="CZD10" s="35"/>
      <c r="CZE10" s="35"/>
      <c r="CZF10" s="35"/>
      <c r="CZG10" s="35"/>
      <c r="CZH10" s="35"/>
      <c r="CZI10" s="35"/>
      <c r="CZJ10" s="35"/>
      <c r="CZK10" s="35"/>
      <c r="CZL10" s="35"/>
      <c r="CZM10" s="35"/>
      <c r="CZN10" s="35"/>
      <c r="CZO10" s="35"/>
      <c r="CZP10" s="35"/>
      <c r="CZQ10" s="35"/>
      <c r="CZR10" s="35"/>
      <c r="CZS10" s="35"/>
      <c r="CZT10" s="35"/>
      <c r="CZU10" s="35"/>
      <c r="CZV10" s="35"/>
      <c r="CZW10" s="35"/>
      <c r="CZX10" s="35"/>
      <c r="CZY10" s="35"/>
      <c r="CZZ10" s="35"/>
      <c r="DAA10" s="35"/>
      <c r="DAB10" s="35"/>
      <c r="DAC10" s="35"/>
      <c r="DAD10" s="35"/>
      <c r="DAE10" s="35"/>
      <c r="DAF10" s="35"/>
      <c r="DAG10" s="35"/>
      <c r="DAH10" s="35"/>
      <c r="DAI10" s="35"/>
      <c r="DAJ10" s="35"/>
      <c r="DAK10" s="35"/>
      <c r="DAL10" s="35"/>
      <c r="DAM10" s="35"/>
      <c r="DAN10" s="35"/>
      <c r="DAO10" s="35"/>
      <c r="DAP10" s="35"/>
      <c r="DAQ10" s="35"/>
      <c r="DAR10" s="35"/>
      <c r="DAS10" s="35"/>
      <c r="DAT10" s="35"/>
      <c r="DAU10" s="35"/>
      <c r="DAV10" s="35"/>
      <c r="DAW10" s="35"/>
      <c r="DAX10" s="35"/>
      <c r="DAY10" s="35"/>
      <c r="DAZ10" s="35"/>
      <c r="DBA10" s="35"/>
      <c r="DBB10" s="35"/>
      <c r="DBC10" s="35"/>
      <c r="DBD10" s="35"/>
      <c r="DBE10" s="35"/>
      <c r="DBF10" s="35"/>
      <c r="DBG10" s="35"/>
      <c r="DBH10" s="35"/>
      <c r="DBI10" s="35"/>
      <c r="DBJ10" s="35"/>
      <c r="DBK10" s="35"/>
      <c r="DBL10" s="35"/>
      <c r="DBM10" s="35"/>
      <c r="DBN10" s="35"/>
      <c r="DBO10" s="35"/>
      <c r="DBP10" s="35"/>
      <c r="DBQ10" s="35"/>
      <c r="DBR10" s="35"/>
      <c r="DBS10" s="35"/>
      <c r="DBT10" s="35"/>
      <c r="DBU10" s="35"/>
      <c r="DBV10" s="35"/>
      <c r="DBW10" s="35"/>
      <c r="DBX10" s="35"/>
      <c r="DBY10" s="35"/>
      <c r="DBZ10" s="35"/>
      <c r="DCA10" s="35"/>
      <c r="DCB10" s="35"/>
      <c r="DCC10" s="35"/>
      <c r="DCD10" s="35"/>
      <c r="DCE10" s="35"/>
      <c r="DCF10" s="35"/>
      <c r="DCG10" s="35"/>
      <c r="DCH10" s="35"/>
      <c r="DCI10" s="35"/>
      <c r="DCJ10" s="35"/>
      <c r="DCK10" s="35"/>
      <c r="DCL10" s="35"/>
      <c r="DCM10" s="35"/>
      <c r="DCN10" s="35"/>
      <c r="DCO10" s="35"/>
      <c r="DCP10" s="35"/>
      <c r="DCQ10" s="35"/>
      <c r="DCR10" s="35"/>
      <c r="DCS10" s="35"/>
      <c r="DCT10" s="35"/>
      <c r="DCU10" s="35"/>
      <c r="DCV10" s="35"/>
      <c r="DCW10" s="35"/>
      <c r="DCX10" s="35"/>
      <c r="DCY10" s="35"/>
      <c r="DCZ10" s="35"/>
      <c r="DDA10" s="35"/>
      <c r="DDB10" s="35"/>
      <c r="DDC10" s="35"/>
      <c r="DDD10" s="35"/>
      <c r="DDE10" s="35"/>
      <c r="DDF10" s="35"/>
      <c r="DDG10" s="35"/>
      <c r="DDH10" s="35"/>
      <c r="DDI10" s="35"/>
      <c r="DDJ10" s="35"/>
      <c r="DDK10" s="35"/>
      <c r="DDL10" s="35"/>
      <c r="DDM10" s="35"/>
      <c r="DDN10" s="35"/>
      <c r="DDO10" s="35"/>
      <c r="DDP10" s="35"/>
      <c r="DDQ10" s="35"/>
      <c r="DDR10" s="35"/>
      <c r="DDS10" s="35"/>
      <c r="DDT10" s="35"/>
      <c r="DDU10" s="35"/>
      <c r="DDV10" s="35"/>
      <c r="DDW10" s="35"/>
      <c r="DDX10" s="35"/>
      <c r="DDY10" s="35"/>
      <c r="DDZ10" s="35"/>
      <c r="DEA10" s="35"/>
      <c r="DEB10" s="35"/>
      <c r="DEC10" s="35"/>
      <c r="DED10" s="35"/>
      <c r="DEE10" s="35"/>
      <c r="DEF10" s="35"/>
      <c r="DEG10" s="35"/>
      <c r="DEH10" s="35"/>
      <c r="DEI10" s="35"/>
      <c r="DEJ10" s="35"/>
      <c r="DEK10" s="35"/>
      <c r="DEL10" s="35"/>
      <c r="DEM10" s="35"/>
      <c r="DEN10" s="35"/>
      <c r="DEO10" s="35"/>
      <c r="DEP10" s="35"/>
      <c r="DEQ10" s="35"/>
      <c r="DER10" s="35"/>
      <c r="DES10" s="35"/>
      <c r="DET10" s="35"/>
      <c r="DEU10" s="35"/>
      <c r="DEV10" s="35"/>
      <c r="DEW10" s="35"/>
      <c r="DEX10" s="35"/>
      <c r="DEY10" s="35"/>
      <c r="DEZ10" s="35"/>
      <c r="DFA10" s="35"/>
      <c r="DFB10" s="35"/>
      <c r="DFC10" s="35"/>
      <c r="DFD10" s="35"/>
      <c r="DFE10" s="35"/>
      <c r="DFF10" s="35"/>
      <c r="DFG10" s="35"/>
      <c r="DFH10" s="35"/>
      <c r="DFI10" s="35"/>
      <c r="DFJ10" s="35"/>
      <c r="DFK10" s="35"/>
      <c r="DFL10" s="35"/>
      <c r="DFM10" s="35"/>
      <c r="DFN10" s="35"/>
      <c r="DFO10" s="35"/>
      <c r="DFP10" s="35"/>
      <c r="DFQ10" s="35"/>
      <c r="DFR10" s="35"/>
      <c r="DFS10" s="35"/>
      <c r="DFT10" s="35"/>
      <c r="DFU10" s="35"/>
      <c r="DFV10" s="35"/>
      <c r="DFW10" s="35"/>
      <c r="DFX10" s="35"/>
      <c r="DFY10" s="35"/>
      <c r="DFZ10" s="35"/>
      <c r="DGA10" s="35"/>
      <c r="DGB10" s="35"/>
      <c r="DGC10" s="35"/>
      <c r="DGD10" s="35"/>
      <c r="DGE10" s="35"/>
      <c r="DGF10" s="35"/>
      <c r="DGG10" s="35"/>
      <c r="DGH10" s="35"/>
      <c r="DGI10" s="35"/>
      <c r="DGJ10" s="35"/>
      <c r="DGK10" s="35"/>
      <c r="DGL10" s="35"/>
      <c r="DGM10" s="35"/>
      <c r="DGN10" s="35"/>
      <c r="DGO10" s="35"/>
      <c r="DGP10" s="35"/>
      <c r="DGQ10" s="35"/>
      <c r="DGR10" s="35"/>
      <c r="DGS10" s="35"/>
      <c r="DGT10" s="35"/>
      <c r="DGU10" s="35"/>
      <c r="DGV10" s="35"/>
      <c r="DGW10" s="35"/>
      <c r="DGX10" s="35"/>
      <c r="DGY10" s="35"/>
      <c r="DGZ10" s="35"/>
      <c r="DHA10" s="35"/>
      <c r="DHB10" s="35"/>
      <c r="DHC10" s="35"/>
      <c r="DHD10" s="35"/>
      <c r="DHE10" s="35"/>
      <c r="DHF10" s="35"/>
      <c r="DHG10" s="35"/>
      <c r="DHH10" s="35"/>
      <c r="DHI10" s="35"/>
      <c r="DHJ10" s="35"/>
      <c r="DHK10" s="35"/>
      <c r="DHL10" s="35"/>
      <c r="DHM10" s="35"/>
      <c r="DHN10" s="35"/>
      <c r="DHO10" s="35"/>
      <c r="DHP10" s="35"/>
      <c r="DHQ10" s="35"/>
      <c r="DHR10" s="35"/>
      <c r="DHS10" s="35"/>
      <c r="DHT10" s="35"/>
      <c r="DHU10" s="35"/>
      <c r="DHV10" s="35"/>
      <c r="DHW10" s="35"/>
      <c r="DHX10" s="35"/>
      <c r="DHY10" s="35"/>
      <c r="DHZ10" s="35"/>
      <c r="DIA10" s="35"/>
      <c r="DIB10" s="35"/>
      <c r="DIC10" s="35"/>
      <c r="DID10" s="35"/>
      <c r="DIE10" s="35"/>
      <c r="DIF10" s="35"/>
      <c r="DIG10" s="35"/>
      <c r="DIH10" s="35"/>
      <c r="DII10" s="35"/>
      <c r="DIJ10" s="35"/>
      <c r="DIK10" s="35"/>
      <c r="DIL10" s="35"/>
      <c r="DIM10" s="35"/>
      <c r="DIN10" s="35"/>
      <c r="DIO10" s="35"/>
      <c r="DIP10" s="35"/>
      <c r="DIQ10" s="35"/>
      <c r="DIR10" s="35"/>
      <c r="DIS10" s="35"/>
      <c r="DIT10" s="35"/>
      <c r="DIU10" s="35"/>
      <c r="DIV10" s="35"/>
      <c r="DIW10" s="35"/>
      <c r="DIX10" s="35"/>
      <c r="DIY10" s="35"/>
      <c r="DIZ10" s="35"/>
      <c r="DJA10" s="35"/>
      <c r="DJB10" s="35"/>
      <c r="DJC10" s="35"/>
      <c r="DJD10" s="35"/>
      <c r="DJE10" s="35"/>
      <c r="DJF10" s="35"/>
      <c r="DJG10" s="35"/>
      <c r="DJH10" s="35"/>
      <c r="DJI10" s="35"/>
      <c r="DJJ10" s="35"/>
      <c r="DJK10" s="35"/>
      <c r="DJL10" s="35"/>
      <c r="DJM10" s="35"/>
      <c r="DJN10" s="35"/>
      <c r="DJO10" s="35"/>
      <c r="DJP10" s="35"/>
      <c r="DJQ10" s="35"/>
      <c r="DJR10" s="35"/>
      <c r="DJS10" s="35"/>
      <c r="DJT10" s="35"/>
      <c r="DJU10" s="35"/>
      <c r="DJV10" s="35"/>
      <c r="DJW10" s="35"/>
      <c r="DJX10" s="35"/>
      <c r="DJY10" s="35"/>
      <c r="DJZ10" s="35"/>
      <c r="DKA10" s="35"/>
      <c r="DKB10" s="35"/>
      <c r="DKC10" s="35"/>
      <c r="DKD10" s="35"/>
      <c r="DKE10" s="35"/>
      <c r="DKF10" s="35"/>
      <c r="DKG10" s="35"/>
      <c r="DKH10" s="35"/>
      <c r="DKI10" s="35"/>
      <c r="DKJ10" s="35"/>
      <c r="DKK10" s="35"/>
      <c r="DKL10" s="35"/>
      <c r="DKM10" s="35"/>
      <c r="DKN10" s="35"/>
      <c r="DKO10" s="35"/>
      <c r="DKP10" s="35"/>
      <c r="DKQ10" s="35"/>
      <c r="DKR10" s="35"/>
      <c r="DKS10" s="35"/>
      <c r="DKT10" s="35"/>
      <c r="DKU10" s="35"/>
      <c r="DKV10" s="35"/>
      <c r="DKW10" s="35"/>
      <c r="DKX10" s="35"/>
      <c r="DKY10" s="35"/>
      <c r="DKZ10" s="35"/>
      <c r="DLA10" s="35"/>
      <c r="DLB10" s="35"/>
      <c r="DLC10" s="35"/>
      <c r="DLD10" s="35"/>
      <c r="DLE10" s="35"/>
      <c r="DLF10" s="35"/>
      <c r="DLG10" s="35"/>
      <c r="DLH10" s="35"/>
      <c r="DLI10" s="35"/>
      <c r="DLJ10" s="35"/>
      <c r="DLK10" s="35"/>
      <c r="DLL10" s="35"/>
      <c r="DLM10" s="35"/>
      <c r="DLN10" s="35"/>
      <c r="DLO10" s="35"/>
      <c r="DLP10" s="35"/>
      <c r="DLQ10" s="35"/>
      <c r="DLR10" s="35"/>
      <c r="DLS10" s="35"/>
      <c r="DLT10" s="35"/>
      <c r="DLU10" s="35"/>
      <c r="DLV10" s="35"/>
      <c r="DLW10" s="35"/>
      <c r="DLX10" s="35"/>
      <c r="DLY10" s="35"/>
      <c r="DLZ10" s="35"/>
      <c r="DMA10" s="35"/>
      <c r="DMB10" s="35"/>
      <c r="DMC10" s="35"/>
      <c r="DMD10" s="35"/>
      <c r="DME10" s="35"/>
      <c r="DMF10" s="35"/>
      <c r="DMG10" s="35"/>
      <c r="DMH10" s="35"/>
      <c r="DMI10" s="35"/>
      <c r="DMJ10" s="35"/>
      <c r="DMK10" s="35"/>
      <c r="DML10" s="35"/>
      <c r="DMM10" s="35"/>
      <c r="DMN10" s="35"/>
      <c r="DMO10" s="35"/>
      <c r="DMP10" s="35"/>
      <c r="DMQ10" s="35"/>
      <c r="DMR10" s="35"/>
      <c r="DMS10" s="35"/>
      <c r="DMT10" s="35"/>
      <c r="DMU10" s="35"/>
      <c r="DMV10" s="35"/>
      <c r="DMW10" s="35"/>
      <c r="DMX10" s="35"/>
      <c r="DMY10" s="35"/>
      <c r="DMZ10" s="35"/>
      <c r="DNA10" s="35"/>
      <c r="DNB10" s="35"/>
      <c r="DNC10" s="35"/>
      <c r="DND10" s="35"/>
      <c r="DNE10" s="35"/>
      <c r="DNF10" s="35"/>
      <c r="DNG10" s="35"/>
      <c r="DNH10" s="35"/>
      <c r="DNI10" s="35"/>
      <c r="DNJ10" s="35"/>
      <c r="DNK10" s="35"/>
      <c r="DNL10" s="35"/>
      <c r="DNM10" s="35"/>
      <c r="DNN10" s="35"/>
      <c r="DNO10" s="35"/>
      <c r="DNP10" s="35"/>
      <c r="DNQ10" s="35"/>
      <c r="DNR10" s="35"/>
      <c r="DNS10" s="35"/>
      <c r="DNT10" s="35"/>
      <c r="DNU10" s="35"/>
      <c r="DNV10" s="35"/>
      <c r="DNW10" s="35"/>
      <c r="DNX10" s="35"/>
      <c r="DNY10" s="35"/>
      <c r="DNZ10" s="35"/>
      <c r="DOA10" s="35"/>
      <c r="DOB10" s="35"/>
      <c r="DOC10" s="35"/>
      <c r="DOD10" s="35"/>
      <c r="DOE10" s="35"/>
      <c r="DOF10" s="35"/>
      <c r="DOG10" s="35"/>
      <c r="DOH10" s="35"/>
      <c r="DOI10" s="35"/>
      <c r="DOJ10" s="35"/>
      <c r="DOK10" s="35"/>
      <c r="DOL10" s="35"/>
      <c r="DOM10" s="35"/>
      <c r="DON10" s="35"/>
      <c r="DOO10" s="35"/>
      <c r="DOP10" s="35"/>
      <c r="DOQ10" s="35"/>
      <c r="DOR10" s="35"/>
      <c r="DOS10" s="35"/>
      <c r="DOT10" s="35"/>
      <c r="DOU10" s="35"/>
      <c r="DOV10" s="35"/>
      <c r="DOW10" s="35"/>
      <c r="DOX10" s="35"/>
      <c r="DOY10" s="35"/>
      <c r="DOZ10" s="35"/>
      <c r="DPA10" s="35"/>
      <c r="DPB10" s="35"/>
      <c r="DPC10" s="35"/>
      <c r="DPD10" s="35"/>
      <c r="DPE10" s="35"/>
      <c r="DPF10" s="35"/>
      <c r="DPG10" s="35"/>
      <c r="DPH10" s="35"/>
      <c r="DPI10" s="35"/>
      <c r="DPJ10" s="35"/>
      <c r="DPK10" s="35"/>
      <c r="DPL10" s="35"/>
      <c r="DPM10" s="35"/>
      <c r="DPN10" s="35"/>
      <c r="DPO10" s="35"/>
      <c r="DPP10" s="35"/>
      <c r="DPQ10" s="35"/>
      <c r="DPR10" s="35"/>
      <c r="DPS10" s="35"/>
      <c r="DPT10" s="35"/>
      <c r="DPU10" s="35"/>
      <c r="DPV10" s="35"/>
      <c r="DPW10" s="35"/>
      <c r="DPX10" s="35"/>
      <c r="DPY10" s="35"/>
      <c r="DPZ10" s="35"/>
      <c r="DQA10" s="35"/>
      <c r="DQB10" s="35"/>
      <c r="DQC10" s="35"/>
      <c r="DQD10" s="35"/>
      <c r="DQE10" s="35"/>
      <c r="DQF10" s="35"/>
      <c r="DQG10" s="35"/>
      <c r="DQH10" s="35"/>
      <c r="DQI10" s="35"/>
      <c r="DQJ10" s="35"/>
      <c r="DQK10" s="35"/>
      <c r="DQL10" s="35"/>
      <c r="DQM10" s="35"/>
      <c r="DQN10" s="35"/>
      <c r="DQO10" s="35"/>
      <c r="DQP10" s="35"/>
      <c r="DQQ10" s="35"/>
      <c r="DQR10" s="35"/>
      <c r="DQS10" s="35"/>
      <c r="DQT10" s="35"/>
      <c r="DQU10" s="35"/>
      <c r="DQV10" s="35"/>
      <c r="DQW10" s="35"/>
      <c r="DQX10" s="35"/>
      <c r="DQY10" s="35"/>
      <c r="DQZ10" s="35"/>
      <c r="DRA10" s="35"/>
      <c r="DRB10" s="35"/>
      <c r="DRC10" s="35"/>
      <c r="DRD10" s="35"/>
      <c r="DRE10" s="35"/>
      <c r="DRF10" s="35"/>
      <c r="DRG10" s="35"/>
      <c r="DRH10" s="35"/>
      <c r="DRI10" s="35"/>
      <c r="DRJ10" s="35"/>
      <c r="DRK10" s="35"/>
      <c r="DRL10" s="35"/>
      <c r="DRM10" s="35"/>
      <c r="DRN10" s="35"/>
      <c r="DRO10" s="35"/>
      <c r="DRP10" s="35"/>
      <c r="DRQ10" s="35"/>
      <c r="DRR10" s="35"/>
      <c r="DRS10" s="35"/>
      <c r="DRT10" s="35"/>
      <c r="DRU10" s="35"/>
      <c r="DRV10" s="35"/>
      <c r="DRW10" s="35"/>
      <c r="DRX10" s="35"/>
      <c r="DRY10" s="35"/>
      <c r="DRZ10" s="35"/>
      <c r="DSA10" s="35"/>
      <c r="DSB10" s="35"/>
      <c r="DSC10" s="35"/>
      <c r="DSD10" s="35"/>
      <c r="DSE10" s="35"/>
      <c r="DSF10" s="35"/>
      <c r="DSG10" s="35"/>
      <c r="DSH10" s="35"/>
      <c r="DSI10" s="35"/>
      <c r="DSJ10" s="35"/>
      <c r="DSK10" s="35"/>
      <c r="DSL10" s="35"/>
      <c r="DSM10" s="35"/>
      <c r="DSN10" s="35"/>
      <c r="DSO10" s="35"/>
      <c r="DSP10" s="35"/>
      <c r="DSQ10" s="35"/>
      <c r="DSR10" s="35"/>
      <c r="DSS10" s="35"/>
      <c r="DST10" s="35"/>
      <c r="DSU10" s="35"/>
      <c r="DSV10" s="35"/>
      <c r="DSW10" s="35"/>
      <c r="DSX10" s="35"/>
      <c r="DSY10" s="35"/>
      <c r="DSZ10" s="35"/>
      <c r="DTA10" s="35"/>
      <c r="DTB10" s="35"/>
      <c r="DTC10" s="35"/>
      <c r="DTD10" s="35"/>
      <c r="DTE10" s="35"/>
      <c r="DTF10" s="35"/>
      <c r="DTG10" s="35"/>
      <c r="DTH10" s="35"/>
      <c r="DTI10" s="35"/>
      <c r="DTJ10" s="35"/>
      <c r="DTK10" s="35"/>
      <c r="DTL10" s="35"/>
      <c r="DTM10" s="35"/>
      <c r="DTN10" s="35"/>
      <c r="DTO10" s="35"/>
      <c r="DTP10" s="35"/>
      <c r="DTQ10" s="35"/>
      <c r="DTR10" s="35"/>
      <c r="DTS10" s="35"/>
      <c r="DTT10" s="35"/>
      <c r="DTU10" s="35"/>
      <c r="DTV10" s="35"/>
      <c r="DTW10" s="35"/>
      <c r="DTX10" s="35"/>
      <c r="DTY10" s="35"/>
      <c r="DTZ10" s="35"/>
      <c r="DUA10" s="35"/>
      <c r="DUB10" s="35"/>
      <c r="DUC10" s="35"/>
      <c r="DUD10" s="35"/>
      <c r="DUE10" s="35"/>
      <c r="DUF10" s="35"/>
      <c r="DUG10" s="35"/>
      <c r="DUH10" s="35"/>
      <c r="DUI10" s="35"/>
      <c r="DUJ10" s="35"/>
      <c r="DUK10" s="35"/>
      <c r="DUL10" s="35"/>
      <c r="DUM10" s="35"/>
      <c r="DUN10" s="35"/>
      <c r="DUO10" s="35"/>
      <c r="DUP10" s="35"/>
      <c r="DUQ10" s="35"/>
      <c r="DUR10" s="35"/>
      <c r="DUS10" s="35"/>
      <c r="DUT10" s="35"/>
      <c r="DUU10" s="35"/>
      <c r="DUV10" s="35"/>
      <c r="DUW10" s="35"/>
      <c r="DUX10" s="35"/>
      <c r="DUY10" s="35"/>
      <c r="DUZ10" s="35"/>
      <c r="DVA10" s="35"/>
      <c r="DVB10" s="35"/>
      <c r="DVC10" s="35"/>
      <c r="DVD10" s="35"/>
      <c r="DVE10" s="35"/>
      <c r="DVF10" s="35"/>
      <c r="DVG10" s="35"/>
      <c r="DVH10" s="35"/>
      <c r="DVI10" s="35"/>
      <c r="DVJ10" s="35"/>
      <c r="DVK10" s="35"/>
      <c r="DVL10" s="35"/>
      <c r="DVM10" s="35"/>
      <c r="DVN10" s="35"/>
      <c r="DVO10" s="35"/>
      <c r="DVP10" s="35"/>
      <c r="DVQ10" s="35"/>
      <c r="DVR10" s="35"/>
      <c r="DVS10" s="35"/>
      <c r="DVT10" s="35"/>
      <c r="DVU10" s="35"/>
      <c r="DVV10" s="35"/>
      <c r="DVW10" s="35"/>
      <c r="DVX10" s="35"/>
      <c r="DVY10" s="35"/>
      <c r="DVZ10" s="35"/>
      <c r="DWA10" s="35"/>
      <c r="DWB10" s="35"/>
      <c r="DWC10" s="35"/>
      <c r="DWD10" s="35"/>
      <c r="DWE10" s="35"/>
      <c r="DWF10" s="35"/>
      <c r="DWG10" s="35"/>
      <c r="DWH10" s="35"/>
      <c r="DWI10" s="35"/>
      <c r="DWJ10" s="35"/>
      <c r="DWK10" s="35"/>
      <c r="DWL10" s="35"/>
      <c r="DWM10" s="35"/>
      <c r="DWN10" s="35"/>
      <c r="DWO10" s="35"/>
      <c r="DWP10" s="35"/>
      <c r="DWQ10" s="35"/>
      <c r="DWR10" s="35"/>
      <c r="DWS10" s="35"/>
      <c r="DWT10" s="35"/>
      <c r="DWU10" s="35"/>
      <c r="DWV10" s="35"/>
      <c r="DWW10" s="35"/>
      <c r="DWX10" s="35"/>
      <c r="DWY10" s="35"/>
      <c r="DWZ10" s="35"/>
      <c r="DXA10" s="35"/>
      <c r="DXB10" s="35"/>
      <c r="DXC10" s="35"/>
      <c r="DXD10" s="35"/>
      <c r="DXE10" s="35"/>
      <c r="DXF10" s="35"/>
      <c r="DXG10" s="35"/>
      <c r="DXH10" s="35"/>
      <c r="DXI10" s="35"/>
      <c r="DXJ10" s="35"/>
      <c r="DXK10" s="35"/>
      <c r="DXL10" s="35"/>
      <c r="DXM10" s="35"/>
      <c r="DXN10" s="35"/>
      <c r="DXO10" s="35"/>
      <c r="DXP10" s="35"/>
      <c r="DXQ10" s="35"/>
      <c r="DXR10" s="35"/>
      <c r="DXS10" s="35"/>
      <c r="DXT10" s="35"/>
      <c r="DXU10" s="35"/>
      <c r="DXV10" s="35"/>
      <c r="DXW10" s="35"/>
      <c r="DXX10" s="35"/>
      <c r="DXY10" s="35"/>
      <c r="DXZ10" s="35"/>
      <c r="DYA10" s="35"/>
      <c r="DYB10" s="35"/>
      <c r="DYC10" s="35"/>
      <c r="DYD10" s="35"/>
      <c r="DYE10" s="35"/>
      <c r="DYF10" s="35"/>
      <c r="DYG10" s="35"/>
      <c r="DYH10" s="35"/>
      <c r="DYI10" s="35"/>
      <c r="DYJ10" s="35"/>
      <c r="DYK10" s="35"/>
      <c r="DYL10" s="35"/>
      <c r="DYM10" s="35"/>
      <c r="DYN10" s="35"/>
      <c r="DYO10" s="35"/>
      <c r="DYP10" s="35"/>
      <c r="DYQ10" s="35"/>
      <c r="DYR10" s="35"/>
      <c r="DYS10" s="35"/>
      <c r="DYT10" s="35"/>
      <c r="DYU10" s="35"/>
      <c r="DYV10" s="35"/>
      <c r="DYW10" s="35"/>
      <c r="DYX10" s="35"/>
      <c r="DYY10" s="35"/>
      <c r="DYZ10" s="35"/>
      <c r="DZA10" s="35"/>
      <c r="DZB10" s="35"/>
      <c r="DZC10" s="35"/>
      <c r="DZD10" s="35"/>
      <c r="DZE10" s="35"/>
      <c r="DZF10" s="35"/>
      <c r="DZG10" s="35"/>
      <c r="DZH10" s="35"/>
      <c r="DZI10" s="35"/>
      <c r="DZJ10" s="35"/>
      <c r="DZK10" s="35"/>
      <c r="DZL10" s="35"/>
      <c r="DZM10" s="35"/>
      <c r="DZN10" s="35"/>
      <c r="DZO10" s="35"/>
      <c r="DZP10" s="35"/>
      <c r="DZQ10" s="35"/>
      <c r="DZR10" s="35"/>
      <c r="DZS10" s="35"/>
      <c r="DZT10" s="35"/>
      <c r="DZU10" s="35"/>
      <c r="DZV10" s="35"/>
      <c r="DZW10" s="35"/>
      <c r="DZX10" s="35"/>
      <c r="DZY10" s="35"/>
      <c r="DZZ10" s="35"/>
      <c r="EAA10" s="35"/>
      <c r="EAB10" s="35"/>
      <c r="EAC10" s="35"/>
      <c r="EAD10" s="35"/>
      <c r="EAE10" s="35"/>
      <c r="EAF10" s="35"/>
      <c r="EAG10" s="35"/>
      <c r="EAH10" s="35"/>
      <c r="EAI10" s="35"/>
      <c r="EAJ10" s="35"/>
      <c r="EAK10" s="35"/>
      <c r="EAL10" s="35"/>
      <c r="EAM10" s="35"/>
      <c r="EAN10" s="35"/>
      <c r="EAO10" s="35"/>
      <c r="EAP10" s="35"/>
      <c r="EAQ10" s="35"/>
      <c r="EAR10" s="35"/>
      <c r="EAS10" s="35"/>
      <c r="EAT10" s="35"/>
      <c r="EAU10" s="35"/>
      <c r="EAV10" s="35"/>
      <c r="EAW10" s="35"/>
      <c r="EAX10" s="35"/>
      <c r="EAY10" s="35"/>
      <c r="EAZ10" s="35"/>
      <c r="EBA10" s="35"/>
      <c r="EBB10" s="35"/>
      <c r="EBC10" s="35"/>
      <c r="EBD10" s="35"/>
      <c r="EBE10" s="35"/>
      <c r="EBF10" s="35"/>
      <c r="EBG10" s="35"/>
      <c r="EBH10" s="35"/>
      <c r="EBI10" s="35"/>
      <c r="EBJ10" s="35"/>
      <c r="EBK10" s="35"/>
      <c r="EBL10" s="35"/>
      <c r="EBM10" s="35"/>
      <c r="EBN10" s="35"/>
      <c r="EBO10" s="35"/>
      <c r="EBP10" s="35"/>
      <c r="EBQ10" s="35"/>
      <c r="EBR10" s="35"/>
      <c r="EBS10" s="35"/>
      <c r="EBT10" s="35"/>
      <c r="EBU10" s="35"/>
      <c r="EBV10" s="35"/>
      <c r="EBW10" s="35"/>
      <c r="EBX10" s="35"/>
      <c r="EBY10" s="35"/>
      <c r="EBZ10" s="35"/>
      <c r="ECA10" s="35"/>
      <c r="ECB10" s="35"/>
      <c r="ECC10" s="35"/>
      <c r="ECD10" s="35"/>
      <c r="ECE10" s="35"/>
      <c r="ECF10" s="35"/>
      <c r="ECG10" s="35"/>
      <c r="ECH10" s="35"/>
      <c r="ECI10" s="35"/>
      <c r="ECJ10" s="35"/>
      <c r="ECK10" s="35"/>
      <c r="ECL10" s="35"/>
      <c r="ECM10" s="35"/>
      <c r="ECN10" s="35"/>
      <c r="ECO10" s="35"/>
      <c r="ECP10" s="35"/>
      <c r="ECQ10" s="35"/>
      <c r="ECR10" s="35"/>
      <c r="ECS10" s="35"/>
      <c r="ECT10" s="35"/>
      <c r="ECU10" s="35"/>
      <c r="ECV10" s="35"/>
      <c r="ECW10" s="35"/>
      <c r="ECX10" s="35"/>
      <c r="ECY10" s="35"/>
      <c r="ECZ10" s="35"/>
      <c r="EDA10" s="35"/>
      <c r="EDB10" s="35"/>
      <c r="EDC10" s="35"/>
      <c r="EDD10" s="35"/>
      <c r="EDE10" s="35"/>
      <c r="EDF10" s="35"/>
      <c r="EDG10" s="35"/>
      <c r="EDH10" s="35"/>
      <c r="EDI10" s="35"/>
      <c r="EDJ10" s="35"/>
      <c r="EDK10" s="35"/>
      <c r="EDL10" s="35"/>
      <c r="EDM10" s="35"/>
      <c r="EDN10" s="35"/>
      <c r="EDO10" s="35"/>
      <c r="EDP10" s="35"/>
      <c r="EDQ10" s="35"/>
      <c r="EDR10" s="35"/>
      <c r="EDS10" s="35"/>
      <c r="EDT10" s="35"/>
      <c r="EDU10" s="35"/>
      <c r="EDV10" s="35"/>
      <c r="EDW10" s="35"/>
      <c r="EDX10" s="35"/>
      <c r="EDY10" s="35"/>
      <c r="EDZ10" s="35"/>
      <c r="EEA10" s="35"/>
      <c r="EEB10" s="35"/>
      <c r="EEC10" s="35"/>
      <c r="EED10" s="35"/>
      <c r="EEE10" s="35"/>
      <c r="EEF10" s="35"/>
      <c r="EEG10" s="35"/>
      <c r="EEH10" s="35"/>
      <c r="EEI10" s="35"/>
      <c r="EEJ10" s="35"/>
      <c r="EEK10" s="35"/>
      <c r="EEL10" s="35"/>
      <c r="EEM10" s="35"/>
      <c r="EEN10" s="35"/>
      <c r="EEO10" s="35"/>
      <c r="EEP10" s="35"/>
      <c r="EEQ10" s="35"/>
      <c r="EER10" s="35"/>
      <c r="EES10" s="35"/>
      <c r="EET10" s="35"/>
      <c r="EEU10" s="35"/>
      <c r="EEV10" s="35"/>
      <c r="EEW10" s="35"/>
      <c r="EEX10" s="35"/>
      <c r="EEY10" s="35"/>
      <c r="EEZ10" s="35"/>
      <c r="EFA10" s="35"/>
      <c r="EFB10" s="35"/>
      <c r="EFC10" s="35"/>
      <c r="EFD10" s="35"/>
      <c r="EFE10" s="35"/>
      <c r="EFF10" s="35"/>
      <c r="EFG10" s="35"/>
      <c r="EFH10" s="35"/>
      <c r="EFI10" s="35"/>
      <c r="EFJ10" s="35"/>
      <c r="EFK10" s="35"/>
      <c r="EFL10" s="35"/>
      <c r="EFM10" s="35"/>
      <c r="EFN10" s="35"/>
      <c r="EFO10" s="35"/>
      <c r="EFP10" s="35"/>
      <c r="EFQ10" s="35"/>
      <c r="EFR10" s="35"/>
      <c r="EFS10" s="35"/>
      <c r="EFT10" s="35"/>
      <c r="EFU10" s="35"/>
      <c r="EFV10" s="35"/>
      <c r="EFW10" s="35"/>
      <c r="EFX10" s="35"/>
      <c r="EFY10" s="35"/>
      <c r="EFZ10" s="35"/>
      <c r="EGA10" s="35"/>
      <c r="EGB10" s="35"/>
      <c r="EGC10" s="35"/>
      <c r="EGD10" s="35"/>
      <c r="EGE10" s="35"/>
      <c r="EGF10" s="35"/>
      <c r="EGG10" s="35"/>
      <c r="EGH10" s="35"/>
      <c r="EGI10" s="35"/>
      <c r="EGJ10" s="35"/>
      <c r="EGK10" s="35"/>
      <c r="EGL10" s="35"/>
      <c r="EGM10" s="35"/>
      <c r="EGN10" s="35"/>
      <c r="EGO10" s="35"/>
      <c r="EGP10" s="35"/>
      <c r="EGQ10" s="35"/>
      <c r="EGR10" s="35"/>
      <c r="EGS10" s="35"/>
      <c r="EGT10" s="35"/>
      <c r="EGU10" s="35"/>
      <c r="EGV10" s="35"/>
      <c r="EGW10" s="35"/>
      <c r="EGX10" s="35"/>
      <c r="EGY10" s="35"/>
      <c r="EGZ10" s="35"/>
      <c r="EHA10" s="35"/>
      <c r="EHB10" s="35"/>
      <c r="EHC10" s="35"/>
      <c r="EHD10" s="35"/>
      <c r="EHE10" s="35"/>
      <c r="EHF10" s="35"/>
      <c r="EHG10" s="35"/>
      <c r="EHH10" s="35"/>
      <c r="EHI10" s="35"/>
      <c r="EHJ10" s="35"/>
      <c r="EHK10" s="35"/>
      <c r="EHL10" s="35"/>
      <c r="EHM10" s="35"/>
      <c r="EHN10" s="35"/>
      <c r="EHO10" s="35"/>
      <c r="EHP10" s="35"/>
      <c r="EHQ10" s="35"/>
      <c r="EHR10" s="35"/>
      <c r="EHS10" s="35"/>
      <c r="EHT10" s="35"/>
      <c r="EHU10" s="35"/>
      <c r="EHV10" s="35"/>
      <c r="EHW10" s="35"/>
      <c r="EHX10" s="35"/>
      <c r="EHY10" s="35"/>
      <c r="EHZ10" s="35"/>
      <c r="EIA10" s="35"/>
      <c r="EIB10" s="35"/>
      <c r="EIC10" s="35"/>
      <c r="EID10" s="35"/>
      <c r="EIE10" s="35"/>
      <c r="EIF10" s="35"/>
      <c r="EIG10" s="35"/>
      <c r="EIH10" s="35"/>
      <c r="EII10" s="35"/>
      <c r="EIJ10" s="35"/>
      <c r="EIK10" s="35"/>
      <c r="EIL10" s="35"/>
      <c r="EIM10" s="35"/>
      <c r="EIN10" s="35"/>
      <c r="EIO10" s="35"/>
      <c r="EIP10" s="35"/>
      <c r="EIQ10" s="35"/>
      <c r="EIR10" s="35"/>
      <c r="EIS10" s="35"/>
      <c r="EIT10" s="35"/>
      <c r="EIU10" s="35"/>
      <c r="EIV10" s="35"/>
      <c r="EIW10" s="35"/>
      <c r="EIX10" s="35"/>
      <c r="EIY10" s="35"/>
      <c r="EIZ10" s="35"/>
      <c r="EJA10" s="35"/>
      <c r="EJB10" s="35"/>
      <c r="EJC10" s="35"/>
      <c r="EJD10" s="35"/>
      <c r="EJE10" s="35"/>
      <c r="EJF10" s="35"/>
      <c r="EJG10" s="35"/>
      <c r="EJH10" s="35"/>
      <c r="EJI10" s="35"/>
      <c r="EJJ10" s="35"/>
      <c r="EJK10" s="35"/>
      <c r="EJL10" s="35"/>
      <c r="EJM10" s="35"/>
      <c r="EJN10" s="35"/>
      <c r="EJO10" s="35"/>
      <c r="EJP10" s="35"/>
      <c r="EJQ10" s="35"/>
      <c r="EJR10" s="35"/>
      <c r="EJS10" s="35"/>
      <c r="EJT10" s="35"/>
      <c r="EJU10" s="35"/>
      <c r="EJV10" s="35"/>
      <c r="EJW10" s="35"/>
      <c r="EJX10" s="35"/>
      <c r="EJY10" s="35"/>
      <c r="EJZ10" s="35"/>
      <c r="EKA10" s="35"/>
      <c r="EKB10" s="35"/>
      <c r="EKC10" s="35"/>
      <c r="EKD10" s="35"/>
      <c r="EKE10" s="35"/>
      <c r="EKF10" s="35"/>
      <c r="EKG10" s="35"/>
      <c r="EKH10" s="35"/>
      <c r="EKI10" s="35"/>
      <c r="EKJ10" s="35"/>
      <c r="EKK10" s="35"/>
      <c r="EKL10" s="35"/>
      <c r="EKM10" s="35"/>
      <c r="EKN10" s="35"/>
      <c r="EKO10" s="35"/>
      <c r="EKP10" s="35"/>
      <c r="EKQ10" s="35"/>
      <c r="EKR10" s="35"/>
      <c r="EKS10" s="35"/>
      <c r="EKT10" s="35"/>
      <c r="EKU10" s="35"/>
      <c r="EKV10" s="35"/>
      <c r="EKW10" s="35"/>
      <c r="EKX10" s="35"/>
      <c r="EKY10" s="35"/>
      <c r="EKZ10" s="35"/>
      <c r="ELA10" s="35"/>
      <c r="ELB10" s="35"/>
      <c r="ELC10" s="35"/>
      <c r="ELD10" s="35"/>
      <c r="ELE10" s="35"/>
      <c r="ELF10" s="35"/>
      <c r="ELG10" s="35"/>
      <c r="ELH10" s="35"/>
      <c r="ELI10" s="35"/>
      <c r="ELJ10" s="35"/>
      <c r="ELK10" s="35"/>
      <c r="ELL10" s="35"/>
      <c r="ELM10" s="35"/>
      <c r="ELN10" s="35"/>
      <c r="ELO10" s="35"/>
      <c r="ELP10" s="35"/>
      <c r="ELQ10" s="35"/>
      <c r="ELR10" s="35"/>
      <c r="ELS10" s="35"/>
      <c r="ELT10" s="35"/>
      <c r="ELU10" s="35"/>
      <c r="ELV10" s="35"/>
      <c r="ELW10" s="35"/>
      <c r="ELX10" s="35"/>
      <c r="ELY10" s="35"/>
      <c r="ELZ10" s="35"/>
      <c r="EMA10" s="35"/>
      <c r="EMB10" s="35"/>
      <c r="EMC10" s="35"/>
      <c r="EMD10" s="35"/>
      <c r="EME10" s="35"/>
      <c r="EMF10" s="35"/>
      <c r="EMG10" s="35"/>
      <c r="EMH10" s="35"/>
      <c r="EMI10" s="35"/>
      <c r="EMJ10" s="35"/>
      <c r="EMK10" s="35"/>
      <c r="EML10" s="35"/>
      <c r="EMM10" s="35"/>
      <c r="EMN10" s="35"/>
      <c r="EMO10" s="35"/>
      <c r="EMP10" s="35"/>
      <c r="EMQ10" s="35"/>
      <c r="EMR10" s="35"/>
      <c r="EMS10" s="35"/>
      <c r="EMT10" s="35"/>
      <c r="EMU10" s="35"/>
      <c r="EMV10" s="35"/>
      <c r="EMW10" s="35"/>
      <c r="EMX10" s="35"/>
      <c r="EMY10" s="35"/>
      <c r="EMZ10" s="35"/>
      <c r="ENA10" s="35"/>
      <c r="ENB10" s="35"/>
      <c r="ENC10" s="35"/>
      <c r="END10" s="35"/>
      <c r="ENE10" s="35"/>
      <c r="ENF10" s="35"/>
      <c r="ENG10" s="35"/>
      <c r="ENH10" s="35"/>
      <c r="ENI10" s="35"/>
      <c r="ENJ10" s="35"/>
      <c r="ENK10" s="35"/>
      <c r="ENL10" s="35"/>
      <c r="ENM10" s="35"/>
      <c r="ENN10" s="35"/>
      <c r="ENO10" s="35"/>
      <c r="ENP10" s="35"/>
      <c r="ENQ10" s="35"/>
      <c r="ENR10" s="35"/>
      <c r="ENS10" s="35"/>
      <c r="ENT10" s="35"/>
      <c r="ENU10" s="35"/>
      <c r="ENV10" s="35"/>
      <c r="ENW10" s="35"/>
      <c r="ENX10" s="35"/>
      <c r="ENY10" s="35"/>
      <c r="ENZ10" s="35"/>
      <c r="EOA10" s="35"/>
      <c r="EOB10" s="35"/>
      <c r="EOC10" s="35"/>
      <c r="EOD10" s="35"/>
      <c r="EOE10" s="35"/>
      <c r="EOF10" s="35"/>
      <c r="EOG10" s="35"/>
      <c r="EOH10" s="35"/>
      <c r="EOI10" s="35"/>
      <c r="EOJ10" s="35"/>
      <c r="EOK10" s="35"/>
      <c r="EOL10" s="35"/>
      <c r="EOM10" s="35"/>
      <c r="EON10" s="35"/>
      <c r="EOO10" s="35"/>
      <c r="EOP10" s="35"/>
      <c r="EOQ10" s="35"/>
      <c r="EOR10" s="35"/>
      <c r="EOS10" s="35"/>
      <c r="EOT10" s="35"/>
      <c r="EOU10" s="35"/>
      <c r="EOV10" s="35"/>
      <c r="EOW10" s="35"/>
      <c r="EOX10" s="35"/>
      <c r="EOY10" s="35"/>
      <c r="EOZ10" s="35"/>
      <c r="EPA10" s="35"/>
      <c r="EPB10" s="35"/>
      <c r="EPC10" s="35"/>
      <c r="EPD10" s="35"/>
      <c r="EPE10" s="35"/>
      <c r="EPF10" s="35"/>
      <c r="EPG10" s="35"/>
      <c r="EPH10" s="35"/>
      <c r="EPI10" s="35"/>
      <c r="EPJ10" s="35"/>
      <c r="EPK10" s="35"/>
      <c r="EPL10" s="35"/>
      <c r="EPM10" s="35"/>
      <c r="EPN10" s="35"/>
      <c r="EPO10" s="35"/>
      <c r="EPP10" s="35"/>
      <c r="EPQ10" s="35"/>
      <c r="EPR10" s="35"/>
      <c r="EPS10" s="35"/>
      <c r="EPT10" s="35"/>
      <c r="EPU10" s="35"/>
      <c r="EPV10" s="35"/>
      <c r="EPW10" s="35"/>
      <c r="EPX10" s="35"/>
      <c r="EPY10" s="35"/>
      <c r="EPZ10" s="35"/>
      <c r="EQA10" s="35"/>
      <c r="EQB10" s="35"/>
      <c r="EQC10" s="35"/>
      <c r="EQD10" s="35"/>
      <c r="EQE10" s="35"/>
      <c r="EQF10" s="35"/>
      <c r="EQG10" s="35"/>
      <c r="EQH10" s="35"/>
      <c r="EQI10" s="35"/>
      <c r="EQJ10" s="35"/>
      <c r="EQK10" s="35"/>
      <c r="EQL10" s="35"/>
      <c r="EQM10" s="35"/>
      <c r="EQN10" s="35"/>
      <c r="EQO10" s="35"/>
      <c r="EQP10" s="35"/>
      <c r="EQQ10" s="35"/>
      <c r="EQR10" s="35"/>
      <c r="EQS10" s="35"/>
      <c r="EQT10" s="35"/>
      <c r="EQU10" s="35"/>
      <c r="EQV10" s="35"/>
      <c r="EQW10" s="35"/>
      <c r="EQX10" s="35"/>
      <c r="EQY10" s="35"/>
      <c r="EQZ10" s="35"/>
      <c r="ERA10" s="35"/>
      <c r="ERB10" s="35"/>
      <c r="ERC10" s="35"/>
      <c r="ERD10" s="35"/>
      <c r="ERE10" s="35"/>
      <c r="ERF10" s="35"/>
      <c r="ERG10" s="35"/>
      <c r="ERH10" s="35"/>
      <c r="ERI10" s="35"/>
      <c r="ERJ10" s="35"/>
      <c r="ERK10" s="35"/>
      <c r="ERL10" s="35"/>
      <c r="ERM10" s="35"/>
      <c r="ERN10" s="35"/>
      <c r="ERO10" s="35"/>
      <c r="ERP10" s="35"/>
      <c r="ERQ10" s="35"/>
      <c r="ERR10" s="35"/>
      <c r="ERS10" s="35"/>
      <c r="ERT10" s="35"/>
      <c r="ERU10" s="35"/>
      <c r="ERV10" s="35"/>
      <c r="ERW10" s="35"/>
      <c r="ERX10" s="35"/>
      <c r="ERY10" s="35"/>
      <c r="ERZ10" s="35"/>
      <c r="ESA10" s="35"/>
      <c r="ESB10" s="35"/>
      <c r="ESC10" s="35"/>
      <c r="ESD10" s="35"/>
      <c r="ESE10" s="35"/>
      <c r="ESF10" s="35"/>
      <c r="ESG10" s="35"/>
      <c r="ESH10" s="35"/>
      <c r="ESI10" s="35"/>
      <c r="ESJ10" s="35"/>
      <c r="ESK10" s="35"/>
      <c r="ESL10" s="35"/>
      <c r="ESM10" s="35"/>
      <c r="ESN10" s="35"/>
      <c r="ESO10" s="35"/>
      <c r="ESP10" s="35"/>
      <c r="ESQ10" s="35"/>
      <c r="ESR10" s="35"/>
      <c r="ESS10" s="35"/>
      <c r="EST10" s="35"/>
      <c r="ESU10" s="35"/>
      <c r="ESV10" s="35"/>
      <c r="ESW10" s="35"/>
      <c r="ESX10" s="35"/>
      <c r="ESY10" s="35"/>
      <c r="ESZ10" s="35"/>
      <c r="ETA10" s="35"/>
      <c r="ETB10" s="35"/>
      <c r="ETC10" s="35"/>
      <c r="ETD10" s="35"/>
      <c r="ETE10" s="35"/>
      <c r="ETF10" s="35"/>
      <c r="ETG10" s="35"/>
      <c r="ETH10" s="35"/>
      <c r="ETI10" s="35"/>
      <c r="ETJ10" s="35"/>
      <c r="ETK10" s="35"/>
      <c r="ETL10" s="35"/>
      <c r="ETM10" s="35"/>
      <c r="ETN10" s="35"/>
      <c r="ETO10" s="35"/>
      <c r="ETP10" s="35"/>
      <c r="ETQ10" s="35"/>
      <c r="ETR10" s="35"/>
      <c r="ETS10" s="35"/>
      <c r="ETT10" s="35"/>
      <c r="ETU10" s="35"/>
      <c r="ETV10" s="35"/>
      <c r="ETW10" s="35"/>
      <c r="ETX10" s="35"/>
      <c r="ETY10" s="35"/>
      <c r="ETZ10" s="35"/>
      <c r="EUA10" s="35"/>
      <c r="EUB10" s="35"/>
      <c r="EUC10" s="35"/>
      <c r="EUD10" s="35"/>
      <c r="EUE10" s="35"/>
      <c r="EUF10" s="35"/>
      <c r="EUG10" s="35"/>
      <c r="EUH10" s="35"/>
      <c r="EUI10" s="35"/>
      <c r="EUJ10" s="35"/>
      <c r="EUK10" s="35"/>
      <c r="EUL10" s="35"/>
      <c r="EUM10" s="35"/>
      <c r="EUN10" s="35"/>
      <c r="EUO10" s="35"/>
      <c r="EUP10" s="35"/>
      <c r="EUQ10" s="35"/>
      <c r="EUR10" s="35"/>
      <c r="EUS10" s="35"/>
      <c r="EUT10" s="35"/>
      <c r="EUU10" s="35"/>
      <c r="EUV10" s="35"/>
      <c r="EUW10" s="35"/>
      <c r="EUX10" s="35"/>
      <c r="EUY10" s="35"/>
      <c r="EUZ10" s="35"/>
      <c r="EVA10" s="35"/>
      <c r="EVB10" s="35"/>
      <c r="EVC10" s="35"/>
      <c r="EVD10" s="35"/>
      <c r="EVE10" s="35"/>
      <c r="EVF10" s="35"/>
      <c r="EVG10" s="35"/>
      <c r="EVH10" s="35"/>
      <c r="EVI10" s="35"/>
      <c r="EVJ10" s="35"/>
      <c r="EVK10" s="35"/>
      <c r="EVL10" s="35"/>
      <c r="EVM10" s="35"/>
      <c r="EVN10" s="35"/>
      <c r="EVO10" s="35"/>
      <c r="EVP10" s="35"/>
      <c r="EVQ10" s="35"/>
      <c r="EVR10" s="35"/>
      <c r="EVS10" s="35"/>
      <c r="EVT10" s="35"/>
      <c r="EVU10" s="35"/>
      <c r="EVV10" s="35"/>
      <c r="EVW10" s="35"/>
      <c r="EVX10" s="35"/>
      <c r="EVY10" s="35"/>
      <c r="EVZ10" s="35"/>
      <c r="EWA10" s="35"/>
      <c r="EWB10" s="35"/>
      <c r="EWC10" s="35"/>
      <c r="EWD10" s="35"/>
      <c r="EWE10" s="35"/>
      <c r="EWF10" s="35"/>
      <c r="EWG10" s="35"/>
      <c r="EWH10" s="35"/>
      <c r="EWI10" s="35"/>
      <c r="EWJ10" s="35"/>
      <c r="EWK10" s="35"/>
      <c r="EWL10" s="35"/>
      <c r="EWM10" s="35"/>
      <c r="EWN10" s="35"/>
      <c r="EWO10" s="35"/>
      <c r="EWP10" s="35"/>
      <c r="EWQ10" s="35"/>
      <c r="EWR10" s="35"/>
      <c r="EWS10" s="35"/>
      <c r="EWT10" s="35"/>
      <c r="EWU10" s="35"/>
      <c r="EWV10" s="35"/>
      <c r="EWW10" s="35"/>
      <c r="EWX10" s="35"/>
      <c r="EWY10" s="35"/>
      <c r="EWZ10" s="35"/>
      <c r="EXA10" s="35"/>
      <c r="EXB10" s="35"/>
      <c r="EXC10" s="35"/>
      <c r="EXD10" s="35"/>
      <c r="EXE10" s="35"/>
      <c r="EXF10" s="35"/>
      <c r="EXG10" s="35"/>
      <c r="EXH10" s="35"/>
      <c r="EXI10" s="35"/>
      <c r="EXJ10" s="35"/>
      <c r="EXK10" s="35"/>
      <c r="EXL10" s="35"/>
      <c r="EXM10" s="35"/>
      <c r="EXN10" s="35"/>
      <c r="EXO10" s="35"/>
      <c r="EXP10" s="35"/>
      <c r="EXQ10" s="35"/>
      <c r="EXR10" s="35"/>
      <c r="EXS10" s="35"/>
      <c r="EXT10" s="35"/>
      <c r="EXU10" s="35"/>
      <c r="EXV10" s="35"/>
      <c r="EXW10" s="35"/>
      <c r="EXX10" s="35"/>
      <c r="EXY10" s="35"/>
      <c r="EXZ10" s="35"/>
      <c r="EYA10" s="35"/>
      <c r="EYB10" s="35"/>
      <c r="EYC10" s="35"/>
      <c r="EYD10" s="35"/>
      <c r="EYE10" s="35"/>
      <c r="EYF10" s="35"/>
      <c r="EYG10" s="35"/>
      <c r="EYH10" s="35"/>
      <c r="EYI10" s="35"/>
      <c r="EYJ10" s="35"/>
      <c r="EYK10" s="35"/>
      <c r="EYL10" s="35"/>
      <c r="EYM10" s="35"/>
      <c r="EYN10" s="35"/>
      <c r="EYO10" s="35"/>
      <c r="EYP10" s="35"/>
      <c r="EYQ10" s="35"/>
      <c r="EYR10" s="35"/>
      <c r="EYS10" s="35"/>
      <c r="EYT10" s="35"/>
      <c r="EYU10" s="35"/>
      <c r="EYV10" s="35"/>
      <c r="EYW10" s="35"/>
      <c r="EYX10" s="35"/>
      <c r="EYY10" s="35"/>
      <c r="EYZ10" s="35"/>
      <c r="EZA10" s="35"/>
      <c r="EZB10" s="35"/>
      <c r="EZC10" s="35"/>
      <c r="EZD10" s="35"/>
      <c r="EZE10" s="35"/>
      <c r="EZF10" s="35"/>
      <c r="EZG10" s="35"/>
      <c r="EZH10" s="35"/>
      <c r="EZI10" s="35"/>
      <c r="EZJ10" s="35"/>
      <c r="EZK10" s="35"/>
      <c r="EZL10" s="35"/>
      <c r="EZM10" s="35"/>
      <c r="EZN10" s="35"/>
      <c r="EZO10" s="35"/>
      <c r="EZP10" s="35"/>
      <c r="EZQ10" s="35"/>
      <c r="EZR10" s="35"/>
      <c r="EZS10" s="35"/>
      <c r="EZT10" s="35"/>
      <c r="EZU10" s="35"/>
      <c r="EZV10" s="35"/>
      <c r="EZW10" s="35"/>
      <c r="EZX10" s="35"/>
      <c r="EZY10" s="35"/>
      <c r="EZZ10" s="35"/>
      <c r="FAA10" s="35"/>
      <c r="FAB10" s="35"/>
      <c r="FAC10" s="35"/>
      <c r="FAD10" s="35"/>
      <c r="FAE10" s="35"/>
      <c r="FAF10" s="35"/>
      <c r="FAG10" s="35"/>
      <c r="FAH10" s="35"/>
      <c r="FAI10" s="35"/>
      <c r="FAJ10" s="35"/>
      <c r="FAK10" s="35"/>
      <c r="FAL10" s="35"/>
      <c r="FAM10" s="35"/>
      <c r="FAN10" s="35"/>
      <c r="FAO10" s="35"/>
      <c r="FAP10" s="35"/>
      <c r="FAQ10" s="35"/>
      <c r="FAR10" s="35"/>
      <c r="FAS10" s="35"/>
      <c r="FAT10" s="35"/>
      <c r="FAU10" s="35"/>
      <c r="FAV10" s="35"/>
      <c r="FAW10" s="35"/>
      <c r="FAX10" s="35"/>
      <c r="FAY10" s="35"/>
      <c r="FAZ10" s="35"/>
      <c r="FBA10" s="35"/>
      <c r="FBB10" s="35"/>
      <c r="FBC10" s="35"/>
      <c r="FBD10" s="35"/>
      <c r="FBE10" s="35"/>
      <c r="FBF10" s="35"/>
      <c r="FBG10" s="35"/>
      <c r="FBH10" s="35"/>
      <c r="FBI10" s="35"/>
      <c r="FBJ10" s="35"/>
      <c r="FBK10" s="35"/>
      <c r="FBL10" s="35"/>
      <c r="FBM10" s="35"/>
      <c r="FBN10" s="35"/>
      <c r="FBO10" s="35"/>
      <c r="FBP10" s="35"/>
      <c r="FBQ10" s="35"/>
      <c r="FBR10" s="35"/>
      <c r="FBS10" s="35"/>
      <c r="FBT10" s="35"/>
      <c r="FBU10" s="35"/>
      <c r="FBV10" s="35"/>
      <c r="FBW10" s="35"/>
      <c r="FBX10" s="35"/>
      <c r="FBY10" s="35"/>
      <c r="FBZ10" s="35"/>
      <c r="FCA10" s="35"/>
      <c r="FCB10" s="35"/>
      <c r="FCC10" s="35"/>
      <c r="FCD10" s="35"/>
      <c r="FCE10" s="35"/>
      <c r="FCF10" s="35"/>
      <c r="FCG10" s="35"/>
      <c r="FCH10" s="35"/>
      <c r="FCI10" s="35"/>
      <c r="FCJ10" s="35"/>
      <c r="FCK10" s="35"/>
      <c r="FCL10" s="35"/>
      <c r="FCM10" s="35"/>
      <c r="FCN10" s="35"/>
      <c r="FCO10" s="35"/>
      <c r="FCP10" s="35"/>
      <c r="FCQ10" s="35"/>
      <c r="FCR10" s="35"/>
      <c r="FCS10" s="35"/>
      <c r="FCT10" s="35"/>
      <c r="FCU10" s="35"/>
      <c r="FCV10" s="35"/>
      <c r="FCW10" s="35"/>
      <c r="FCX10" s="35"/>
      <c r="FCY10" s="35"/>
      <c r="FCZ10" s="35"/>
      <c r="FDA10" s="35"/>
      <c r="FDB10" s="35"/>
      <c r="FDC10" s="35"/>
      <c r="FDD10" s="35"/>
      <c r="FDE10" s="35"/>
      <c r="FDF10" s="35"/>
      <c r="FDG10" s="35"/>
      <c r="FDH10" s="35"/>
      <c r="FDI10" s="35"/>
      <c r="FDJ10" s="35"/>
      <c r="FDK10" s="35"/>
      <c r="FDL10" s="35"/>
      <c r="FDM10" s="35"/>
      <c r="FDN10" s="35"/>
      <c r="FDO10" s="35"/>
      <c r="FDP10" s="35"/>
      <c r="FDQ10" s="35"/>
      <c r="FDR10" s="35"/>
      <c r="FDS10" s="35"/>
      <c r="FDT10" s="35"/>
      <c r="FDU10" s="35"/>
      <c r="FDV10" s="35"/>
      <c r="FDW10" s="35"/>
      <c r="FDX10" s="35"/>
      <c r="FDY10" s="35"/>
      <c r="FDZ10" s="35"/>
      <c r="FEA10" s="35"/>
      <c r="FEB10" s="35"/>
      <c r="FEC10" s="35"/>
      <c r="FED10" s="35"/>
      <c r="FEE10" s="35"/>
      <c r="FEF10" s="35"/>
      <c r="FEG10" s="35"/>
      <c r="FEH10" s="35"/>
      <c r="FEI10" s="35"/>
      <c r="FEJ10" s="35"/>
      <c r="FEK10" s="35"/>
      <c r="FEL10" s="35"/>
      <c r="FEM10" s="35"/>
      <c r="FEN10" s="35"/>
      <c r="FEO10" s="35"/>
      <c r="FEP10" s="35"/>
      <c r="FEQ10" s="35"/>
      <c r="FER10" s="35"/>
      <c r="FES10" s="35"/>
      <c r="FET10" s="35"/>
      <c r="FEU10" s="35"/>
      <c r="FEV10" s="35"/>
      <c r="FEW10" s="35"/>
      <c r="FEX10" s="35"/>
      <c r="FEY10" s="35"/>
      <c r="FEZ10" s="35"/>
      <c r="FFA10" s="35"/>
      <c r="FFB10" s="35"/>
      <c r="FFC10" s="35"/>
      <c r="FFD10" s="35"/>
      <c r="FFE10" s="35"/>
      <c r="FFF10" s="35"/>
      <c r="FFG10" s="35"/>
      <c r="FFH10" s="35"/>
      <c r="FFI10" s="35"/>
      <c r="FFJ10" s="35"/>
      <c r="FFK10" s="35"/>
      <c r="FFL10" s="35"/>
      <c r="FFM10" s="35"/>
      <c r="FFN10" s="35"/>
      <c r="FFO10" s="35"/>
      <c r="FFP10" s="35"/>
      <c r="FFQ10" s="35"/>
      <c r="FFR10" s="35"/>
      <c r="FFS10" s="35"/>
      <c r="FFT10" s="35"/>
      <c r="FFU10" s="35"/>
      <c r="FFV10" s="35"/>
      <c r="FFW10" s="35"/>
      <c r="FFX10" s="35"/>
      <c r="FFY10" s="35"/>
      <c r="FFZ10" s="35"/>
      <c r="FGA10" s="35"/>
      <c r="FGB10" s="35"/>
      <c r="FGC10" s="35"/>
      <c r="FGD10" s="35"/>
      <c r="FGE10" s="35"/>
      <c r="FGF10" s="35"/>
      <c r="FGG10" s="35"/>
      <c r="FGH10" s="35"/>
      <c r="FGI10" s="35"/>
      <c r="FGJ10" s="35"/>
      <c r="FGK10" s="35"/>
      <c r="FGL10" s="35"/>
      <c r="FGM10" s="35"/>
      <c r="FGN10" s="35"/>
      <c r="FGO10" s="35"/>
      <c r="FGP10" s="35"/>
      <c r="FGQ10" s="35"/>
      <c r="FGR10" s="35"/>
      <c r="FGS10" s="35"/>
      <c r="FGT10" s="35"/>
      <c r="FGU10" s="35"/>
      <c r="FGV10" s="35"/>
      <c r="FGW10" s="35"/>
      <c r="FGX10" s="35"/>
      <c r="FGY10" s="35"/>
      <c r="FGZ10" s="35"/>
      <c r="FHA10" s="35"/>
      <c r="FHB10" s="35"/>
      <c r="FHC10" s="35"/>
      <c r="FHD10" s="35"/>
      <c r="FHE10" s="35"/>
      <c r="FHF10" s="35"/>
      <c r="FHG10" s="35"/>
      <c r="FHH10" s="35"/>
      <c r="FHI10" s="35"/>
      <c r="FHJ10" s="35"/>
      <c r="FHK10" s="35"/>
      <c r="FHL10" s="35"/>
      <c r="FHM10" s="35"/>
      <c r="FHN10" s="35"/>
      <c r="FHO10" s="35"/>
      <c r="FHP10" s="35"/>
      <c r="FHQ10" s="35"/>
      <c r="FHR10" s="35"/>
      <c r="FHS10" s="35"/>
      <c r="FHT10" s="35"/>
      <c r="FHU10" s="35"/>
      <c r="FHV10" s="35"/>
      <c r="FHW10" s="35"/>
      <c r="FHX10" s="35"/>
      <c r="FHY10" s="35"/>
      <c r="FHZ10" s="35"/>
      <c r="FIA10" s="35"/>
      <c r="FIB10" s="35"/>
      <c r="FIC10" s="35"/>
      <c r="FID10" s="35"/>
      <c r="FIE10" s="35"/>
      <c r="FIF10" s="35"/>
      <c r="FIG10" s="35"/>
      <c r="FIH10" s="35"/>
      <c r="FII10" s="35"/>
      <c r="FIJ10" s="35"/>
      <c r="FIK10" s="35"/>
      <c r="FIL10" s="35"/>
      <c r="FIM10" s="35"/>
      <c r="FIN10" s="35"/>
      <c r="FIO10" s="35"/>
      <c r="FIP10" s="35"/>
      <c r="FIQ10" s="35"/>
      <c r="FIR10" s="35"/>
      <c r="FIS10" s="35"/>
      <c r="FIT10" s="35"/>
      <c r="FIU10" s="35"/>
      <c r="FIV10" s="35"/>
      <c r="FIW10" s="35"/>
      <c r="FIX10" s="35"/>
      <c r="FIY10" s="35"/>
      <c r="FIZ10" s="35"/>
      <c r="FJA10" s="35"/>
      <c r="FJB10" s="35"/>
      <c r="FJC10" s="35"/>
      <c r="FJD10" s="35"/>
      <c r="FJE10" s="35"/>
      <c r="FJF10" s="35"/>
      <c r="FJG10" s="35"/>
      <c r="FJH10" s="35"/>
      <c r="FJI10" s="35"/>
      <c r="FJJ10" s="35"/>
      <c r="FJK10" s="35"/>
      <c r="FJL10" s="35"/>
      <c r="FJM10" s="35"/>
      <c r="FJN10" s="35"/>
      <c r="FJO10" s="35"/>
      <c r="FJP10" s="35"/>
      <c r="FJQ10" s="35"/>
      <c r="FJR10" s="35"/>
      <c r="FJS10" s="35"/>
      <c r="FJT10" s="35"/>
      <c r="FJU10" s="35"/>
      <c r="FJV10" s="35"/>
      <c r="FJW10" s="35"/>
      <c r="FJX10" s="35"/>
      <c r="FJY10" s="35"/>
      <c r="FJZ10" s="35"/>
      <c r="FKA10" s="35"/>
      <c r="FKB10" s="35"/>
      <c r="FKC10" s="35"/>
      <c r="FKD10" s="35"/>
      <c r="FKE10" s="35"/>
      <c r="FKF10" s="35"/>
      <c r="FKG10" s="35"/>
      <c r="FKH10" s="35"/>
      <c r="FKI10" s="35"/>
      <c r="FKJ10" s="35"/>
      <c r="FKK10" s="35"/>
      <c r="FKL10" s="35"/>
      <c r="FKM10" s="35"/>
      <c r="FKN10" s="35"/>
      <c r="FKO10" s="35"/>
      <c r="FKP10" s="35"/>
      <c r="FKQ10" s="35"/>
      <c r="FKR10" s="35"/>
      <c r="FKS10" s="35"/>
      <c r="FKT10" s="35"/>
      <c r="FKU10" s="35"/>
      <c r="FKV10" s="35"/>
      <c r="FKW10" s="35"/>
      <c r="FKX10" s="35"/>
      <c r="FKY10" s="35"/>
      <c r="FKZ10" s="35"/>
      <c r="FLA10" s="35"/>
      <c r="FLB10" s="35"/>
      <c r="FLC10" s="35"/>
      <c r="FLD10" s="35"/>
      <c r="FLE10" s="35"/>
      <c r="FLF10" s="35"/>
      <c r="FLG10" s="35"/>
      <c r="FLH10" s="35"/>
      <c r="FLI10" s="35"/>
      <c r="FLJ10" s="35"/>
      <c r="FLK10" s="35"/>
      <c r="FLL10" s="35"/>
      <c r="FLM10" s="35"/>
      <c r="FLN10" s="35"/>
      <c r="FLO10" s="35"/>
      <c r="FLP10" s="35"/>
      <c r="FLQ10" s="35"/>
      <c r="FLR10" s="35"/>
      <c r="FLS10" s="35"/>
      <c r="FLT10" s="35"/>
      <c r="FLU10" s="35"/>
      <c r="FLV10" s="35"/>
      <c r="FLW10" s="35"/>
      <c r="FLX10" s="35"/>
      <c r="FLY10" s="35"/>
      <c r="FLZ10" s="35"/>
      <c r="FMA10" s="35"/>
      <c r="FMB10" s="35"/>
      <c r="FMC10" s="35"/>
      <c r="FMD10" s="35"/>
      <c r="FME10" s="35"/>
      <c r="FMF10" s="35"/>
      <c r="FMG10" s="35"/>
      <c r="FMH10" s="35"/>
      <c r="FMI10" s="35"/>
      <c r="FMJ10" s="35"/>
      <c r="FMK10" s="35"/>
      <c r="FML10" s="35"/>
      <c r="FMM10" s="35"/>
      <c r="FMN10" s="35"/>
      <c r="FMO10" s="35"/>
      <c r="FMP10" s="35"/>
      <c r="FMQ10" s="35"/>
      <c r="FMR10" s="35"/>
      <c r="FMS10" s="35"/>
      <c r="FMT10" s="35"/>
      <c r="FMU10" s="35"/>
      <c r="FMV10" s="35"/>
      <c r="FMW10" s="35"/>
      <c r="FMX10" s="35"/>
      <c r="FMY10" s="35"/>
      <c r="FMZ10" s="35"/>
      <c r="FNA10" s="35"/>
      <c r="FNB10" s="35"/>
      <c r="FNC10" s="35"/>
      <c r="FND10" s="35"/>
      <c r="FNE10" s="35"/>
      <c r="FNF10" s="35"/>
      <c r="FNG10" s="35"/>
      <c r="FNH10" s="35"/>
      <c r="FNI10" s="35"/>
      <c r="FNJ10" s="35"/>
      <c r="FNK10" s="35"/>
      <c r="FNL10" s="35"/>
      <c r="FNM10" s="35"/>
      <c r="FNN10" s="35"/>
      <c r="FNO10" s="35"/>
      <c r="FNP10" s="35"/>
      <c r="FNQ10" s="35"/>
      <c r="FNR10" s="35"/>
      <c r="FNS10" s="35"/>
      <c r="FNT10" s="35"/>
      <c r="FNU10" s="35"/>
      <c r="FNV10" s="35"/>
      <c r="FNW10" s="35"/>
      <c r="FNX10" s="35"/>
      <c r="FNY10" s="35"/>
      <c r="FNZ10" s="35"/>
      <c r="FOA10" s="35"/>
      <c r="FOB10" s="35"/>
      <c r="FOC10" s="35"/>
      <c r="FOD10" s="35"/>
      <c r="FOE10" s="35"/>
      <c r="FOF10" s="35"/>
      <c r="FOG10" s="35"/>
      <c r="FOH10" s="35"/>
      <c r="FOI10" s="35"/>
      <c r="FOJ10" s="35"/>
      <c r="FOK10" s="35"/>
      <c r="FOL10" s="35"/>
      <c r="FOM10" s="35"/>
      <c r="FON10" s="35"/>
      <c r="FOO10" s="35"/>
      <c r="FOP10" s="35"/>
      <c r="FOQ10" s="35"/>
      <c r="FOR10" s="35"/>
      <c r="FOS10" s="35"/>
      <c r="FOT10" s="35"/>
      <c r="FOU10" s="35"/>
      <c r="FOV10" s="35"/>
      <c r="FOW10" s="35"/>
      <c r="FOX10" s="35"/>
      <c r="FOY10" s="35"/>
      <c r="FOZ10" s="35"/>
      <c r="FPA10" s="35"/>
      <c r="FPB10" s="35"/>
      <c r="FPC10" s="35"/>
      <c r="FPD10" s="35"/>
      <c r="FPE10" s="35"/>
      <c r="FPF10" s="35"/>
      <c r="FPG10" s="35"/>
      <c r="FPH10" s="35"/>
      <c r="FPI10" s="35"/>
      <c r="FPJ10" s="35"/>
      <c r="FPK10" s="35"/>
      <c r="FPL10" s="35"/>
      <c r="FPM10" s="35"/>
      <c r="FPN10" s="35"/>
      <c r="FPO10" s="35"/>
      <c r="FPP10" s="35"/>
      <c r="FPQ10" s="35"/>
      <c r="FPR10" s="35"/>
      <c r="FPS10" s="35"/>
      <c r="FPT10" s="35"/>
      <c r="FPU10" s="35"/>
      <c r="FPV10" s="35"/>
      <c r="FPW10" s="35"/>
      <c r="FPX10" s="35"/>
      <c r="FPY10" s="35"/>
      <c r="FPZ10" s="35"/>
      <c r="FQA10" s="35"/>
      <c r="FQB10" s="35"/>
      <c r="FQC10" s="35"/>
      <c r="FQD10" s="35"/>
      <c r="FQE10" s="35"/>
      <c r="FQF10" s="35"/>
      <c r="FQG10" s="35"/>
      <c r="FQH10" s="35"/>
      <c r="FQI10" s="35"/>
      <c r="FQJ10" s="35"/>
      <c r="FQK10" s="35"/>
      <c r="FQL10" s="35"/>
      <c r="FQM10" s="35"/>
      <c r="FQN10" s="35"/>
      <c r="FQO10" s="35"/>
      <c r="FQP10" s="35"/>
      <c r="FQQ10" s="35"/>
      <c r="FQR10" s="35"/>
      <c r="FQS10" s="35"/>
      <c r="FQT10" s="35"/>
      <c r="FQU10" s="35"/>
      <c r="FQV10" s="35"/>
      <c r="FQW10" s="35"/>
      <c r="FQX10" s="35"/>
      <c r="FQY10" s="35"/>
      <c r="FQZ10" s="35"/>
      <c r="FRA10" s="35"/>
      <c r="FRB10" s="35"/>
      <c r="FRC10" s="35"/>
      <c r="FRD10" s="35"/>
      <c r="FRE10" s="35"/>
      <c r="FRF10" s="35"/>
      <c r="FRG10" s="35"/>
      <c r="FRH10" s="35"/>
      <c r="FRI10" s="35"/>
      <c r="FRJ10" s="35"/>
      <c r="FRK10" s="35"/>
      <c r="FRL10" s="35"/>
      <c r="FRM10" s="35"/>
      <c r="FRN10" s="35"/>
      <c r="FRO10" s="35"/>
      <c r="FRP10" s="35"/>
      <c r="FRQ10" s="35"/>
      <c r="FRR10" s="35"/>
      <c r="FRS10" s="35"/>
      <c r="FRT10" s="35"/>
      <c r="FRU10" s="35"/>
      <c r="FRV10" s="35"/>
      <c r="FRW10" s="35"/>
      <c r="FRX10" s="35"/>
      <c r="FRY10" s="35"/>
      <c r="FRZ10" s="35"/>
      <c r="FSA10" s="35"/>
      <c r="FSB10" s="35"/>
      <c r="FSC10" s="35"/>
      <c r="FSD10" s="35"/>
      <c r="FSE10" s="35"/>
      <c r="FSF10" s="35"/>
      <c r="FSG10" s="35"/>
      <c r="FSH10" s="35"/>
      <c r="FSI10" s="35"/>
      <c r="FSJ10" s="35"/>
      <c r="FSK10" s="35"/>
      <c r="FSL10" s="35"/>
      <c r="FSM10" s="35"/>
      <c r="FSN10" s="35"/>
      <c r="FSO10" s="35"/>
      <c r="FSP10" s="35"/>
      <c r="FSQ10" s="35"/>
      <c r="FSR10" s="35"/>
      <c r="FSS10" s="35"/>
      <c r="FST10" s="35"/>
      <c r="FSU10" s="35"/>
      <c r="FSV10" s="35"/>
      <c r="FSW10" s="35"/>
      <c r="FSX10" s="35"/>
      <c r="FSY10" s="35"/>
      <c r="FSZ10" s="35"/>
      <c r="FTA10" s="35"/>
      <c r="FTB10" s="35"/>
      <c r="FTC10" s="35"/>
      <c r="FTD10" s="35"/>
      <c r="FTE10" s="35"/>
      <c r="FTF10" s="35"/>
      <c r="FTG10" s="35"/>
      <c r="FTH10" s="35"/>
      <c r="FTI10" s="35"/>
      <c r="FTJ10" s="35"/>
      <c r="FTK10" s="35"/>
      <c r="FTL10" s="35"/>
      <c r="FTM10" s="35"/>
      <c r="FTN10" s="35"/>
      <c r="FTO10" s="35"/>
      <c r="FTP10" s="35"/>
      <c r="FTQ10" s="35"/>
      <c r="FTR10" s="35"/>
      <c r="FTS10" s="35"/>
      <c r="FTT10" s="35"/>
      <c r="FTU10" s="35"/>
      <c r="FTV10" s="35"/>
      <c r="FTW10" s="35"/>
      <c r="FTX10" s="35"/>
      <c r="FTY10" s="35"/>
      <c r="FTZ10" s="35"/>
      <c r="FUA10" s="35"/>
      <c r="FUB10" s="35"/>
      <c r="FUC10" s="35"/>
      <c r="FUD10" s="35"/>
      <c r="FUE10" s="35"/>
      <c r="FUF10" s="35"/>
      <c r="FUG10" s="35"/>
      <c r="FUH10" s="35"/>
      <c r="FUI10" s="35"/>
      <c r="FUJ10" s="35"/>
      <c r="FUK10" s="35"/>
      <c r="FUL10" s="35"/>
      <c r="FUM10" s="35"/>
      <c r="FUN10" s="35"/>
      <c r="FUO10" s="35"/>
      <c r="FUP10" s="35"/>
      <c r="FUQ10" s="35"/>
      <c r="FUR10" s="35"/>
      <c r="FUS10" s="35"/>
      <c r="FUT10" s="35"/>
      <c r="FUU10" s="35"/>
      <c r="FUV10" s="35"/>
      <c r="FUW10" s="35"/>
      <c r="FUX10" s="35"/>
      <c r="FUY10" s="35"/>
      <c r="FUZ10" s="35"/>
      <c r="FVA10" s="35"/>
      <c r="FVB10" s="35"/>
      <c r="FVC10" s="35"/>
      <c r="FVD10" s="35"/>
      <c r="FVE10" s="35"/>
      <c r="FVF10" s="35"/>
      <c r="FVG10" s="35"/>
      <c r="FVH10" s="35"/>
      <c r="FVI10" s="35"/>
      <c r="FVJ10" s="35"/>
      <c r="FVK10" s="35"/>
      <c r="FVL10" s="35"/>
      <c r="FVM10" s="35"/>
      <c r="FVN10" s="35"/>
      <c r="FVO10" s="35"/>
      <c r="FVP10" s="35"/>
      <c r="FVQ10" s="35"/>
      <c r="FVR10" s="35"/>
      <c r="FVS10" s="35"/>
      <c r="FVT10" s="35"/>
      <c r="FVU10" s="35"/>
      <c r="FVV10" s="35"/>
      <c r="FVW10" s="35"/>
      <c r="FVX10" s="35"/>
      <c r="FVY10" s="35"/>
      <c r="FVZ10" s="35"/>
      <c r="FWA10" s="35"/>
      <c r="FWB10" s="35"/>
      <c r="FWC10" s="35"/>
      <c r="FWD10" s="35"/>
      <c r="FWE10" s="35"/>
      <c r="FWF10" s="35"/>
      <c r="FWG10" s="35"/>
      <c r="FWH10" s="35"/>
      <c r="FWI10" s="35"/>
      <c r="FWJ10" s="35"/>
      <c r="FWK10" s="35"/>
      <c r="FWL10" s="35"/>
      <c r="FWM10" s="35"/>
      <c r="FWN10" s="35"/>
      <c r="FWO10" s="35"/>
      <c r="FWP10" s="35"/>
      <c r="FWQ10" s="35"/>
      <c r="FWR10" s="35"/>
      <c r="FWS10" s="35"/>
      <c r="FWT10" s="35"/>
      <c r="FWU10" s="35"/>
      <c r="FWV10" s="35"/>
      <c r="FWW10" s="35"/>
      <c r="FWX10" s="35"/>
      <c r="FWY10" s="35"/>
      <c r="FWZ10" s="35"/>
      <c r="FXA10" s="35"/>
      <c r="FXB10" s="35"/>
      <c r="FXC10" s="35"/>
      <c r="FXD10" s="35"/>
      <c r="FXE10" s="35"/>
      <c r="FXF10" s="35"/>
      <c r="FXG10" s="35"/>
      <c r="FXH10" s="35"/>
      <c r="FXI10" s="35"/>
      <c r="FXJ10" s="35"/>
      <c r="FXK10" s="35"/>
      <c r="FXL10" s="35"/>
      <c r="FXM10" s="35"/>
      <c r="FXN10" s="35"/>
      <c r="FXO10" s="35"/>
      <c r="FXP10" s="35"/>
      <c r="FXQ10" s="35"/>
      <c r="FXR10" s="35"/>
      <c r="FXS10" s="35"/>
      <c r="FXT10" s="35"/>
      <c r="FXU10" s="35"/>
      <c r="FXV10" s="35"/>
      <c r="FXW10" s="35"/>
      <c r="FXX10" s="35"/>
      <c r="FXY10" s="35"/>
      <c r="FXZ10" s="35"/>
      <c r="FYA10" s="35"/>
      <c r="FYB10" s="35"/>
      <c r="FYC10" s="35"/>
      <c r="FYD10" s="35"/>
      <c r="FYE10" s="35"/>
      <c r="FYF10" s="35"/>
      <c r="FYG10" s="35"/>
      <c r="FYH10" s="35"/>
      <c r="FYI10" s="35"/>
      <c r="FYJ10" s="35"/>
      <c r="FYK10" s="35"/>
      <c r="FYL10" s="35"/>
      <c r="FYM10" s="35"/>
      <c r="FYN10" s="35"/>
      <c r="FYO10" s="35"/>
      <c r="FYP10" s="35"/>
      <c r="FYQ10" s="35"/>
      <c r="FYR10" s="35"/>
      <c r="FYS10" s="35"/>
      <c r="FYT10" s="35"/>
      <c r="FYU10" s="35"/>
      <c r="FYV10" s="35"/>
      <c r="FYW10" s="35"/>
      <c r="FYX10" s="35"/>
      <c r="FYY10" s="35"/>
      <c r="FYZ10" s="35"/>
      <c r="FZA10" s="35"/>
      <c r="FZB10" s="35"/>
      <c r="FZC10" s="35"/>
      <c r="FZD10" s="35"/>
      <c r="FZE10" s="35"/>
      <c r="FZF10" s="35"/>
      <c r="FZG10" s="35"/>
      <c r="FZH10" s="35"/>
      <c r="FZI10" s="35"/>
      <c r="FZJ10" s="35"/>
      <c r="FZK10" s="35"/>
      <c r="FZL10" s="35"/>
      <c r="FZM10" s="35"/>
      <c r="FZN10" s="35"/>
      <c r="FZO10" s="35"/>
      <c r="FZP10" s="35"/>
      <c r="FZQ10" s="35"/>
      <c r="FZR10" s="35"/>
      <c r="FZS10" s="35"/>
      <c r="FZT10" s="35"/>
      <c r="FZU10" s="35"/>
      <c r="FZV10" s="35"/>
      <c r="FZW10" s="35"/>
      <c r="FZX10" s="35"/>
      <c r="FZY10" s="35"/>
      <c r="FZZ10" s="35"/>
      <c r="GAA10" s="35"/>
      <c r="GAB10" s="35"/>
      <c r="GAC10" s="35"/>
      <c r="GAD10" s="35"/>
      <c r="GAE10" s="35"/>
      <c r="GAF10" s="35"/>
      <c r="GAG10" s="35"/>
      <c r="GAH10" s="35"/>
      <c r="GAI10" s="35"/>
      <c r="GAJ10" s="35"/>
      <c r="GAK10" s="35"/>
      <c r="GAL10" s="35"/>
      <c r="GAM10" s="35"/>
      <c r="GAN10" s="35"/>
      <c r="GAO10" s="35"/>
      <c r="GAP10" s="35"/>
      <c r="GAQ10" s="35"/>
      <c r="GAR10" s="35"/>
      <c r="GAS10" s="35"/>
      <c r="GAT10" s="35"/>
      <c r="GAU10" s="35"/>
      <c r="GAV10" s="35"/>
      <c r="GAW10" s="35"/>
      <c r="GAX10" s="35"/>
      <c r="GAY10" s="35"/>
      <c r="GAZ10" s="35"/>
      <c r="GBA10" s="35"/>
      <c r="GBB10" s="35"/>
      <c r="GBC10" s="35"/>
      <c r="GBD10" s="35"/>
      <c r="GBE10" s="35"/>
      <c r="GBF10" s="35"/>
      <c r="GBG10" s="35"/>
      <c r="GBH10" s="35"/>
      <c r="GBI10" s="35"/>
      <c r="GBJ10" s="35"/>
      <c r="GBK10" s="35"/>
      <c r="GBL10" s="35"/>
      <c r="GBM10" s="35"/>
      <c r="GBN10" s="35"/>
      <c r="GBO10" s="35"/>
      <c r="GBP10" s="35"/>
      <c r="GBQ10" s="35"/>
      <c r="GBR10" s="35"/>
      <c r="GBS10" s="35"/>
      <c r="GBT10" s="35"/>
      <c r="GBU10" s="35"/>
      <c r="GBV10" s="35"/>
      <c r="GBW10" s="35"/>
      <c r="GBX10" s="35"/>
      <c r="GBY10" s="35"/>
      <c r="GBZ10" s="35"/>
      <c r="GCA10" s="35"/>
      <c r="GCB10" s="35"/>
      <c r="GCC10" s="35"/>
      <c r="GCD10" s="35"/>
      <c r="GCE10" s="35"/>
      <c r="GCF10" s="35"/>
      <c r="GCG10" s="35"/>
      <c r="GCH10" s="35"/>
      <c r="GCI10" s="35"/>
      <c r="GCJ10" s="35"/>
      <c r="GCK10" s="35"/>
      <c r="GCL10" s="35"/>
      <c r="GCM10" s="35"/>
      <c r="GCN10" s="35"/>
      <c r="GCO10" s="35"/>
      <c r="GCP10" s="35"/>
      <c r="GCQ10" s="35"/>
      <c r="GCR10" s="35"/>
      <c r="GCS10" s="35"/>
      <c r="GCT10" s="35"/>
      <c r="GCU10" s="35"/>
      <c r="GCV10" s="35"/>
      <c r="GCW10" s="35"/>
      <c r="GCX10" s="35"/>
      <c r="GCY10" s="35"/>
      <c r="GCZ10" s="35"/>
      <c r="GDA10" s="35"/>
      <c r="GDB10" s="35"/>
      <c r="GDC10" s="35"/>
      <c r="GDD10" s="35"/>
      <c r="GDE10" s="35"/>
      <c r="GDF10" s="35"/>
      <c r="GDG10" s="35"/>
      <c r="GDH10" s="35"/>
      <c r="GDI10" s="35"/>
      <c r="GDJ10" s="35"/>
      <c r="GDK10" s="35"/>
      <c r="GDL10" s="35"/>
      <c r="GDM10" s="35"/>
      <c r="GDN10" s="35"/>
      <c r="GDO10" s="35"/>
      <c r="GDP10" s="35"/>
      <c r="GDQ10" s="35"/>
      <c r="GDR10" s="35"/>
      <c r="GDS10" s="35"/>
      <c r="GDT10" s="35"/>
      <c r="GDU10" s="35"/>
      <c r="GDV10" s="35"/>
      <c r="GDW10" s="35"/>
      <c r="GDX10" s="35"/>
      <c r="GDY10" s="35"/>
      <c r="GDZ10" s="35"/>
      <c r="GEA10" s="35"/>
      <c r="GEB10" s="35"/>
      <c r="GEC10" s="35"/>
      <c r="GED10" s="35"/>
      <c r="GEE10" s="35"/>
      <c r="GEF10" s="35"/>
      <c r="GEG10" s="35"/>
      <c r="GEH10" s="35"/>
      <c r="GEI10" s="35"/>
      <c r="GEJ10" s="35"/>
      <c r="GEK10" s="35"/>
      <c r="GEL10" s="35"/>
      <c r="GEM10" s="35"/>
      <c r="GEN10" s="35"/>
      <c r="GEO10" s="35"/>
      <c r="GEP10" s="35"/>
      <c r="GEQ10" s="35"/>
      <c r="GER10" s="35"/>
      <c r="GES10" s="35"/>
      <c r="GET10" s="35"/>
      <c r="GEU10" s="35"/>
      <c r="GEV10" s="35"/>
      <c r="GEW10" s="35"/>
      <c r="GEX10" s="35"/>
      <c r="GEY10" s="35"/>
      <c r="GEZ10" s="35"/>
      <c r="GFA10" s="35"/>
      <c r="GFB10" s="35"/>
      <c r="GFC10" s="35"/>
      <c r="GFD10" s="35"/>
      <c r="GFE10" s="35"/>
      <c r="GFF10" s="35"/>
      <c r="GFG10" s="35"/>
      <c r="GFH10" s="35"/>
      <c r="GFI10" s="35"/>
      <c r="GFJ10" s="35"/>
      <c r="GFK10" s="35"/>
      <c r="GFL10" s="35"/>
      <c r="GFM10" s="35"/>
      <c r="GFN10" s="35"/>
      <c r="GFO10" s="35"/>
      <c r="GFP10" s="35"/>
      <c r="GFQ10" s="35"/>
      <c r="GFR10" s="35"/>
      <c r="GFS10" s="35"/>
      <c r="GFT10" s="35"/>
      <c r="GFU10" s="35"/>
      <c r="GFV10" s="35"/>
      <c r="GFW10" s="35"/>
      <c r="GFX10" s="35"/>
      <c r="GFY10" s="35"/>
      <c r="GFZ10" s="35"/>
      <c r="GGA10" s="35"/>
      <c r="GGB10" s="35"/>
      <c r="GGC10" s="35"/>
      <c r="GGD10" s="35"/>
      <c r="GGE10" s="35"/>
      <c r="GGF10" s="35"/>
      <c r="GGG10" s="35"/>
      <c r="GGH10" s="35"/>
      <c r="GGI10" s="35"/>
      <c r="GGJ10" s="35"/>
      <c r="GGK10" s="35"/>
      <c r="GGL10" s="35"/>
      <c r="GGM10" s="35"/>
      <c r="GGN10" s="35"/>
      <c r="GGO10" s="35"/>
      <c r="GGP10" s="35"/>
      <c r="GGQ10" s="35"/>
      <c r="GGR10" s="35"/>
      <c r="GGS10" s="35"/>
      <c r="GGT10" s="35"/>
      <c r="GGU10" s="35"/>
      <c r="GGV10" s="35"/>
      <c r="GGW10" s="35"/>
      <c r="GGX10" s="35"/>
      <c r="GGY10" s="35"/>
      <c r="GGZ10" s="35"/>
      <c r="GHA10" s="35"/>
      <c r="GHB10" s="35"/>
      <c r="GHC10" s="35"/>
      <c r="GHD10" s="35"/>
      <c r="GHE10" s="35"/>
      <c r="GHF10" s="35"/>
      <c r="GHG10" s="35"/>
      <c r="GHH10" s="35"/>
      <c r="GHI10" s="35"/>
      <c r="GHJ10" s="35"/>
      <c r="GHK10" s="35"/>
      <c r="GHL10" s="35"/>
      <c r="GHM10" s="35"/>
      <c r="GHN10" s="35"/>
      <c r="GHO10" s="35"/>
      <c r="GHP10" s="35"/>
      <c r="GHQ10" s="35"/>
      <c r="GHR10" s="35"/>
      <c r="GHS10" s="35"/>
      <c r="GHT10" s="35"/>
      <c r="GHU10" s="35"/>
      <c r="GHV10" s="35"/>
      <c r="GHW10" s="35"/>
      <c r="GHX10" s="35"/>
      <c r="GHY10" s="35"/>
      <c r="GHZ10" s="35"/>
      <c r="GIA10" s="35"/>
      <c r="GIB10" s="35"/>
      <c r="GIC10" s="35"/>
      <c r="GID10" s="35"/>
      <c r="GIE10" s="35"/>
      <c r="GIF10" s="35"/>
      <c r="GIG10" s="35"/>
      <c r="GIH10" s="35"/>
      <c r="GII10" s="35"/>
      <c r="GIJ10" s="35"/>
      <c r="GIK10" s="35"/>
      <c r="GIL10" s="35"/>
      <c r="GIM10" s="35"/>
      <c r="GIN10" s="35"/>
      <c r="GIO10" s="35"/>
      <c r="GIP10" s="35"/>
      <c r="GIQ10" s="35"/>
      <c r="GIR10" s="35"/>
      <c r="GIS10" s="35"/>
      <c r="GIT10" s="35"/>
      <c r="GIU10" s="35"/>
      <c r="GIV10" s="35"/>
      <c r="GIW10" s="35"/>
      <c r="GIX10" s="35"/>
      <c r="GIY10" s="35"/>
      <c r="GIZ10" s="35"/>
      <c r="GJA10" s="35"/>
      <c r="GJB10" s="35"/>
      <c r="GJC10" s="35"/>
      <c r="GJD10" s="35"/>
      <c r="GJE10" s="35"/>
      <c r="GJF10" s="35"/>
      <c r="GJG10" s="35"/>
      <c r="GJH10" s="35"/>
      <c r="GJI10" s="35"/>
      <c r="GJJ10" s="35"/>
      <c r="GJK10" s="35"/>
      <c r="GJL10" s="35"/>
      <c r="GJM10" s="35"/>
      <c r="GJN10" s="35"/>
      <c r="GJO10" s="35"/>
      <c r="GJP10" s="35"/>
      <c r="GJQ10" s="35"/>
      <c r="GJR10" s="35"/>
      <c r="GJS10" s="35"/>
      <c r="GJT10" s="35"/>
      <c r="GJU10" s="35"/>
      <c r="GJV10" s="35"/>
      <c r="GJW10" s="35"/>
      <c r="GJX10" s="35"/>
      <c r="GJY10" s="35"/>
      <c r="GJZ10" s="35"/>
      <c r="GKA10" s="35"/>
      <c r="GKB10" s="35"/>
      <c r="GKC10" s="35"/>
      <c r="GKD10" s="35"/>
      <c r="GKE10" s="35"/>
      <c r="GKF10" s="35"/>
      <c r="GKG10" s="35"/>
      <c r="GKH10" s="35"/>
      <c r="GKI10" s="35"/>
      <c r="GKJ10" s="35"/>
      <c r="GKK10" s="35"/>
      <c r="GKL10" s="35"/>
      <c r="GKM10" s="35"/>
      <c r="GKN10" s="35"/>
      <c r="GKO10" s="35"/>
      <c r="GKP10" s="35"/>
      <c r="GKQ10" s="35"/>
      <c r="GKR10" s="35"/>
      <c r="GKS10" s="35"/>
      <c r="GKT10" s="35"/>
      <c r="GKU10" s="35"/>
      <c r="GKV10" s="35"/>
      <c r="GKW10" s="35"/>
      <c r="GKX10" s="35"/>
      <c r="GKY10" s="35"/>
      <c r="GKZ10" s="35"/>
      <c r="GLA10" s="35"/>
      <c r="GLB10" s="35"/>
      <c r="GLC10" s="35"/>
      <c r="GLD10" s="35"/>
      <c r="GLE10" s="35"/>
      <c r="GLF10" s="35"/>
      <c r="GLG10" s="35"/>
      <c r="GLH10" s="35"/>
      <c r="GLI10" s="35"/>
      <c r="GLJ10" s="35"/>
      <c r="GLK10" s="35"/>
      <c r="GLL10" s="35"/>
      <c r="GLM10" s="35"/>
      <c r="GLN10" s="35"/>
      <c r="GLO10" s="35"/>
      <c r="GLP10" s="35"/>
      <c r="GLQ10" s="35"/>
      <c r="GLR10" s="35"/>
      <c r="GLS10" s="35"/>
      <c r="GLT10" s="35"/>
      <c r="GLU10" s="35"/>
      <c r="GLV10" s="35"/>
      <c r="GLW10" s="35"/>
      <c r="GLX10" s="35"/>
      <c r="GLY10" s="35"/>
      <c r="GLZ10" s="35"/>
      <c r="GMA10" s="35"/>
      <c r="GMB10" s="35"/>
      <c r="GMC10" s="35"/>
      <c r="GMD10" s="35"/>
      <c r="GME10" s="35"/>
      <c r="GMF10" s="35"/>
      <c r="GMG10" s="35"/>
      <c r="GMH10" s="35"/>
      <c r="GMI10" s="35"/>
      <c r="GMJ10" s="35"/>
      <c r="GMK10" s="35"/>
      <c r="GML10" s="35"/>
      <c r="GMM10" s="35"/>
      <c r="GMN10" s="35"/>
      <c r="GMO10" s="35"/>
      <c r="GMP10" s="35"/>
      <c r="GMQ10" s="35"/>
      <c r="GMR10" s="35"/>
      <c r="GMS10" s="35"/>
      <c r="GMT10" s="35"/>
      <c r="GMU10" s="35"/>
      <c r="GMV10" s="35"/>
      <c r="GMW10" s="35"/>
      <c r="GMX10" s="35"/>
      <c r="GMY10" s="35"/>
      <c r="GMZ10" s="35"/>
      <c r="GNA10" s="35"/>
      <c r="GNB10" s="35"/>
      <c r="GNC10" s="35"/>
      <c r="GND10" s="35"/>
      <c r="GNE10" s="35"/>
      <c r="GNF10" s="35"/>
      <c r="GNG10" s="35"/>
      <c r="GNH10" s="35"/>
      <c r="GNI10" s="35"/>
      <c r="GNJ10" s="35"/>
      <c r="GNK10" s="35"/>
      <c r="GNL10" s="35"/>
      <c r="GNM10" s="35"/>
      <c r="GNN10" s="35"/>
      <c r="GNO10" s="35"/>
      <c r="GNP10" s="35"/>
      <c r="GNQ10" s="35"/>
      <c r="GNR10" s="35"/>
      <c r="GNS10" s="35"/>
      <c r="GNT10" s="35"/>
      <c r="GNU10" s="35"/>
      <c r="GNV10" s="35"/>
      <c r="GNW10" s="35"/>
      <c r="GNX10" s="35"/>
      <c r="GNY10" s="35"/>
      <c r="GNZ10" s="35"/>
      <c r="GOA10" s="35"/>
      <c r="GOB10" s="35"/>
      <c r="GOC10" s="35"/>
      <c r="GOD10" s="35"/>
      <c r="GOE10" s="35"/>
      <c r="GOF10" s="35"/>
      <c r="GOG10" s="35"/>
      <c r="GOH10" s="35"/>
      <c r="GOI10" s="35"/>
      <c r="GOJ10" s="35"/>
      <c r="GOK10" s="35"/>
      <c r="GOL10" s="35"/>
      <c r="GOM10" s="35"/>
      <c r="GON10" s="35"/>
      <c r="GOO10" s="35"/>
      <c r="GOP10" s="35"/>
      <c r="GOQ10" s="35"/>
      <c r="GOR10" s="35"/>
      <c r="GOS10" s="35"/>
      <c r="GOT10" s="35"/>
      <c r="GOU10" s="35"/>
      <c r="GOV10" s="35"/>
      <c r="GOW10" s="35"/>
      <c r="GOX10" s="35"/>
      <c r="GOY10" s="35"/>
      <c r="GOZ10" s="35"/>
      <c r="GPA10" s="35"/>
      <c r="GPB10" s="35"/>
      <c r="GPC10" s="35"/>
      <c r="GPD10" s="35"/>
      <c r="GPE10" s="35"/>
      <c r="GPF10" s="35"/>
      <c r="GPG10" s="35"/>
      <c r="GPH10" s="35"/>
      <c r="GPI10" s="35"/>
      <c r="GPJ10" s="35"/>
      <c r="GPK10" s="35"/>
      <c r="GPL10" s="35"/>
      <c r="GPM10" s="35"/>
      <c r="GPN10" s="35"/>
      <c r="GPO10" s="35"/>
      <c r="GPP10" s="35"/>
      <c r="GPQ10" s="35"/>
      <c r="GPR10" s="35"/>
      <c r="GPS10" s="35"/>
      <c r="GPT10" s="35"/>
      <c r="GPU10" s="35"/>
      <c r="GPV10" s="35"/>
      <c r="GPW10" s="35"/>
      <c r="GPX10" s="35"/>
      <c r="GPY10" s="35"/>
      <c r="GPZ10" s="35"/>
      <c r="GQA10" s="35"/>
      <c r="GQB10" s="35"/>
      <c r="GQC10" s="35"/>
      <c r="GQD10" s="35"/>
      <c r="GQE10" s="35"/>
      <c r="GQF10" s="35"/>
      <c r="GQG10" s="35"/>
      <c r="GQH10" s="35"/>
      <c r="GQI10" s="35"/>
      <c r="GQJ10" s="35"/>
      <c r="GQK10" s="35"/>
      <c r="GQL10" s="35"/>
      <c r="GQM10" s="35"/>
      <c r="GQN10" s="35"/>
      <c r="GQO10" s="35"/>
      <c r="GQP10" s="35"/>
      <c r="GQQ10" s="35"/>
      <c r="GQR10" s="35"/>
      <c r="GQS10" s="35"/>
      <c r="GQT10" s="35"/>
      <c r="GQU10" s="35"/>
      <c r="GQV10" s="35"/>
      <c r="GQW10" s="35"/>
      <c r="GQX10" s="35"/>
      <c r="GQY10" s="35"/>
      <c r="GQZ10" s="35"/>
      <c r="GRA10" s="35"/>
      <c r="GRB10" s="35"/>
      <c r="GRC10" s="35"/>
      <c r="GRD10" s="35"/>
      <c r="GRE10" s="35"/>
      <c r="GRF10" s="35"/>
      <c r="GRG10" s="35"/>
      <c r="GRH10" s="35"/>
      <c r="GRI10" s="35"/>
      <c r="GRJ10" s="35"/>
      <c r="GRK10" s="35"/>
      <c r="GRL10" s="35"/>
      <c r="GRM10" s="35"/>
      <c r="GRN10" s="35"/>
      <c r="GRO10" s="35"/>
      <c r="GRP10" s="35"/>
      <c r="GRQ10" s="35"/>
      <c r="GRR10" s="35"/>
      <c r="GRS10" s="35"/>
      <c r="GRT10" s="35"/>
      <c r="GRU10" s="35"/>
      <c r="GRV10" s="35"/>
      <c r="GRW10" s="35"/>
      <c r="GRX10" s="35"/>
      <c r="GRY10" s="35"/>
      <c r="GRZ10" s="35"/>
      <c r="GSA10" s="35"/>
      <c r="GSB10" s="35"/>
      <c r="GSC10" s="35"/>
      <c r="GSD10" s="35"/>
      <c r="GSE10" s="35"/>
      <c r="GSF10" s="35"/>
      <c r="GSG10" s="35"/>
      <c r="GSH10" s="35"/>
      <c r="GSI10" s="35"/>
      <c r="GSJ10" s="35"/>
      <c r="GSK10" s="35"/>
      <c r="GSL10" s="35"/>
      <c r="GSM10" s="35"/>
      <c r="GSN10" s="35"/>
      <c r="GSO10" s="35"/>
      <c r="GSP10" s="35"/>
      <c r="GSQ10" s="35"/>
      <c r="GSR10" s="35"/>
      <c r="GSS10" s="35"/>
      <c r="GST10" s="35"/>
      <c r="GSU10" s="35"/>
      <c r="GSV10" s="35"/>
      <c r="GSW10" s="35"/>
      <c r="GSX10" s="35"/>
      <c r="GSY10" s="35"/>
      <c r="GSZ10" s="35"/>
      <c r="GTA10" s="35"/>
      <c r="GTB10" s="35"/>
      <c r="GTC10" s="35"/>
      <c r="GTD10" s="35"/>
      <c r="GTE10" s="35"/>
      <c r="GTF10" s="35"/>
      <c r="GTG10" s="35"/>
      <c r="GTH10" s="35"/>
      <c r="GTI10" s="35"/>
      <c r="GTJ10" s="35"/>
      <c r="GTK10" s="35"/>
      <c r="GTL10" s="35"/>
      <c r="GTM10" s="35"/>
      <c r="GTN10" s="35"/>
      <c r="GTO10" s="35"/>
      <c r="GTP10" s="35"/>
      <c r="GTQ10" s="35"/>
      <c r="GTR10" s="35"/>
      <c r="GTS10" s="35"/>
      <c r="GTT10" s="35"/>
      <c r="GTU10" s="35"/>
      <c r="GTV10" s="35"/>
      <c r="GTW10" s="35"/>
      <c r="GTX10" s="35"/>
      <c r="GTY10" s="35"/>
      <c r="GTZ10" s="35"/>
      <c r="GUA10" s="35"/>
      <c r="GUB10" s="35"/>
      <c r="GUC10" s="35"/>
      <c r="GUD10" s="35"/>
      <c r="GUE10" s="35"/>
      <c r="GUF10" s="35"/>
      <c r="GUG10" s="35"/>
      <c r="GUH10" s="35"/>
      <c r="GUI10" s="35"/>
      <c r="GUJ10" s="35"/>
      <c r="GUK10" s="35"/>
      <c r="GUL10" s="35"/>
      <c r="GUM10" s="35"/>
      <c r="GUN10" s="35"/>
      <c r="GUO10" s="35"/>
      <c r="GUP10" s="35"/>
      <c r="GUQ10" s="35"/>
      <c r="GUR10" s="35"/>
      <c r="GUS10" s="35"/>
      <c r="GUT10" s="35"/>
      <c r="GUU10" s="35"/>
      <c r="GUV10" s="35"/>
      <c r="GUW10" s="35"/>
      <c r="GUX10" s="35"/>
      <c r="GUY10" s="35"/>
      <c r="GUZ10" s="35"/>
      <c r="GVA10" s="35"/>
      <c r="GVB10" s="35"/>
      <c r="GVC10" s="35"/>
      <c r="GVD10" s="35"/>
      <c r="GVE10" s="35"/>
      <c r="GVF10" s="35"/>
      <c r="GVG10" s="35"/>
      <c r="GVH10" s="35"/>
      <c r="GVI10" s="35"/>
      <c r="GVJ10" s="35"/>
      <c r="GVK10" s="35"/>
      <c r="GVL10" s="35"/>
      <c r="GVM10" s="35"/>
      <c r="GVN10" s="35"/>
      <c r="GVO10" s="35"/>
      <c r="GVP10" s="35"/>
      <c r="GVQ10" s="35"/>
      <c r="GVR10" s="35"/>
      <c r="GVS10" s="35"/>
      <c r="GVT10" s="35"/>
      <c r="GVU10" s="35"/>
      <c r="GVV10" s="35"/>
      <c r="GVW10" s="35"/>
      <c r="GVX10" s="35"/>
      <c r="GVY10" s="35"/>
      <c r="GVZ10" s="35"/>
      <c r="GWA10" s="35"/>
      <c r="GWB10" s="35"/>
      <c r="GWC10" s="35"/>
      <c r="GWD10" s="35"/>
      <c r="GWE10" s="35"/>
      <c r="GWF10" s="35"/>
      <c r="GWG10" s="35"/>
      <c r="GWH10" s="35"/>
      <c r="GWI10" s="35"/>
      <c r="GWJ10" s="35"/>
      <c r="GWK10" s="35"/>
      <c r="GWL10" s="35"/>
      <c r="GWM10" s="35"/>
      <c r="GWN10" s="35"/>
      <c r="GWO10" s="35"/>
      <c r="GWP10" s="35"/>
      <c r="GWQ10" s="35"/>
      <c r="GWR10" s="35"/>
      <c r="GWS10" s="35"/>
      <c r="GWT10" s="35"/>
      <c r="GWU10" s="35"/>
      <c r="GWV10" s="35"/>
      <c r="GWW10" s="35"/>
      <c r="GWX10" s="35"/>
      <c r="GWY10" s="35"/>
      <c r="GWZ10" s="35"/>
      <c r="GXA10" s="35"/>
      <c r="GXB10" s="35"/>
      <c r="GXC10" s="35"/>
      <c r="GXD10" s="35"/>
      <c r="GXE10" s="35"/>
      <c r="GXF10" s="35"/>
      <c r="GXG10" s="35"/>
      <c r="GXH10" s="35"/>
      <c r="GXI10" s="35"/>
      <c r="GXJ10" s="35"/>
      <c r="GXK10" s="35"/>
      <c r="GXL10" s="35"/>
      <c r="GXM10" s="35"/>
      <c r="GXN10" s="35"/>
      <c r="GXO10" s="35"/>
      <c r="GXP10" s="35"/>
      <c r="GXQ10" s="35"/>
      <c r="GXR10" s="35"/>
      <c r="GXS10" s="35"/>
      <c r="GXT10" s="35"/>
      <c r="GXU10" s="35"/>
      <c r="GXV10" s="35"/>
      <c r="GXW10" s="35"/>
      <c r="GXX10" s="35"/>
      <c r="GXY10" s="35"/>
      <c r="GXZ10" s="35"/>
      <c r="GYA10" s="35"/>
      <c r="GYB10" s="35"/>
      <c r="GYC10" s="35"/>
      <c r="GYD10" s="35"/>
      <c r="GYE10" s="35"/>
      <c r="GYF10" s="35"/>
      <c r="GYG10" s="35"/>
      <c r="GYH10" s="35"/>
      <c r="GYI10" s="35"/>
      <c r="GYJ10" s="35"/>
      <c r="GYK10" s="35"/>
      <c r="GYL10" s="35"/>
      <c r="GYM10" s="35"/>
      <c r="GYN10" s="35"/>
      <c r="GYO10" s="35"/>
      <c r="GYP10" s="35"/>
      <c r="GYQ10" s="35"/>
      <c r="GYR10" s="35"/>
      <c r="GYS10" s="35"/>
      <c r="GYT10" s="35"/>
      <c r="GYU10" s="35"/>
      <c r="GYV10" s="35"/>
      <c r="GYW10" s="35"/>
      <c r="GYX10" s="35"/>
      <c r="GYY10" s="35"/>
      <c r="GYZ10" s="35"/>
      <c r="GZA10" s="35"/>
      <c r="GZB10" s="35"/>
      <c r="GZC10" s="35"/>
      <c r="GZD10" s="35"/>
      <c r="GZE10" s="35"/>
      <c r="GZF10" s="35"/>
      <c r="GZG10" s="35"/>
      <c r="GZH10" s="35"/>
      <c r="GZI10" s="35"/>
      <c r="GZJ10" s="35"/>
      <c r="GZK10" s="35"/>
      <c r="GZL10" s="35"/>
      <c r="GZM10" s="35"/>
      <c r="GZN10" s="35"/>
      <c r="GZO10" s="35"/>
      <c r="GZP10" s="35"/>
      <c r="GZQ10" s="35"/>
      <c r="GZR10" s="35"/>
      <c r="GZS10" s="35"/>
      <c r="GZT10" s="35"/>
      <c r="GZU10" s="35"/>
      <c r="GZV10" s="35"/>
      <c r="GZW10" s="35"/>
      <c r="GZX10" s="35"/>
      <c r="GZY10" s="35"/>
      <c r="GZZ10" s="35"/>
      <c r="HAA10" s="35"/>
      <c r="HAB10" s="35"/>
      <c r="HAC10" s="35"/>
      <c r="HAD10" s="35"/>
      <c r="HAE10" s="35"/>
      <c r="HAF10" s="35"/>
      <c r="HAG10" s="35"/>
      <c r="HAH10" s="35"/>
      <c r="HAI10" s="35"/>
      <c r="HAJ10" s="35"/>
      <c r="HAK10" s="35"/>
      <c r="HAL10" s="35"/>
      <c r="HAM10" s="35"/>
      <c r="HAN10" s="35"/>
      <c r="HAO10" s="35"/>
      <c r="HAP10" s="35"/>
      <c r="HAQ10" s="35"/>
      <c r="HAR10" s="35"/>
      <c r="HAS10" s="35"/>
      <c r="HAT10" s="35"/>
      <c r="HAU10" s="35"/>
      <c r="HAV10" s="35"/>
      <c r="HAW10" s="35"/>
      <c r="HAX10" s="35"/>
      <c r="HAY10" s="35"/>
      <c r="HAZ10" s="35"/>
      <c r="HBA10" s="35"/>
      <c r="HBB10" s="35"/>
      <c r="HBC10" s="35"/>
      <c r="HBD10" s="35"/>
      <c r="HBE10" s="35"/>
      <c r="HBF10" s="35"/>
      <c r="HBG10" s="35"/>
      <c r="HBH10" s="35"/>
      <c r="HBI10" s="35"/>
      <c r="HBJ10" s="35"/>
      <c r="HBK10" s="35"/>
      <c r="HBL10" s="35"/>
      <c r="HBM10" s="35"/>
      <c r="HBN10" s="35"/>
      <c r="HBO10" s="35"/>
      <c r="HBP10" s="35"/>
      <c r="HBQ10" s="35"/>
      <c r="HBR10" s="35"/>
      <c r="HBS10" s="35"/>
      <c r="HBT10" s="35"/>
      <c r="HBU10" s="35"/>
      <c r="HBV10" s="35"/>
      <c r="HBW10" s="35"/>
      <c r="HBX10" s="35"/>
      <c r="HBY10" s="35"/>
      <c r="HBZ10" s="35"/>
      <c r="HCA10" s="35"/>
      <c r="HCB10" s="35"/>
      <c r="HCC10" s="35"/>
      <c r="HCD10" s="35"/>
      <c r="HCE10" s="35"/>
      <c r="HCF10" s="35"/>
      <c r="HCG10" s="35"/>
      <c r="HCH10" s="35"/>
      <c r="HCI10" s="35"/>
      <c r="HCJ10" s="35"/>
      <c r="HCK10" s="35"/>
      <c r="HCL10" s="35"/>
      <c r="HCM10" s="35"/>
      <c r="HCN10" s="35"/>
      <c r="HCO10" s="35"/>
      <c r="HCP10" s="35"/>
      <c r="HCQ10" s="35"/>
      <c r="HCR10" s="35"/>
      <c r="HCS10" s="35"/>
      <c r="HCT10" s="35"/>
      <c r="HCU10" s="35"/>
      <c r="HCV10" s="35"/>
      <c r="HCW10" s="35"/>
      <c r="HCX10" s="35"/>
      <c r="HCY10" s="35"/>
      <c r="HCZ10" s="35"/>
      <c r="HDA10" s="35"/>
      <c r="HDB10" s="35"/>
      <c r="HDC10" s="35"/>
      <c r="HDD10" s="35"/>
      <c r="HDE10" s="35"/>
      <c r="HDF10" s="35"/>
      <c r="HDG10" s="35"/>
      <c r="HDH10" s="35"/>
      <c r="HDI10" s="35"/>
      <c r="HDJ10" s="35"/>
      <c r="HDK10" s="35"/>
      <c r="HDL10" s="35"/>
      <c r="HDM10" s="35"/>
      <c r="HDN10" s="35"/>
      <c r="HDO10" s="35"/>
      <c r="HDP10" s="35"/>
      <c r="HDQ10" s="35"/>
      <c r="HDR10" s="35"/>
      <c r="HDS10" s="35"/>
      <c r="HDT10" s="35"/>
      <c r="HDU10" s="35"/>
      <c r="HDV10" s="35"/>
      <c r="HDW10" s="35"/>
      <c r="HDX10" s="35"/>
      <c r="HDY10" s="35"/>
      <c r="HDZ10" s="35"/>
      <c r="HEA10" s="35"/>
      <c r="HEB10" s="35"/>
      <c r="HEC10" s="35"/>
      <c r="HED10" s="35"/>
      <c r="HEE10" s="35"/>
      <c r="HEF10" s="35"/>
      <c r="HEG10" s="35"/>
      <c r="HEH10" s="35"/>
      <c r="HEI10" s="35"/>
      <c r="HEJ10" s="35"/>
      <c r="HEK10" s="35"/>
      <c r="HEL10" s="35"/>
      <c r="HEM10" s="35"/>
      <c r="HEN10" s="35"/>
      <c r="HEO10" s="35"/>
      <c r="HEP10" s="35"/>
      <c r="HEQ10" s="35"/>
      <c r="HER10" s="35"/>
      <c r="HES10" s="35"/>
      <c r="HET10" s="35"/>
      <c r="HEU10" s="35"/>
      <c r="HEV10" s="35"/>
      <c r="HEW10" s="35"/>
      <c r="HEX10" s="35"/>
      <c r="HEY10" s="35"/>
      <c r="HEZ10" s="35"/>
      <c r="HFA10" s="35"/>
      <c r="HFB10" s="35"/>
      <c r="HFC10" s="35"/>
      <c r="HFD10" s="35"/>
      <c r="HFE10" s="35"/>
      <c r="HFF10" s="35"/>
      <c r="HFG10" s="35"/>
      <c r="HFH10" s="35"/>
      <c r="HFI10" s="35"/>
      <c r="HFJ10" s="35"/>
      <c r="HFK10" s="35"/>
      <c r="HFL10" s="35"/>
      <c r="HFM10" s="35"/>
      <c r="HFN10" s="35"/>
      <c r="HFO10" s="35"/>
      <c r="HFP10" s="35"/>
      <c r="HFQ10" s="35"/>
      <c r="HFR10" s="35"/>
      <c r="HFS10" s="35"/>
      <c r="HFT10" s="35"/>
      <c r="HFU10" s="35"/>
      <c r="HFV10" s="35"/>
      <c r="HFW10" s="35"/>
      <c r="HFX10" s="35"/>
      <c r="HFY10" s="35"/>
      <c r="HFZ10" s="35"/>
      <c r="HGA10" s="35"/>
      <c r="HGB10" s="35"/>
      <c r="HGC10" s="35"/>
      <c r="HGD10" s="35"/>
      <c r="HGE10" s="35"/>
      <c r="HGF10" s="35"/>
      <c r="HGG10" s="35"/>
      <c r="HGH10" s="35"/>
      <c r="HGI10" s="35"/>
      <c r="HGJ10" s="35"/>
      <c r="HGK10" s="35"/>
      <c r="HGL10" s="35"/>
      <c r="HGM10" s="35"/>
      <c r="HGN10" s="35"/>
      <c r="HGO10" s="35"/>
      <c r="HGP10" s="35"/>
      <c r="HGQ10" s="35"/>
      <c r="HGR10" s="35"/>
      <c r="HGS10" s="35"/>
      <c r="HGT10" s="35"/>
      <c r="HGU10" s="35"/>
      <c r="HGV10" s="35"/>
      <c r="HGW10" s="35"/>
      <c r="HGX10" s="35"/>
      <c r="HGY10" s="35"/>
      <c r="HGZ10" s="35"/>
      <c r="HHA10" s="35"/>
      <c r="HHB10" s="35"/>
      <c r="HHC10" s="35"/>
      <c r="HHD10" s="35"/>
      <c r="HHE10" s="35"/>
      <c r="HHF10" s="35"/>
      <c r="HHG10" s="35"/>
      <c r="HHH10" s="35"/>
      <c r="HHI10" s="35"/>
      <c r="HHJ10" s="35"/>
      <c r="HHK10" s="35"/>
      <c r="HHL10" s="35"/>
      <c r="HHM10" s="35"/>
      <c r="HHN10" s="35"/>
      <c r="HHO10" s="35"/>
      <c r="HHP10" s="35"/>
      <c r="HHQ10" s="35"/>
      <c r="HHR10" s="35"/>
      <c r="HHS10" s="35"/>
      <c r="HHT10" s="35"/>
      <c r="HHU10" s="35"/>
      <c r="HHV10" s="35"/>
      <c r="HHW10" s="35"/>
      <c r="HHX10" s="35"/>
      <c r="HHY10" s="35"/>
      <c r="HHZ10" s="35"/>
      <c r="HIA10" s="35"/>
      <c r="HIB10" s="35"/>
      <c r="HIC10" s="35"/>
      <c r="HID10" s="35"/>
      <c r="HIE10" s="35"/>
      <c r="HIF10" s="35"/>
      <c r="HIG10" s="35"/>
      <c r="HIH10" s="35"/>
      <c r="HII10" s="35"/>
      <c r="HIJ10" s="35"/>
      <c r="HIK10" s="35"/>
      <c r="HIL10" s="35"/>
      <c r="HIM10" s="35"/>
      <c r="HIN10" s="35"/>
      <c r="HIO10" s="35"/>
      <c r="HIP10" s="35"/>
      <c r="HIQ10" s="35"/>
      <c r="HIR10" s="35"/>
      <c r="HIS10" s="35"/>
      <c r="HIT10" s="35"/>
      <c r="HIU10" s="35"/>
      <c r="HIV10" s="35"/>
      <c r="HIW10" s="35"/>
      <c r="HIX10" s="35"/>
      <c r="HIY10" s="35"/>
      <c r="HIZ10" s="35"/>
      <c r="HJA10" s="35"/>
      <c r="HJB10" s="35"/>
      <c r="HJC10" s="35"/>
      <c r="HJD10" s="35"/>
      <c r="HJE10" s="35"/>
      <c r="HJF10" s="35"/>
      <c r="HJG10" s="35"/>
      <c r="HJH10" s="35"/>
      <c r="HJI10" s="35"/>
      <c r="HJJ10" s="35"/>
      <c r="HJK10" s="35"/>
      <c r="HJL10" s="35"/>
      <c r="HJM10" s="35"/>
      <c r="HJN10" s="35"/>
      <c r="HJO10" s="35"/>
      <c r="HJP10" s="35"/>
      <c r="HJQ10" s="35"/>
      <c r="HJR10" s="35"/>
      <c r="HJS10" s="35"/>
      <c r="HJT10" s="35"/>
      <c r="HJU10" s="35"/>
      <c r="HJV10" s="35"/>
      <c r="HJW10" s="35"/>
      <c r="HJX10" s="35"/>
      <c r="HJY10" s="35"/>
      <c r="HJZ10" s="35"/>
      <c r="HKA10" s="35"/>
      <c r="HKB10" s="35"/>
      <c r="HKC10" s="35"/>
      <c r="HKD10" s="35"/>
      <c r="HKE10" s="35"/>
      <c r="HKF10" s="35"/>
      <c r="HKG10" s="35"/>
      <c r="HKH10" s="35"/>
      <c r="HKI10" s="35"/>
      <c r="HKJ10" s="35"/>
      <c r="HKK10" s="35"/>
      <c r="HKL10" s="35"/>
      <c r="HKM10" s="35"/>
      <c r="HKN10" s="35"/>
      <c r="HKO10" s="35"/>
      <c r="HKP10" s="35"/>
      <c r="HKQ10" s="35"/>
      <c r="HKR10" s="35"/>
      <c r="HKS10" s="35"/>
      <c r="HKT10" s="35"/>
      <c r="HKU10" s="35"/>
      <c r="HKV10" s="35"/>
      <c r="HKW10" s="35"/>
      <c r="HKX10" s="35"/>
      <c r="HKY10" s="35"/>
      <c r="HKZ10" s="35"/>
      <c r="HLA10" s="35"/>
      <c r="HLB10" s="35"/>
      <c r="HLC10" s="35"/>
      <c r="HLD10" s="35"/>
      <c r="HLE10" s="35"/>
      <c r="HLF10" s="35"/>
      <c r="HLG10" s="35"/>
      <c r="HLH10" s="35"/>
      <c r="HLI10" s="35"/>
      <c r="HLJ10" s="35"/>
      <c r="HLK10" s="35"/>
      <c r="HLL10" s="35"/>
      <c r="HLM10" s="35"/>
      <c r="HLN10" s="35"/>
      <c r="HLO10" s="35"/>
      <c r="HLP10" s="35"/>
      <c r="HLQ10" s="35"/>
      <c r="HLR10" s="35"/>
      <c r="HLS10" s="35"/>
      <c r="HLT10" s="35"/>
      <c r="HLU10" s="35"/>
      <c r="HLV10" s="35"/>
      <c r="HLW10" s="35"/>
      <c r="HLX10" s="35"/>
      <c r="HLY10" s="35"/>
      <c r="HLZ10" s="35"/>
      <c r="HMA10" s="35"/>
      <c r="HMB10" s="35"/>
      <c r="HMC10" s="35"/>
      <c r="HMD10" s="35"/>
      <c r="HME10" s="35"/>
      <c r="HMF10" s="35"/>
      <c r="HMG10" s="35"/>
      <c r="HMH10" s="35"/>
      <c r="HMI10" s="35"/>
      <c r="HMJ10" s="35"/>
      <c r="HMK10" s="35"/>
      <c r="HML10" s="35"/>
      <c r="HMM10" s="35"/>
      <c r="HMN10" s="35"/>
      <c r="HMO10" s="35"/>
      <c r="HMP10" s="35"/>
      <c r="HMQ10" s="35"/>
      <c r="HMR10" s="35"/>
      <c r="HMS10" s="35"/>
      <c r="HMT10" s="35"/>
      <c r="HMU10" s="35"/>
      <c r="HMV10" s="35"/>
      <c r="HMW10" s="35"/>
      <c r="HMX10" s="35"/>
      <c r="HMY10" s="35"/>
      <c r="HMZ10" s="35"/>
      <c r="HNA10" s="35"/>
      <c r="HNB10" s="35"/>
      <c r="HNC10" s="35"/>
      <c r="HND10" s="35"/>
      <c r="HNE10" s="35"/>
      <c r="HNF10" s="35"/>
      <c r="HNG10" s="35"/>
      <c r="HNH10" s="35"/>
      <c r="HNI10" s="35"/>
      <c r="HNJ10" s="35"/>
      <c r="HNK10" s="35"/>
      <c r="HNL10" s="35"/>
      <c r="HNM10" s="35"/>
      <c r="HNN10" s="35"/>
      <c r="HNO10" s="35"/>
      <c r="HNP10" s="35"/>
      <c r="HNQ10" s="35"/>
      <c r="HNR10" s="35"/>
      <c r="HNS10" s="35"/>
      <c r="HNT10" s="35"/>
      <c r="HNU10" s="35"/>
      <c r="HNV10" s="35"/>
      <c r="HNW10" s="35"/>
      <c r="HNX10" s="35"/>
      <c r="HNY10" s="35"/>
      <c r="HNZ10" s="35"/>
      <c r="HOA10" s="35"/>
      <c r="HOB10" s="35"/>
      <c r="HOC10" s="35"/>
      <c r="HOD10" s="35"/>
      <c r="HOE10" s="35"/>
      <c r="HOF10" s="35"/>
      <c r="HOG10" s="35"/>
      <c r="HOH10" s="35"/>
      <c r="HOI10" s="35"/>
      <c r="HOJ10" s="35"/>
      <c r="HOK10" s="35"/>
      <c r="HOL10" s="35"/>
      <c r="HOM10" s="35"/>
      <c r="HON10" s="35"/>
      <c r="HOO10" s="35"/>
      <c r="HOP10" s="35"/>
      <c r="HOQ10" s="35"/>
      <c r="HOR10" s="35"/>
      <c r="HOS10" s="35"/>
      <c r="HOT10" s="35"/>
      <c r="HOU10" s="35"/>
      <c r="HOV10" s="35"/>
      <c r="HOW10" s="35"/>
      <c r="HOX10" s="35"/>
      <c r="HOY10" s="35"/>
      <c r="HOZ10" s="35"/>
      <c r="HPA10" s="35"/>
      <c r="HPB10" s="35"/>
      <c r="HPC10" s="35"/>
      <c r="HPD10" s="35"/>
      <c r="HPE10" s="35"/>
      <c r="HPF10" s="35"/>
      <c r="HPG10" s="35"/>
      <c r="HPH10" s="35"/>
      <c r="HPI10" s="35"/>
      <c r="HPJ10" s="35"/>
      <c r="HPK10" s="35"/>
      <c r="HPL10" s="35"/>
      <c r="HPM10" s="35"/>
      <c r="HPN10" s="35"/>
      <c r="HPO10" s="35"/>
      <c r="HPP10" s="35"/>
      <c r="HPQ10" s="35"/>
      <c r="HPR10" s="35"/>
      <c r="HPS10" s="35"/>
      <c r="HPT10" s="35"/>
      <c r="HPU10" s="35"/>
      <c r="HPV10" s="35"/>
      <c r="HPW10" s="35"/>
      <c r="HPX10" s="35"/>
      <c r="HPY10" s="35"/>
      <c r="HPZ10" s="35"/>
      <c r="HQA10" s="35"/>
      <c r="HQB10" s="35"/>
      <c r="HQC10" s="35"/>
      <c r="HQD10" s="35"/>
      <c r="HQE10" s="35"/>
      <c r="HQF10" s="35"/>
      <c r="HQG10" s="35"/>
      <c r="HQH10" s="35"/>
      <c r="HQI10" s="35"/>
      <c r="HQJ10" s="35"/>
      <c r="HQK10" s="35"/>
      <c r="HQL10" s="35"/>
      <c r="HQM10" s="35"/>
      <c r="HQN10" s="35"/>
      <c r="HQO10" s="35"/>
      <c r="HQP10" s="35"/>
      <c r="HQQ10" s="35"/>
      <c r="HQR10" s="35"/>
      <c r="HQS10" s="35"/>
      <c r="HQT10" s="35"/>
      <c r="HQU10" s="35"/>
      <c r="HQV10" s="35"/>
      <c r="HQW10" s="35"/>
      <c r="HQX10" s="35"/>
      <c r="HQY10" s="35"/>
      <c r="HQZ10" s="35"/>
      <c r="HRA10" s="35"/>
      <c r="HRB10" s="35"/>
      <c r="HRC10" s="35"/>
      <c r="HRD10" s="35"/>
      <c r="HRE10" s="35"/>
      <c r="HRF10" s="35"/>
      <c r="HRG10" s="35"/>
      <c r="HRH10" s="35"/>
      <c r="HRI10" s="35"/>
      <c r="HRJ10" s="35"/>
      <c r="HRK10" s="35"/>
      <c r="HRL10" s="35"/>
      <c r="HRM10" s="35"/>
      <c r="HRN10" s="35"/>
      <c r="HRO10" s="35"/>
      <c r="HRP10" s="35"/>
      <c r="HRQ10" s="35"/>
      <c r="HRR10" s="35"/>
      <c r="HRS10" s="35"/>
      <c r="HRT10" s="35"/>
      <c r="HRU10" s="35"/>
      <c r="HRV10" s="35"/>
      <c r="HRW10" s="35"/>
      <c r="HRX10" s="35"/>
      <c r="HRY10" s="35"/>
      <c r="HRZ10" s="35"/>
      <c r="HSA10" s="35"/>
      <c r="HSB10" s="35"/>
      <c r="HSC10" s="35"/>
      <c r="HSD10" s="35"/>
      <c r="HSE10" s="35"/>
      <c r="HSF10" s="35"/>
      <c r="HSG10" s="35"/>
      <c r="HSH10" s="35"/>
      <c r="HSI10" s="35"/>
      <c r="HSJ10" s="35"/>
      <c r="HSK10" s="35"/>
      <c r="HSL10" s="35"/>
      <c r="HSM10" s="35"/>
      <c r="HSN10" s="35"/>
      <c r="HSO10" s="35"/>
      <c r="HSP10" s="35"/>
      <c r="HSQ10" s="35"/>
      <c r="HSR10" s="35"/>
      <c r="HSS10" s="35"/>
      <c r="HST10" s="35"/>
      <c r="HSU10" s="35"/>
      <c r="HSV10" s="35"/>
      <c r="HSW10" s="35"/>
      <c r="HSX10" s="35"/>
      <c r="HSY10" s="35"/>
      <c r="HSZ10" s="35"/>
      <c r="HTA10" s="35"/>
      <c r="HTB10" s="35"/>
      <c r="HTC10" s="35"/>
      <c r="HTD10" s="35"/>
      <c r="HTE10" s="35"/>
      <c r="HTF10" s="35"/>
      <c r="HTG10" s="35"/>
      <c r="HTH10" s="35"/>
      <c r="HTI10" s="35"/>
      <c r="HTJ10" s="35"/>
      <c r="HTK10" s="35"/>
      <c r="HTL10" s="35"/>
      <c r="HTM10" s="35"/>
      <c r="HTN10" s="35"/>
      <c r="HTO10" s="35"/>
      <c r="HTP10" s="35"/>
      <c r="HTQ10" s="35"/>
      <c r="HTR10" s="35"/>
      <c r="HTS10" s="35"/>
      <c r="HTT10" s="35"/>
      <c r="HTU10" s="35"/>
      <c r="HTV10" s="35"/>
      <c r="HTW10" s="35"/>
      <c r="HTX10" s="35"/>
      <c r="HTY10" s="35"/>
      <c r="HTZ10" s="35"/>
      <c r="HUA10" s="35"/>
      <c r="HUB10" s="35"/>
      <c r="HUC10" s="35"/>
      <c r="HUD10" s="35"/>
      <c r="HUE10" s="35"/>
      <c r="HUF10" s="35"/>
      <c r="HUG10" s="35"/>
      <c r="HUH10" s="35"/>
      <c r="HUI10" s="35"/>
      <c r="HUJ10" s="35"/>
      <c r="HUK10" s="35"/>
      <c r="HUL10" s="35"/>
      <c r="HUM10" s="35"/>
      <c r="HUN10" s="35"/>
      <c r="HUO10" s="35"/>
      <c r="HUP10" s="35"/>
      <c r="HUQ10" s="35"/>
      <c r="HUR10" s="35"/>
      <c r="HUS10" s="35"/>
      <c r="HUT10" s="35"/>
      <c r="HUU10" s="35"/>
      <c r="HUV10" s="35"/>
      <c r="HUW10" s="35"/>
      <c r="HUX10" s="35"/>
      <c r="HUY10" s="35"/>
      <c r="HUZ10" s="35"/>
      <c r="HVA10" s="35"/>
      <c r="HVB10" s="35"/>
      <c r="HVC10" s="35"/>
      <c r="HVD10" s="35"/>
      <c r="HVE10" s="35"/>
      <c r="HVF10" s="35"/>
      <c r="HVG10" s="35"/>
      <c r="HVH10" s="35"/>
      <c r="HVI10" s="35"/>
      <c r="HVJ10" s="35"/>
      <c r="HVK10" s="35"/>
      <c r="HVL10" s="35"/>
      <c r="HVM10" s="35"/>
      <c r="HVN10" s="35"/>
      <c r="HVO10" s="35"/>
      <c r="HVP10" s="35"/>
      <c r="HVQ10" s="35"/>
      <c r="HVR10" s="35"/>
      <c r="HVS10" s="35"/>
      <c r="HVT10" s="35"/>
      <c r="HVU10" s="35"/>
      <c r="HVV10" s="35"/>
      <c r="HVW10" s="35"/>
      <c r="HVX10" s="35"/>
      <c r="HVY10" s="35"/>
      <c r="HVZ10" s="35"/>
      <c r="HWA10" s="35"/>
      <c r="HWB10" s="35"/>
      <c r="HWC10" s="35"/>
      <c r="HWD10" s="35"/>
      <c r="HWE10" s="35"/>
      <c r="HWF10" s="35"/>
      <c r="HWG10" s="35"/>
      <c r="HWH10" s="35"/>
      <c r="HWI10" s="35"/>
      <c r="HWJ10" s="35"/>
      <c r="HWK10" s="35"/>
      <c r="HWL10" s="35"/>
      <c r="HWM10" s="35"/>
      <c r="HWN10" s="35"/>
      <c r="HWO10" s="35"/>
      <c r="HWP10" s="35"/>
      <c r="HWQ10" s="35"/>
      <c r="HWR10" s="35"/>
      <c r="HWS10" s="35"/>
      <c r="HWT10" s="35"/>
      <c r="HWU10" s="35"/>
      <c r="HWV10" s="35"/>
      <c r="HWW10" s="35"/>
      <c r="HWX10" s="35"/>
      <c r="HWY10" s="35"/>
      <c r="HWZ10" s="35"/>
      <c r="HXA10" s="35"/>
      <c r="HXB10" s="35"/>
      <c r="HXC10" s="35"/>
      <c r="HXD10" s="35"/>
      <c r="HXE10" s="35"/>
      <c r="HXF10" s="35"/>
      <c r="HXG10" s="35"/>
      <c r="HXH10" s="35"/>
      <c r="HXI10" s="35"/>
      <c r="HXJ10" s="35"/>
      <c r="HXK10" s="35"/>
      <c r="HXL10" s="35"/>
      <c r="HXM10" s="35"/>
      <c r="HXN10" s="35"/>
      <c r="HXO10" s="35"/>
      <c r="HXP10" s="35"/>
      <c r="HXQ10" s="35"/>
      <c r="HXR10" s="35"/>
      <c r="HXS10" s="35"/>
      <c r="HXT10" s="35"/>
      <c r="HXU10" s="35"/>
      <c r="HXV10" s="35"/>
      <c r="HXW10" s="35"/>
      <c r="HXX10" s="35"/>
      <c r="HXY10" s="35"/>
      <c r="HXZ10" s="35"/>
      <c r="HYA10" s="35"/>
      <c r="HYB10" s="35"/>
      <c r="HYC10" s="35"/>
      <c r="HYD10" s="35"/>
      <c r="HYE10" s="35"/>
      <c r="HYF10" s="35"/>
      <c r="HYG10" s="35"/>
      <c r="HYH10" s="35"/>
      <c r="HYI10" s="35"/>
      <c r="HYJ10" s="35"/>
      <c r="HYK10" s="35"/>
      <c r="HYL10" s="35"/>
      <c r="HYM10" s="35"/>
      <c r="HYN10" s="35"/>
      <c r="HYO10" s="35"/>
      <c r="HYP10" s="35"/>
      <c r="HYQ10" s="35"/>
      <c r="HYR10" s="35"/>
      <c r="HYS10" s="35"/>
      <c r="HYT10" s="35"/>
      <c r="HYU10" s="35"/>
      <c r="HYV10" s="35"/>
      <c r="HYW10" s="35"/>
      <c r="HYX10" s="35"/>
      <c r="HYY10" s="35"/>
      <c r="HYZ10" s="35"/>
      <c r="HZA10" s="35"/>
      <c r="HZB10" s="35"/>
      <c r="HZC10" s="35"/>
      <c r="HZD10" s="35"/>
      <c r="HZE10" s="35"/>
      <c r="HZF10" s="35"/>
      <c r="HZG10" s="35"/>
      <c r="HZH10" s="35"/>
      <c r="HZI10" s="35"/>
      <c r="HZJ10" s="35"/>
      <c r="HZK10" s="35"/>
      <c r="HZL10" s="35"/>
      <c r="HZM10" s="35"/>
      <c r="HZN10" s="35"/>
      <c r="HZO10" s="35"/>
      <c r="HZP10" s="35"/>
      <c r="HZQ10" s="35"/>
      <c r="HZR10" s="35"/>
      <c r="HZS10" s="35"/>
      <c r="HZT10" s="35"/>
      <c r="HZU10" s="35"/>
      <c r="HZV10" s="35"/>
      <c r="HZW10" s="35"/>
      <c r="HZX10" s="35"/>
      <c r="HZY10" s="35"/>
      <c r="HZZ10" s="35"/>
      <c r="IAA10" s="35"/>
      <c r="IAB10" s="35"/>
      <c r="IAC10" s="35"/>
      <c r="IAD10" s="35"/>
      <c r="IAE10" s="35"/>
      <c r="IAF10" s="35"/>
      <c r="IAG10" s="35"/>
      <c r="IAH10" s="35"/>
      <c r="IAI10" s="35"/>
      <c r="IAJ10" s="35"/>
      <c r="IAK10" s="35"/>
      <c r="IAL10" s="35"/>
      <c r="IAM10" s="35"/>
      <c r="IAN10" s="35"/>
      <c r="IAO10" s="35"/>
      <c r="IAP10" s="35"/>
      <c r="IAQ10" s="35"/>
      <c r="IAR10" s="35"/>
      <c r="IAS10" s="35"/>
      <c r="IAT10" s="35"/>
      <c r="IAU10" s="35"/>
      <c r="IAV10" s="35"/>
      <c r="IAW10" s="35"/>
      <c r="IAX10" s="35"/>
      <c r="IAY10" s="35"/>
      <c r="IAZ10" s="35"/>
      <c r="IBA10" s="35"/>
      <c r="IBB10" s="35"/>
      <c r="IBC10" s="35"/>
      <c r="IBD10" s="35"/>
      <c r="IBE10" s="35"/>
      <c r="IBF10" s="35"/>
      <c r="IBG10" s="35"/>
      <c r="IBH10" s="35"/>
      <c r="IBI10" s="35"/>
      <c r="IBJ10" s="35"/>
      <c r="IBK10" s="35"/>
      <c r="IBL10" s="35"/>
      <c r="IBM10" s="35"/>
      <c r="IBN10" s="35"/>
      <c r="IBO10" s="35"/>
      <c r="IBP10" s="35"/>
      <c r="IBQ10" s="35"/>
      <c r="IBR10" s="35"/>
      <c r="IBS10" s="35"/>
      <c r="IBT10" s="35"/>
      <c r="IBU10" s="35"/>
      <c r="IBV10" s="35"/>
      <c r="IBW10" s="35"/>
      <c r="IBX10" s="35"/>
      <c r="IBY10" s="35"/>
      <c r="IBZ10" s="35"/>
      <c r="ICA10" s="35"/>
      <c r="ICB10" s="35"/>
      <c r="ICC10" s="35"/>
      <c r="ICD10" s="35"/>
      <c r="ICE10" s="35"/>
      <c r="ICF10" s="35"/>
      <c r="ICG10" s="35"/>
      <c r="ICH10" s="35"/>
      <c r="ICI10" s="35"/>
      <c r="ICJ10" s="35"/>
      <c r="ICK10" s="35"/>
      <c r="ICL10" s="35"/>
      <c r="ICM10" s="35"/>
      <c r="ICN10" s="35"/>
      <c r="ICO10" s="35"/>
      <c r="ICP10" s="35"/>
      <c r="ICQ10" s="35"/>
      <c r="ICR10" s="35"/>
      <c r="ICS10" s="35"/>
      <c r="ICT10" s="35"/>
      <c r="ICU10" s="35"/>
      <c r="ICV10" s="35"/>
      <c r="ICW10" s="35"/>
      <c r="ICX10" s="35"/>
      <c r="ICY10" s="35"/>
      <c r="ICZ10" s="35"/>
      <c r="IDA10" s="35"/>
      <c r="IDB10" s="35"/>
      <c r="IDC10" s="35"/>
      <c r="IDD10" s="35"/>
      <c r="IDE10" s="35"/>
      <c r="IDF10" s="35"/>
      <c r="IDG10" s="35"/>
      <c r="IDH10" s="35"/>
      <c r="IDI10" s="35"/>
      <c r="IDJ10" s="35"/>
      <c r="IDK10" s="35"/>
      <c r="IDL10" s="35"/>
      <c r="IDM10" s="35"/>
      <c r="IDN10" s="35"/>
      <c r="IDO10" s="35"/>
      <c r="IDP10" s="35"/>
      <c r="IDQ10" s="35"/>
      <c r="IDR10" s="35"/>
      <c r="IDS10" s="35"/>
      <c r="IDT10" s="35"/>
      <c r="IDU10" s="35"/>
      <c r="IDV10" s="35"/>
      <c r="IDW10" s="35"/>
      <c r="IDX10" s="35"/>
      <c r="IDY10" s="35"/>
      <c r="IDZ10" s="35"/>
      <c r="IEA10" s="35"/>
      <c r="IEB10" s="35"/>
      <c r="IEC10" s="35"/>
      <c r="IED10" s="35"/>
      <c r="IEE10" s="35"/>
      <c r="IEF10" s="35"/>
      <c r="IEG10" s="35"/>
      <c r="IEH10" s="35"/>
      <c r="IEI10" s="35"/>
      <c r="IEJ10" s="35"/>
      <c r="IEK10" s="35"/>
      <c r="IEL10" s="35"/>
      <c r="IEM10" s="35"/>
      <c r="IEN10" s="35"/>
      <c r="IEO10" s="35"/>
      <c r="IEP10" s="35"/>
      <c r="IEQ10" s="35"/>
      <c r="IER10" s="35"/>
      <c r="IES10" s="35"/>
      <c r="IET10" s="35"/>
      <c r="IEU10" s="35"/>
      <c r="IEV10" s="35"/>
      <c r="IEW10" s="35"/>
      <c r="IEX10" s="35"/>
      <c r="IEY10" s="35"/>
      <c r="IEZ10" s="35"/>
      <c r="IFA10" s="35"/>
      <c r="IFB10" s="35"/>
      <c r="IFC10" s="35"/>
      <c r="IFD10" s="35"/>
      <c r="IFE10" s="35"/>
      <c r="IFF10" s="35"/>
      <c r="IFG10" s="35"/>
      <c r="IFH10" s="35"/>
      <c r="IFI10" s="35"/>
      <c r="IFJ10" s="35"/>
      <c r="IFK10" s="35"/>
      <c r="IFL10" s="35"/>
      <c r="IFM10" s="35"/>
      <c r="IFN10" s="35"/>
      <c r="IFO10" s="35"/>
      <c r="IFP10" s="35"/>
      <c r="IFQ10" s="35"/>
      <c r="IFR10" s="35"/>
      <c r="IFS10" s="35"/>
      <c r="IFT10" s="35"/>
      <c r="IFU10" s="35"/>
      <c r="IFV10" s="35"/>
      <c r="IFW10" s="35"/>
      <c r="IFX10" s="35"/>
      <c r="IFY10" s="35"/>
      <c r="IFZ10" s="35"/>
      <c r="IGA10" s="35"/>
      <c r="IGB10" s="35"/>
      <c r="IGC10" s="35"/>
      <c r="IGD10" s="35"/>
      <c r="IGE10" s="35"/>
      <c r="IGF10" s="35"/>
      <c r="IGG10" s="35"/>
      <c r="IGH10" s="35"/>
      <c r="IGI10" s="35"/>
      <c r="IGJ10" s="35"/>
      <c r="IGK10" s="35"/>
      <c r="IGL10" s="35"/>
      <c r="IGM10" s="35"/>
      <c r="IGN10" s="35"/>
      <c r="IGO10" s="35"/>
      <c r="IGP10" s="35"/>
      <c r="IGQ10" s="35"/>
      <c r="IGR10" s="35"/>
      <c r="IGS10" s="35"/>
      <c r="IGT10" s="35"/>
      <c r="IGU10" s="35"/>
      <c r="IGV10" s="35"/>
      <c r="IGW10" s="35"/>
      <c r="IGX10" s="35"/>
      <c r="IGY10" s="35"/>
      <c r="IGZ10" s="35"/>
      <c r="IHA10" s="35"/>
      <c r="IHB10" s="35"/>
      <c r="IHC10" s="35"/>
      <c r="IHD10" s="35"/>
      <c r="IHE10" s="35"/>
      <c r="IHF10" s="35"/>
      <c r="IHG10" s="35"/>
      <c r="IHH10" s="35"/>
      <c r="IHI10" s="35"/>
      <c r="IHJ10" s="35"/>
      <c r="IHK10" s="35"/>
      <c r="IHL10" s="35"/>
      <c r="IHM10" s="35"/>
      <c r="IHN10" s="35"/>
      <c r="IHO10" s="35"/>
      <c r="IHP10" s="35"/>
      <c r="IHQ10" s="35"/>
      <c r="IHR10" s="35"/>
      <c r="IHS10" s="35"/>
      <c r="IHT10" s="35"/>
      <c r="IHU10" s="35"/>
      <c r="IHV10" s="35"/>
      <c r="IHW10" s="35"/>
      <c r="IHX10" s="35"/>
      <c r="IHY10" s="35"/>
      <c r="IHZ10" s="35"/>
      <c r="IIA10" s="35"/>
      <c r="IIB10" s="35"/>
      <c r="IIC10" s="35"/>
      <c r="IID10" s="35"/>
      <c r="IIE10" s="35"/>
      <c r="IIF10" s="35"/>
      <c r="IIG10" s="35"/>
      <c r="IIH10" s="35"/>
      <c r="III10" s="35"/>
      <c r="IIJ10" s="35"/>
      <c r="IIK10" s="35"/>
      <c r="IIL10" s="35"/>
      <c r="IIM10" s="35"/>
      <c r="IIN10" s="35"/>
      <c r="IIO10" s="35"/>
      <c r="IIP10" s="35"/>
      <c r="IIQ10" s="35"/>
      <c r="IIR10" s="35"/>
      <c r="IIS10" s="35"/>
      <c r="IIT10" s="35"/>
      <c r="IIU10" s="35"/>
      <c r="IIV10" s="35"/>
      <c r="IIW10" s="35"/>
      <c r="IIX10" s="35"/>
      <c r="IIY10" s="35"/>
      <c r="IIZ10" s="35"/>
      <c r="IJA10" s="35"/>
      <c r="IJB10" s="35"/>
      <c r="IJC10" s="35"/>
      <c r="IJD10" s="35"/>
      <c r="IJE10" s="35"/>
      <c r="IJF10" s="35"/>
      <c r="IJG10" s="35"/>
      <c r="IJH10" s="35"/>
      <c r="IJI10" s="35"/>
      <c r="IJJ10" s="35"/>
      <c r="IJK10" s="35"/>
      <c r="IJL10" s="35"/>
      <c r="IJM10" s="35"/>
      <c r="IJN10" s="35"/>
      <c r="IJO10" s="35"/>
      <c r="IJP10" s="35"/>
      <c r="IJQ10" s="35"/>
      <c r="IJR10" s="35"/>
      <c r="IJS10" s="35"/>
      <c r="IJT10" s="35"/>
      <c r="IJU10" s="35"/>
      <c r="IJV10" s="35"/>
      <c r="IJW10" s="35"/>
      <c r="IJX10" s="35"/>
      <c r="IJY10" s="35"/>
      <c r="IJZ10" s="35"/>
      <c r="IKA10" s="35"/>
      <c r="IKB10" s="35"/>
      <c r="IKC10" s="35"/>
      <c r="IKD10" s="35"/>
      <c r="IKE10" s="35"/>
      <c r="IKF10" s="35"/>
      <c r="IKG10" s="35"/>
      <c r="IKH10" s="35"/>
      <c r="IKI10" s="35"/>
      <c r="IKJ10" s="35"/>
      <c r="IKK10" s="35"/>
      <c r="IKL10" s="35"/>
      <c r="IKM10" s="35"/>
      <c r="IKN10" s="35"/>
      <c r="IKO10" s="35"/>
      <c r="IKP10" s="35"/>
      <c r="IKQ10" s="35"/>
      <c r="IKR10" s="35"/>
      <c r="IKS10" s="35"/>
      <c r="IKT10" s="35"/>
      <c r="IKU10" s="35"/>
      <c r="IKV10" s="35"/>
      <c r="IKW10" s="35"/>
      <c r="IKX10" s="35"/>
      <c r="IKY10" s="35"/>
      <c r="IKZ10" s="35"/>
      <c r="ILA10" s="35"/>
      <c r="ILB10" s="35"/>
      <c r="ILC10" s="35"/>
      <c r="ILD10" s="35"/>
      <c r="ILE10" s="35"/>
      <c r="ILF10" s="35"/>
      <c r="ILG10" s="35"/>
      <c r="ILH10" s="35"/>
      <c r="ILI10" s="35"/>
      <c r="ILJ10" s="35"/>
      <c r="ILK10" s="35"/>
      <c r="ILL10" s="35"/>
      <c r="ILM10" s="35"/>
      <c r="ILN10" s="35"/>
      <c r="ILO10" s="35"/>
      <c r="ILP10" s="35"/>
      <c r="ILQ10" s="35"/>
      <c r="ILR10" s="35"/>
      <c r="ILS10" s="35"/>
      <c r="ILT10" s="35"/>
      <c r="ILU10" s="35"/>
      <c r="ILV10" s="35"/>
      <c r="ILW10" s="35"/>
      <c r="ILX10" s="35"/>
      <c r="ILY10" s="35"/>
      <c r="ILZ10" s="35"/>
      <c r="IMA10" s="35"/>
      <c r="IMB10" s="35"/>
      <c r="IMC10" s="35"/>
      <c r="IMD10" s="35"/>
      <c r="IME10" s="35"/>
      <c r="IMF10" s="35"/>
      <c r="IMG10" s="35"/>
      <c r="IMH10" s="35"/>
      <c r="IMI10" s="35"/>
      <c r="IMJ10" s="35"/>
      <c r="IMK10" s="35"/>
      <c r="IML10" s="35"/>
      <c r="IMM10" s="35"/>
      <c r="IMN10" s="35"/>
      <c r="IMO10" s="35"/>
      <c r="IMP10" s="35"/>
      <c r="IMQ10" s="35"/>
      <c r="IMR10" s="35"/>
      <c r="IMS10" s="35"/>
      <c r="IMT10" s="35"/>
      <c r="IMU10" s="35"/>
      <c r="IMV10" s="35"/>
      <c r="IMW10" s="35"/>
      <c r="IMX10" s="35"/>
      <c r="IMY10" s="35"/>
      <c r="IMZ10" s="35"/>
      <c r="INA10" s="35"/>
      <c r="INB10" s="35"/>
      <c r="INC10" s="35"/>
      <c r="IND10" s="35"/>
      <c r="INE10" s="35"/>
      <c r="INF10" s="35"/>
      <c r="ING10" s="35"/>
      <c r="INH10" s="35"/>
      <c r="INI10" s="35"/>
      <c r="INJ10" s="35"/>
      <c r="INK10" s="35"/>
      <c r="INL10" s="35"/>
      <c r="INM10" s="35"/>
      <c r="INN10" s="35"/>
      <c r="INO10" s="35"/>
      <c r="INP10" s="35"/>
      <c r="INQ10" s="35"/>
      <c r="INR10" s="35"/>
      <c r="INS10" s="35"/>
      <c r="INT10" s="35"/>
      <c r="INU10" s="35"/>
      <c r="INV10" s="35"/>
      <c r="INW10" s="35"/>
      <c r="INX10" s="35"/>
      <c r="INY10" s="35"/>
      <c r="INZ10" s="35"/>
      <c r="IOA10" s="35"/>
      <c r="IOB10" s="35"/>
      <c r="IOC10" s="35"/>
      <c r="IOD10" s="35"/>
      <c r="IOE10" s="35"/>
      <c r="IOF10" s="35"/>
      <c r="IOG10" s="35"/>
      <c r="IOH10" s="35"/>
      <c r="IOI10" s="35"/>
      <c r="IOJ10" s="35"/>
      <c r="IOK10" s="35"/>
      <c r="IOL10" s="35"/>
      <c r="IOM10" s="35"/>
      <c r="ION10" s="35"/>
      <c r="IOO10" s="35"/>
      <c r="IOP10" s="35"/>
      <c r="IOQ10" s="35"/>
      <c r="IOR10" s="35"/>
      <c r="IOS10" s="35"/>
      <c r="IOT10" s="35"/>
      <c r="IOU10" s="35"/>
      <c r="IOV10" s="35"/>
      <c r="IOW10" s="35"/>
      <c r="IOX10" s="35"/>
      <c r="IOY10" s="35"/>
      <c r="IOZ10" s="35"/>
      <c r="IPA10" s="35"/>
      <c r="IPB10" s="35"/>
      <c r="IPC10" s="35"/>
      <c r="IPD10" s="35"/>
      <c r="IPE10" s="35"/>
      <c r="IPF10" s="35"/>
      <c r="IPG10" s="35"/>
      <c r="IPH10" s="35"/>
      <c r="IPI10" s="35"/>
      <c r="IPJ10" s="35"/>
      <c r="IPK10" s="35"/>
      <c r="IPL10" s="35"/>
      <c r="IPM10" s="35"/>
      <c r="IPN10" s="35"/>
      <c r="IPO10" s="35"/>
      <c r="IPP10" s="35"/>
      <c r="IPQ10" s="35"/>
      <c r="IPR10" s="35"/>
      <c r="IPS10" s="35"/>
      <c r="IPT10" s="35"/>
      <c r="IPU10" s="35"/>
      <c r="IPV10" s="35"/>
      <c r="IPW10" s="35"/>
      <c r="IPX10" s="35"/>
      <c r="IPY10" s="35"/>
      <c r="IPZ10" s="35"/>
      <c r="IQA10" s="35"/>
      <c r="IQB10" s="35"/>
      <c r="IQC10" s="35"/>
      <c r="IQD10" s="35"/>
      <c r="IQE10" s="35"/>
      <c r="IQF10" s="35"/>
      <c r="IQG10" s="35"/>
      <c r="IQH10" s="35"/>
      <c r="IQI10" s="35"/>
      <c r="IQJ10" s="35"/>
      <c r="IQK10" s="35"/>
      <c r="IQL10" s="35"/>
      <c r="IQM10" s="35"/>
      <c r="IQN10" s="35"/>
      <c r="IQO10" s="35"/>
      <c r="IQP10" s="35"/>
      <c r="IQQ10" s="35"/>
      <c r="IQR10" s="35"/>
      <c r="IQS10" s="35"/>
      <c r="IQT10" s="35"/>
      <c r="IQU10" s="35"/>
      <c r="IQV10" s="35"/>
      <c r="IQW10" s="35"/>
      <c r="IQX10" s="35"/>
      <c r="IQY10" s="35"/>
      <c r="IQZ10" s="35"/>
      <c r="IRA10" s="35"/>
      <c r="IRB10" s="35"/>
      <c r="IRC10" s="35"/>
      <c r="IRD10" s="35"/>
      <c r="IRE10" s="35"/>
      <c r="IRF10" s="35"/>
      <c r="IRG10" s="35"/>
      <c r="IRH10" s="35"/>
      <c r="IRI10" s="35"/>
      <c r="IRJ10" s="35"/>
      <c r="IRK10" s="35"/>
      <c r="IRL10" s="35"/>
      <c r="IRM10" s="35"/>
      <c r="IRN10" s="35"/>
      <c r="IRO10" s="35"/>
      <c r="IRP10" s="35"/>
      <c r="IRQ10" s="35"/>
      <c r="IRR10" s="35"/>
      <c r="IRS10" s="35"/>
      <c r="IRT10" s="35"/>
      <c r="IRU10" s="35"/>
      <c r="IRV10" s="35"/>
      <c r="IRW10" s="35"/>
      <c r="IRX10" s="35"/>
      <c r="IRY10" s="35"/>
      <c r="IRZ10" s="35"/>
      <c r="ISA10" s="35"/>
      <c r="ISB10" s="35"/>
      <c r="ISC10" s="35"/>
      <c r="ISD10" s="35"/>
      <c r="ISE10" s="35"/>
      <c r="ISF10" s="35"/>
      <c r="ISG10" s="35"/>
      <c r="ISH10" s="35"/>
      <c r="ISI10" s="35"/>
      <c r="ISJ10" s="35"/>
      <c r="ISK10" s="35"/>
      <c r="ISL10" s="35"/>
      <c r="ISM10" s="35"/>
      <c r="ISN10" s="35"/>
      <c r="ISO10" s="35"/>
      <c r="ISP10" s="35"/>
      <c r="ISQ10" s="35"/>
      <c r="ISR10" s="35"/>
      <c r="ISS10" s="35"/>
      <c r="IST10" s="35"/>
      <c r="ISU10" s="35"/>
      <c r="ISV10" s="35"/>
      <c r="ISW10" s="35"/>
      <c r="ISX10" s="35"/>
      <c r="ISY10" s="35"/>
      <c r="ISZ10" s="35"/>
      <c r="ITA10" s="35"/>
      <c r="ITB10" s="35"/>
      <c r="ITC10" s="35"/>
      <c r="ITD10" s="35"/>
      <c r="ITE10" s="35"/>
      <c r="ITF10" s="35"/>
      <c r="ITG10" s="35"/>
      <c r="ITH10" s="35"/>
      <c r="ITI10" s="35"/>
      <c r="ITJ10" s="35"/>
      <c r="ITK10" s="35"/>
      <c r="ITL10" s="35"/>
      <c r="ITM10" s="35"/>
      <c r="ITN10" s="35"/>
      <c r="ITO10" s="35"/>
      <c r="ITP10" s="35"/>
      <c r="ITQ10" s="35"/>
      <c r="ITR10" s="35"/>
      <c r="ITS10" s="35"/>
      <c r="ITT10" s="35"/>
      <c r="ITU10" s="35"/>
      <c r="ITV10" s="35"/>
      <c r="ITW10" s="35"/>
      <c r="ITX10" s="35"/>
      <c r="ITY10" s="35"/>
      <c r="ITZ10" s="35"/>
      <c r="IUA10" s="35"/>
      <c r="IUB10" s="35"/>
      <c r="IUC10" s="35"/>
      <c r="IUD10" s="35"/>
      <c r="IUE10" s="35"/>
      <c r="IUF10" s="35"/>
      <c r="IUG10" s="35"/>
      <c r="IUH10" s="35"/>
      <c r="IUI10" s="35"/>
      <c r="IUJ10" s="35"/>
      <c r="IUK10" s="35"/>
      <c r="IUL10" s="35"/>
      <c r="IUM10" s="35"/>
      <c r="IUN10" s="35"/>
      <c r="IUO10" s="35"/>
      <c r="IUP10" s="35"/>
      <c r="IUQ10" s="35"/>
      <c r="IUR10" s="35"/>
      <c r="IUS10" s="35"/>
      <c r="IUT10" s="35"/>
      <c r="IUU10" s="35"/>
      <c r="IUV10" s="35"/>
      <c r="IUW10" s="35"/>
      <c r="IUX10" s="35"/>
      <c r="IUY10" s="35"/>
      <c r="IUZ10" s="35"/>
      <c r="IVA10" s="35"/>
      <c r="IVB10" s="35"/>
      <c r="IVC10" s="35"/>
      <c r="IVD10" s="35"/>
      <c r="IVE10" s="35"/>
      <c r="IVF10" s="35"/>
      <c r="IVG10" s="35"/>
      <c r="IVH10" s="35"/>
      <c r="IVI10" s="35"/>
      <c r="IVJ10" s="35"/>
      <c r="IVK10" s="35"/>
      <c r="IVL10" s="35"/>
      <c r="IVM10" s="35"/>
      <c r="IVN10" s="35"/>
      <c r="IVO10" s="35"/>
      <c r="IVP10" s="35"/>
      <c r="IVQ10" s="35"/>
      <c r="IVR10" s="35"/>
      <c r="IVS10" s="35"/>
      <c r="IVT10" s="35"/>
      <c r="IVU10" s="35"/>
      <c r="IVV10" s="35"/>
      <c r="IVW10" s="35"/>
      <c r="IVX10" s="35"/>
      <c r="IVY10" s="35"/>
      <c r="IVZ10" s="35"/>
      <c r="IWA10" s="35"/>
      <c r="IWB10" s="35"/>
      <c r="IWC10" s="35"/>
      <c r="IWD10" s="35"/>
      <c r="IWE10" s="35"/>
      <c r="IWF10" s="35"/>
      <c r="IWG10" s="35"/>
      <c r="IWH10" s="35"/>
      <c r="IWI10" s="35"/>
      <c r="IWJ10" s="35"/>
      <c r="IWK10" s="35"/>
      <c r="IWL10" s="35"/>
      <c r="IWM10" s="35"/>
      <c r="IWN10" s="35"/>
      <c r="IWO10" s="35"/>
      <c r="IWP10" s="35"/>
      <c r="IWQ10" s="35"/>
      <c r="IWR10" s="35"/>
      <c r="IWS10" s="35"/>
      <c r="IWT10" s="35"/>
      <c r="IWU10" s="35"/>
      <c r="IWV10" s="35"/>
      <c r="IWW10" s="35"/>
      <c r="IWX10" s="35"/>
      <c r="IWY10" s="35"/>
      <c r="IWZ10" s="35"/>
      <c r="IXA10" s="35"/>
      <c r="IXB10" s="35"/>
      <c r="IXC10" s="35"/>
      <c r="IXD10" s="35"/>
      <c r="IXE10" s="35"/>
      <c r="IXF10" s="35"/>
      <c r="IXG10" s="35"/>
      <c r="IXH10" s="35"/>
      <c r="IXI10" s="35"/>
      <c r="IXJ10" s="35"/>
      <c r="IXK10" s="35"/>
      <c r="IXL10" s="35"/>
      <c r="IXM10" s="35"/>
      <c r="IXN10" s="35"/>
      <c r="IXO10" s="35"/>
      <c r="IXP10" s="35"/>
      <c r="IXQ10" s="35"/>
      <c r="IXR10" s="35"/>
      <c r="IXS10" s="35"/>
      <c r="IXT10" s="35"/>
      <c r="IXU10" s="35"/>
      <c r="IXV10" s="35"/>
      <c r="IXW10" s="35"/>
      <c r="IXX10" s="35"/>
      <c r="IXY10" s="35"/>
      <c r="IXZ10" s="35"/>
      <c r="IYA10" s="35"/>
      <c r="IYB10" s="35"/>
      <c r="IYC10" s="35"/>
      <c r="IYD10" s="35"/>
      <c r="IYE10" s="35"/>
      <c r="IYF10" s="35"/>
      <c r="IYG10" s="35"/>
      <c r="IYH10" s="35"/>
      <c r="IYI10" s="35"/>
      <c r="IYJ10" s="35"/>
      <c r="IYK10" s="35"/>
      <c r="IYL10" s="35"/>
      <c r="IYM10" s="35"/>
      <c r="IYN10" s="35"/>
      <c r="IYO10" s="35"/>
      <c r="IYP10" s="35"/>
      <c r="IYQ10" s="35"/>
      <c r="IYR10" s="35"/>
      <c r="IYS10" s="35"/>
      <c r="IYT10" s="35"/>
      <c r="IYU10" s="35"/>
      <c r="IYV10" s="35"/>
      <c r="IYW10" s="35"/>
      <c r="IYX10" s="35"/>
      <c r="IYY10" s="35"/>
      <c r="IYZ10" s="35"/>
      <c r="IZA10" s="35"/>
      <c r="IZB10" s="35"/>
      <c r="IZC10" s="35"/>
      <c r="IZD10" s="35"/>
      <c r="IZE10" s="35"/>
      <c r="IZF10" s="35"/>
      <c r="IZG10" s="35"/>
      <c r="IZH10" s="35"/>
      <c r="IZI10" s="35"/>
      <c r="IZJ10" s="35"/>
      <c r="IZK10" s="35"/>
      <c r="IZL10" s="35"/>
      <c r="IZM10" s="35"/>
      <c r="IZN10" s="35"/>
      <c r="IZO10" s="35"/>
      <c r="IZP10" s="35"/>
      <c r="IZQ10" s="35"/>
      <c r="IZR10" s="35"/>
      <c r="IZS10" s="35"/>
      <c r="IZT10" s="35"/>
      <c r="IZU10" s="35"/>
      <c r="IZV10" s="35"/>
      <c r="IZW10" s="35"/>
      <c r="IZX10" s="35"/>
      <c r="IZY10" s="35"/>
      <c r="IZZ10" s="35"/>
      <c r="JAA10" s="35"/>
      <c r="JAB10" s="35"/>
      <c r="JAC10" s="35"/>
      <c r="JAD10" s="35"/>
      <c r="JAE10" s="35"/>
      <c r="JAF10" s="35"/>
      <c r="JAG10" s="35"/>
      <c r="JAH10" s="35"/>
      <c r="JAI10" s="35"/>
      <c r="JAJ10" s="35"/>
      <c r="JAK10" s="35"/>
      <c r="JAL10" s="35"/>
      <c r="JAM10" s="35"/>
      <c r="JAN10" s="35"/>
      <c r="JAO10" s="35"/>
      <c r="JAP10" s="35"/>
      <c r="JAQ10" s="35"/>
      <c r="JAR10" s="35"/>
      <c r="JAS10" s="35"/>
      <c r="JAT10" s="35"/>
      <c r="JAU10" s="35"/>
      <c r="JAV10" s="35"/>
      <c r="JAW10" s="35"/>
      <c r="JAX10" s="35"/>
      <c r="JAY10" s="35"/>
      <c r="JAZ10" s="35"/>
      <c r="JBA10" s="35"/>
      <c r="JBB10" s="35"/>
      <c r="JBC10" s="35"/>
      <c r="JBD10" s="35"/>
      <c r="JBE10" s="35"/>
      <c r="JBF10" s="35"/>
      <c r="JBG10" s="35"/>
      <c r="JBH10" s="35"/>
      <c r="JBI10" s="35"/>
      <c r="JBJ10" s="35"/>
      <c r="JBK10" s="35"/>
      <c r="JBL10" s="35"/>
      <c r="JBM10" s="35"/>
      <c r="JBN10" s="35"/>
      <c r="JBO10" s="35"/>
      <c r="JBP10" s="35"/>
      <c r="JBQ10" s="35"/>
      <c r="JBR10" s="35"/>
      <c r="JBS10" s="35"/>
      <c r="JBT10" s="35"/>
      <c r="JBU10" s="35"/>
      <c r="JBV10" s="35"/>
      <c r="JBW10" s="35"/>
      <c r="JBX10" s="35"/>
      <c r="JBY10" s="35"/>
      <c r="JBZ10" s="35"/>
      <c r="JCA10" s="35"/>
      <c r="JCB10" s="35"/>
      <c r="JCC10" s="35"/>
      <c r="JCD10" s="35"/>
      <c r="JCE10" s="35"/>
      <c r="JCF10" s="35"/>
      <c r="JCG10" s="35"/>
      <c r="JCH10" s="35"/>
      <c r="JCI10" s="35"/>
      <c r="JCJ10" s="35"/>
      <c r="JCK10" s="35"/>
      <c r="JCL10" s="35"/>
      <c r="JCM10" s="35"/>
      <c r="JCN10" s="35"/>
      <c r="JCO10" s="35"/>
      <c r="JCP10" s="35"/>
      <c r="JCQ10" s="35"/>
      <c r="JCR10" s="35"/>
      <c r="JCS10" s="35"/>
      <c r="JCT10" s="35"/>
      <c r="JCU10" s="35"/>
      <c r="JCV10" s="35"/>
      <c r="JCW10" s="35"/>
      <c r="JCX10" s="35"/>
      <c r="JCY10" s="35"/>
      <c r="JCZ10" s="35"/>
      <c r="JDA10" s="35"/>
      <c r="JDB10" s="35"/>
      <c r="JDC10" s="35"/>
      <c r="JDD10" s="35"/>
      <c r="JDE10" s="35"/>
      <c r="JDF10" s="35"/>
      <c r="JDG10" s="35"/>
      <c r="JDH10" s="35"/>
      <c r="JDI10" s="35"/>
      <c r="JDJ10" s="35"/>
      <c r="JDK10" s="35"/>
      <c r="JDL10" s="35"/>
      <c r="JDM10" s="35"/>
      <c r="JDN10" s="35"/>
      <c r="JDO10" s="35"/>
      <c r="JDP10" s="35"/>
      <c r="JDQ10" s="35"/>
      <c r="JDR10" s="35"/>
      <c r="JDS10" s="35"/>
      <c r="JDT10" s="35"/>
      <c r="JDU10" s="35"/>
      <c r="JDV10" s="35"/>
      <c r="JDW10" s="35"/>
      <c r="JDX10" s="35"/>
      <c r="JDY10" s="35"/>
      <c r="JDZ10" s="35"/>
      <c r="JEA10" s="35"/>
      <c r="JEB10" s="35"/>
      <c r="JEC10" s="35"/>
      <c r="JED10" s="35"/>
      <c r="JEE10" s="35"/>
      <c r="JEF10" s="35"/>
      <c r="JEG10" s="35"/>
      <c r="JEH10" s="35"/>
      <c r="JEI10" s="35"/>
      <c r="JEJ10" s="35"/>
      <c r="JEK10" s="35"/>
      <c r="JEL10" s="35"/>
      <c r="JEM10" s="35"/>
      <c r="JEN10" s="35"/>
      <c r="JEO10" s="35"/>
      <c r="JEP10" s="35"/>
      <c r="JEQ10" s="35"/>
      <c r="JER10" s="35"/>
      <c r="JES10" s="35"/>
      <c r="JET10" s="35"/>
      <c r="JEU10" s="35"/>
      <c r="JEV10" s="35"/>
      <c r="JEW10" s="35"/>
      <c r="JEX10" s="35"/>
      <c r="JEY10" s="35"/>
      <c r="JEZ10" s="35"/>
      <c r="JFA10" s="35"/>
      <c r="JFB10" s="35"/>
      <c r="JFC10" s="35"/>
      <c r="JFD10" s="35"/>
      <c r="JFE10" s="35"/>
      <c r="JFF10" s="35"/>
      <c r="JFG10" s="35"/>
      <c r="JFH10" s="35"/>
      <c r="JFI10" s="35"/>
      <c r="JFJ10" s="35"/>
      <c r="JFK10" s="35"/>
      <c r="JFL10" s="35"/>
      <c r="JFM10" s="35"/>
      <c r="JFN10" s="35"/>
      <c r="JFO10" s="35"/>
      <c r="JFP10" s="35"/>
      <c r="JFQ10" s="35"/>
      <c r="JFR10" s="35"/>
      <c r="JFS10" s="35"/>
      <c r="JFT10" s="35"/>
      <c r="JFU10" s="35"/>
      <c r="JFV10" s="35"/>
      <c r="JFW10" s="35"/>
      <c r="JFX10" s="35"/>
      <c r="JFY10" s="35"/>
      <c r="JFZ10" s="35"/>
      <c r="JGA10" s="35"/>
      <c r="JGB10" s="35"/>
      <c r="JGC10" s="35"/>
      <c r="JGD10" s="35"/>
      <c r="JGE10" s="35"/>
      <c r="JGF10" s="35"/>
      <c r="JGG10" s="35"/>
      <c r="JGH10" s="35"/>
      <c r="JGI10" s="35"/>
      <c r="JGJ10" s="35"/>
      <c r="JGK10" s="35"/>
      <c r="JGL10" s="35"/>
      <c r="JGM10" s="35"/>
      <c r="JGN10" s="35"/>
      <c r="JGO10" s="35"/>
      <c r="JGP10" s="35"/>
      <c r="JGQ10" s="35"/>
      <c r="JGR10" s="35"/>
      <c r="JGS10" s="35"/>
      <c r="JGT10" s="35"/>
      <c r="JGU10" s="35"/>
      <c r="JGV10" s="35"/>
      <c r="JGW10" s="35"/>
      <c r="JGX10" s="35"/>
      <c r="JGY10" s="35"/>
      <c r="JGZ10" s="35"/>
      <c r="JHA10" s="35"/>
      <c r="JHB10" s="35"/>
      <c r="JHC10" s="35"/>
      <c r="JHD10" s="35"/>
      <c r="JHE10" s="35"/>
      <c r="JHF10" s="35"/>
      <c r="JHG10" s="35"/>
      <c r="JHH10" s="35"/>
      <c r="JHI10" s="35"/>
      <c r="JHJ10" s="35"/>
      <c r="JHK10" s="35"/>
      <c r="JHL10" s="35"/>
      <c r="JHM10" s="35"/>
      <c r="JHN10" s="35"/>
      <c r="JHO10" s="35"/>
      <c r="JHP10" s="35"/>
      <c r="JHQ10" s="35"/>
      <c r="JHR10" s="35"/>
      <c r="JHS10" s="35"/>
      <c r="JHT10" s="35"/>
      <c r="JHU10" s="35"/>
      <c r="JHV10" s="35"/>
      <c r="JHW10" s="35"/>
      <c r="JHX10" s="35"/>
      <c r="JHY10" s="35"/>
      <c r="JHZ10" s="35"/>
      <c r="JIA10" s="35"/>
      <c r="JIB10" s="35"/>
      <c r="JIC10" s="35"/>
      <c r="JID10" s="35"/>
      <c r="JIE10" s="35"/>
      <c r="JIF10" s="35"/>
      <c r="JIG10" s="35"/>
      <c r="JIH10" s="35"/>
      <c r="JII10" s="35"/>
      <c r="JIJ10" s="35"/>
      <c r="JIK10" s="35"/>
      <c r="JIL10" s="35"/>
      <c r="JIM10" s="35"/>
      <c r="JIN10" s="35"/>
      <c r="JIO10" s="35"/>
      <c r="JIP10" s="35"/>
      <c r="JIQ10" s="35"/>
      <c r="JIR10" s="35"/>
      <c r="JIS10" s="35"/>
      <c r="JIT10" s="35"/>
      <c r="JIU10" s="35"/>
      <c r="JIV10" s="35"/>
      <c r="JIW10" s="35"/>
      <c r="JIX10" s="35"/>
      <c r="JIY10" s="35"/>
      <c r="JIZ10" s="35"/>
      <c r="JJA10" s="35"/>
      <c r="JJB10" s="35"/>
      <c r="JJC10" s="35"/>
      <c r="JJD10" s="35"/>
      <c r="JJE10" s="35"/>
      <c r="JJF10" s="35"/>
      <c r="JJG10" s="35"/>
      <c r="JJH10" s="35"/>
      <c r="JJI10" s="35"/>
      <c r="JJJ10" s="35"/>
      <c r="JJK10" s="35"/>
      <c r="JJL10" s="35"/>
      <c r="JJM10" s="35"/>
      <c r="JJN10" s="35"/>
      <c r="JJO10" s="35"/>
      <c r="JJP10" s="35"/>
      <c r="JJQ10" s="35"/>
      <c r="JJR10" s="35"/>
      <c r="JJS10" s="35"/>
      <c r="JJT10" s="35"/>
      <c r="JJU10" s="35"/>
      <c r="JJV10" s="35"/>
      <c r="JJW10" s="35"/>
      <c r="JJX10" s="35"/>
      <c r="JJY10" s="35"/>
      <c r="JJZ10" s="35"/>
      <c r="JKA10" s="35"/>
      <c r="JKB10" s="35"/>
      <c r="JKC10" s="35"/>
      <c r="JKD10" s="35"/>
      <c r="JKE10" s="35"/>
      <c r="JKF10" s="35"/>
      <c r="JKG10" s="35"/>
      <c r="JKH10" s="35"/>
      <c r="JKI10" s="35"/>
      <c r="JKJ10" s="35"/>
      <c r="JKK10" s="35"/>
      <c r="JKL10" s="35"/>
      <c r="JKM10" s="35"/>
      <c r="JKN10" s="35"/>
      <c r="JKO10" s="35"/>
      <c r="JKP10" s="35"/>
      <c r="JKQ10" s="35"/>
      <c r="JKR10" s="35"/>
      <c r="JKS10" s="35"/>
      <c r="JKT10" s="35"/>
      <c r="JKU10" s="35"/>
      <c r="JKV10" s="35"/>
      <c r="JKW10" s="35"/>
      <c r="JKX10" s="35"/>
      <c r="JKY10" s="35"/>
      <c r="JKZ10" s="35"/>
      <c r="JLA10" s="35"/>
      <c r="JLB10" s="35"/>
      <c r="JLC10" s="35"/>
      <c r="JLD10" s="35"/>
      <c r="JLE10" s="35"/>
      <c r="JLF10" s="35"/>
      <c r="JLG10" s="35"/>
      <c r="JLH10" s="35"/>
      <c r="JLI10" s="35"/>
      <c r="JLJ10" s="35"/>
      <c r="JLK10" s="35"/>
      <c r="JLL10" s="35"/>
      <c r="JLM10" s="35"/>
      <c r="JLN10" s="35"/>
      <c r="JLO10" s="35"/>
      <c r="JLP10" s="35"/>
      <c r="JLQ10" s="35"/>
      <c r="JLR10" s="35"/>
      <c r="JLS10" s="35"/>
      <c r="JLT10" s="35"/>
      <c r="JLU10" s="35"/>
      <c r="JLV10" s="35"/>
      <c r="JLW10" s="35"/>
      <c r="JLX10" s="35"/>
      <c r="JLY10" s="35"/>
      <c r="JLZ10" s="35"/>
      <c r="JMA10" s="35"/>
      <c r="JMB10" s="35"/>
      <c r="JMC10" s="35"/>
      <c r="JMD10" s="35"/>
      <c r="JME10" s="35"/>
      <c r="JMF10" s="35"/>
      <c r="JMG10" s="35"/>
      <c r="JMH10" s="35"/>
      <c r="JMI10" s="35"/>
      <c r="JMJ10" s="35"/>
      <c r="JMK10" s="35"/>
      <c r="JML10" s="35"/>
      <c r="JMM10" s="35"/>
      <c r="JMN10" s="35"/>
      <c r="JMO10" s="35"/>
      <c r="JMP10" s="35"/>
      <c r="JMQ10" s="35"/>
      <c r="JMR10" s="35"/>
      <c r="JMS10" s="35"/>
      <c r="JMT10" s="35"/>
      <c r="JMU10" s="35"/>
      <c r="JMV10" s="35"/>
      <c r="JMW10" s="35"/>
      <c r="JMX10" s="35"/>
      <c r="JMY10" s="35"/>
      <c r="JMZ10" s="35"/>
      <c r="JNA10" s="35"/>
      <c r="JNB10" s="35"/>
      <c r="JNC10" s="35"/>
      <c r="JND10" s="35"/>
      <c r="JNE10" s="35"/>
      <c r="JNF10" s="35"/>
      <c r="JNG10" s="35"/>
      <c r="JNH10" s="35"/>
      <c r="JNI10" s="35"/>
      <c r="JNJ10" s="35"/>
      <c r="JNK10" s="35"/>
      <c r="JNL10" s="35"/>
      <c r="JNM10" s="35"/>
      <c r="JNN10" s="35"/>
      <c r="JNO10" s="35"/>
      <c r="JNP10" s="35"/>
      <c r="JNQ10" s="35"/>
      <c r="JNR10" s="35"/>
      <c r="JNS10" s="35"/>
      <c r="JNT10" s="35"/>
      <c r="JNU10" s="35"/>
      <c r="JNV10" s="35"/>
      <c r="JNW10" s="35"/>
      <c r="JNX10" s="35"/>
      <c r="JNY10" s="35"/>
      <c r="JNZ10" s="35"/>
      <c r="JOA10" s="35"/>
      <c r="JOB10" s="35"/>
      <c r="JOC10" s="35"/>
      <c r="JOD10" s="35"/>
      <c r="JOE10" s="35"/>
      <c r="JOF10" s="35"/>
      <c r="JOG10" s="35"/>
      <c r="JOH10" s="35"/>
      <c r="JOI10" s="35"/>
      <c r="JOJ10" s="35"/>
      <c r="JOK10" s="35"/>
      <c r="JOL10" s="35"/>
      <c r="JOM10" s="35"/>
      <c r="JON10" s="35"/>
      <c r="JOO10" s="35"/>
      <c r="JOP10" s="35"/>
      <c r="JOQ10" s="35"/>
      <c r="JOR10" s="35"/>
      <c r="JOS10" s="35"/>
      <c r="JOT10" s="35"/>
      <c r="JOU10" s="35"/>
      <c r="JOV10" s="35"/>
      <c r="JOW10" s="35"/>
      <c r="JOX10" s="35"/>
      <c r="JOY10" s="35"/>
      <c r="JOZ10" s="35"/>
      <c r="JPA10" s="35"/>
      <c r="JPB10" s="35"/>
      <c r="JPC10" s="35"/>
      <c r="JPD10" s="35"/>
      <c r="JPE10" s="35"/>
      <c r="JPF10" s="35"/>
      <c r="JPG10" s="35"/>
      <c r="JPH10" s="35"/>
      <c r="JPI10" s="35"/>
      <c r="JPJ10" s="35"/>
      <c r="JPK10" s="35"/>
      <c r="JPL10" s="35"/>
      <c r="JPM10" s="35"/>
      <c r="JPN10" s="35"/>
      <c r="JPO10" s="35"/>
      <c r="JPP10" s="35"/>
      <c r="JPQ10" s="35"/>
      <c r="JPR10" s="35"/>
      <c r="JPS10" s="35"/>
      <c r="JPT10" s="35"/>
      <c r="JPU10" s="35"/>
      <c r="JPV10" s="35"/>
      <c r="JPW10" s="35"/>
      <c r="JPX10" s="35"/>
      <c r="JPY10" s="35"/>
      <c r="JPZ10" s="35"/>
      <c r="JQA10" s="35"/>
      <c r="JQB10" s="35"/>
      <c r="JQC10" s="35"/>
      <c r="JQD10" s="35"/>
      <c r="JQE10" s="35"/>
      <c r="JQF10" s="35"/>
      <c r="JQG10" s="35"/>
      <c r="JQH10" s="35"/>
      <c r="JQI10" s="35"/>
      <c r="JQJ10" s="35"/>
      <c r="JQK10" s="35"/>
      <c r="JQL10" s="35"/>
      <c r="JQM10" s="35"/>
      <c r="JQN10" s="35"/>
      <c r="JQO10" s="35"/>
      <c r="JQP10" s="35"/>
      <c r="JQQ10" s="35"/>
      <c r="JQR10" s="35"/>
      <c r="JQS10" s="35"/>
      <c r="JQT10" s="35"/>
      <c r="JQU10" s="35"/>
      <c r="JQV10" s="35"/>
      <c r="JQW10" s="35"/>
      <c r="JQX10" s="35"/>
      <c r="JQY10" s="35"/>
      <c r="JQZ10" s="35"/>
      <c r="JRA10" s="35"/>
      <c r="JRB10" s="35"/>
      <c r="JRC10" s="35"/>
      <c r="JRD10" s="35"/>
      <c r="JRE10" s="35"/>
      <c r="JRF10" s="35"/>
      <c r="JRG10" s="35"/>
      <c r="JRH10" s="35"/>
      <c r="JRI10" s="35"/>
      <c r="JRJ10" s="35"/>
      <c r="JRK10" s="35"/>
      <c r="JRL10" s="35"/>
      <c r="JRM10" s="35"/>
      <c r="JRN10" s="35"/>
      <c r="JRO10" s="35"/>
      <c r="JRP10" s="35"/>
      <c r="JRQ10" s="35"/>
      <c r="JRR10" s="35"/>
      <c r="JRS10" s="35"/>
      <c r="JRT10" s="35"/>
      <c r="JRU10" s="35"/>
      <c r="JRV10" s="35"/>
      <c r="JRW10" s="35"/>
      <c r="JRX10" s="35"/>
      <c r="JRY10" s="35"/>
      <c r="JRZ10" s="35"/>
      <c r="JSA10" s="35"/>
      <c r="JSB10" s="35"/>
      <c r="JSC10" s="35"/>
      <c r="JSD10" s="35"/>
      <c r="JSE10" s="35"/>
      <c r="JSF10" s="35"/>
      <c r="JSG10" s="35"/>
      <c r="JSH10" s="35"/>
      <c r="JSI10" s="35"/>
      <c r="JSJ10" s="35"/>
      <c r="JSK10" s="35"/>
      <c r="JSL10" s="35"/>
      <c r="JSM10" s="35"/>
      <c r="JSN10" s="35"/>
      <c r="JSO10" s="35"/>
      <c r="JSP10" s="35"/>
      <c r="JSQ10" s="35"/>
      <c r="JSR10" s="35"/>
      <c r="JSS10" s="35"/>
      <c r="JST10" s="35"/>
      <c r="JSU10" s="35"/>
      <c r="JSV10" s="35"/>
      <c r="JSW10" s="35"/>
      <c r="JSX10" s="35"/>
      <c r="JSY10" s="35"/>
      <c r="JSZ10" s="35"/>
      <c r="JTA10" s="35"/>
      <c r="JTB10" s="35"/>
      <c r="JTC10" s="35"/>
      <c r="JTD10" s="35"/>
      <c r="JTE10" s="35"/>
      <c r="JTF10" s="35"/>
      <c r="JTG10" s="35"/>
      <c r="JTH10" s="35"/>
      <c r="JTI10" s="35"/>
      <c r="JTJ10" s="35"/>
      <c r="JTK10" s="35"/>
      <c r="JTL10" s="35"/>
      <c r="JTM10" s="35"/>
      <c r="JTN10" s="35"/>
      <c r="JTO10" s="35"/>
      <c r="JTP10" s="35"/>
      <c r="JTQ10" s="35"/>
      <c r="JTR10" s="35"/>
      <c r="JTS10" s="35"/>
      <c r="JTT10" s="35"/>
      <c r="JTU10" s="35"/>
      <c r="JTV10" s="35"/>
      <c r="JTW10" s="35"/>
      <c r="JTX10" s="35"/>
      <c r="JTY10" s="35"/>
      <c r="JTZ10" s="35"/>
      <c r="JUA10" s="35"/>
      <c r="JUB10" s="35"/>
      <c r="JUC10" s="35"/>
      <c r="JUD10" s="35"/>
      <c r="JUE10" s="35"/>
      <c r="JUF10" s="35"/>
      <c r="JUG10" s="35"/>
      <c r="JUH10" s="35"/>
      <c r="JUI10" s="35"/>
      <c r="JUJ10" s="35"/>
      <c r="JUK10" s="35"/>
      <c r="JUL10" s="35"/>
      <c r="JUM10" s="35"/>
      <c r="JUN10" s="35"/>
      <c r="JUO10" s="35"/>
      <c r="JUP10" s="35"/>
      <c r="JUQ10" s="35"/>
      <c r="JUR10" s="35"/>
      <c r="JUS10" s="35"/>
      <c r="JUT10" s="35"/>
      <c r="JUU10" s="35"/>
      <c r="JUV10" s="35"/>
      <c r="JUW10" s="35"/>
      <c r="JUX10" s="35"/>
      <c r="JUY10" s="35"/>
      <c r="JUZ10" s="35"/>
      <c r="JVA10" s="35"/>
      <c r="JVB10" s="35"/>
      <c r="JVC10" s="35"/>
      <c r="JVD10" s="35"/>
      <c r="JVE10" s="35"/>
      <c r="JVF10" s="35"/>
      <c r="JVG10" s="35"/>
      <c r="JVH10" s="35"/>
      <c r="JVI10" s="35"/>
      <c r="JVJ10" s="35"/>
      <c r="JVK10" s="35"/>
      <c r="JVL10" s="35"/>
      <c r="JVM10" s="35"/>
      <c r="JVN10" s="35"/>
      <c r="JVO10" s="35"/>
      <c r="JVP10" s="35"/>
      <c r="JVQ10" s="35"/>
      <c r="JVR10" s="35"/>
      <c r="JVS10" s="35"/>
      <c r="JVT10" s="35"/>
      <c r="JVU10" s="35"/>
      <c r="JVV10" s="35"/>
      <c r="JVW10" s="35"/>
      <c r="JVX10" s="35"/>
      <c r="JVY10" s="35"/>
      <c r="JVZ10" s="35"/>
      <c r="JWA10" s="35"/>
      <c r="JWB10" s="35"/>
      <c r="JWC10" s="35"/>
      <c r="JWD10" s="35"/>
      <c r="JWE10" s="35"/>
      <c r="JWF10" s="35"/>
      <c r="JWG10" s="35"/>
      <c r="JWH10" s="35"/>
      <c r="JWI10" s="35"/>
      <c r="JWJ10" s="35"/>
      <c r="JWK10" s="35"/>
      <c r="JWL10" s="35"/>
      <c r="JWM10" s="35"/>
      <c r="JWN10" s="35"/>
      <c r="JWO10" s="35"/>
      <c r="JWP10" s="35"/>
      <c r="JWQ10" s="35"/>
      <c r="JWR10" s="35"/>
      <c r="JWS10" s="35"/>
      <c r="JWT10" s="35"/>
      <c r="JWU10" s="35"/>
      <c r="JWV10" s="35"/>
      <c r="JWW10" s="35"/>
      <c r="JWX10" s="35"/>
      <c r="JWY10" s="35"/>
      <c r="JWZ10" s="35"/>
      <c r="JXA10" s="35"/>
      <c r="JXB10" s="35"/>
      <c r="JXC10" s="35"/>
      <c r="JXD10" s="35"/>
      <c r="JXE10" s="35"/>
      <c r="JXF10" s="35"/>
      <c r="JXG10" s="35"/>
      <c r="JXH10" s="35"/>
      <c r="JXI10" s="35"/>
      <c r="JXJ10" s="35"/>
      <c r="JXK10" s="35"/>
      <c r="JXL10" s="35"/>
      <c r="JXM10" s="35"/>
      <c r="JXN10" s="35"/>
      <c r="JXO10" s="35"/>
      <c r="JXP10" s="35"/>
      <c r="JXQ10" s="35"/>
      <c r="JXR10" s="35"/>
      <c r="JXS10" s="35"/>
      <c r="JXT10" s="35"/>
      <c r="JXU10" s="35"/>
      <c r="JXV10" s="35"/>
      <c r="JXW10" s="35"/>
      <c r="JXX10" s="35"/>
      <c r="JXY10" s="35"/>
      <c r="JXZ10" s="35"/>
      <c r="JYA10" s="35"/>
      <c r="JYB10" s="35"/>
      <c r="JYC10" s="35"/>
      <c r="JYD10" s="35"/>
      <c r="JYE10" s="35"/>
      <c r="JYF10" s="35"/>
      <c r="JYG10" s="35"/>
      <c r="JYH10" s="35"/>
      <c r="JYI10" s="35"/>
      <c r="JYJ10" s="35"/>
      <c r="JYK10" s="35"/>
      <c r="JYL10" s="35"/>
      <c r="JYM10" s="35"/>
      <c r="JYN10" s="35"/>
      <c r="JYO10" s="35"/>
      <c r="JYP10" s="35"/>
      <c r="JYQ10" s="35"/>
      <c r="JYR10" s="35"/>
      <c r="JYS10" s="35"/>
      <c r="JYT10" s="35"/>
      <c r="JYU10" s="35"/>
      <c r="JYV10" s="35"/>
      <c r="JYW10" s="35"/>
      <c r="JYX10" s="35"/>
      <c r="JYY10" s="35"/>
      <c r="JYZ10" s="35"/>
      <c r="JZA10" s="35"/>
      <c r="JZB10" s="35"/>
      <c r="JZC10" s="35"/>
      <c r="JZD10" s="35"/>
      <c r="JZE10" s="35"/>
      <c r="JZF10" s="35"/>
      <c r="JZG10" s="35"/>
      <c r="JZH10" s="35"/>
      <c r="JZI10" s="35"/>
      <c r="JZJ10" s="35"/>
      <c r="JZK10" s="35"/>
      <c r="JZL10" s="35"/>
      <c r="JZM10" s="35"/>
      <c r="JZN10" s="35"/>
      <c r="JZO10" s="35"/>
      <c r="JZP10" s="35"/>
      <c r="JZQ10" s="35"/>
      <c r="JZR10" s="35"/>
      <c r="JZS10" s="35"/>
      <c r="JZT10" s="35"/>
      <c r="JZU10" s="35"/>
      <c r="JZV10" s="35"/>
      <c r="JZW10" s="35"/>
      <c r="JZX10" s="35"/>
      <c r="JZY10" s="35"/>
      <c r="JZZ10" s="35"/>
      <c r="KAA10" s="35"/>
      <c r="KAB10" s="35"/>
      <c r="KAC10" s="35"/>
      <c r="KAD10" s="35"/>
      <c r="KAE10" s="35"/>
      <c r="KAF10" s="35"/>
      <c r="KAG10" s="35"/>
      <c r="KAH10" s="35"/>
      <c r="KAI10" s="35"/>
      <c r="KAJ10" s="35"/>
      <c r="KAK10" s="35"/>
      <c r="KAL10" s="35"/>
      <c r="KAM10" s="35"/>
      <c r="KAN10" s="35"/>
      <c r="KAO10" s="35"/>
      <c r="KAP10" s="35"/>
      <c r="KAQ10" s="35"/>
      <c r="KAR10" s="35"/>
      <c r="KAS10" s="35"/>
      <c r="KAT10" s="35"/>
      <c r="KAU10" s="35"/>
      <c r="KAV10" s="35"/>
      <c r="KAW10" s="35"/>
      <c r="KAX10" s="35"/>
      <c r="KAY10" s="35"/>
      <c r="KAZ10" s="35"/>
      <c r="KBA10" s="35"/>
      <c r="KBB10" s="35"/>
      <c r="KBC10" s="35"/>
      <c r="KBD10" s="35"/>
      <c r="KBE10" s="35"/>
      <c r="KBF10" s="35"/>
      <c r="KBG10" s="35"/>
      <c r="KBH10" s="35"/>
      <c r="KBI10" s="35"/>
      <c r="KBJ10" s="35"/>
      <c r="KBK10" s="35"/>
      <c r="KBL10" s="35"/>
      <c r="KBM10" s="35"/>
      <c r="KBN10" s="35"/>
      <c r="KBO10" s="35"/>
      <c r="KBP10" s="35"/>
      <c r="KBQ10" s="35"/>
      <c r="KBR10" s="35"/>
      <c r="KBS10" s="35"/>
      <c r="KBT10" s="35"/>
      <c r="KBU10" s="35"/>
      <c r="KBV10" s="35"/>
      <c r="KBW10" s="35"/>
      <c r="KBX10" s="35"/>
      <c r="KBY10" s="35"/>
      <c r="KBZ10" s="35"/>
      <c r="KCA10" s="35"/>
      <c r="KCB10" s="35"/>
      <c r="KCC10" s="35"/>
      <c r="KCD10" s="35"/>
      <c r="KCE10" s="35"/>
      <c r="KCF10" s="35"/>
      <c r="KCG10" s="35"/>
      <c r="KCH10" s="35"/>
      <c r="KCI10" s="35"/>
      <c r="KCJ10" s="35"/>
      <c r="KCK10" s="35"/>
      <c r="KCL10" s="35"/>
      <c r="KCM10" s="35"/>
      <c r="KCN10" s="35"/>
      <c r="KCO10" s="35"/>
      <c r="KCP10" s="35"/>
      <c r="KCQ10" s="35"/>
      <c r="KCR10" s="35"/>
      <c r="KCS10" s="35"/>
      <c r="KCT10" s="35"/>
      <c r="KCU10" s="35"/>
      <c r="KCV10" s="35"/>
      <c r="KCW10" s="35"/>
      <c r="KCX10" s="35"/>
      <c r="KCY10" s="35"/>
      <c r="KCZ10" s="35"/>
      <c r="KDA10" s="35"/>
      <c r="KDB10" s="35"/>
      <c r="KDC10" s="35"/>
      <c r="KDD10" s="35"/>
      <c r="KDE10" s="35"/>
      <c r="KDF10" s="35"/>
      <c r="KDG10" s="35"/>
      <c r="KDH10" s="35"/>
      <c r="KDI10" s="35"/>
      <c r="KDJ10" s="35"/>
      <c r="KDK10" s="35"/>
      <c r="KDL10" s="35"/>
      <c r="KDM10" s="35"/>
      <c r="KDN10" s="35"/>
      <c r="KDO10" s="35"/>
      <c r="KDP10" s="35"/>
      <c r="KDQ10" s="35"/>
      <c r="KDR10" s="35"/>
      <c r="KDS10" s="35"/>
      <c r="KDT10" s="35"/>
      <c r="KDU10" s="35"/>
      <c r="KDV10" s="35"/>
      <c r="KDW10" s="35"/>
      <c r="KDX10" s="35"/>
      <c r="KDY10" s="35"/>
      <c r="KDZ10" s="35"/>
      <c r="KEA10" s="35"/>
      <c r="KEB10" s="35"/>
      <c r="KEC10" s="35"/>
      <c r="KED10" s="35"/>
      <c r="KEE10" s="35"/>
      <c r="KEF10" s="35"/>
      <c r="KEG10" s="35"/>
      <c r="KEH10" s="35"/>
      <c r="KEI10" s="35"/>
      <c r="KEJ10" s="35"/>
      <c r="KEK10" s="35"/>
      <c r="KEL10" s="35"/>
      <c r="KEM10" s="35"/>
      <c r="KEN10" s="35"/>
      <c r="KEO10" s="35"/>
      <c r="KEP10" s="35"/>
      <c r="KEQ10" s="35"/>
      <c r="KER10" s="35"/>
      <c r="KES10" s="35"/>
      <c r="KET10" s="35"/>
      <c r="KEU10" s="35"/>
      <c r="KEV10" s="35"/>
      <c r="KEW10" s="35"/>
      <c r="KEX10" s="35"/>
      <c r="KEY10" s="35"/>
      <c r="KEZ10" s="35"/>
      <c r="KFA10" s="35"/>
      <c r="KFB10" s="35"/>
      <c r="KFC10" s="35"/>
      <c r="KFD10" s="35"/>
      <c r="KFE10" s="35"/>
      <c r="KFF10" s="35"/>
      <c r="KFG10" s="35"/>
      <c r="KFH10" s="35"/>
      <c r="KFI10" s="35"/>
      <c r="KFJ10" s="35"/>
      <c r="KFK10" s="35"/>
      <c r="KFL10" s="35"/>
      <c r="KFM10" s="35"/>
      <c r="KFN10" s="35"/>
      <c r="KFO10" s="35"/>
      <c r="KFP10" s="35"/>
      <c r="KFQ10" s="35"/>
      <c r="KFR10" s="35"/>
      <c r="KFS10" s="35"/>
      <c r="KFT10" s="35"/>
      <c r="KFU10" s="35"/>
      <c r="KFV10" s="35"/>
      <c r="KFW10" s="35"/>
      <c r="KFX10" s="35"/>
      <c r="KFY10" s="35"/>
      <c r="KFZ10" s="35"/>
      <c r="KGA10" s="35"/>
      <c r="KGB10" s="35"/>
      <c r="KGC10" s="35"/>
      <c r="KGD10" s="35"/>
      <c r="KGE10" s="35"/>
      <c r="KGF10" s="35"/>
      <c r="KGG10" s="35"/>
      <c r="KGH10" s="35"/>
      <c r="KGI10" s="35"/>
      <c r="KGJ10" s="35"/>
      <c r="KGK10" s="35"/>
      <c r="KGL10" s="35"/>
      <c r="KGM10" s="35"/>
      <c r="KGN10" s="35"/>
      <c r="KGO10" s="35"/>
      <c r="KGP10" s="35"/>
      <c r="KGQ10" s="35"/>
      <c r="KGR10" s="35"/>
      <c r="KGS10" s="35"/>
      <c r="KGT10" s="35"/>
      <c r="KGU10" s="35"/>
      <c r="KGV10" s="35"/>
      <c r="KGW10" s="35"/>
      <c r="KGX10" s="35"/>
      <c r="KGY10" s="35"/>
      <c r="KGZ10" s="35"/>
      <c r="KHA10" s="35"/>
      <c r="KHB10" s="35"/>
      <c r="KHC10" s="35"/>
      <c r="KHD10" s="35"/>
      <c r="KHE10" s="35"/>
      <c r="KHF10" s="35"/>
      <c r="KHG10" s="35"/>
      <c r="KHH10" s="35"/>
      <c r="KHI10" s="35"/>
      <c r="KHJ10" s="35"/>
      <c r="KHK10" s="35"/>
      <c r="KHL10" s="35"/>
      <c r="KHM10" s="35"/>
      <c r="KHN10" s="35"/>
      <c r="KHO10" s="35"/>
      <c r="KHP10" s="35"/>
      <c r="KHQ10" s="35"/>
      <c r="KHR10" s="35"/>
      <c r="KHS10" s="35"/>
      <c r="KHT10" s="35"/>
      <c r="KHU10" s="35"/>
      <c r="KHV10" s="35"/>
      <c r="KHW10" s="35"/>
      <c r="KHX10" s="35"/>
      <c r="KHY10" s="35"/>
      <c r="KHZ10" s="35"/>
      <c r="KIA10" s="35"/>
      <c r="KIB10" s="35"/>
      <c r="KIC10" s="35"/>
      <c r="KID10" s="35"/>
      <c r="KIE10" s="35"/>
      <c r="KIF10" s="35"/>
      <c r="KIG10" s="35"/>
      <c r="KIH10" s="35"/>
      <c r="KII10" s="35"/>
      <c r="KIJ10" s="35"/>
      <c r="KIK10" s="35"/>
      <c r="KIL10" s="35"/>
      <c r="KIM10" s="35"/>
      <c r="KIN10" s="35"/>
      <c r="KIO10" s="35"/>
      <c r="KIP10" s="35"/>
      <c r="KIQ10" s="35"/>
      <c r="KIR10" s="35"/>
      <c r="KIS10" s="35"/>
      <c r="KIT10" s="35"/>
      <c r="KIU10" s="35"/>
      <c r="KIV10" s="35"/>
      <c r="KIW10" s="35"/>
      <c r="KIX10" s="35"/>
      <c r="KIY10" s="35"/>
      <c r="KIZ10" s="35"/>
      <c r="KJA10" s="35"/>
      <c r="KJB10" s="35"/>
      <c r="KJC10" s="35"/>
      <c r="KJD10" s="35"/>
      <c r="KJE10" s="35"/>
      <c r="KJF10" s="35"/>
      <c r="KJG10" s="35"/>
      <c r="KJH10" s="35"/>
      <c r="KJI10" s="35"/>
      <c r="KJJ10" s="35"/>
      <c r="KJK10" s="35"/>
      <c r="KJL10" s="35"/>
      <c r="KJM10" s="35"/>
      <c r="KJN10" s="35"/>
      <c r="KJO10" s="35"/>
      <c r="KJP10" s="35"/>
      <c r="KJQ10" s="35"/>
      <c r="KJR10" s="35"/>
      <c r="KJS10" s="35"/>
      <c r="KJT10" s="35"/>
      <c r="KJU10" s="35"/>
      <c r="KJV10" s="35"/>
      <c r="KJW10" s="35"/>
      <c r="KJX10" s="35"/>
      <c r="KJY10" s="35"/>
      <c r="KJZ10" s="35"/>
      <c r="KKA10" s="35"/>
      <c r="KKB10" s="35"/>
      <c r="KKC10" s="35"/>
      <c r="KKD10" s="35"/>
      <c r="KKE10" s="35"/>
      <c r="KKF10" s="35"/>
      <c r="KKG10" s="35"/>
      <c r="KKH10" s="35"/>
      <c r="KKI10" s="35"/>
      <c r="KKJ10" s="35"/>
      <c r="KKK10" s="35"/>
      <c r="KKL10" s="35"/>
      <c r="KKM10" s="35"/>
      <c r="KKN10" s="35"/>
      <c r="KKO10" s="35"/>
      <c r="KKP10" s="35"/>
      <c r="KKQ10" s="35"/>
      <c r="KKR10" s="35"/>
      <c r="KKS10" s="35"/>
      <c r="KKT10" s="35"/>
      <c r="KKU10" s="35"/>
      <c r="KKV10" s="35"/>
      <c r="KKW10" s="35"/>
      <c r="KKX10" s="35"/>
      <c r="KKY10" s="35"/>
      <c r="KKZ10" s="35"/>
      <c r="KLA10" s="35"/>
      <c r="KLB10" s="35"/>
      <c r="KLC10" s="35"/>
      <c r="KLD10" s="35"/>
      <c r="KLE10" s="35"/>
      <c r="KLF10" s="35"/>
      <c r="KLG10" s="35"/>
      <c r="KLH10" s="35"/>
      <c r="KLI10" s="35"/>
      <c r="KLJ10" s="35"/>
      <c r="KLK10" s="35"/>
      <c r="KLL10" s="35"/>
      <c r="KLM10" s="35"/>
      <c r="KLN10" s="35"/>
      <c r="KLO10" s="35"/>
      <c r="KLP10" s="35"/>
      <c r="KLQ10" s="35"/>
      <c r="KLR10" s="35"/>
      <c r="KLS10" s="35"/>
      <c r="KLT10" s="35"/>
      <c r="KLU10" s="35"/>
      <c r="KLV10" s="35"/>
      <c r="KLW10" s="35"/>
      <c r="KLX10" s="35"/>
      <c r="KLY10" s="35"/>
      <c r="KLZ10" s="35"/>
      <c r="KMA10" s="35"/>
      <c r="KMB10" s="35"/>
      <c r="KMC10" s="35"/>
      <c r="KMD10" s="35"/>
      <c r="KME10" s="35"/>
      <c r="KMF10" s="35"/>
      <c r="KMG10" s="35"/>
      <c r="KMH10" s="35"/>
      <c r="KMI10" s="35"/>
      <c r="KMJ10" s="35"/>
      <c r="KMK10" s="35"/>
      <c r="KML10" s="35"/>
      <c r="KMM10" s="35"/>
      <c r="KMN10" s="35"/>
      <c r="KMO10" s="35"/>
      <c r="KMP10" s="35"/>
      <c r="KMQ10" s="35"/>
      <c r="KMR10" s="35"/>
      <c r="KMS10" s="35"/>
      <c r="KMT10" s="35"/>
      <c r="KMU10" s="35"/>
      <c r="KMV10" s="35"/>
      <c r="KMW10" s="35"/>
      <c r="KMX10" s="35"/>
      <c r="KMY10" s="35"/>
      <c r="KMZ10" s="35"/>
      <c r="KNA10" s="35"/>
      <c r="KNB10" s="35"/>
      <c r="KNC10" s="35"/>
      <c r="KND10" s="35"/>
      <c r="KNE10" s="35"/>
      <c r="KNF10" s="35"/>
      <c r="KNG10" s="35"/>
      <c r="KNH10" s="35"/>
      <c r="KNI10" s="35"/>
      <c r="KNJ10" s="35"/>
      <c r="KNK10" s="35"/>
      <c r="KNL10" s="35"/>
      <c r="KNM10" s="35"/>
      <c r="KNN10" s="35"/>
      <c r="KNO10" s="35"/>
      <c r="KNP10" s="35"/>
      <c r="KNQ10" s="35"/>
      <c r="KNR10" s="35"/>
      <c r="KNS10" s="35"/>
      <c r="KNT10" s="35"/>
      <c r="KNU10" s="35"/>
      <c r="KNV10" s="35"/>
      <c r="KNW10" s="35"/>
      <c r="KNX10" s="35"/>
      <c r="KNY10" s="35"/>
      <c r="KNZ10" s="35"/>
      <c r="KOA10" s="35"/>
      <c r="KOB10" s="35"/>
      <c r="KOC10" s="35"/>
      <c r="KOD10" s="35"/>
      <c r="KOE10" s="35"/>
      <c r="KOF10" s="35"/>
      <c r="KOG10" s="35"/>
      <c r="KOH10" s="35"/>
      <c r="KOI10" s="35"/>
      <c r="KOJ10" s="35"/>
      <c r="KOK10" s="35"/>
      <c r="KOL10" s="35"/>
      <c r="KOM10" s="35"/>
      <c r="KON10" s="35"/>
      <c r="KOO10" s="35"/>
      <c r="KOP10" s="35"/>
      <c r="KOQ10" s="35"/>
      <c r="KOR10" s="35"/>
      <c r="KOS10" s="35"/>
      <c r="KOT10" s="35"/>
      <c r="KOU10" s="35"/>
      <c r="KOV10" s="35"/>
      <c r="KOW10" s="35"/>
      <c r="KOX10" s="35"/>
      <c r="KOY10" s="35"/>
      <c r="KOZ10" s="35"/>
      <c r="KPA10" s="35"/>
      <c r="KPB10" s="35"/>
      <c r="KPC10" s="35"/>
      <c r="KPD10" s="35"/>
      <c r="KPE10" s="35"/>
      <c r="KPF10" s="35"/>
      <c r="KPG10" s="35"/>
      <c r="KPH10" s="35"/>
      <c r="KPI10" s="35"/>
      <c r="KPJ10" s="35"/>
      <c r="KPK10" s="35"/>
      <c r="KPL10" s="35"/>
      <c r="KPM10" s="35"/>
      <c r="KPN10" s="35"/>
      <c r="KPO10" s="35"/>
      <c r="KPP10" s="35"/>
      <c r="KPQ10" s="35"/>
      <c r="KPR10" s="35"/>
      <c r="KPS10" s="35"/>
      <c r="KPT10" s="35"/>
      <c r="KPU10" s="35"/>
      <c r="KPV10" s="35"/>
      <c r="KPW10" s="35"/>
      <c r="KPX10" s="35"/>
      <c r="KPY10" s="35"/>
      <c r="KPZ10" s="35"/>
      <c r="KQA10" s="35"/>
      <c r="KQB10" s="35"/>
      <c r="KQC10" s="35"/>
      <c r="KQD10" s="35"/>
      <c r="KQE10" s="35"/>
      <c r="KQF10" s="35"/>
      <c r="KQG10" s="35"/>
      <c r="KQH10" s="35"/>
      <c r="KQI10" s="35"/>
      <c r="KQJ10" s="35"/>
      <c r="KQK10" s="35"/>
      <c r="KQL10" s="35"/>
      <c r="KQM10" s="35"/>
      <c r="KQN10" s="35"/>
      <c r="KQO10" s="35"/>
      <c r="KQP10" s="35"/>
      <c r="KQQ10" s="35"/>
      <c r="KQR10" s="35"/>
      <c r="KQS10" s="35"/>
      <c r="KQT10" s="35"/>
      <c r="KQU10" s="35"/>
      <c r="KQV10" s="35"/>
      <c r="KQW10" s="35"/>
      <c r="KQX10" s="35"/>
      <c r="KQY10" s="35"/>
      <c r="KQZ10" s="35"/>
      <c r="KRA10" s="35"/>
      <c r="KRB10" s="35"/>
      <c r="KRC10" s="35"/>
      <c r="KRD10" s="35"/>
      <c r="KRE10" s="35"/>
      <c r="KRF10" s="35"/>
      <c r="KRG10" s="35"/>
      <c r="KRH10" s="35"/>
      <c r="KRI10" s="35"/>
      <c r="KRJ10" s="35"/>
      <c r="KRK10" s="35"/>
      <c r="KRL10" s="35"/>
      <c r="KRM10" s="35"/>
      <c r="KRN10" s="35"/>
      <c r="KRO10" s="35"/>
      <c r="KRP10" s="35"/>
      <c r="KRQ10" s="35"/>
      <c r="KRR10" s="35"/>
      <c r="KRS10" s="35"/>
      <c r="KRT10" s="35"/>
      <c r="KRU10" s="35"/>
      <c r="KRV10" s="35"/>
      <c r="KRW10" s="35"/>
      <c r="KRX10" s="35"/>
      <c r="KRY10" s="35"/>
      <c r="KRZ10" s="35"/>
      <c r="KSA10" s="35"/>
      <c r="KSB10" s="35"/>
      <c r="KSC10" s="35"/>
      <c r="KSD10" s="35"/>
      <c r="KSE10" s="35"/>
      <c r="KSF10" s="35"/>
      <c r="KSG10" s="35"/>
      <c r="KSH10" s="35"/>
      <c r="KSI10" s="35"/>
      <c r="KSJ10" s="35"/>
      <c r="KSK10" s="35"/>
      <c r="KSL10" s="35"/>
      <c r="KSM10" s="35"/>
      <c r="KSN10" s="35"/>
      <c r="KSO10" s="35"/>
      <c r="KSP10" s="35"/>
      <c r="KSQ10" s="35"/>
      <c r="KSR10" s="35"/>
      <c r="KSS10" s="35"/>
      <c r="KST10" s="35"/>
      <c r="KSU10" s="35"/>
      <c r="KSV10" s="35"/>
      <c r="KSW10" s="35"/>
      <c r="KSX10" s="35"/>
      <c r="KSY10" s="35"/>
      <c r="KSZ10" s="35"/>
      <c r="KTA10" s="35"/>
      <c r="KTB10" s="35"/>
      <c r="KTC10" s="35"/>
      <c r="KTD10" s="35"/>
      <c r="KTE10" s="35"/>
      <c r="KTF10" s="35"/>
      <c r="KTG10" s="35"/>
      <c r="KTH10" s="35"/>
      <c r="KTI10" s="35"/>
      <c r="KTJ10" s="35"/>
      <c r="KTK10" s="35"/>
      <c r="KTL10" s="35"/>
      <c r="KTM10" s="35"/>
      <c r="KTN10" s="35"/>
      <c r="KTO10" s="35"/>
      <c r="KTP10" s="35"/>
      <c r="KTQ10" s="35"/>
      <c r="KTR10" s="35"/>
      <c r="KTS10" s="35"/>
      <c r="KTT10" s="35"/>
      <c r="KTU10" s="35"/>
      <c r="KTV10" s="35"/>
      <c r="KTW10" s="35"/>
      <c r="KTX10" s="35"/>
      <c r="KTY10" s="35"/>
      <c r="KTZ10" s="35"/>
      <c r="KUA10" s="35"/>
      <c r="KUB10" s="35"/>
      <c r="KUC10" s="35"/>
      <c r="KUD10" s="35"/>
      <c r="KUE10" s="35"/>
      <c r="KUF10" s="35"/>
      <c r="KUG10" s="35"/>
      <c r="KUH10" s="35"/>
      <c r="KUI10" s="35"/>
      <c r="KUJ10" s="35"/>
      <c r="KUK10" s="35"/>
      <c r="KUL10" s="35"/>
      <c r="KUM10" s="35"/>
      <c r="KUN10" s="35"/>
      <c r="KUO10" s="35"/>
      <c r="KUP10" s="35"/>
      <c r="KUQ10" s="35"/>
      <c r="KUR10" s="35"/>
      <c r="KUS10" s="35"/>
      <c r="KUT10" s="35"/>
      <c r="KUU10" s="35"/>
      <c r="KUV10" s="35"/>
      <c r="KUW10" s="35"/>
      <c r="KUX10" s="35"/>
      <c r="KUY10" s="35"/>
      <c r="KUZ10" s="35"/>
      <c r="KVA10" s="35"/>
      <c r="KVB10" s="35"/>
      <c r="KVC10" s="35"/>
      <c r="KVD10" s="35"/>
      <c r="KVE10" s="35"/>
      <c r="KVF10" s="35"/>
      <c r="KVG10" s="35"/>
      <c r="KVH10" s="35"/>
      <c r="KVI10" s="35"/>
      <c r="KVJ10" s="35"/>
      <c r="KVK10" s="35"/>
      <c r="KVL10" s="35"/>
      <c r="KVM10" s="35"/>
      <c r="KVN10" s="35"/>
      <c r="KVO10" s="35"/>
      <c r="KVP10" s="35"/>
      <c r="KVQ10" s="35"/>
      <c r="KVR10" s="35"/>
      <c r="KVS10" s="35"/>
      <c r="KVT10" s="35"/>
      <c r="KVU10" s="35"/>
      <c r="KVV10" s="35"/>
      <c r="KVW10" s="35"/>
      <c r="KVX10" s="35"/>
      <c r="KVY10" s="35"/>
      <c r="KVZ10" s="35"/>
      <c r="KWA10" s="35"/>
      <c r="KWB10" s="35"/>
      <c r="KWC10" s="35"/>
      <c r="KWD10" s="35"/>
      <c r="KWE10" s="35"/>
      <c r="KWF10" s="35"/>
      <c r="KWG10" s="35"/>
      <c r="KWH10" s="35"/>
      <c r="KWI10" s="35"/>
      <c r="KWJ10" s="35"/>
      <c r="KWK10" s="35"/>
      <c r="KWL10" s="35"/>
      <c r="KWM10" s="35"/>
      <c r="KWN10" s="35"/>
      <c r="KWO10" s="35"/>
      <c r="KWP10" s="35"/>
      <c r="KWQ10" s="35"/>
      <c r="KWR10" s="35"/>
      <c r="KWS10" s="35"/>
      <c r="KWT10" s="35"/>
      <c r="KWU10" s="35"/>
      <c r="KWV10" s="35"/>
      <c r="KWW10" s="35"/>
      <c r="KWX10" s="35"/>
      <c r="KWY10" s="35"/>
      <c r="KWZ10" s="35"/>
      <c r="KXA10" s="35"/>
      <c r="KXB10" s="35"/>
      <c r="KXC10" s="35"/>
      <c r="KXD10" s="35"/>
      <c r="KXE10" s="35"/>
      <c r="KXF10" s="35"/>
      <c r="KXG10" s="35"/>
      <c r="KXH10" s="35"/>
      <c r="KXI10" s="35"/>
      <c r="KXJ10" s="35"/>
      <c r="KXK10" s="35"/>
      <c r="KXL10" s="35"/>
      <c r="KXM10" s="35"/>
      <c r="KXN10" s="35"/>
      <c r="KXO10" s="35"/>
      <c r="KXP10" s="35"/>
      <c r="KXQ10" s="35"/>
      <c r="KXR10" s="35"/>
      <c r="KXS10" s="35"/>
      <c r="KXT10" s="35"/>
      <c r="KXU10" s="35"/>
      <c r="KXV10" s="35"/>
      <c r="KXW10" s="35"/>
      <c r="KXX10" s="35"/>
      <c r="KXY10" s="35"/>
      <c r="KXZ10" s="35"/>
      <c r="KYA10" s="35"/>
      <c r="KYB10" s="35"/>
      <c r="KYC10" s="35"/>
      <c r="KYD10" s="35"/>
      <c r="KYE10" s="35"/>
      <c r="KYF10" s="35"/>
      <c r="KYG10" s="35"/>
      <c r="KYH10" s="35"/>
      <c r="KYI10" s="35"/>
      <c r="KYJ10" s="35"/>
      <c r="KYK10" s="35"/>
      <c r="KYL10" s="35"/>
      <c r="KYM10" s="35"/>
      <c r="KYN10" s="35"/>
      <c r="KYO10" s="35"/>
      <c r="KYP10" s="35"/>
      <c r="KYQ10" s="35"/>
      <c r="KYR10" s="35"/>
      <c r="KYS10" s="35"/>
      <c r="KYT10" s="35"/>
      <c r="KYU10" s="35"/>
      <c r="KYV10" s="35"/>
      <c r="KYW10" s="35"/>
      <c r="KYX10" s="35"/>
      <c r="KYY10" s="35"/>
      <c r="KYZ10" s="35"/>
      <c r="KZA10" s="35"/>
      <c r="KZB10" s="35"/>
      <c r="KZC10" s="35"/>
      <c r="KZD10" s="35"/>
      <c r="KZE10" s="35"/>
      <c r="KZF10" s="35"/>
      <c r="KZG10" s="35"/>
      <c r="KZH10" s="35"/>
      <c r="KZI10" s="35"/>
      <c r="KZJ10" s="35"/>
      <c r="KZK10" s="35"/>
      <c r="KZL10" s="35"/>
      <c r="KZM10" s="35"/>
      <c r="KZN10" s="35"/>
      <c r="KZO10" s="35"/>
      <c r="KZP10" s="35"/>
      <c r="KZQ10" s="35"/>
      <c r="KZR10" s="35"/>
      <c r="KZS10" s="35"/>
      <c r="KZT10" s="35"/>
      <c r="KZU10" s="35"/>
      <c r="KZV10" s="35"/>
      <c r="KZW10" s="35"/>
      <c r="KZX10" s="35"/>
      <c r="KZY10" s="35"/>
      <c r="KZZ10" s="35"/>
      <c r="LAA10" s="35"/>
      <c r="LAB10" s="35"/>
      <c r="LAC10" s="35"/>
      <c r="LAD10" s="35"/>
      <c r="LAE10" s="35"/>
      <c r="LAF10" s="35"/>
      <c r="LAG10" s="35"/>
      <c r="LAH10" s="35"/>
      <c r="LAI10" s="35"/>
      <c r="LAJ10" s="35"/>
      <c r="LAK10" s="35"/>
      <c r="LAL10" s="35"/>
      <c r="LAM10" s="35"/>
      <c r="LAN10" s="35"/>
      <c r="LAO10" s="35"/>
      <c r="LAP10" s="35"/>
      <c r="LAQ10" s="35"/>
      <c r="LAR10" s="35"/>
      <c r="LAS10" s="35"/>
      <c r="LAT10" s="35"/>
      <c r="LAU10" s="35"/>
      <c r="LAV10" s="35"/>
      <c r="LAW10" s="35"/>
      <c r="LAX10" s="35"/>
      <c r="LAY10" s="35"/>
      <c r="LAZ10" s="35"/>
      <c r="LBA10" s="35"/>
      <c r="LBB10" s="35"/>
      <c r="LBC10" s="35"/>
      <c r="LBD10" s="35"/>
      <c r="LBE10" s="35"/>
      <c r="LBF10" s="35"/>
      <c r="LBG10" s="35"/>
      <c r="LBH10" s="35"/>
      <c r="LBI10" s="35"/>
      <c r="LBJ10" s="35"/>
      <c r="LBK10" s="35"/>
      <c r="LBL10" s="35"/>
      <c r="LBM10" s="35"/>
      <c r="LBN10" s="35"/>
      <c r="LBO10" s="35"/>
      <c r="LBP10" s="35"/>
      <c r="LBQ10" s="35"/>
      <c r="LBR10" s="35"/>
      <c r="LBS10" s="35"/>
      <c r="LBT10" s="35"/>
      <c r="LBU10" s="35"/>
      <c r="LBV10" s="35"/>
      <c r="LBW10" s="35"/>
      <c r="LBX10" s="35"/>
      <c r="LBY10" s="35"/>
      <c r="LBZ10" s="35"/>
      <c r="LCA10" s="35"/>
      <c r="LCB10" s="35"/>
      <c r="LCC10" s="35"/>
      <c r="LCD10" s="35"/>
      <c r="LCE10" s="35"/>
      <c r="LCF10" s="35"/>
      <c r="LCG10" s="35"/>
      <c r="LCH10" s="35"/>
      <c r="LCI10" s="35"/>
      <c r="LCJ10" s="35"/>
      <c r="LCK10" s="35"/>
      <c r="LCL10" s="35"/>
      <c r="LCM10" s="35"/>
      <c r="LCN10" s="35"/>
      <c r="LCO10" s="35"/>
      <c r="LCP10" s="35"/>
      <c r="LCQ10" s="35"/>
      <c r="LCR10" s="35"/>
      <c r="LCS10" s="35"/>
      <c r="LCT10" s="35"/>
      <c r="LCU10" s="35"/>
      <c r="LCV10" s="35"/>
      <c r="LCW10" s="35"/>
      <c r="LCX10" s="35"/>
      <c r="LCY10" s="35"/>
      <c r="LCZ10" s="35"/>
      <c r="LDA10" s="35"/>
      <c r="LDB10" s="35"/>
      <c r="LDC10" s="35"/>
      <c r="LDD10" s="35"/>
      <c r="LDE10" s="35"/>
      <c r="LDF10" s="35"/>
      <c r="LDG10" s="35"/>
      <c r="LDH10" s="35"/>
      <c r="LDI10" s="35"/>
      <c r="LDJ10" s="35"/>
      <c r="LDK10" s="35"/>
      <c r="LDL10" s="35"/>
      <c r="LDM10" s="35"/>
      <c r="LDN10" s="35"/>
      <c r="LDO10" s="35"/>
      <c r="LDP10" s="35"/>
      <c r="LDQ10" s="35"/>
      <c r="LDR10" s="35"/>
      <c r="LDS10" s="35"/>
      <c r="LDT10" s="35"/>
      <c r="LDU10" s="35"/>
      <c r="LDV10" s="35"/>
      <c r="LDW10" s="35"/>
      <c r="LDX10" s="35"/>
      <c r="LDY10" s="35"/>
      <c r="LDZ10" s="35"/>
      <c r="LEA10" s="35"/>
      <c r="LEB10" s="35"/>
      <c r="LEC10" s="35"/>
      <c r="LED10" s="35"/>
      <c r="LEE10" s="35"/>
      <c r="LEF10" s="35"/>
      <c r="LEG10" s="35"/>
      <c r="LEH10" s="35"/>
      <c r="LEI10" s="35"/>
      <c r="LEJ10" s="35"/>
      <c r="LEK10" s="35"/>
      <c r="LEL10" s="35"/>
      <c r="LEM10" s="35"/>
      <c r="LEN10" s="35"/>
      <c r="LEO10" s="35"/>
      <c r="LEP10" s="35"/>
      <c r="LEQ10" s="35"/>
      <c r="LER10" s="35"/>
      <c r="LES10" s="35"/>
      <c r="LET10" s="35"/>
      <c r="LEU10" s="35"/>
      <c r="LEV10" s="35"/>
      <c r="LEW10" s="35"/>
      <c r="LEX10" s="35"/>
      <c r="LEY10" s="35"/>
      <c r="LEZ10" s="35"/>
      <c r="LFA10" s="35"/>
      <c r="LFB10" s="35"/>
      <c r="LFC10" s="35"/>
      <c r="LFD10" s="35"/>
      <c r="LFE10" s="35"/>
      <c r="LFF10" s="35"/>
      <c r="LFG10" s="35"/>
      <c r="LFH10" s="35"/>
      <c r="LFI10" s="35"/>
      <c r="LFJ10" s="35"/>
      <c r="LFK10" s="35"/>
      <c r="LFL10" s="35"/>
      <c r="LFM10" s="35"/>
      <c r="LFN10" s="35"/>
      <c r="LFO10" s="35"/>
      <c r="LFP10" s="35"/>
      <c r="LFQ10" s="35"/>
      <c r="LFR10" s="35"/>
      <c r="LFS10" s="35"/>
      <c r="LFT10" s="35"/>
      <c r="LFU10" s="35"/>
      <c r="LFV10" s="35"/>
      <c r="LFW10" s="35"/>
      <c r="LFX10" s="35"/>
      <c r="LFY10" s="35"/>
      <c r="LFZ10" s="35"/>
      <c r="LGA10" s="35"/>
      <c r="LGB10" s="35"/>
      <c r="LGC10" s="35"/>
      <c r="LGD10" s="35"/>
      <c r="LGE10" s="35"/>
      <c r="LGF10" s="35"/>
      <c r="LGG10" s="35"/>
      <c r="LGH10" s="35"/>
      <c r="LGI10" s="35"/>
      <c r="LGJ10" s="35"/>
      <c r="LGK10" s="35"/>
      <c r="LGL10" s="35"/>
      <c r="LGM10" s="35"/>
      <c r="LGN10" s="35"/>
      <c r="LGO10" s="35"/>
      <c r="LGP10" s="35"/>
      <c r="LGQ10" s="35"/>
      <c r="LGR10" s="35"/>
      <c r="LGS10" s="35"/>
      <c r="LGT10" s="35"/>
      <c r="LGU10" s="35"/>
      <c r="LGV10" s="35"/>
      <c r="LGW10" s="35"/>
      <c r="LGX10" s="35"/>
      <c r="LGY10" s="35"/>
      <c r="LGZ10" s="35"/>
      <c r="LHA10" s="35"/>
      <c r="LHB10" s="35"/>
      <c r="LHC10" s="35"/>
      <c r="LHD10" s="35"/>
      <c r="LHE10" s="35"/>
      <c r="LHF10" s="35"/>
      <c r="LHG10" s="35"/>
      <c r="LHH10" s="35"/>
      <c r="LHI10" s="35"/>
      <c r="LHJ10" s="35"/>
      <c r="LHK10" s="35"/>
      <c r="LHL10" s="35"/>
      <c r="LHM10" s="35"/>
      <c r="LHN10" s="35"/>
      <c r="LHO10" s="35"/>
      <c r="LHP10" s="35"/>
      <c r="LHQ10" s="35"/>
      <c r="LHR10" s="35"/>
      <c r="LHS10" s="35"/>
      <c r="LHT10" s="35"/>
      <c r="LHU10" s="35"/>
      <c r="LHV10" s="35"/>
      <c r="LHW10" s="35"/>
      <c r="LHX10" s="35"/>
      <c r="LHY10" s="35"/>
      <c r="LHZ10" s="35"/>
      <c r="LIA10" s="35"/>
      <c r="LIB10" s="35"/>
      <c r="LIC10" s="35"/>
      <c r="LID10" s="35"/>
      <c r="LIE10" s="35"/>
      <c r="LIF10" s="35"/>
      <c r="LIG10" s="35"/>
      <c r="LIH10" s="35"/>
      <c r="LII10" s="35"/>
      <c r="LIJ10" s="35"/>
      <c r="LIK10" s="35"/>
      <c r="LIL10" s="35"/>
      <c r="LIM10" s="35"/>
      <c r="LIN10" s="35"/>
      <c r="LIO10" s="35"/>
      <c r="LIP10" s="35"/>
      <c r="LIQ10" s="35"/>
      <c r="LIR10" s="35"/>
      <c r="LIS10" s="35"/>
      <c r="LIT10" s="35"/>
      <c r="LIU10" s="35"/>
      <c r="LIV10" s="35"/>
      <c r="LIW10" s="35"/>
      <c r="LIX10" s="35"/>
      <c r="LIY10" s="35"/>
      <c r="LIZ10" s="35"/>
      <c r="LJA10" s="35"/>
      <c r="LJB10" s="35"/>
      <c r="LJC10" s="35"/>
      <c r="LJD10" s="35"/>
      <c r="LJE10" s="35"/>
      <c r="LJF10" s="35"/>
      <c r="LJG10" s="35"/>
      <c r="LJH10" s="35"/>
      <c r="LJI10" s="35"/>
      <c r="LJJ10" s="35"/>
      <c r="LJK10" s="35"/>
      <c r="LJL10" s="35"/>
      <c r="LJM10" s="35"/>
      <c r="LJN10" s="35"/>
      <c r="LJO10" s="35"/>
      <c r="LJP10" s="35"/>
      <c r="LJQ10" s="35"/>
      <c r="LJR10" s="35"/>
      <c r="LJS10" s="35"/>
      <c r="LJT10" s="35"/>
      <c r="LJU10" s="35"/>
      <c r="LJV10" s="35"/>
      <c r="LJW10" s="35"/>
      <c r="LJX10" s="35"/>
      <c r="LJY10" s="35"/>
      <c r="LJZ10" s="35"/>
      <c r="LKA10" s="35"/>
      <c r="LKB10" s="35"/>
      <c r="LKC10" s="35"/>
      <c r="LKD10" s="35"/>
      <c r="LKE10" s="35"/>
      <c r="LKF10" s="35"/>
      <c r="LKG10" s="35"/>
      <c r="LKH10" s="35"/>
      <c r="LKI10" s="35"/>
      <c r="LKJ10" s="35"/>
      <c r="LKK10" s="35"/>
      <c r="LKL10" s="35"/>
      <c r="LKM10" s="35"/>
      <c r="LKN10" s="35"/>
      <c r="LKO10" s="35"/>
      <c r="LKP10" s="35"/>
      <c r="LKQ10" s="35"/>
      <c r="LKR10" s="35"/>
      <c r="LKS10" s="35"/>
      <c r="LKT10" s="35"/>
      <c r="LKU10" s="35"/>
      <c r="LKV10" s="35"/>
      <c r="LKW10" s="35"/>
      <c r="LKX10" s="35"/>
      <c r="LKY10" s="35"/>
      <c r="LKZ10" s="35"/>
      <c r="LLA10" s="35"/>
      <c r="LLB10" s="35"/>
      <c r="LLC10" s="35"/>
      <c r="LLD10" s="35"/>
      <c r="LLE10" s="35"/>
      <c r="LLF10" s="35"/>
      <c r="LLG10" s="35"/>
      <c r="LLH10" s="35"/>
      <c r="LLI10" s="35"/>
      <c r="LLJ10" s="35"/>
      <c r="LLK10" s="35"/>
      <c r="LLL10" s="35"/>
      <c r="LLM10" s="35"/>
      <c r="LLN10" s="35"/>
      <c r="LLO10" s="35"/>
      <c r="LLP10" s="35"/>
      <c r="LLQ10" s="35"/>
      <c r="LLR10" s="35"/>
      <c r="LLS10" s="35"/>
      <c r="LLT10" s="35"/>
      <c r="LLU10" s="35"/>
      <c r="LLV10" s="35"/>
      <c r="LLW10" s="35"/>
      <c r="LLX10" s="35"/>
      <c r="LLY10" s="35"/>
      <c r="LLZ10" s="35"/>
      <c r="LMA10" s="35"/>
      <c r="LMB10" s="35"/>
      <c r="LMC10" s="35"/>
      <c r="LMD10" s="35"/>
      <c r="LME10" s="35"/>
      <c r="LMF10" s="35"/>
      <c r="LMG10" s="35"/>
      <c r="LMH10" s="35"/>
      <c r="LMI10" s="35"/>
      <c r="LMJ10" s="35"/>
      <c r="LMK10" s="35"/>
      <c r="LML10" s="35"/>
      <c r="LMM10" s="35"/>
      <c r="LMN10" s="35"/>
      <c r="LMO10" s="35"/>
      <c r="LMP10" s="35"/>
      <c r="LMQ10" s="35"/>
      <c r="LMR10" s="35"/>
      <c r="LMS10" s="35"/>
      <c r="LMT10" s="35"/>
      <c r="LMU10" s="35"/>
      <c r="LMV10" s="35"/>
      <c r="LMW10" s="35"/>
      <c r="LMX10" s="35"/>
      <c r="LMY10" s="35"/>
      <c r="LMZ10" s="35"/>
      <c r="LNA10" s="35"/>
      <c r="LNB10" s="35"/>
      <c r="LNC10" s="35"/>
      <c r="LND10" s="35"/>
      <c r="LNE10" s="35"/>
      <c r="LNF10" s="35"/>
      <c r="LNG10" s="35"/>
      <c r="LNH10" s="35"/>
      <c r="LNI10" s="35"/>
      <c r="LNJ10" s="35"/>
      <c r="LNK10" s="35"/>
      <c r="LNL10" s="35"/>
      <c r="LNM10" s="35"/>
      <c r="LNN10" s="35"/>
      <c r="LNO10" s="35"/>
      <c r="LNP10" s="35"/>
      <c r="LNQ10" s="35"/>
      <c r="LNR10" s="35"/>
      <c r="LNS10" s="35"/>
      <c r="LNT10" s="35"/>
      <c r="LNU10" s="35"/>
      <c r="LNV10" s="35"/>
      <c r="LNW10" s="35"/>
      <c r="LNX10" s="35"/>
      <c r="LNY10" s="35"/>
      <c r="LNZ10" s="35"/>
      <c r="LOA10" s="35"/>
      <c r="LOB10" s="35"/>
      <c r="LOC10" s="35"/>
      <c r="LOD10" s="35"/>
      <c r="LOE10" s="35"/>
      <c r="LOF10" s="35"/>
      <c r="LOG10" s="35"/>
      <c r="LOH10" s="35"/>
      <c r="LOI10" s="35"/>
      <c r="LOJ10" s="35"/>
      <c r="LOK10" s="35"/>
      <c r="LOL10" s="35"/>
      <c r="LOM10" s="35"/>
      <c r="LON10" s="35"/>
      <c r="LOO10" s="35"/>
      <c r="LOP10" s="35"/>
      <c r="LOQ10" s="35"/>
      <c r="LOR10" s="35"/>
      <c r="LOS10" s="35"/>
      <c r="LOT10" s="35"/>
      <c r="LOU10" s="35"/>
      <c r="LOV10" s="35"/>
      <c r="LOW10" s="35"/>
      <c r="LOX10" s="35"/>
      <c r="LOY10" s="35"/>
      <c r="LOZ10" s="35"/>
      <c r="LPA10" s="35"/>
      <c r="LPB10" s="35"/>
      <c r="LPC10" s="35"/>
      <c r="LPD10" s="35"/>
      <c r="LPE10" s="35"/>
      <c r="LPF10" s="35"/>
      <c r="LPG10" s="35"/>
      <c r="LPH10" s="35"/>
      <c r="LPI10" s="35"/>
      <c r="LPJ10" s="35"/>
      <c r="LPK10" s="35"/>
      <c r="LPL10" s="35"/>
      <c r="LPM10" s="35"/>
      <c r="LPN10" s="35"/>
      <c r="LPO10" s="35"/>
      <c r="LPP10" s="35"/>
      <c r="LPQ10" s="35"/>
      <c r="LPR10" s="35"/>
      <c r="LPS10" s="35"/>
      <c r="LPT10" s="35"/>
      <c r="LPU10" s="35"/>
      <c r="LPV10" s="35"/>
      <c r="LPW10" s="35"/>
      <c r="LPX10" s="35"/>
      <c r="LPY10" s="35"/>
      <c r="LPZ10" s="35"/>
      <c r="LQA10" s="35"/>
      <c r="LQB10" s="35"/>
      <c r="LQC10" s="35"/>
      <c r="LQD10" s="35"/>
      <c r="LQE10" s="35"/>
      <c r="LQF10" s="35"/>
      <c r="LQG10" s="35"/>
      <c r="LQH10" s="35"/>
      <c r="LQI10" s="35"/>
      <c r="LQJ10" s="35"/>
      <c r="LQK10" s="35"/>
      <c r="LQL10" s="35"/>
      <c r="LQM10" s="35"/>
      <c r="LQN10" s="35"/>
      <c r="LQO10" s="35"/>
      <c r="LQP10" s="35"/>
      <c r="LQQ10" s="35"/>
      <c r="LQR10" s="35"/>
      <c r="LQS10" s="35"/>
      <c r="LQT10" s="35"/>
      <c r="LQU10" s="35"/>
      <c r="LQV10" s="35"/>
      <c r="LQW10" s="35"/>
      <c r="LQX10" s="35"/>
      <c r="LQY10" s="35"/>
      <c r="LQZ10" s="35"/>
      <c r="LRA10" s="35"/>
      <c r="LRB10" s="35"/>
      <c r="LRC10" s="35"/>
      <c r="LRD10" s="35"/>
      <c r="LRE10" s="35"/>
      <c r="LRF10" s="35"/>
      <c r="LRG10" s="35"/>
      <c r="LRH10" s="35"/>
      <c r="LRI10" s="35"/>
      <c r="LRJ10" s="35"/>
      <c r="LRK10" s="35"/>
      <c r="LRL10" s="35"/>
      <c r="LRM10" s="35"/>
      <c r="LRN10" s="35"/>
      <c r="LRO10" s="35"/>
      <c r="LRP10" s="35"/>
      <c r="LRQ10" s="35"/>
      <c r="LRR10" s="35"/>
      <c r="LRS10" s="35"/>
      <c r="LRT10" s="35"/>
      <c r="LRU10" s="35"/>
      <c r="LRV10" s="35"/>
      <c r="LRW10" s="35"/>
      <c r="LRX10" s="35"/>
      <c r="LRY10" s="35"/>
      <c r="LRZ10" s="35"/>
      <c r="LSA10" s="35"/>
      <c r="LSB10" s="35"/>
      <c r="LSC10" s="35"/>
      <c r="LSD10" s="35"/>
      <c r="LSE10" s="35"/>
      <c r="LSF10" s="35"/>
      <c r="LSG10" s="35"/>
      <c r="LSH10" s="35"/>
      <c r="LSI10" s="35"/>
      <c r="LSJ10" s="35"/>
      <c r="LSK10" s="35"/>
      <c r="LSL10" s="35"/>
      <c r="LSM10" s="35"/>
      <c r="LSN10" s="35"/>
      <c r="LSO10" s="35"/>
      <c r="LSP10" s="35"/>
      <c r="LSQ10" s="35"/>
      <c r="LSR10" s="35"/>
      <c r="LSS10" s="35"/>
      <c r="LST10" s="35"/>
      <c r="LSU10" s="35"/>
      <c r="LSV10" s="35"/>
      <c r="LSW10" s="35"/>
      <c r="LSX10" s="35"/>
      <c r="LSY10" s="35"/>
      <c r="LSZ10" s="35"/>
      <c r="LTA10" s="35"/>
      <c r="LTB10" s="35"/>
      <c r="LTC10" s="35"/>
      <c r="LTD10" s="35"/>
      <c r="LTE10" s="35"/>
      <c r="LTF10" s="35"/>
      <c r="LTG10" s="35"/>
      <c r="LTH10" s="35"/>
      <c r="LTI10" s="35"/>
      <c r="LTJ10" s="35"/>
      <c r="LTK10" s="35"/>
      <c r="LTL10" s="35"/>
      <c r="LTM10" s="35"/>
      <c r="LTN10" s="35"/>
      <c r="LTO10" s="35"/>
      <c r="LTP10" s="35"/>
      <c r="LTQ10" s="35"/>
      <c r="LTR10" s="35"/>
      <c r="LTS10" s="35"/>
      <c r="LTT10" s="35"/>
      <c r="LTU10" s="35"/>
      <c r="LTV10" s="35"/>
      <c r="LTW10" s="35"/>
      <c r="LTX10" s="35"/>
      <c r="LTY10" s="35"/>
      <c r="LTZ10" s="35"/>
      <c r="LUA10" s="35"/>
      <c r="LUB10" s="35"/>
      <c r="LUC10" s="35"/>
      <c r="LUD10" s="35"/>
      <c r="LUE10" s="35"/>
      <c r="LUF10" s="35"/>
      <c r="LUG10" s="35"/>
      <c r="LUH10" s="35"/>
      <c r="LUI10" s="35"/>
      <c r="LUJ10" s="35"/>
      <c r="LUK10" s="35"/>
      <c r="LUL10" s="35"/>
      <c r="LUM10" s="35"/>
      <c r="LUN10" s="35"/>
      <c r="LUO10" s="35"/>
      <c r="LUP10" s="35"/>
      <c r="LUQ10" s="35"/>
      <c r="LUR10" s="35"/>
      <c r="LUS10" s="35"/>
      <c r="LUT10" s="35"/>
      <c r="LUU10" s="35"/>
      <c r="LUV10" s="35"/>
      <c r="LUW10" s="35"/>
      <c r="LUX10" s="35"/>
      <c r="LUY10" s="35"/>
      <c r="LUZ10" s="35"/>
      <c r="LVA10" s="35"/>
      <c r="LVB10" s="35"/>
      <c r="LVC10" s="35"/>
      <c r="LVD10" s="35"/>
      <c r="LVE10" s="35"/>
      <c r="LVF10" s="35"/>
      <c r="LVG10" s="35"/>
      <c r="LVH10" s="35"/>
      <c r="LVI10" s="35"/>
      <c r="LVJ10" s="35"/>
      <c r="LVK10" s="35"/>
      <c r="LVL10" s="35"/>
      <c r="LVM10" s="35"/>
      <c r="LVN10" s="35"/>
      <c r="LVO10" s="35"/>
      <c r="LVP10" s="35"/>
      <c r="LVQ10" s="35"/>
      <c r="LVR10" s="35"/>
      <c r="LVS10" s="35"/>
      <c r="LVT10" s="35"/>
      <c r="LVU10" s="35"/>
      <c r="LVV10" s="35"/>
      <c r="LVW10" s="35"/>
      <c r="LVX10" s="35"/>
      <c r="LVY10" s="35"/>
      <c r="LVZ10" s="35"/>
      <c r="LWA10" s="35"/>
      <c r="LWB10" s="35"/>
      <c r="LWC10" s="35"/>
      <c r="LWD10" s="35"/>
      <c r="LWE10" s="35"/>
      <c r="LWF10" s="35"/>
      <c r="LWG10" s="35"/>
      <c r="LWH10" s="35"/>
      <c r="LWI10" s="35"/>
      <c r="LWJ10" s="35"/>
      <c r="LWK10" s="35"/>
      <c r="LWL10" s="35"/>
      <c r="LWM10" s="35"/>
      <c r="LWN10" s="35"/>
      <c r="LWO10" s="35"/>
      <c r="LWP10" s="35"/>
      <c r="LWQ10" s="35"/>
      <c r="LWR10" s="35"/>
      <c r="LWS10" s="35"/>
      <c r="LWT10" s="35"/>
      <c r="LWU10" s="35"/>
      <c r="LWV10" s="35"/>
      <c r="LWW10" s="35"/>
      <c r="LWX10" s="35"/>
      <c r="LWY10" s="35"/>
      <c r="LWZ10" s="35"/>
      <c r="LXA10" s="35"/>
      <c r="LXB10" s="35"/>
      <c r="LXC10" s="35"/>
      <c r="LXD10" s="35"/>
      <c r="LXE10" s="35"/>
      <c r="LXF10" s="35"/>
      <c r="LXG10" s="35"/>
      <c r="LXH10" s="35"/>
      <c r="LXI10" s="35"/>
      <c r="LXJ10" s="35"/>
      <c r="LXK10" s="35"/>
      <c r="LXL10" s="35"/>
      <c r="LXM10" s="35"/>
      <c r="LXN10" s="35"/>
      <c r="LXO10" s="35"/>
      <c r="LXP10" s="35"/>
      <c r="LXQ10" s="35"/>
      <c r="LXR10" s="35"/>
      <c r="LXS10" s="35"/>
      <c r="LXT10" s="35"/>
      <c r="LXU10" s="35"/>
      <c r="LXV10" s="35"/>
      <c r="LXW10" s="35"/>
      <c r="LXX10" s="35"/>
      <c r="LXY10" s="35"/>
      <c r="LXZ10" s="35"/>
      <c r="LYA10" s="35"/>
      <c r="LYB10" s="35"/>
      <c r="LYC10" s="35"/>
      <c r="LYD10" s="35"/>
      <c r="LYE10" s="35"/>
      <c r="LYF10" s="35"/>
      <c r="LYG10" s="35"/>
      <c r="LYH10" s="35"/>
      <c r="LYI10" s="35"/>
      <c r="LYJ10" s="35"/>
      <c r="LYK10" s="35"/>
      <c r="LYL10" s="35"/>
      <c r="LYM10" s="35"/>
      <c r="LYN10" s="35"/>
      <c r="LYO10" s="35"/>
      <c r="LYP10" s="35"/>
      <c r="LYQ10" s="35"/>
      <c r="LYR10" s="35"/>
      <c r="LYS10" s="35"/>
      <c r="LYT10" s="35"/>
      <c r="LYU10" s="35"/>
      <c r="LYV10" s="35"/>
      <c r="LYW10" s="35"/>
      <c r="LYX10" s="35"/>
      <c r="LYY10" s="35"/>
      <c r="LYZ10" s="35"/>
      <c r="LZA10" s="35"/>
      <c r="LZB10" s="35"/>
      <c r="LZC10" s="35"/>
      <c r="LZD10" s="35"/>
      <c r="LZE10" s="35"/>
      <c r="LZF10" s="35"/>
      <c r="LZG10" s="35"/>
      <c r="LZH10" s="35"/>
      <c r="LZI10" s="35"/>
      <c r="LZJ10" s="35"/>
      <c r="LZK10" s="35"/>
      <c r="LZL10" s="35"/>
      <c r="LZM10" s="35"/>
      <c r="LZN10" s="35"/>
      <c r="LZO10" s="35"/>
      <c r="LZP10" s="35"/>
      <c r="LZQ10" s="35"/>
      <c r="LZR10" s="35"/>
      <c r="LZS10" s="35"/>
      <c r="LZT10" s="35"/>
      <c r="LZU10" s="35"/>
      <c r="LZV10" s="35"/>
      <c r="LZW10" s="35"/>
      <c r="LZX10" s="35"/>
      <c r="LZY10" s="35"/>
      <c r="LZZ10" s="35"/>
      <c r="MAA10" s="35"/>
      <c r="MAB10" s="35"/>
      <c r="MAC10" s="35"/>
      <c r="MAD10" s="35"/>
      <c r="MAE10" s="35"/>
      <c r="MAF10" s="35"/>
      <c r="MAG10" s="35"/>
      <c r="MAH10" s="35"/>
      <c r="MAI10" s="35"/>
      <c r="MAJ10" s="35"/>
      <c r="MAK10" s="35"/>
      <c r="MAL10" s="35"/>
      <c r="MAM10" s="35"/>
      <c r="MAN10" s="35"/>
      <c r="MAO10" s="35"/>
      <c r="MAP10" s="35"/>
      <c r="MAQ10" s="35"/>
      <c r="MAR10" s="35"/>
      <c r="MAS10" s="35"/>
      <c r="MAT10" s="35"/>
      <c r="MAU10" s="35"/>
      <c r="MAV10" s="35"/>
      <c r="MAW10" s="35"/>
      <c r="MAX10" s="35"/>
      <c r="MAY10" s="35"/>
      <c r="MAZ10" s="35"/>
      <c r="MBA10" s="35"/>
      <c r="MBB10" s="35"/>
      <c r="MBC10" s="35"/>
      <c r="MBD10" s="35"/>
      <c r="MBE10" s="35"/>
      <c r="MBF10" s="35"/>
      <c r="MBG10" s="35"/>
      <c r="MBH10" s="35"/>
      <c r="MBI10" s="35"/>
      <c r="MBJ10" s="35"/>
      <c r="MBK10" s="35"/>
      <c r="MBL10" s="35"/>
      <c r="MBM10" s="35"/>
      <c r="MBN10" s="35"/>
      <c r="MBO10" s="35"/>
      <c r="MBP10" s="35"/>
      <c r="MBQ10" s="35"/>
      <c r="MBR10" s="35"/>
      <c r="MBS10" s="35"/>
      <c r="MBT10" s="35"/>
      <c r="MBU10" s="35"/>
      <c r="MBV10" s="35"/>
      <c r="MBW10" s="35"/>
      <c r="MBX10" s="35"/>
      <c r="MBY10" s="35"/>
      <c r="MBZ10" s="35"/>
      <c r="MCA10" s="35"/>
      <c r="MCB10" s="35"/>
      <c r="MCC10" s="35"/>
      <c r="MCD10" s="35"/>
      <c r="MCE10" s="35"/>
      <c r="MCF10" s="35"/>
      <c r="MCG10" s="35"/>
      <c r="MCH10" s="35"/>
      <c r="MCI10" s="35"/>
      <c r="MCJ10" s="35"/>
      <c r="MCK10" s="35"/>
      <c r="MCL10" s="35"/>
      <c r="MCM10" s="35"/>
      <c r="MCN10" s="35"/>
      <c r="MCO10" s="35"/>
      <c r="MCP10" s="35"/>
      <c r="MCQ10" s="35"/>
      <c r="MCR10" s="35"/>
      <c r="MCS10" s="35"/>
      <c r="MCT10" s="35"/>
      <c r="MCU10" s="35"/>
      <c r="MCV10" s="35"/>
      <c r="MCW10" s="35"/>
      <c r="MCX10" s="35"/>
      <c r="MCY10" s="35"/>
      <c r="MCZ10" s="35"/>
      <c r="MDA10" s="35"/>
      <c r="MDB10" s="35"/>
      <c r="MDC10" s="35"/>
      <c r="MDD10" s="35"/>
      <c r="MDE10" s="35"/>
      <c r="MDF10" s="35"/>
      <c r="MDG10" s="35"/>
      <c r="MDH10" s="35"/>
      <c r="MDI10" s="35"/>
      <c r="MDJ10" s="35"/>
      <c r="MDK10" s="35"/>
      <c r="MDL10" s="35"/>
      <c r="MDM10" s="35"/>
      <c r="MDN10" s="35"/>
      <c r="MDO10" s="35"/>
      <c r="MDP10" s="35"/>
      <c r="MDQ10" s="35"/>
      <c r="MDR10" s="35"/>
      <c r="MDS10" s="35"/>
      <c r="MDT10" s="35"/>
      <c r="MDU10" s="35"/>
      <c r="MDV10" s="35"/>
      <c r="MDW10" s="35"/>
      <c r="MDX10" s="35"/>
      <c r="MDY10" s="35"/>
      <c r="MDZ10" s="35"/>
      <c r="MEA10" s="35"/>
      <c r="MEB10" s="35"/>
      <c r="MEC10" s="35"/>
      <c r="MED10" s="35"/>
      <c r="MEE10" s="35"/>
      <c r="MEF10" s="35"/>
      <c r="MEG10" s="35"/>
      <c r="MEH10" s="35"/>
      <c r="MEI10" s="35"/>
      <c r="MEJ10" s="35"/>
      <c r="MEK10" s="35"/>
      <c r="MEL10" s="35"/>
      <c r="MEM10" s="35"/>
      <c r="MEN10" s="35"/>
      <c r="MEO10" s="35"/>
      <c r="MEP10" s="35"/>
      <c r="MEQ10" s="35"/>
      <c r="MER10" s="35"/>
      <c r="MES10" s="35"/>
      <c r="MET10" s="35"/>
      <c r="MEU10" s="35"/>
      <c r="MEV10" s="35"/>
      <c r="MEW10" s="35"/>
      <c r="MEX10" s="35"/>
      <c r="MEY10" s="35"/>
      <c r="MEZ10" s="35"/>
      <c r="MFA10" s="35"/>
      <c r="MFB10" s="35"/>
      <c r="MFC10" s="35"/>
      <c r="MFD10" s="35"/>
      <c r="MFE10" s="35"/>
      <c r="MFF10" s="35"/>
      <c r="MFG10" s="35"/>
      <c r="MFH10" s="35"/>
      <c r="MFI10" s="35"/>
      <c r="MFJ10" s="35"/>
      <c r="MFK10" s="35"/>
      <c r="MFL10" s="35"/>
      <c r="MFM10" s="35"/>
      <c r="MFN10" s="35"/>
      <c r="MFO10" s="35"/>
      <c r="MFP10" s="35"/>
      <c r="MFQ10" s="35"/>
      <c r="MFR10" s="35"/>
      <c r="MFS10" s="35"/>
      <c r="MFT10" s="35"/>
      <c r="MFU10" s="35"/>
      <c r="MFV10" s="35"/>
      <c r="MFW10" s="35"/>
      <c r="MFX10" s="35"/>
      <c r="MFY10" s="35"/>
      <c r="MFZ10" s="35"/>
      <c r="MGA10" s="35"/>
      <c r="MGB10" s="35"/>
      <c r="MGC10" s="35"/>
      <c r="MGD10" s="35"/>
      <c r="MGE10" s="35"/>
      <c r="MGF10" s="35"/>
      <c r="MGG10" s="35"/>
      <c r="MGH10" s="35"/>
      <c r="MGI10" s="35"/>
      <c r="MGJ10" s="35"/>
      <c r="MGK10" s="35"/>
      <c r="MGL10" s="35"/>
      <c r="MGM10" s="35"/>
      <c r="MGN10" s="35"/>
      <c r="MGO10" s="35"/>
      <c r="MGP10" s="35"/>
      <c r="MGQ10" s="35"/>
      <c r="MGR10" s="35"/>
      <c r="MGS10" s="35"/>
      <c r="MGT10" s="35"/>
      <c r="MGU10" s="35"/>
      <c r="MGV10" s="35"/>
      <c r="MGW10" s="35"/>
      <c r="MGX10" s="35"/>
      <c r="MGY10" s="35"/>
      <c r="MGZ10" s="35"/>
      <c r="MHA10" s="35"/>
      <c r="MHB10" s="35"/>
      <c r="MHC10" s="35"/>
      <c r="MHD10" s="35"/>
      <c r="MHE10" s="35"/>
      <c r="MHF10" s="35"/>
      <c r="MHG10" s="35"/>
      <c r="MHH10" s="35"/>
      <c r="MHI10" s="35"/>
      <c r="MHJ10" s="35"/>
      <c r="MHK10" s="35"/>
      <c r="MHL10" s="35"/>
      <c r="MHM10" s="35"/>
      <c r="MHN10" s="35"/>
      <c r="MHO10" s="35"/>
      <c r="MHP10" s="35"/>
      <c r="MHQ10" s="35"/>
      <c r="MHR10" s="35"/>
      <c r="MHS10" s="35"/>
      <c r="MHT10" s="35"/>
      <c r="MHU10" s="35"/>
      <c r="MHV10" s="35"/>
      <c r="MHW10" s="35"/>
      <c r="MHX10" s="35"/>
      <c r="MHY10" s="35"/>
      <c r="MHZ10" s="35"/>
      <c r="MIA10" s="35"/>
      <c r="MIB10" s="35"/>
      <c r="MIC10" s="35"/>
      <c r="MID10" s="35"/>
      <c r="MIE10" s="35"/>
      <c r="MIF10" s="35"/>
      <c r="MIG10" s="35"/>
      <c r="MIH10" s="35"/>
      <c r="MII10" s="35"/>
      <c r="MIJ10" s="35"/>
      <c r="MIK10" s="35"/>
      <c r="MIL10" s="35"/>
      <c r="MIM10" s="35"/>
      <c r="MIN10" s="35"/>
      <c r="MIO10" s="35"/>
      <c r="MIP10" s="35"/>
      <c r="MIQ10" s="35"/>
      <c r="MIR10" s="35"/>
      <c r="MIS10" s="35"/>
      <c r="MIT10" s="35"/>
      <c r="MIU10" s="35"/>
      <c r="MIV10" s="35"/>
      <c r="MIW10" s="35"/>
      <c r="MIX10" s="35"/>
      <c r="MIY10" s="35"/>
      <c r="MIZ10" s="35"/>
      <c r="MJA10" s="35"/>
      <c r="MJB10" s="35"/>
      <c r="MJC10" s="35"/>
      <c r="MJD10" s="35"/>
      <c r="MJE10" s="35"/>
      <c r="MJF10" s="35"/>
      <c r="MJG10" s="35"/>
      <c r="MJH10" s="35"/>
      <c r="MJI10" s="35"/>
      <c r="MJJ10" s="35"/>
      <c r="MJK10" s="35"/>
      <c r="MJL10" s="35"/>
      <c r="MJM10" s="35"/>
      <c r="MJN10" s="35"/>
      <c r="MJO10" s="35"/>
      <c r="MJP10" s="35"/>
      <c r="MJQ10" s="35"/>
      <c r="MJR10" s="35"/>
      <c r="MJS10" s="35"/>
      <c r="MJT10" s="35"/>
      <c r="MJU10" s="35"/>
      <c r="MJV10" s="35"/>
      <c r="MJW10" s="35"/>
      <c r="MJX10" s="35"/>
      <c r="MJY10" s="35"/>
      <c r="MJZ10" s="35"/>
      <c r="MKA10" s="35"/>
      <c r="MKB10" s="35"/>
      <c r="MKC10" s="35"/>
      <c r="MKD10" s="35"/>
      <c r="MKE10" s="35"/>
      <c r="MKF10" s="35"/>
      <c r="MKG10" s="35"/>
      <c r="MKH10" s="35"/>
      <c r="MKI10" s="35"/>
      <c r="MKJ10" s="35"/>
      <c r="MKK10" s="35"/>
      <c r="MKL10" s="35"/>
      <c r="MKM10" s="35"/>
      <c r="MKN10" s="35"/>
      <c r="MKO10" s="35"/>
      <c r="MKP10" s="35"/>
      <c r="MKQ10" s="35"/>
      <c r="MKR10" s="35"/>
      <c r="MKS10" s="35"/>
      <c r="MKT10" s="35"/>
      <c r="MKU10" s="35"/>
      <c r="MKV10" s="35"/>
      <c r="MKW10" s="35"/>
      <c r="MKX10" s="35"/>
      <c r="MKY10" s="35"/>
      <c r="MKZ10" s="35"/>
      <c r="MLA10" s="35"/>
      <c r="MLB10" s="35"/>
      <c r="MLC10" s="35"/>
      <c r="MLD10" s="35"/>
      <c r="MLE10" s="35"/>
      <c r="MLF10" s="35"/>
      <c r="MLG10" s="35"/>
      <c r="MLH10" s="35"/>
      <c r="MLI10" s="35"/>
      <c r="MLJ10" s="35"/>
      <c r="MLK10" s="35"/>
      <c r="MLL10" s="35"/>
      <c r="MLM10" s="35"/>
      <c r="MLN10" s="35"/>
      <c r="MLO10" s="35"/>
      <c r="MLP10" s="35"/>
      <c r="MLQ10" s="35"/>
      <c r="MLR10" s="35"/>
      <c r="MLS10" s="35"/>
      <c r="MLT10" s="35"/>
      <c r="MLU10" s="35"/>
      <c r="MLV10" s="35"/>
      <c r="MLW10" s="35"/>
      <c r="MLX10" s="35"/>
      <c r="MLY10" s="35"/>
      <c r="MLZ10" s="35"/>
      <c r="MMA10" s="35"/>
      <c r="MMB10" s="35"/>
      <c r="MMC10" s="35"/>
      <c r="MMD10" s="35"/>
      <c r="MME10" s="35"/>
      <c r="MMF10" s="35"/>
      <c r="MMG10" s="35"/>
      <c r="MMH10" s="35"/>
      <c r="MMI10" s="35"/>
      <c r="MMJ10" s="35"/>
      <c r="MMK10" s="35"/>
      <c r="MML10" s="35"/>
      <c r="MMM10" s="35"/>
      <c r="MMN10" s="35"/>
      <c r="MMO10" s="35"/>
      <c r="MMP10" s="35"/>
      <c r="MMQ10" s="35"/>
      <c r="MMR10" s="35"/>
      <c r="MMS10" s="35"/>
      <c r="MMT10" s="35"/>
      <c r="MMU10" s="35"/>
      <c r="MMV10" s="35"/>
      <c r="MMW10" s="35"/>
      <c r="MMX10" s="35"/>
      <c r="MMY10" s="35"/>
      <c r="MMZ10" s="35"/>
      <c r="MNA10" s="35"/>
      <c r="MNB10" s="35"/>
      <c r="MNC10" s="35"/>
      <c r="MND10" s="35"/>
      <c r="MNE10" s="35"/>
      <c r="MNF10" s="35"/>
      <c r="MNG10" s="35"/>
      <c r="MNH10" s="35"/>
      <c r="MNI10" s="35"/>
      <c r="MNJ10" s="35"/>
      <c r="MNK10" s="35"/>
      <c r="MNL10" s="35"/>
      <c r="MNM10" s="35"/>
      <c r="MNN10" s="35"/>
      <c r="MNO10" s="35"/>
      <c r="MNP10" s="35"/>
      <c r="MNQ10" s="35"/>
      <c r="MNR10" s="35"/>
      <c r="MNS10" s="35"/>
      <c r="MNT10" s="35"/>
      <c r="MNU10" s="35"/>
      <c r="MNV10" s="35"/>
      <c r="MNW10" s="35"/>
      <c r="MNX10" s="35"/>
      <c r="MNY10" s="35"/>
      <c r="MNZ10" s="35"/>
      <c r="MOA10" s="35"/>
      <c r="MOB10" s="35"/>
      <c r="MOC10" s="35"/>
      <c r="MOD10" s="35"/>
      <c r="MOE10" s="35"/>
      <c r="MOF10" s="35"/>
      <c r="MOG10" s="35"/>
      <c r="MOH10" s="35"/>
      <c r="MOI10" s="35"/>
      <c r="MOJ10" s="35"/>
      <c r="MOK10" s="35"/>
      <c r="MOL10" s="35"/>
      <c r="MOM10" s="35"/>
      <c r="MON10" s="35"/>
      <c r="MOO10" s="35"/>
      <c r="MOP10" s="35"/>
      <c r="MOQ10" s="35"/>
      <c r="MOR10" s="35"/>
      <c r="MOS10" s="35"/>
      <c r="MOT10" s="35"/>
      <c r="MOU10" s="35"/>
      <c r="MOV10" s="35"/>
      <c r="MOW10" s="35"/>
      <c r="MOX10" s="35"/>
      <c r="MOY10" s="35"/>
      <c r="MOZ10" s="35"/>
      <c r="MPA10" s="35"/>
      <c r="MPB10" s="35"/>
      <c r="MPC10" s="35"/>
      <c r="MPD10" s="35"/>
      <c r="MPE10" s="35"/>
      <c r="MPF10" s="35"/>
      <c r="MPG10" s="35"/>
      <c r="MPH10" s="35"/>
      <c r="MPI10" s="35"/>
      <c r="MPJ10" s="35"/>
      <c r="MPK10" s="35"/>
      <c r="MPL10" s="35"/>
      <c r="MPM10" s="35"/>
      <c r="MPN10" s="35"/>
      <c r="MPO10" s="35"/>
      <c r="MPP10" s="35"/>
      <c r="MPQ10" s="35"/>
      <c r="MPR10" s="35"/>
      <c r="MPS10" s="35"/>
      <c r="MPT10" s="35"/>
      <c r="MPU10" s="35"/>
      <c r="MPV10" s="35"/>
      <c r="MPW10" s="35"/>
      <c r="MPX10" s="35"/>
      <c r="MPY10" s="35"/>
      <c r="MPZ10" s="35"/>
      <c r="MQA10" s="35"/>
      <c r="MQB10" s="35"/>
      <c r="MQC10" s="35"/>
      <c r="MQD10" s="35"/>
      <c r="MQE10" s="35"/>
      <c r="MQF10" s="35"/>
      <c r="MQG10" s="35"/>
      <c r="MQH10" s="35"/>
      <c r="MQI10" s="35"/>
      <c r="MQJ10" s="35"/>
      <c r="MQK10" s="35"/>
      <c r="MQL10" s="35"/>
      <c r="MQM10" s="35"/>
      <c r="MQN10" s="35"/>
      <c r="MQO10" s="35"/>
      <c r="MQP10" s="35"/>
      <c r="MQQ10" s="35"/>
      <c r="MQR10" s="35"/>
      <c r="MQS10" s="35"/>
      <c r="MQT10" s="35"/>
      <c r="MQU10" s="35"/>
      <c r="MQV10" s="35"/>
      <c r="MQW10" s="35"/>
      <c r="MQX10" s="35"/>
      <c r="MQY10" s="35"/>
      <c r="MQZ10" s="35"/>
      <c r="MRA10" s="35"/>
      <c r="MRB10" s="35"/>
      <c r="MRC10" s="35"/>
      <c r="MRD10" s="35"/>
      <c r="MRE10" s="35"/>
      <c r="MRF10" s="35"/>
      <c r="MRG10" s="35"/>
      <c r="MRH10" s="35"/>
      <c r="MRI10" s="35"/>
      <c r="MRJ10" s="35"/>
      <c r="MRK10" s="35"/>
      <c r="MRL10" s="35"/>
      <c r="MRM10" s="35"/>
      <c r="MRN10" s="35"/>
      <c r="MRO10" s="35"/>
      <c r="MRP10" s="35"/>
      <c r="MRQ10" s="35"/>
      <c r="MRR10" s="35"/>
      <c r="MRS10" s="35"/>
      <c r="MRT10" s="35"/>
      <c r="MRU10" s="35"/>
      <c r="MRV10" s="35"/>
      <c r="MRW10" s="35"/>
      <c r="MRX10" s="35"/>
      <c r="MRY10" s="35"/>
      <c r="MRZ10" s="35"/>
      <c r="MSA10" s="35"/>
      <c r="MSB10" s="35"/>
      <c r="MSC10" s="35"/>
      <c r="MSD10" s="35"/>
      <c r="MSE10" s="35"/>
      <c r="MSF10" s="35"/>
      <c r="MSG10" s="35"/>
      <c r="MSH10" s="35"/>
      <c r="MSI10" s="35"/>
      <c r="MSJ10" s="35"/>
      <c r="MSK10" s="35"/>
      <c r="MSL10" s="35"/>
      <c r="MSM10" s="35"/>
      <c r="MSN10" s="35"/>
      <c r="MSO10" s="35"/>
      <c r="MSP10" s="35"/>
      <c r="MSQ10" s="35"/>
      <c r="MSR10" s="35"/>
      <c r="MSS10" s="35"/>
      <c r="MST10" s="35"/>
      <c r="MSU10" s="35"/>
      <c r="MSV10" s="35"/>
      <c r="MSW10" s="35"/>
      <c r="MSX10" s="35"/>
      <c r="MSY10" s="35"/>
      <c r="MSZ10" s="35"/>
      <c r="MTA10" s="35"/>
      <c r="MTB10" s="35"/>
      <c r="MTC10" s="35"/>
      <c r="MTD10" s="35"/>
      <c r="MTE10" s="35"/>
      <c r="MTF10" s="35"/>
      <c r="MTG10" s="35"/>
      <c r="MTH10" s="35"/>
      <c r="MTI10" s="35"/>
      <c r="MTJ10" s="35"/>
      <c r="MTK10" s="35"/>
      <c r="MTL10" s="35"/>
      <c r="MTM10" s="35"/>
      <c r="MTN10" s="35"/>
      <c r="MTO10" s="35"/>
      <c r="MTP10" s="35"/>
      <c r="MTQ10" s="35"/>
      <c r="MTR10" s="35"/>
      <c r="MTS10" s="35"/>
      <c r="MTT10" s="35"/>
      <c r="MTU10" s="35"/>
      <c r="MTV10" s="35"/>
      <c r="MTW10" s="35"/>
      <c r="MTX10" s="35"/>
      <c r="MTY10" s="35"/>
      <c r="MTZ10" s="35"/>
      <c r="MUA10" s="35"/>
      <c r="MUB10" s="35"/>
      <c r="MUC10" s="35"/>
      <c r="MUD10" s="35"/>
      <c r="MUE10" s="35"/>
      <c r="MUF10" s="35"/>
      <c r="MUG10" s="35"/>
      <c r="MUH10" s="35"/>
      <c r="MUI10" s="35"/>
      <c r="MUJ10" s="35"/>
      <c r="MUK10" s="35"/>
      <c r="MUL10" s="35"/>
      <c r="MUM10" s="35"/>
      <c r="MUN10" s="35"/>
      <c r="MUO10" s="35"/>
      <c r="MUP10" s="35"/>
      <c r="MUQ10" s="35"/>
      <c r="MUR10" s="35"/>
      <c r="MUS10" s="35"/>
      <c r="MUT10" s="35"/>
      <c r="MUU10" s="35"/>
      <c r="MUV10" s="35"/>
      <c r="MUW10" s="35"/>
      <c r="MUX10" s="35"/>
      <c r="MUY10" s="35"/>
      <c r="MUZ10" s="35"/>
      <c r="MVA10" s="35"/>
      <c r="MVB10" s="35"/>
      <c r="MVC10" s="35"/>
      <c r="MVD10" s="35"/>
      <c r="MVE10" s="35"/>
      <c r="MVF10" s="35"/>
      <c r="MVG10" s="35"/>
      <c r="MVH10" s="35"/>
      <c r="MVI10" s="35"/>
      <c r="MVJ10" s="35"/>
      <c r="MVK10" s="35"/>
      <c r="MVL10" s="35"/>
      <c r="MVM10" s="35"/>
      <c r="MVN10" s="35"/>
      <c r="MVO10" s="35"/>
      <c r="MVP10" s="35"/>
      <c r="MVQ10" s="35"/>
      <c r="MVR10" s="35"/>
      <c r="MVS10" s="35"/>
      <c r="MVT10" s="35"/>
      <c r="MVU10" s="35"/>
      <c r="MVV10" s="35"/>
      <c r="MVW10" s="35"/>
      <c r="MVX10" s="35"/>
      <c r="MVY10" s="35"/>
      <c r="MVZ10" s="35"/>
      <c r="MWA10" s="35"/>
      <c r="MWB10" s="35"/>
      <c r="MWC10" s="35"/>
      <c r="MWD10" s="35"/>
      <c r="MWE10" s="35"/>
      <c r="MWF10" s="35"/>
      <c r="MWG10" s="35"/>
      <c r="MWH10" s="35"/>
      <c r="MWI10" s="35"/>
      <c r="MWJ10" s="35"/>
      <c r="MWK10" s="35"/>
      <c r="MWL10" s="35"/>
      <c r="MWM10" s="35"/>
      <c r="MWN10" s="35"/>
      <c r="MWO10" s="35"/>
      <c r="MWP10" s="35"/>
      <c r="MWQ10" s="35"/>
      <c r="MWR10" s="35"/>
      <c r="MWS10" s="35"/>
      <c r="MWT10" s="35"/>
      <c r="MWU10" s="35"/>
      <c r="MWV10" s="35"/>
      <c r="MWW10" s="35"/>
      <c r="MWX10" s="35"/>
      <c r="MWY10" s="35"/>
      <c r="MWZ10" s="35"/>
      <c r="MXA10" s="35"/>
      <c r="MXB10" s="35"/>
      <c r="MXC10" s="35"/>
      <c r="MXD10" s="35"/>
      <c r="MXE10" s="35"/>
      <c r="MXF10" s="35"/>
      <c r="MXG10" s="35"/>
      <c r="MXH10" s="35"/>
      <c r="MXI10" s="35"/>
      <c r="MXJ10" s="35"/>
      <c r="MXK10" s="35"/>
      <c r="MXL10" s="35"/>
      <c r="MXM10" s="35"/>
      <c r="MXN10" s="35"/>
      <c r="MXO10" s="35"/>
      <c r="MXP10" s="35"/>
      <c r="MXQ10" s="35"/>
      <c r="MXR10" s="35"/>
      <c r="MXS10" s="35"/>
      <c r="MXT10" s="35"/>
      <c r="MXU10" s="35"/>
      <c r="MXV10" s="35"/>
      <c r="MXW10" s="35"/>
      <c r="MXX10" s="35"/>
      <c r="MXY10" s="35"/>
      <c r="MXZ10" s="35"/>
      <c r="MYA10" s="35"/>
      <c r="MYB10" s="35"/>
      <c r="MYC10" s="35"/>
      <c r="MYD10" s="35"/>
      <c r="MYE10" s="35"/>
      <c r="MYF10" s="35"/>
      <c r="MYG10" s="35"/>
      <c r="MYH10" s="35"/>
      <c r="MYI10" s="35"/>
      <c r="MYJ10" s="35"/>
      <c r="MYK10" s="35"/>
      <c r="MYL10" s="35"/>
      <c r="MYM10" s="35"/>
      <c r="MYN10" s="35"/>
      <c r="MYO10" s="35"/>
      <c r="MYP10" s="35"/>
      <c r="MYQ10" s="35"/>
      <c r="MYR10" s="35"/>
      <c r="MYS10" s="35"/>
      <c r="MYT10" s="35"/>
      <c r="MYU10" s="35"/>
      <c r="MYV10" s="35"/>
      <c r="MYW10" s="35"/>
      <c r="MYX10" s="35"/>
      <c r="MYY10" s="35"/>
      <c r="MYZ10" s="35"/>
      <c r="MZA10" s="35"/>
      <c r="MZB10" s="35"/>
      <c r="MZC10" s="35"/>
      <c r="MZD10" s="35"/>
      <c r="MZE10" s="35"/>
      <c r="MZF10" s="35"/>
      <c r="MZG10" s="35"/>
      <c r="MZH10" s="35"/>
      <c r="MZI10" s="35"/>
      <c r="MZJ10" s="35"/>
      <c r="MZK10" s="35"/>
      <c r="MZL10" s="35"/>
      <c r="MZM10" s="35"/>
      <c r="MZN10" s="35"/>
      <c r="MZO10" s="35"/>
      <c r="MZP10" s="35"/>
      <c r="MZQ10" s="35"/>
      <c r="MZR10" s="35"/>
      <c r="MZS10" s="35"/>
      <c r="MZT10" s="35"/>
      <c r="MZU10" s="35"/>
      <c r="MZV10" s="35"/>
      <c r="MZW10" s="35"/>
      <c r="MZX10" s="35"/>
      <c r="MZY10" s="35"/>
      <c r="MZZ10" s="35"/>
      <c r="NAA10" s="35"/>
      <c r="NAB10" s="35"/>
      <c r="NAC10" s="35"/>
      <c r="NAD10" s="35"/>
      <c r="NAE10" s="35"/>
      <c r="NAF10" s="35"/>
      <c r="NAG10" s="35"/>
      <c r="NAH10" s="35"/>
      <c r="NAI10" s="35"/>
      <c r="NAJ10" s="35"/>
      <c r="NAK10" s="35"/>
      <c r="NAL10" s="35"/>
      <c r="NAM10" s="35"/>
      <c r="NAN10" s="35"/>
      <c r="NAO10" s="35"/>
      <c r="NAP10" s="35"/>
      <c r="NAQ10" s="35"/>
      <c r="NAR10" s="35"/>
      <c r="NAS10" s="35"/>
      <c r="NAT10" s="35"/>
      <c r="NAU10" s="35"/>
      <c r="NAV10" s="35"/>
      <c r="NAW10" s="35"/>
      <c r="NAX10" s="35"/>
      <c r="NAY10" s="35"/>
      <c r="NAZ10" s="35"/>
      <c r="NBA10" s="35"/>
      <c r="NBB10" s="35"/>
      <c r="NBC10" s="35"/>
      <c r="NBD10" s="35"/>
      <c r="NBE10" s="35"/>
      <c r="NBF10" s="35"/>
      <c r="NBG10" s="35"/>
      <c r="NBH10" s="35"/>
      <c r="NBI10" s="35"/>
      <c r="NBJ10" s="35"/>
      <c r="NBK10" s="35"/>
      <c r="NBL10" s="35"/>
      <c r="NBM10" s="35"/>
      <c r="NBN10" s="35"/>
      <c r="NBO10" s="35"/>
      <c r="NBP10" s="35"/>
      <c r="NBQ10" s="35"/>
      <c r="NBR10" s="35"/>
      <c r="NBS10" s="35"/>
      <c r="NBT10" s="35"/>
      <c r="NBU10" s="35"/>
      <c r="NBV10" s="35"/>
      <c r="NBW10" s="35"/>
      <c r="NBX10" s="35"/>
      <c r="NBY10" s="35"/>
      <c r="NBZ10" s="35"/>
      <c r="NCA10" s="35"/>
      <c r="NCB10" s="35"/>
      <c r="NCC10" s="35"/>
      <c r="NCD10" s="35"/>
      <c r="NCE10" s="35"/>
      <c r="NCF10" s="35"/>
      <c r="NCG10" s="35"/>
      <c r="NCH10" s="35"/>
      <c r="NCI10" s="35"/>
      <c r="NCJ10" s="35"/>
      <c r="NCK10" s="35"/>
      <c r="NCL10" s="35"/>
      <c r="NCM10" s="35"/>
      <c r="NCN10" s="35"/>
      <c r="NCO10" s="35"/>
      <c r="NCP10" s="35"/>
      <c r="NCQ10" s="35"/>
      <c r="NCR10" s="35"/>
      <c r="NCS10" s="35"/>
      <c r="NCT10" s="35"/>
      <c r="NCU10" s="35"/>
      <c r="NCV10" s="35"/>
      <c r="NCW10" s="35"/>
      <c r="NCX10" s="35"/>
      <c r="NCY10" s="35"/>
      <c r="NCZ10" s="35"/>
      <c r="NDA10" s="35"/>
      <c r="NDB10" s="35"/>
      <c r="NDC10" s="35"/>
      <c r="NDD10" s="35"/>
      <c r="NDE10" s="35"/>
      <c r="NDF10" s="35"/>
      <c r="NDG10" s="35"/>
      <c r="NDH10" s="35"/>
      <c r="NDI10" s="35"/>
      <c r="NDJ10" s="35"/>
      <c r="NDK10" s="35"/>
      <c r="NDL10" s="35"/>
      <c r="NDM10" s="35"/>
      <c r="NDN10" s="35"/>
      <c r="NDO10" s="35"/>
      <c r="NDP10" s="35"/>
      <c r="NDQ10" s="35"/>
      <c r="NDR10" s="35"/>
      <c r="NDS10" s="35"/>
      <c r="NDT10" s="35"/>
      <c r="NDU10" s="35"/>
      <c r="NDV10" s="35"/>
      <c r="NDW10" s="35"/>
      <c r="NDX10" s="35"/>
      <c r="NDY10" s="35"/>
      <c r="NDZ10" s="35"/>
      <c r="NEA10" s="35"/>
      <c r="NEB10" s="35"/>
      <c r="NEC10" s="35"/>
      <c r="NED10" s="35"/>
      <c r="NEE10" s="35"/>
      <c r="NEF10" s="35"/>
      <c r="NEG10" s="35"/>
      <c r="NEH10" s="35"/>
      <c r="NEI10" s="35"/>
      <c r="NEJ10" s="35"/>
      <c r="NEK10" s="35"/>
      <c r="NEL10" s="35"/>
      <c r="NEM10" s="35"/>
      <c r="NEN10" s="35"/>
      <c r="NEO10" s="35"/>
      <c r="NEP10" s="35"/>
      <c r="NEQ10" s="35"/>
      <c r="NER10" s="35"/>
      <c r="NES10" s="35"/>
      <c r="NET10" s="35"/>
      <c r="NEU10" s="35"/>
      <c r="NEV10" s="35"/>
      <c r="NEW10" s="35"/>
      <c r="NEX10" s="35"/>
      <c r="NEY10" s="35"/>
      <c r="NEZ10" s="35"/>
      <c r="NFA10" s="35"/>
      <c r="NFB10" s="35"/>
      <c r="NFC10" s="35"/>
      <c r="NFD10" s="35"/>
      <c r="NFE10" s="35"/>
      <c r="NFF10" s="35"/>
      <c r="NFG10" s="35"/>
      <c r="NFH10" s="35"/>
      <c r="NFI10" s="35"/>
      <c r="NFJ10" s="35"/>
      <c r="NFK10" s="35"/>
      <c r="NFL10" s="35"/>
      <c r="NFM10" s="35"/>
      <c r="NFN10" s="35"/>
      <c r="NFO10" s="35"/>
      <c r="NFP10" s="35"/>
      <c r="NFQ10" s="35"/>
      <c r="NFR10" s="35"/>
      <c r="NFS10" s="35"/>
      <c r="NFT10" s="35"/>
      <c r="NFU10" s="35"/>
      <c r="NFV10" s="35"/>
      <c r="NFW10" s="35"/>
      <c r="NFX10" s="35"/>
      <c r="NFY10" s="35"/>
      <c r="NFZ10" s="35"/>
      <c r="NGA10" s="35"/>
      <c r="NGB10" s="35"/>
      <c r="NGC10" s="35"/>
      <c r="NGD10" s="35"/>
      <c r="NGE10" s="35"/>
      <c r="NGF10" s="35"/>
      <c r="NGG10" s="35"/>
      <c r="NGH10" s="35"/>
      <c r="NGI10" s="35"/>
      <c r="NGJ10" s="35"/>
      <c r="NGK10" s="35"/>
      <c r="NGL10" s="35"/>
      <c r="NGM10" s="35"/>
      <c r="NGN10" s="35"/>
      <c r="NGO10" s="35"/>
      <c r="NGP10" s="35"/>
      <c r="NGQ10" s="35"/>
      <c r="NGR10" s="35"/>
      <c r="NGS10" s="35"/>
      <c r="NGT10" s="35"/>
      <c r="NGU10" s="35"/>
      <c r="NGV10" s="35"/>
      <c r="NGW10" s="35"/>
      <c r="NGX10" s="35"/>
      <c r="NGY10" s="35"/>
      <c r="NGZ10" s="35"/>
      <c r="NHA10" s="35"/>
      <c r="NHB10" s="35"/>
      <c r="NHC10" s="35"/>
      <c r="NHD10" s="35"/>
      <c r="NHE10" s="35"/>
      <c r="NHF10" s="35"/>
      <c r="NHG10" s="35"/>
      <c r="NHH10" s="35"/>
      <c r="NHI10" s="35"/>
      <c r="NHJ10" s="35"/>
      <c r="NHK10" s="35"/>
      <c r="NHL10" s="35"/>
      <c r="NHM10" s="35"/>
      <c r="NHN10" s="35"/>
      <c r="NHO10" s="35"/>
      <c r="NHP10" s="35"/>
      <c r="NHQ10" s="35"/>
      <c r="NHR10" s="35"/>
      <c r="NHS10" s="35"/>
      <c r="NHT10" s="35"/>
      <c r="NHU10" s="35"/>
      <c r="NHV10" s="35"/>
      <c r="NHW10" s="35"/>
      <c r="NHX10" s="35"/>
      <c r="NHY10" s="35"/>
      <c r="NHZ10" s="35"/>
      <c r="NIA10" s="35"/>
      <c r="NIB10" s="35"/>
      <c r="NIC10" s="35"/>
      <c r="NID10" s="35"/>
      <c r="NIE10" s="35"/>
      <c r="NIF10" s="35"/>
      <c r="NIG10" s="35"/>
      <c r="NIH10" s="35"/>
      <c r="NII10" s="35"/>
      <c r="NIJ10" s="35"/>
      <c r="NIK10" s="35"/>
      <c r="NIL10" s="35"/>
      <c r="NIM10" s="35"/>
      <c r="NIN10" s="35"/>
      <c r="NIO10" s="35"/>
      <c r="NIP10" s="35"/>
      <c r="NIQ10" s="35"/>
      <c r="NIR10" s="35"/>
      <c r="NIS10" s="35"/>
      <c r="NIT10" s="35"/>
      <c r="NIU10" s="35"/>
      <c r="NIV10" s="35"/>
      <c r="NIW10" s="35"/>
      <c r="NIX10" s="35"/>
      <c r="NIY10" s="35"/>
      <c r="NIZ10" s="35"/>
      <c r="NJA10" s="35"/>
      <c r="NJB10" s="35"/>
      <c r="NJC10" s="35"/>
      <c r="NJD10" s="35"/>
      <c r="NJE10" s="35"/>
      <c r="NJF10" s="35"/>
      <c r="NJG10" s="35"/>
      <c r="NJH10" s="35"/>
      <c r="NJI10" s="35"/>
      <c r="NJJ10" s="35"/>
      <c r="NJK10" s="35"/>
      <c r="NJL10" s="35"/>
      <c r="NJM10" s="35"/>
      <c r="NJN10" s="35"/>
      <c r="NJO10" s="35"/>
      <c r="NJP10" s="35"/>
      <c r="NJQ10" s="35"/>
      <c r="NJR10" s="35"/>
      <c r="NJS10" s="35"/>
      <c r="NJT10" s="35"/>
      <c r="NJU10" s="35"/>
      <c r="NJV10" s="35"/>
      <c r="NJW10" s="35"/>
      <c r="NJX10" s="35"/>
      <c r="NJY10" s="35"/>
      <c r="NJZ10" s="35"/>
      <c r="NKA10" s="35"/>
      <c r="NKB10" s="35"/>
      <c r="NKC10" s="35"/>
      <c r="NKD10" s="35"/>
      <c r="NKE10" s="35"/>
      <c r="NKF10" s="35"/>
      <c r="NKG10" s="35"/>
      <c r="NKH10" s="35"/>
      <c r="NKI10" s="35"/>
      <c r="NKJ10" s="35"/>
      <c r="NKK10" s="35"/>
      <c r="NKL10" s="35"/>
      <c r="NKM10" s="35"/>
      <c r="NKN10" s="35"/>
      <c r="NKO10" s="35"/>
      <c r="NKP10" s="35"/>
      <c r="NKQ10" s="35"/>
      <c r="NKR10" s="35"/>
      <c r="NKS10" s="35"/>
      <c r="NKT10" s="35"/>
      <c r="NKU10" s="35"/>
      <c r="NKV10" s="35"/>
      <c r="NKW10" s="35"/>
      <c r="NKX10" s="35"/>
      <c r="NKY10" s="35"/>
      <c r="NKZ10" s="35"/>
      <c r="NLA10" s="35"/>
      <c r="NLB10" s="35"/>
      <c r="NLC10" s="35"/>
      <c r="NLD10" s="35"/>
      <c r="NLE10" s="35"/>
      <c r="NLF10" s="35"/>
      <c r="NLG10" s="35"/>
      <c r="NLH10" s="35"/>
      <c r="NLI10" s="35"/>
      <c r="NLJ10" s="35"/>
      <c r="NLK10" s="35"/>
      <c r="NLL10" s="35"/>
      <c r="NLM10" s="35"/>
      <c r="NLN10" s="35"/>
      <c r="NLO10" s="35"/>
      <c r="NLP10" s="35"/>
      <c r="NLQ10" s="35"/>
      <c r="NLR10" s="35"/>
      <c r="NLS10" s="35"/>
      <c r="NLT10" s="35"/>
      <c r="NLU10" s="35"/>
      <c r="NLV10" s="35"/>
      <c r="NLW10" s="35"/>
      <c r="NLX10" s="35"/>
      <c r="NLY10" s="35"/>
      <c r="NLZ10" s="35"/>
      <c r="NMA10" s="35"/>
      <c r="NMB10" s="35"/>
      <c r="NMC10" s="35"/>
      <c r="NMD10" s="35"/>
      <c r="NME10" s="35"/>
      <c r="NMF10" s="35"/>
      <c r="NMG10" s="35"/>
      <c r="NMH10" s="35"/>
      <c r="NMI10" s="35"/>
      <c r="NMJ10" s="35"/>
      <c r="NMK10" s="35"/>
      <c r="NML10" s="35"/>
      <c r="NMM10" s="35"/>
      <c r="NMN10" s="35"/>
      <c r="NMO10" s="35"/>
      <c r="NMP10" s="35"/>
      <c r="NMQ10" s="35"/>
      <c r="NMR10" s="35"/>
      <c r="NMS10" s="35"/>
      <c r="NMT10" s="35"/>
      <c r="NMU10" s="35"/>
      <c r="NMV10" s="35"/>
      <c r="NMW10" s="35"/>
      <c r="NMX10" s="35"/>
      <c r="NMY10" s="35"/>
      <c r="NMZ10" s="35"/>
      <c r="NNA10" s="35"/>
      <c r="NNB10" s="35"/>
      <c r="NNC10" s="35"/>
      <c r="NND10" s="35"/>
      <c r="NNE10" s="35"/>
      <c r="NNF10" s="35"/>
      <c r="NNG10" s="35"/>
      <c r="NNH10" s="35"/>
      <c r="NNI10" s="35"/>
      <c r="NNJ10" s="35"/>
      <c r="NNK10" s="35"/>
      <c r="NNL10" s="35"/>
      <c r="NNM10" s="35"/>
      <c r="NNN10" s="35"/>
      <c r="NNO10" s="35"/>
      <c r="NNP10" s="35"/>
      <c r="NNQ10" s="35"/>
      <c r="NNR10" s="35"/>
      <c r="NNS10" s="35"/>
      <c r="NNT10" s="35"/>
      <c r="NNU10" s="35"/>
      <c r="NNV10" s="35"/>
      <c r="NNW10" s="35"/>
      <c r="NNX10" s="35"/>
      <c r="NNY10" s="35"/>
      <c r="NNZ10" s="35"/>
      <c r="NOA10" s="35"/>
      <c r="NOB10" s="35"/>
      <c r="NOC10" s="35"/>
      <c r="NOD10" s="35"/>
      <c r="NOE10" s="35"/>
      <c r="NOF10" s="35"/>
      <c r="NOG10" s="35"/>
      <c r="NOH10" s="35"/>
      <c r="NOI10" s="35"/>
      <c r="NOJ10" s="35"/>
      <c r="NOK10" s="35"/>
      <c r="NOL10" s="35"/>
      <c r="NOM10" s="35"/>
      <c r="NON10" s="35"/>
      <c r="NOO10" s="35"/>
      <c r="NOP10" s="35"/>
      <c r="NOQ10" s="35"/>
      <c r="NOR10" s="35"/>
      <c r="NOS10" s="35"/>
      <c r="NOT10" s="35"/>
      <c r="NOU10" s="35"/>
      <c r="NOV10" s="35"/>
      <c r="NOW10" s="35"/>
      <c r="NOX10" s="35"/>
      <c r="NOY10" s="35"/>
      <c r="NOZ10" s="35"/>
      <c r="NPA10" s="35"/>
      <c r="NPB10" s="35"/>
      <c r="NPC10" s="35"/>
      <c r="NPD10" s="35"/>
      <c r="NPE10" s="35"/>
      <c r="NPF10" s="35"/>
      <c r="NPG10" s="35"/>
      <c r="NPH10" s="35"/>
      <c r="NPI10" s="35"/>
      <c r="NPJ10" s="35"/>
      <c r="NPK10" s="35"/>
      <c r="NPL10" s="35"/>
      <c r="NPM10" s="35"/>
      <c r="NPN10" s="35"/>
      <c r="NPO10" s="35"/>
      <c r="NPP10" s="35"/>
      <c r="NPQ10" s="35"/>
      <c r="NPR10" s="35"/>
      <c r="NPS10" s="35"/>
      <c r="NPT10" s="35"/>
      <c r="NPU10" s="35"/>
      <c r="NPV10" s="35"/>
      <c r="NPW10" s="35"/>
      <c r="NPX10" s="35"/>
      <c r="NPY10" s="35"/>
      <c r="NPZ10" s="35"/>
      <c r="NQA10" s="35"/>
      <c r="NQB10" s="35"/>
      <c r="NQC10" s="35"/>
      <c r="NQD10" s="35"/>
      <c r="NQE10" s="35"/>
      <c r="NQF10" s="35"/>
      <c r="NQG10" s="35"/>
      <c r="NQH10" s="35"/>
      <c r="NQI10" s="35"/>
      <c r="NQJ10" s="35"/>
      <c r="NQK10" s="35"/>
      <c r="NQL10" s="35"/>
      <c r="NQM10" s="35"/>
      <c r="NQN10" s="35"/>
      <c r="NQO10" s="35"/>
      <c r="NQP10" s="35"/>
      <c r="NQQ10" s="35"/>
      <c r="NQR10" s="35"/>
      <c r="NQS10" s="35"/>
      <c r="NQT10" s="35"/>
      <c r="NQU10" s="35"/>
      <c r="NQV10" s="35"/>
      <c r="NQW10" s="35"/>
      <c r="NQX10" s="35"/>
      <c r="NQY10" s="35"/>
      <c r="NQZ10" s="35"/>
      <c r="NRA10" s="35"/>
      <c r="NRB10" s="35"/>
      <c r="NRC10" s="35"/>
      <c r="NRD10" s="35"/>
      <c r="NRE10" s="35"/>
      <c r="NRF10" s="35"/>
      <c r="NRG10" s="35"/>
      <c r="NRH10" s="35"/>
      <c r="NRI10" s="35"/>
      <c r="NRJ10" s="35"/>
      <c r="NRK10" s="35"/>
      <c r="NRL10" s="35"/>
      <c r="NRM10" s="35"/>
      <c r="NRN10" s="35"/>
      <c r="NRO10" s="35"/>
      <c r="NRP10" s="35"/>
      <c r="NRQ10" s="35"/>
      <c r="NRR10" s="35"/>
      <c r="NRS10" s="35"/>
      <c r="NRT10" s="35"/>
      <c r="NRU10" s="35"/>
      <c r="NRV10" s="35"/>
      <c r="NRW10" s="35"/>
      <c r="NRX10" s="35"/>
      <c r="NRY10" s="35"/>
      <c r="NRZ10" s="35"/>
      <c r="NSA10" s="35"/>
      <c r="NSB10" s="35"/>
      <c r="NSC10" s="35"/>
      <c r="NSD10" s="35"/>
      <c r="NSE10" s="35"/>
      <c r="NSF10" s="35"/>
      <c r="NSG10" s="35"/>
      <c r="NSH10" s="35"/>
      <c r="NSI10" s="35"/>
      <c r="NSJ10" s="35"/>
      <c r="NSK10" s="35"/>
      <c r="NSL10" s="35"/>
      <c r="NSM10" s="35"/>
      <c r="NSN10" s="35"/>
      <c r="NSO10" s="35"/>
      <c r="NSP10" s="35"/>
      <c r="NSQ10" s="35"/>
      <c r="NSR10" s="35"/>
      <c r="NSS10" s="35"/>
      <c r="NST10" s="35"/>
      <c r="NSU10" s="35"/>
      <c r="NSV10" s="35"/>
      <c r="NSW10" s="35"/>
      <c r="NSX10" s="35"/>
      <c r="NSY10" s="35"/>
      <c r="NSZ10" s="35"/>
      <c r="NTA10" s="35"/>
      <c r="NTB10" s="35"/>
      <c r="NTC10" s="35"/>
      <c r="NTD10" s="35"/>
      <c r="NTE10" s="35"/>
      <c r="NTF10" s="35"/>
      <c r="NTG10" s="35"/>
      <c r="NTH10" s="35"/>
      <c r="NTI10" s="35"/>
      <c r="NTJ10" s="35"/>
      <c r="NTK10" s="35"/>
      <c r="NTL10" s="35"/>
      <c r="NTM10" s="35"/>
      <c r="NTN10" s="35"/>
      <c r="NTO10" s="35"/>
      <c r="NTP10" s="35"/>
      <c r="NTQ10" s="35"/>
      <c r="NTR10" s="35"/>
      <c r="NTS10" s="35"/>
      <c r="NTT10" s="35"/>
      <c r="NTU10" s="35"/>
      <c r="NTV10" s="35"/>
      <c r="NTW10" s="35"/>
      <c r="NTX10" s="35"/>
      <c r="NTY10" s="35"/>
      <c r="NTZ10" s="35"/>
      <c r="NUA10" s="35"/>
      <c r="NUB10" s="35"/>
      <c r="NUC10" s="35"/>
      <c r="NUD10" s="35"/>
      <c r="NUE10" s="35"/>
      <c r="NUF10" s="35"/>
      <c r="NUG10" s="35"/>
      <c r="NUH10" s="35"/>
      <c r="NUI10" s="35"/>
      <c r="NUJ10" s="35"/>
      <c r="NUK10" s="35"/>
      <c r="NUL10" s="35"/>
      <c r="NUM10" s="35"/>
      <c r="NUN10" s="35"/>
      <c r="NUO10" s="35"/>
      <c r="NUP10" s="35"/>
      <c r="NUQ10" s="35"/>
      <c r="NUR10" s="35"/>
      <c r="NUS10" s="35"/>
      <c r="NUT10" s="35"/>
      <c r="NUU10" s="35"/>
      <c r="NUV10" s="35"/>
      <c r="NUW10" s="35"/>
      <c r="NUX10" s="35"/>
      <c r="NUY10" s="35"/>
      <c r="NUZ10" s="35"/>
      <c r="NVA10" s="35"/>
      <c r="NVB10" s="35"/>
      <c r="NVC10" s="35"/>
      <c r="NVD10" s="35"/>
      <c r="NVE10" s="35"/>
      <c r="NVF10" s="35"/>
      <c r="NVG10" s="35"/>
      <c r="NVH10" s="35"/>
      <c r="NVI10" s="35"/>
      <c r="NVJ10" s="35"/>
      <c r="NVK10" s="35"/>
      <c r="NVL10" s="35"/>
      <c r="NVM10" s="35"/>
      <c r="NVN10" s="35"/>
      <c r="NVO10" s="35"/>
      <c r="NVP10" s="35"/>
      <c r="NVQ10" s="35"/>
      <c r="NVR10" s="35"/>
      <c r="NVS10" s="35"/>
      <c r="NVT10" s="35"/>
      <c r="NVU10" s="35"/>
      <c r="NVV10" s="35"/>
      <c r="NVW10" s="35"/>
      <c r="NVX10" s="35"/>
      <c r="NVY10" s="35"/>
      <c r="NVZ10" s="35"/>
      <c r="NWA10" s="35"/>
      <c r="NWB10" s="35"/>
      <c r="NWC10" s="35"/>
      <c r="NWD10" s="35"/>
      <c r="NWE10" s="35"/>
      <c r="NWF10" s="35"/>
      <c r="NWG10" s="35"/>
      <c r="NWH10" s="35"/>
      <c r="NWI10" s="35"/>
      <c r="NWJ10" s="35"/>
      <c r="NWK10" s="35"/>
      <c r="NWL10" s="35"/>
      <c r="NWM10" s="35"/>
      <c r="NWN10" s="35"/>
      <c r="NWO10" s="35"/>
      <c r="NWP10" s="35"/>
      <c r="NWQ10" s="35"/>
      <c r="NWR10" s="35"/>
      <c r="NWS10" s="35"/>
      <c r="NWT10" s="35"/>
      <c r="NWU10" s="35"/>
      <c r="NWV10" s="35"/>
      <c r="NWW10" s="35"/>
      <c r="NWX10" s="35"/>
      <c r="NWY10" s="35"/>
      <c r="NWZ10" s="35"/>
      <c r="NXA10" s="35"/>
      <c r="NXB10" s="35"/>
      <c r="NXC10" s="35"/>
      <c r="NXD10" s="35"/>
      <c r="NXE10" s="35"/>
      <c r="NXF10" s="35"/>
      <c r="NXG10" s="35"/>
      <c r="NXH10" s="35"/>
      <c r="NXI10" s="35"/>
      <c r="NXJ10" s="35"/>
      <c r="NXK10" s="35"/>
      <c r="NXL10" s="35"/>
      <c r="NXM10" s="35"/>
      <c r="NXN10" s="35"/>
      <c r="NXO10" s="35"/>
      <c r="NXP10" s="35"/>
      <c r="NXQ10" s="35"/>
      <c r="NXR10" s="35"/>
      <c r="NXS10" s="35"/>
      <c r="NXT10" s="35"/>
      <c r="NXU10" s="35"/>
      <c r="NXV10" s="35"/>
      <c r="NXW10" s="35"/>
      <c r="NXX10" s="35"/>
      <c r="NXY10" s="35"/>
      <c r="NXZ10" s="35"/>
      <c r="NYA10" s="35"/>
      <c r="NYB10" s="35"/>
      <c r="NYC10" s="35"/>
      <c r="NYD10" s="35"/>
      <c r="NYE10" s="35"/>
      <c r="NYF10" s="35"/>
      <c r="NYG10" s="35"/>
      <c r="NYH10" s="35"/>
      <c r="NYI10" s="35"/>
      <c r="NYJ10" s="35"/>
      <c r="NYK10" s="35"/>
      <c r="NYL10" s="35"/>
      <c r="NYM10" s="35"/>
      <c r="NYN10" s="35"/>
      <c r="NYO10" s="35"/>
      <c r="NYP10" s="35"/>
      <c r="NYQ10" s="35"/>
      <c r="NYR10" s="35"/>
      <c r="NYS10" s="35"/>
      <c r="NYT10" s="35"/>
      <c r="NYU10" s="35"/>
      <c r="NYV10" s="35"/>
      <c r="NYW10" s="35"/>
      <c r="NYX10" s="35"/>
      <c r="NYY10" s="35"/>
      <c r="NYZ10" s="35"/>
      <c r="NZA10" s="35"/>
      <c r="NZB10" s="35"/>
      <c r="NZC10" s="35"/>
      <c r="NZD10" s="35"/>
      <c r="NZE10" s="35"/>
      <c r="NZF10" s="35"/>
      <c r="NZG10" s="35"/>
      <c r="NZH10" s="35"/>
      <c r="NZI10" s="35"/>
      <c r="NZJ10" s="35"/>
      <c r="NZK10" s="35"/>
      <c r="NZL10" s="35"/>
      <c r="NZM10" s="35"/>
      <c r="NZN10" s="35"/>
      <c r="NZO10" s="35"/>
      <c r="NZP10" s="35"/>
      <c r="NZQ10" s="35"/>
      <c r="NZR10" s="35"/>
      <c r="NZS10" s="35"/>
      <c r="NZT10" s="35"/>
      <c r="NZU10" s="35"/>
      <c r="NZV10" s="35"/>
      <c r="NZW10" s="35"/>
      <c r="NZX10" s="35"/>
      <c r="NZY10" s="35"/>
      <c r="NZZ10" s="35"/>
      <c r="OAA10" s="35"/>
      <c r="OAB10" s="35"/>
      <c r="OAC10" s="35"/>
      <c r="OAD10" s="35"/>
      <c r="OAE10" s="35"/>
      <c r="OAF10" s="35"/>
      <c r="OAG10" s="35"/>
      <c r="OAH10" s="35"/>
      <c r="OAI10" s="35"/>
      <c r="OAJ10" s="35"/>
      <c r="OAK10" s="35"/>
      <c r="OAL10" s="35"/>
      <c r="OAM10" s="35"/>
      <c r="OAN10" s="35"/>
      <c r="OAO10" s="35"/>
      <c r="OAP10" s="35"/>
      <c r="OAQ10" s="35"/>
      <c r="OAR10" s="35"/>
      <c r="OAS10" s="35"/>
      <c r="OAT10" s="35"/>
      <c r="OAU10" s="35"/>
      <c r="OAV10" s="35"/>
      <c r="OAW10" s="35"/>
      <c r="OAX10" s="35"/>
      <c r="OAY10" s="35"/>
      <c r="OAZ10" s="35"/>
      <c r="OBA10" s="35"/>
      <c r="OBB10" s="35"/>
      <c r="OBC10" s="35"/>
      <c r="OBD10" s="35"/>
      <c r="OBE10" s="35"/>
      <c r="OBF10" s="35"/>
      <c r="OBG10" s="35"/>
      <c r="OBH10" s="35"/>
      <c r="OBI10" s="35"/>
      <c r="OBJ10" s="35"/>
      <c r="OBK10" s="35"/>
      <c r="OBL10" s="35"/>
      <c r="OBM10" s="35"/>
      <c r="OBN10" s="35"/>
      <c r="OBO10" s="35"/>
      <c r="OBP10" s="35"/>
      <c r="OBQ10" s="35"/>
      <c r="OBR10" s="35"/>
      <c r="OBS10" s="35"/>
      <c r="OBT10" s="35"/>
      <c r="OBU10" s="35"/>
      <c r="OBV10" s="35"/>
      <c r="OBW10" s="35"/>
      <c r="OBX10" s="35"/>
      <c r="OBY10" s="35"/>
      <c r="OBZ10" s="35"/>
      <c r="OCA10" s="35"/>
      <c r="OCB10" s="35"/>
      <c r="OCC10" s="35"/>
      <c r="OCD10" s="35"/>
      <c r="OCE10" s="35"/>
      <c r="OCF10" s="35"/>
      <c r="OCG10" s="35"/>
      <c r="OCH10" s="35"/>
      <c r="OCI10" s="35"/>
      <c r="OCJ10" s="35"/>
      <c r="OCK10" s="35"/>
      <c r="OCL10" s="35"/>
      <c r="OCM10" s="35"/>
      <c r="OCN10" s="35"/>
      <c r="OCO10" s="35"/>
      <c r="OCP10" s="35"/>
      <c r="OCQ10" s="35"/>
      <c r="OCR10" s="35"/>
      <c r="OCS10" s="35"/>
      <c r="OCT10" s="35"/>
      <c r="OCU10" s="35"/>
      <c r="OCV10" s="35"/>
      <c r="OCW10" s="35"/>
      <c r="OCX10" s="35"/>
      <c r="OCY10" s="35"/>
      <c r="OCZ10" s="35"/>
      <c r="ODA10" s="35"/>
      <c r="ODB10" s="35"/>
      <c r="ODC10" s="35"/>
      <c r="ODD10" s="35"/>
      <c r="ODE10" s="35"/>
      <c r="ODF10" s="35"/>
      <c r="ODG10" s="35"/>
      <c r="ODH10" s="35"/>
      <c r="ODI10" s="35"/>
      <c r="ODJ10" s="35"/>
      <c r="ODK10" s="35"/>
      <c r="ODL10" s="35"/>
      <c r="ODM10" s="35"/>
      <c r="ODN10" s="35"/>
      <c r="ODO10" s="35"/>
      <c r="ODP10" s="35"/>
      <c r="ODQ10" s="35"/>
      <c r="ODR10" s="35"/>
      <c r="ODS10" s="35"/>
      <c r="ODT10" s="35"/>
      <c r="ODU10" s="35"/>
      <c r="ODV10" s="35"/>
      <c r="ODW10" s="35"/>
      <c r="ODX10" s="35"/>
      <c r="ODY10" s="35"/>
      <c r="ODZ10" s="35"/>
      <c r="OEA10" s="35"/>
      <c r="OEB10" s="35"/>
      <c r="OEC10" s="35"/>
      <c r="OED10" s="35"/>
      <c r="OEE10" s="35"/>
      <c r="OEF10" s="35"/>
      <c r="OEG10" s="35"/>
      <c r="OEH10" s="35"/>
      <c r="OEI10" s="35"/>
      <c r="OEJ10" s="35"/>
      <c r="OEK10" s="35"/>
      <c r="OEL10" s="35"/>
      <c r="OEM10" s="35"/>
      <c r="OEN10" s="35"/>
      <c r="OEO10" s="35"/>
      <c r="OEP10" s="35"/>
      <c r="OEQ10" s="35"/>
      <c r="OER10" s="35"/>
      <c r="OES10" s="35"/>
      <c r="OET10" s="35"/>
      <c r="OEU10" s="35"/>
      <c r="OEV10" s="35"/>
      <c r="OEW10" s="35"/>
      <c r="OEX10" s="35"/>
      <c r="OEY10" s="35"/>
      <c r="OEZ10" s="35"/>
      <c r="OFA10" s="35"/>
      <c r="OFB10" s="35"/>
      <c r="OFC10" s="35"/>
      <c r="OFD10" s="35"/>
      <c r="OFE10" s="35"/>
      <c r="OFF10" s="35"/>
      <c r="OFG10" s="35"/>
      <c r="OFH10" s="35"/>
      <c r="OFI10" s="35"/>
      <c r="OFJ10" s="35"/>
      <c r="OFK10" s="35"/>
      <c r="OFL10" s="35"/>
      <c r="OFM10" s="35"/>
      <c r="OFN10" s="35"/>
      <c r="OFO10" s="35"/>
      <c r="OFP10" s="35"/>
      <c r="OFQ10" s="35"/>
      <c r="OFR10" s="35"/>
      <c r="OFS10" s="35"/>
      <c r="OFT10" s="35"/>
      <c r="OFU10" s="35"/>
      <c r="OFV10" s="35"/>
      <c r="OFW10" s="35"/>
      <c r="OFX10" s="35"/>
      <c r="OFY10" s="35"/>
      <c r="OFZ10" s="35"/>
      <c r="OGA10" s="35"/>
      <c r="OGB10" s="35"/>
      <c r="OGC10" s="35"/>
      <c r="OGD10" s="35"/>
      <c r="OGE10" s="35"/>
      <c r="OGF10" s="35"/>
      <c r="OGG10" s="35"/>
      <c r="OGH10" s="35"/>
      <c r="OGI10" s="35"/>
      <c r="OGJ10" s="35"/>
      <c r="OGK10" s="35"/>
      <c r="OGL10" s="35"/>
      <c r="OGM10" s="35"/>
      <c r="OGN10" s="35"/>
      <c r="OGO10" s="35"/>
      <c r="OGP10" s="35"/>
      <c r="OGQ10" s="35"/>
      <c r="OGR10" s="35"/>
      <c r="OGS10" s="35"/>
      <c r="OGT10" s="35"/>
      <c r="OGU10" s="35"/>
      <c r="OGV10" s="35"/>
      <c r="OGW10" s="35"/>
      <c r="OGX10" s="35"/>
      <c r="OGY10" s="35"/>
      <c r="OGZ10" s="35"/>
      <c r="OHA10" s="35"/>
      <c r="OHB10" s="35"/>
      <c r="OHC10" s="35"/>
      <c r="OHD10" s="35"/>
      <c r="OHE10" s="35"/>
      <c r="OHF10" s="35"/>
      <c r="OHG10" s="35"/>
      <c r="OHH10" s="35"/>
      <c r="OHI10" s="35"/>
      <c r="OHJ10" s="35"/>
      <c r="OHK10" s="35"/>
      <c r="OHL10" s="35"/>
      <c r="OHM10" s="35"/>
      <c r="OHN10" s="35"/>
      <c r="OHO10" s="35"/>
      <c r="OHP10" s="35"/>
      <c r="OHQ10" s="35"/>
      <c r="OHR10" s="35"/>
      <c r="OHS10" s="35"/>
      <c r="OHT10" s="35"/>
      <c r="OHU10" s="35"/>
      <c r="OHV10" s="35"/>
      <c r="OHW10" s="35"/>
      <c r="OHX10" s="35"/>
      <c r="OHY10" s="35"/>
      <c r="OHZ10" s="35"/>
      <c r="OIA10" s="35"/>
      <c r="OIB10" s="35"/>
      <c r="OIC10" s="35"/>
      <c r="OID10" s="35"/>
      <c r="OIE10" s="35"/>
      <c r="OIF10" s="35"/>
      <c r="OIG10" s="35"/>
      <c r="OIH10" s="35"/>
      <c r="OII10" s="35"/>
      <c r="OIJ10" s="35"/>
      <c r="OIK10" s="35"/>
      <c r="OIL10" s="35"/>
      <c r="OIM10" s="35"/>
      <c r="OIN10" s="35"/>
      <c r="OIO10" s="35"/>
      <c r="OIP10" s="35"/>
      <c r="OIQ10" s="35"/>
      <c r="OIR10" s="35"/>
      <c r="OIS10" s="35"/>
      <c r="OIT10" s="35"/>
      <c r="OIU10" s="35"/>
      <c r="OIV10" s="35"/>
      <c r="OIW10" s="35"/>
      <c r="OIX10" s="35"/>
      <c r="OIY10" s="35"/>
      <c r="OIZ10" s="35"/>
      <c r="OJA10" s="35"/>
      <c r="OJB10" s="35"/>
      <c r="OJC10" s="35"/>
      <c r="OJD10" s="35"/>
      <c r="OJE10" s="35"/>
      <c r="OJF10" s="35"/>
      <c r="OJG10" s="35"/>
      <c r="OJH10" s="35"/>
      <c r="OJI10" s="35"/>
      <c r="OJJ10" s="35"/>
      <c r="OJK10" s="35"/>
      <c r="OJL10" s="35"/>
      <c r="OJM10" s="35"/>
      <c r="OJN10" s="35"/>
      <c r="OJO10" s="35"/>
      <c r="OJP10" s="35"/>
      <c r="OJQ10" s="35"/>
      <c r="OJR10" s="35"/>
      <c r="OJS10" s="35"/>
      <c r="OJT10" s="35"/>
      <c r="OJU10" s="35"/>
      <c r="OJV10" s="35"/>
      <c r="OJW10" s="35"/>
      <c r="OJX10" s="35"/>
      <c r="OJY10" s="35"/>
      <c r="OJZ10" s="35"/>
      <c r="OKA10" s="35"/>
      <c r="OKB10" s="35"/>
      <c r="OKC10" s="35"/>
      <c r="OKD10" s="35"/>
      <c r="OKE10" s="35"/>
      <c r="OKF10" s="35"/>
      <c r="OKG10" s="35"/>
      <c r="OKH10" s="35"/>
      <c r="OKI10" s="35"/>
      <c r="OKJ10" s="35"/>
      <c r="OKK10" s="35"/>
      <c r="OKL10" s="35"/>
      <c r="OKM10" s="35"/>
      <c r="OKN10" s="35"/>
      <c r="OKO10" s="35"/>
      <c r="OKP10" s="35"/>
      <c r="OKQ10" s="35"/>
      <c r="OKR10" s="35"/>
      <c r="OKS10" s="35"/>
      <c r="OKT10" s="35"/>
      <c r="OKU10" s="35"/>
      <c r="OKV10" s="35"/>
      <c r="OKW10" s="35"/>
      <c r="OKX10" s="35"/>
      <c r="OKY10" s="35"/>
      <c r="OKZ10" s="35"/>
      <c r="OLA10" s="35"/>
      <c r="OLB10" s="35"/>
      <c r="OLC10" s="35"/>
      <c r="OLD10" s="35"/>
      <c r="OLE10" s="35"/>
      <c r="OLF10" s="35"/>
      <c r="OLG10" s="35"/>
      <c r="OLH10" s="35"/>
      <c r="OLI10" s="35"/>
      <c r="OLJ10" s="35"/>
      <c r="OLK10" s="35"/>
      <c r="OLL10" s="35"/>
      <c r="OLM10" s="35"/>
      <c r="OLN10" s="35"/>
      <c r="OLO10" s="35"/>
      <c r="OLP10" s="35"/>
      <c r="OLQ10" s="35"/>
      <c r="OLR10" s="35"/>
      <c r="OLS10" s="35"/>
      <c r="OLT10" s="35"/>
      <c r="OLU10" s="35"/>
      <c r="OLV10" s="35"/>
      <c r="OLW10" s="35"/>
      <c r="OLX10" s="35"/>
      <c r="OLY10" s="35"/>
      <c r="OLZ10" s="35"/>
      <c r="OMA10" s="35"/>
      <c r="OMB10" s="35"/>
      <c r="OMC10" s="35"/>
      <c r="OMD10" s="35"/>
      <c r="OME10" s="35"/>
      <c r="OMF10" s="35"/>
      <c r="OMG10" s="35"/>
      <c r="OMH10" s="35"/>
      <c r="OMI10" s="35"/>
      <c r="OMJ10" s="35"/>
      <c r="OMK10" s="35"/>
      <c r="OML10" s="35"/>
      <c r="OMM10" s="35"/>
      <c r="OMN10" s="35"/>
      <c r="OMO10" s="35"/>
      <c r="OMP10" s="35"/>
      <c r="OMQ10" s="35"/>
      <c r="OMR10" s="35"/>
      <c r="OMS10" s="35"/>
      <c r="OMT10" s="35"/>
      <c r="OMU10" s="35"/>
      <c r="OMV10" s="35"/>
      <c r="OMW10" s="35"/>
      <c r="OMX10" s="35"/>
      <c r="OMY10" s="35"/>
      <c r="OMZ10" s="35"/>
      <c r="ONA10" s="35"/>
      <c r="ONB10" s="35"/>
      <c r="ONC10" s="35"/>
      <c r="OND10" s="35"/>
      <c r="ONE10" s="35"/>
      <c r="ONF10" s="35"/>
      <c r="ONG10" s="35"/>
      <c r="ONH10" s="35"/>
      <c r="ONI10" s="35"/>
      <c r="ONJ10" s="35"/>
      <c r="ONK10" s="35"/>
      <c r="ONL10" s="35"/>
      <c r="ONM10" s="35"/>
      <c r="ONN10" s="35"/>
      <c r="ONO10" s="35"/>
      <c r="ONP10" s="35"/>
      <c r="ONQ10" s="35"/>
      <c r="ONR10" s="35"/>
      <c r="ONS10" s="35"/>
      <c r="ONT10" s="35"/>
      <c r="ONU10" s="35"/>
      <c r="ONV10" s="35"/>
      <c r="ONW10" s="35"/>
      <c r="ONX10" s="35"/>
      <c r="ONY10" s="35"/>
      <c r="ONZ10" s="35"/>
      <c r="OOA10" s="35"/>
      <c r="OOB10" s="35"/>
      <c r="OOC10" s="35"/>
      <c r="OOD10" s="35"/>
      <c r="OOE10" s="35"/>
      <c r="OOF10" s="35"/>
      <c r="OOG10" s="35"/>
      <c r="OOH10" s="35"/>
      <c r="OOI10" s="35"/>
      <c r="OOJ10" s="35"/>
      <c r="OOK10" s="35"/>
      <c r="OOL10" s="35"/>
      <c r="OOM10" s="35"/>
      <c r="OON10" s="35"/>
      <c r="OOO10" s="35"/>
      <c r="OOP10" s="35"/>
      <c r="OOQ10" s="35"/>
      <c r="OOR10" s="35"/>
      <c r="OOS10" s="35"/>
      <c r="OOT10" s="35"/>
      <c r="OOU10" s="35"/>
      <c r="OOV10" s="35"/>
      <c r="OOW10" s="35"/>
      <c r="OOX10" s="35"/>
      <c r="OOY10" s="35"/>
      <c r="OOZ10" s="35"/>
      <c r="OPA10" s="35"/>
      <c r="OPB10" s="35"/>
      <c r="OPC10" s="35"/>
      <c r="OPD10" s="35"/>
      <c r="OPE10" s="35"/>
      <c r="OPF10" s="35"/>
      <c r="OPG10" s="35"/>
      <c r="OPH10" s="35"/>
      <c r="OPI10" s="35"/>
      <c r="OPJ10" s="35"/>
      <c r="OPK10" s="35"/>
      <c r="OPL10" s="35"/>
      <c r="OPM10" s="35"/>
      <c r="OPN10" s="35"/>
      <c r="OPO10" s="35"/>
      <c r="OPP10" s="35"/>
      <c r="OPQ10" s="35"/>
      <c r="OPR10" s="35"/>
      <c r="OPS10" s="35"/>
      <c r="OPT10" s="35"/>
      <c r="OPU10" s="35"/>
      <c r="OPV10" s="35"/>
      <c r="OPW10" s="35"/>
      <c r="OPX10" s="35"/>
      <c r="OPY10" s="35"/>
      <c r="OPZ10" s="35"/>
      <c r="OQA10" s="35"/>
      <c r="OQB10" s="35"/>
      <c r="OQC10" s="35"/>
      <c r="OQD10" s="35"/>
      <c r="OQE10" s="35"/>
      <c r="OQF10" s="35"/>
      <c r="OQG10" s="35"/>
      <c r="OQH10" s="35"/>
      <c r="OQI10" s="35"/>
      <c r="OQJ10" s="35"/>
      <c r="OQK10" s="35"/>
      <c r="OQL10" s="35"/>
      <c r="OQM10" s="35"/>
      <c r="OQN10" s="35"/>
      <c r="OQO10" s="35"/>
      <c r="OQP10" s="35"/>
      <c r="OQQ10" s="35"/>
      <c r="OQR10" s="35"/>
      <c r="OQS10" s="35"/>
      <c r="OQT10" s="35"/>
      <c r="OQU10" s="35"/>
      <c r="OQV10" s="35"/>
      <c r="OQW10" s="35"/>
      <c r="OQX10" s="35"/>
      <c r="OQY10" s="35"/>
      <c r="OQZ10" s="35"/>
      <c r="ORA10" s="35"/>
      <c r="ORB10" s="35"/>
      <c r="ORC10" s="35"/>
      <c r="ORD10" s="35"/>
      <c r="ORE10" s="35"/>
      <c r="ORF10" s="35"/>
      <c r="ORG10" s="35"/>
      <c r="ORH10" s="35"/>
      <c r="ORI10" s="35"/>
      <c r="ORJ10" s="35"/>
      <c r="ORK10" s="35"/>
      <c r="ORL10" s="35"/>
      <c r="ORM10" s="35"/>
      <c r="ORN10" s="35"/>
      <c r="ORO10" s="35"/>
      <c r="ORP10" s="35"/>
      <c r="ORQ10" s="35"/>
      <c r="ORR10" s="35"/>
      <c r="ORS10" s="35"/>
      <c r="ORT10" s="35"/>
      <c r="ORU10" s="35"/>
      <c r="ORV10" s="35"/>
      <c r="ORW10" s="35"/>
      <c r="ORX10" s="35"/>
      <c r="ORY10" s="35"/>
      <c r="ORZ10" s="35"/>
      <c r="OSA10" s="35"/>
      <c r="OSB10" s="35"/>
      <c r="OSC10" s="35"/>
      <c r="OSD10" s="35"/>
      <c r="OSE10" s="35"/>
      <c r="OSF10" s="35"/>
      <c r="OSG10" s="35"/>
      <c r="OSH10" s="35"/>
      <c r="OSI10" s="35"/>
      <c r="OSJ10" s="35"/>
      <c r="OSK10" s="35"/>
      <c r="OSL10" s="35"/>
      <c r="OSM10" s="35"/>
      <c r="OSN10" s="35"/>
      <c r="OSO10" s="35"/>
      <c r="OSP10" s="35"/>
      <c r="OSQ10" s="35"/>
      <c r="OSR10" s="35"/>
      <c r="OSS10" s="35"/>
      <c r="OST10" s="35"/>
      <c r="OSU10" s="35"/>
      <c r="OSV10" s="35"/>
      <c r="OSW10" s="35"/>
      <c r="OSX10" s="35"/>
      <c r="OSY10" s="35"/>
      <c r="OSZ10" s="35"/>
      <c r="OTA10" s="35"/>
      <c r="OTB10" s="35"/>
      <c r="OTC10" s="35"/>
      <c r="OTD10" s="35"/>
      <c r="OTE10" s="35"/>
      <c r="OTF10" s="35"/>
      <c r="OTG10" s="35"/>
      <c r="OTH10" s="35"/>
      <c r="OTI10" s="35"/>
      <c r="OTJ10" s="35"/>
      <c r="OTK10" s="35"/>
      <c r="OTL10" s="35"/>
      <c r="OTM10" s="35"/>
      <c r="OTN10" s="35"/>
      <c r="OTO10" s="35"/>
      <c r="OTP10" s="35"/>
      <c r="OTQ10" s="35"/>
      <c r="OTR10" s="35"/>
      <c r="OTS10" s="35"/>
      <c r="OTT10" s="35"/>
      <c r="OTU10" s="35"/>
      <c r="OTV10" s="35"/>
      <c r="OTW10" s="35"/>
      <c r="OTX10" s="35"/>
      <c r="OTY10" s="35"/>
      <c r="OTZ10" s="35"/>
      <c r="OUA10" s="35"/>
      <c r="OUB10" s="35"/>
      <c r="OUC10" s="35"/>
      <c r="OUD10" s="35"/>
      <c r="OUE10" s="35"/>
      <c r="OUF10" s="35"/>
      <c r="OUG10" s="35"/>
      <c r="OUH10" s="35"/>
      <c r="OUI10" s="35"/>
      <c r="OUJ10" s="35"/>
      <c r="OUK10" s="35"/>
      <c r="OUL10" s="35"/>
      <c r="OUM10" s="35"/>
      <c r="OUN10" s="35"/>
      <c r="OUO10" s="35"/>
      <c r="OUP10" s="35"/>
      <c r="OUQ10" s="35"/>
      <c r="OUR10" s="35"/>
      <c r="OUS10" s="35"/>
      <c r="OUT10" s="35"/>
      <c r="OUU10" s="35"/>
      <c r="OUV10" s="35"/>
      <c r="OUW10" s="35"/>
      <c r="OUX10" s="35"/>
      <c r="OUY10" s="35"/>
      <c r="OUZ10" s="35"/>
      <c r="OVA10" s="35"/>
      <c r="OVB10" s="35"/>
      <c r="OVC10" s="35"/>
      <c r="OVD10" s="35"/>
      <c r="OVE10" s="35"/>
      <c r="OVF10" s="35"/>
      <c r="OVG10" s="35"/>
      <c r="OVH10" s="35"/>
      <c r="OVI10" s="35"/>
      <c r="OVJ10" s="35"/>
      <c r="OVK10" s="35"/>
      <c r="OVL10" s="35"/>
      <c r="OVM10" s="35"/>
      <c r="OVN10" s="35"/>
      <c r="OVO10" s="35"/>
      <c r="OVP10" s="35"/>
      <c r="OVQ10" s="35"/>
      <c r="OVR10" s="35"/>
      <c r="OVS10" s="35"/>
      <c r="OVT10" s="35"/>
      <c r="OVU10" s="35"/>
      <c r="OVV10" s="35"/>
      <c r="OVW10" s="35"/>
      <c r="OVX10" s="35"/>
      <c r="OVY10" s="35"/>
      <c r="OVZ10" s="35"/>
      <c r="OWA10" s="35"/>
      <c r="OWB10" s="35"/>
      <c r="OWC10" s="35"/>
      <c r="OWD10" s="35"/>
      <c r="OWE10" s="35"/>
      <c r="OWF10" s="35"/>
      <c r="OWG10" s="35"/>
      <c r="OWH10" s="35"/>
      <c r="OWI10" s="35"/>
      <c r="OWJ10" s="35"/>
      <c r="OWK10" s="35"/>
      <c r="OWL10" s="35"/>
      <c r="OWM10" s="35"/>
      <c r="OWN10" s="35"/>
      <c r="OWO10" s="35"/>
      <c r="OWP10" s="35"/>
      <c r="OWQ10" s="35"/>
      <c r="OWR10" s="35"/>
      <c r="OWS10" s="35"/>
      <c r="OWT10" s="35"/>
      <c r="OWU10" s="35"/>
      <c r="OWV10" s="35"/>
      <c r="OWW10" s="35"/>
      <c r="OWX10" s="35"/>
      <c r="OWY10" s="35"/>
      <c r="OWZ10" s="35"/>
      <c r="OXA10" s="35"/>
      <c r="OXB10" s="35"/>
      <c r="OXC10" s="35"/>
      <c r="OXD10" s="35"/>
      <c r="OXE10" s="35"/>
      <c r="OXF10" s="35"/>
      <c r="OXG10" s="35"/>
      <c r="OXH10" s="35"/>
      <c r="OXI10" s="35"/>
      <c r="OXJ10" s="35"/>
      <c r="OXK10" s="35"/>
      <c r="OXL10" s="35"/>
      <c r="OXM10" s="35"/>
      <c r="OXN10" s="35"/>
      <c r="OXO10" s="35"/>
      <c r="OXP10" s="35"/>
      <c r="OXQ10" s="35"/>
      <c r="OXR10" s="35"/>
      <c r="OXS10" s="35"/>
      <c r="OXT10" s="35"/>
      <c r="OXU10" s="35"/>
      <c r="OXV10" s="35"/>
      <c r="OXW10" s="35"/>
      <c r="OXX10" s="35"/>
      <c r="OXY10" s="35"/>
      <c r="OXZ10" s="35"/>
      <c r="OYA10" s="35"/>
      <c r="OYB10" s="35"/>
      <c r="OYC10" s="35"/>
      <c r="OYD10" s="35"/>
      <c r="OYE10" s="35"/>
      <c r="OYF10" s="35"/>
      <c r="OYG10" s="35"/>
      <c r="OYH10" s="35"/>
      <c r="OYI10" s="35"/>
      <c r="OYJ10" s="35"/>
      <c r="OYK10" s="35"/>
      <c r="OYL10" s="35"/>
      <c r="OYM10" s="35"/>
      <c r="OYN10" s="35"/>
      <c r="OYO10" s="35"/>
      <c r="OYP10" s="35"/>
      <c r="OYQ10" s="35"/>
      <c r="OYR10" s="35"/>
      <c r="OYS10" s="35"/>
      <c r="OYT10" s="35"/>
      <c r="OYU10" s="35"/>
      <c r="OYV10" s="35"/>
      <c r="OYW10" s="35"/>
      <c r="OYX10" s="35"/>
      <c r="OYY10" s="35"/>
      <c r="OYZ10" s="35"/>
      <c r="OZA10" s="35"/>
      <c r="OZB10" s="35"/>
      <c r="OZC10" s="35"/>
      <c r="OZD10" s="35"/>
      <c r="OZE10" s="35"/>
      <c r="OZF10" s="35"/>
      <c r="OZG10" s="35"/>
      <c r="OZH10" s="35"/>
      <c r="OZI10" s="35"/>
      <c r="OZJ10" s="35"/>
      <c r="OZK10" s="35"/>
      <c r="OZL10" s="35"/>
      <c r="OZM10" s="35"/>
      <c r="OZN10" s="35"/>
      <c r="OZO10" s="35"/>
      <c r="OZP10" s="35"/>
      <c r="OZQ10" s="35"/>
      <c r="OZR10" s="35"/>
      <c r="OZS10" s="35"/>
      <c r="OZT10" s="35"/>
      <c r="OZU10" s="35"/>
      <c r="OZV10" s="35"/>
      <c r="OZW10" s="35"/>
      <c r="OZX10" s="35"/>
      <c r="OZY10" s="35"/>
      <c r="OZZ10" s="35"/>
      <c r="PAA10" s="35"/>
      <c r="PAB10" s="35"/>
      <c r="PAC10" s="35"/>
      <c r="PAD10" s="35"/>
      <c r="PAE10" s="35"/>
      <c r="PAF10" s="35"/>
      <c r="PAG10" s="35"/>
      <c r="PAH10" s="35"/>
      <c r="PAI10" s="35"/>
      <c r="PAJ10" s="35"/>
      <c r="PAK10" s="35"/>
      <c r="PAL10" s="35"/>
      <c r="PAM10" s="35"/>
      <c r="PAN10" s="35"/>
      <c r="PAO10" s="35"/>
      <c r="PAP10" s="35"/>
      <c r="PAQ10" s="35"/>
      <c r="PAR10" s="35"/>
      <c r="PAS10" s="35"/>
      <c r="PAT10" s="35"/>
      <c r="PAU10" s="35"/>
      <c r="PAV10" s="35"/>
      <c r="PAW10" s="35"/>
      <c r="PAX10" s="35"/>
      <c r="PAY10" s="35"/>
      <c r="PAZ10" s="35"/>
      <c r="PBA10" s="35"/>
      <c r="PBB10" s="35"/>
      <c r="PBC10" s="35"/>
      <c r="PBD10" s="35"/>
      <c r="PBE10" s="35"/>
      <c r="PBF10" s="35"/>
      <c r="PBG10" s="35"/>
      <c r="PBH10" s="35"/>
      <c r="PBI10" s="35"/>
      <c r="PBJ10" s="35"/>
      <c r="PBK10" s="35"/>
      <c r="PBL10" s="35"/>
      <c r="PBM10" s="35"/>
      <c r="PBN10" s="35"/>
      <c r="PBO10" s="35"/>
      <c r="PBP10" s="35"/>
      <c r="PBQ10" s="35"/>
      <c r="PBR10" s="35"/>
      <c r="PBS10" s="35"/>
      <c r="PBT10" s="35"/>
      <c r="PBU10" s="35"/>
      <c r="PBV10" s="35"/>
      <c r="PBW10" s="35"/>
      <c r="PBX10" s="35"/>
      <c r="PBY10" s="35"/>
      <c r="PBZ10" s="35"/>
      <c r="PCA10" s="35"/>
      <c r="PCB10" s="35"/>
      <c r="PCC10" s="35"/>
      <c r="PCD10" s="35"/>
      <c r="PCE10" s="35"/>
      <c r="PCF10" s="35"/>
      <c r="PCG10" s="35"/>
      <c r="PCH10" s="35"/>
      <c r="PCI10" s="35"/>
      <c r="PCJ10" s="35"/>
      <c r="PCK10" s="35"/>
      <c r="PCL10" s="35"/>
      <c r="PCM10" s="35"/>
      <c r="PCN10" s="35"/>
      <c r="PCO10" s="35"/>
      <c r="PCP10" s="35"/>
      <c r="PCQ10" s="35"/>
      <c r="PCR10" s="35"/>
      <c r="PCS10" s="35"/>
      <c r="PCT10" s="35"/>
      <c r="PCU10" s="35"/>
      <c r="PCV10" s="35"/>
      <c r="PCW10" s="35"/>
      <c r="PCX10" s="35"/>
      <c r="PCY10" s="35"/>
      <c r="PCZ10" s="35"/>
      <c r="PDA10" s="35"/>
      <c r="PDB10" s="35"/>
      <c r="PDC10" s="35"/>
      <c r="PDD10" s="35"/>
      <c r="PDE10" s="35"/>
      <c r="PDF10" s="35"/>
      <c r="PDG10" s="35"/>
      <c r="PDH10" s="35"/>
      <c r="PDI10" s="35"/>
      <c r="PDJ10" s="35"/>
      <c r="PDK10" s="35"/>
      <c r="PDL10" s="35"/>
      <c r="PDM10" s="35"/>
      <c r="PDN10" s="35"/>
      <c r="PDO10" s="35"/>
      <c r="PDP10" s="35"/>
      <c r="PDQ10" s="35"/>
      <c r="PDR10" s="35"/>
      <c r="PDS10" s="35"/>
      <c r="PDT10" s="35"/>
      <c r="PDU10" s="35"/>
      <c r="PDV10" s="35"/>
      <c r="PDW10" s="35"/>
      <c r="PDX10" s="35"/>
      <c r="PDY10" s="35"/>
      <c r="PDZ10" s="35"/>
      <c r="PEA10" s="35"/>
      <c r="PEB10" s="35"/>
      <c r="PEC10" s="35"/>
      <c r="PED10" s="35"/>
      <c r="PEE10" s="35"/>
      <c r="PEF10" s="35"/>
      <c r="PEG10" s="35"/>
      <c r="PEH10" s="35"/>
      <c r="PEI10" s="35"/>
      <c r="PEJ10" s="35"/>
      <c r="PEK10" s="35"/>
      <c r="PEL10" s="35"/>
      <c r="PEM10" s="35"/>
      <c r="PEN10" s="35"/>
      <c r="PEO10" s="35"/>
      <c r="PEP10" s="35"/>
      <c r="PEQ10" s="35"/>
      <c r="PER10" s="35"/>
      <c r="PES10" s="35"/>
      <c r="PET10" s="35"/>
      <c r="PEU10" s="35"/>
      <c r="PEV10" s="35"/>
      <c r="PEW10" s="35"/>
      <c r="PEX10" s="35"/>
      <c r="PEY10" s="35"/>
      <c r="PEZ10" s="35"/>
      <c r="PFA10" s="35"/>
      <c r="PFB10" s="35"/>
      <c r="PFC10" s="35"/>
      <c r="PFD10" s="35"/>
      <c r="PFE10" s="35"/>
      <c r="PFF10" s="35"/>
      <c r="PFG10" s="35"/>
      <c r="PFH10" s="35"/>
      <c r="PFI10" s="35"/>
      <c r="PFJ10" s="35"/>
      <c r="PFK10" s="35"/>
      <c r="PFL10" s="35"/>
      <c r="PFM10" s="35"/>
      <c r="PFN10" s="35"/>
      <c r="PFO10" s="35"/>
      <c r="PFP10" s="35"/>
      <c r="PFQ10" s="35"/>
      <c r="PFR10" s="35"/>
      <c r="PFS10" s="35"/>
      <c r="PFT10" s="35"/>
      <c r="PFU10" s="35"/>
      <c r="PFV10" s="35"/>
      <c r="PFW10" s="35"/>
      <c r="PFX10" s="35"/>
      <c r="PFY10" s="35"/>
      <c r="PFZ10" s="35"/>
      <c r="PGA10" s="35"/>
      <c r="PGB10" s="35"/>
      <c r="PGC10" s="35"/>
      <c r="PGD10" s="35"/>
      <c r="PGE10" s="35"/>
      <c r="PGF10" s="35"/>
      <c r="PGG10" s="35"/>
      <c r="PGH10" s="35"/>
      <c r="PGI10" s="35"/>
      <c r="PGJ10" s="35"/>
      <c r="PGK10" s="35"/>
      <c r="PGL10" s="35"/>
      <c r="PGM10" s="35"/>
      <c r="PGN10" s="35"/>
      <c r="PGO10" s="35"/>
      <c r="PGP10" s="35"/>
      <c r="PGQ10" s="35"/>
      <c r="PGR10" s="35"/>
      <c r="PGS10" s="35"/>
      <c r="PGT10" s="35"/>
      <c r="PGU10" s="35"/>
      <c r="PGV10" s="35"/>
      <c r="PGW10" s="35"/>
      <c r="PGX10" s="35"/>
      <c r="PGY10" s="35"/>
      <c r="PGZ10" s="35"/>
      <c r="PHA10" s="35"/>
      <c r="PHB10" s="35"/>
      <c r="PHC10" s="35"/>
      <c r="PHD10" s="35"/>
      <c r="PHE10" s="35"/>
      <c r="PHF10" s="35"/>
      <c r="PHG10" s="35"/>
      <c r="PHH10" s="35"/>
      <c r="PHI10" s="35"/>
      <c r="PHJ10" s="35"/>
      <c r="PHK10" s="35"/>
      <c r="PHL10" s="35"/>
      <c r="PHM10" s="35"/>
      <c r="PHN10" s="35"/>
      <c r="PHO10" s="35"/>
      <c r="PHP10" s="35"/>
      <c r="PHQ10" s="35"/>
      <c r="PHR10" s="35"/>
      <c r="PHS10" s="35"/>
      <c r="PHT10" s="35"/>
      <c r="PHU10" s="35"/>
      <c r="PHV10" s="35"/>
      <c r="PHW10" s="35"/>
      <c r="PHX10" s="35"/>
      <c r="PHY10" s="35"/>
      <c r="PHZ10" s="35"/>
      <c r="PIA10" s="35"/>
      <c r="PIB10" s="35"/>
      <c r="PIC10" s="35"/>
      <c r="PID10" s="35"/>
      <c r="PIE10" s="35"/>
      <c r="PIF10" s="35"/>
      <c r="PIG10" s="35"/>
      <c r="PIH10" s="35"/>
      <c r="PII10" s="35"/>
      <c r="PIJ10" s="35"/>
      <c r="PIK10" s="35"/>
      <c r="PIL10" s="35"/>
      <c r="PIM10" s="35"/>
      <c r="PIN10" s="35"/>
      <c r="PIO10" s="35"/>
      <c r="PIP10" s="35"/>
      <c r="PIQ10" s="35"/>
      <c r="PIR10" s="35"/>
      <c r="PIS10" s="35"/>
      <c r="PIT10" s="35"/>
      <c r="PIU10" s="35"/>
      <c r="PIV10" s="35"/>
      <c r="PIW10" s="35"/>
      <c r="PIX10" s="35"/>
      <c r="PIY10" s="35"/>
      <c r="PIZ10" s="35"/>
      <c r="PJA10" s="35"/>
      <c r="PJB10" s="35"/>
      <c r="PJC10" s="35"/>
      <c r="PJD10" s="35"/>
      <c r="PJE10" s="35"/>
      <c r="PJF10" s="35"/>
      <c r="PJG10" s="35"/>
      <c r="PJH10" s="35"/>
      <c r="PJI10" s="35"/>
      <c r="PJJ10" s="35"/>
      <c r="PJK10" s="35"/>
      <c r="PJL10" s="35"/>
      <c r="PJM10" s="35"/>
      <c r="PJN10" s="35"/>
      <c r="PJO10" s="35"/>
      <c r="PJP10" s="35"/>
      <c r="PJQ10" s="35"/>
      <c r="PJR10" s="35"/>
      <c r="PJS10" s="35"/>
      <c r="PJT10" s="35"/>
      <c r="PJU10" s="35"/>
      <c r="PJV10" s="35"/>
      <c r="PJW10" s="35"/>
      <c r="PJX10" s="35"/>
      <c r="PJY10" s="35"/>
      <c r="PJZ10" s="35"/>
      <c r="PKA10" s="35"/>
      <c r="PKB10" s="35"/>
      <c r="PKC10" s="35"/>
      <c r="PKD10" s="35"/>
      <c r="PKE10" s="35"/>
      <c r="PKF10" s="35"/>
      <c r="PKG10" s="35"/>
      <c r="PKH10" s="35"/>
      <c r="PKI10" s="35"/>
      <c r="PKJ10" s="35"/>
      <c r="PKK10" s="35"/>
      <c r="PKL10" s="35"/>
      <c r="PKM10" s="35"/>
      <c r="PKN10" s="35"/>
      <c r="PKO10" s="35"/>
      <c r="PKP10" s="35"/>
      <c r="PKQ10" s="35"/>
      <c r="PKR10" s="35"/>
      <c r="PKS10" s="35"/>
      <c r="PKT10" s="35"/>
      <c r="PKU10" s="35"/>
      <c r="PKV10" s="35"/>
      <c r="PKW10" s="35"/>
      <c r="PKX10" s="35"/>
      <c r="PKY10" s="35"/>
      <c r="PKZ10" s="35"/>
      <c r="PLA10" s="35"/>
      <c r="PLB10" s="35"/>
      <c r="PLC10" s="35"/>
      <c r="PLD10" s="35"/>
      <c r="PLE10" s="35"/>
      <c r="PLF10" s="35"/>
      <c r="PLG10" s="35"/>
      <c r="PLH10" s="35"/>
      <c r="PLI10" s="35"/>
      <c r="PLJ10" s="35"/>
      <c r="PLK10" s="35"/>
      <c r="PLL10" s="35"/>
      <c r="PLM10" s="35"/>
      <c r="PLN10" s="35"/>
      <c r="PLO10" s="35"/>
      <c r="PLP10" s="35"/>
      <c r="PLQ10" s="35"/>
      <c r="PLR10" s="35"/>
      <c r="PLS10" s="35"/>
      <c r="PLT10" s="35"/>
      <c r="PLU10" s="35"/>
      <c r="PLV10" s="35"/>
      <c r="PLW10" s="35"/>
      <c r="PLX10" s="35"/>
      <c r="PLY10" s="35"/>
      <c r="PLZ10" s="35"/>
      <c r="PMA10" s="35"/>
      <c r="PMB10" s="35"/>
      <c r="PMC10" s="35"/>
      <c r="PMD10" s="35"/>
      <c r="PME10" s="35"/>
      <c r="PMF10" s="35"/>
      <c r="PMG10" s="35"/>
      <c r="PMH10" s="35"/>
      <c r="PMI10" s="35"/>
      <c r="PMJ10" s="35"/>
      <c r="PMK10" s="35"/>
      <c r="PML10" s="35"/>
      <c r="PMM10" s="35"/>
      <c r="PMN10" s="35"/>
      <c r="PMO10" s="35"/>
      <c r="PMP10" s="35"/>
      <c r="PMQ10" s="35"/>
      <c r="PMR10" s="35"/>
      <c r="PMS10" s="35"/>
      <c r="PMT10" s="35"/>
      <c r="PMU10" s="35"/>
      <c r="PMV10" s="35"/>
      <c r="PMW10" s="35"/>
      <c r="PMX10" s="35"/>
      <c r="PMY10" s="35"/>
      <c r="PMZ10" s="35"/>
      <c r="PNA10" s="35"/>
      <c r="PNB10" s="35"/>
      <c r="PNC10" s="35"/>
      <c r="PND10" s="35"/>
      <c r="PNE10" s="35"/>
      <c r="PNF10" s="35"/>
      <c r="PNG10" s="35"/>
      <c r="PNH10" s="35"/>
      <c r="PNI10" s="35"/>
      <c r="PNJ10" s="35"/>
      <c r="PNK10" s="35"/>
      <c r="PNL10" s="35"/>
      <c r="PNM10" s="35"/>
      <c r="PNN10" s="35"/>
      <c r="PNO10" s="35"/>
      <c r="PNP10" s="35"/>
      <c r="PNQ10" s="35"/>
      <c r="PNR10" s="35"/>
      <c r="PNS10" s="35"/>
      <c r="PNT10" s="35"/>
      <c r="PNU10" s="35"/>
      <c r="PNV10" s="35"/>
      <c r="PNW10" s="35"/>
      <c r="PNX10" s="35"/>
      <c r="PNY10" s="35"/>
      <c r="PNZ10" s="35"/>
      <c r="POA10" s="35"/>
      <c r="POB10" s="35"/>
      <c r="POC10" s="35"/>
      <c r="POD10" s="35"/>
      <c r="POE10" s="35"/>
      <c r="POF10" s="35"/>
      <c r="POG10" s="35"/>
      <c r="POH10" s="35"/>
      <c r="POI10" s="35"/>
      <c r="POJ10" s="35"/>
      <c r="POK10" s="35"/>
      <c r="POL10" s="35"/>
      <c r="POM10" s="35"/>
      <c r="PON10" s="35"/>
      <c r="POO10" s="35"/>
      <c r="POP10" s="35"/>
      <c r="POQ10" s="35"/>
      <c r="POR10" s="35"/>
      <c r="POS10" s="35"/>
      <c r="POT10" s="35"/>
      <c r="POU10" s="35"/>
      <c r="POV10" s="35"/>
      <c r="POW10" s="35"/>
      <c r="POX10" s="35"/>
      <c r="POY10" s="35"/>
      <c r="POZ10" s="35"/>
      <c r="PPA10" s="35"/>
      <c r="PPB10" s="35"/>
      <c r="PPC10" s="35"/>
      <c r="PPD10" s="35"/>
      <c r="PPE10" s="35"/>
      <c r="PPF10" s="35"/>
      <c r="PPG10" s="35"/>
      <c r="PPH10" s="35"/>
      <c r="PPI10" s="35"/>
      <c r="PPJ10" s="35"/>
      <c r="PPK10" s="35"/>
      <c r="PPL10" s="35"/>
      <c r="PPM10" s="35"/>
      <c r="PPN10" s="35"/>
      <c r="PPO10" s="35"/>
      <c r="PPP10" s="35"/>
      <c r="PPQ10" s="35"/>
      <c r="PPR10" s="35"/>
      <c r="PPS10" s="35"/>
      <c r="PPT10" s="35"/>
      <c r="PPU10" s="35"/>
      <c r="PPV10" s="35"/>
      <c r="PPW10" s="35"/>
      <c r="PPX10" s="35"/>
      <c r="PPY10" s="35"/>
      <c r="PPZ10" s="35"/>
      <c r="PQA10" s="35"/>
      <c r="PQB10" s="35"/>
      <c r="PQC10" s="35"/>
      <c r="PQD10" s="35"/>
      <c r="PQE10" s="35"/>
      <c r="PQF10" s="35"/>
      <c r="PQG10" s="35"/>
      <c r="PQH10" s="35"/>
      <c r="PQI10" s="35"/>
      <c r="PQJ10" s="35"/>
      <c r="PQK10" s="35"/>
      <c r="PQL10" s="35"/>
      <c r="PQM10" s="35"/>
      <c r="PQN10" s="35"/>
      <c r="PQO10" s="35"/>
      <c r="PQP10" s="35"/>
      <c r="PQQ10" s="35"/>
      <c r="PQR10" s="35"/>
      <c r="PQS10" s="35"/>
      <c r="PQT10" s="35"/>
      <c r="PQU10" s="35"/>
      <c r="PQV10" s="35"/>
      <c r="PQW10" s="35"/>
      <c r="PQX10" s="35"/>
      <c r="PQY10" s="35"/>
      <c r="PQZ10" s="35"/>
      <c r="PRA10" s="35"/>
      <c r="PRB10" s="35"/>
      <c r="PRC10" s="35"/>
      <c r="PRD10" s="35"/>
      <c r="PRE10" s="35"/>
      <c r="PRF10" s="35"/>
      <c r="PRG10" s="35"/>
      <c r="PRH10" s="35"/>
      <c r="PRI10" s="35"/>
      <c r="PRJ10" s="35"/>
      <c r="PRK10" s="35"/>
      <c r="PRL10" s="35"/>
      <c r="PRM10" s="35"/>
      <c r="PRN10" s="35"/>
      <c r="PRO10" s="35"/>
      <c r="PRP10" s="35"/>
      <c r="PRQ10" s="35"/>
      <c r="PRR10" s="35"/>
      <c r="PRS10" s="35"/>
      <c r="PRT10" s="35"/>
      <c r="PRU10" s="35"/>
      <c r="PRV10" s="35"/>
      <c r="PRW10" s="35"/>
      <c r="PRX10" s="35"/>
      <c r="PRY10" s="35"/>
      <c r="PRZ10" s="35"/>
      <c r="PSA10" s="35"/>
      <c r="PSB10" s="35"/>
      <c r="PSC10" s="35"/>
      <c r="PSD10" s="35"/>
      <c r="PSE10" s="35"/>
      <c r="PSF10" s="35"/>
      <c r="PSG10" s="35"/>
      <c r="PSH10" s="35"/>
      <c r="PSI10" s="35"/>
      <c r="PSJ10" s="35"/>
      <c r="PSK10" s="35"/>
      <c r="PSL10" s="35"/>
      <c r="PSM10" s="35"/>
      <c r="PSN10" s="35"/>
      <c r="PSO10" s="35"/>
      <c r="PSP10" s="35"/>
      <c r="PSQ10" s="35"/>
      <c r="PSR10" s="35"/>
      <c r="PSS10" s="35"/>
      <c r="PST10" s="35"/>
      <c r="PSU10" s="35"/>
      <c r="PSV10" s="35"/>
      <c r="PSW10" s="35"/>
      <c r="PSX10" s="35"/>
      <c r="PSY10" s="35"/>
      <c r="PSZ10" s="35"/>
      <c r="PTA10" s="35"/>
      <c r="PTB10" s="35"/>
      <c r="PTC10" s="35"/>
      <c r="PTD10" s="35"/>
      <c r="PTE10" s="35"/>
      <c r="PTF10" s="35"/>
      <c r="PTG10" s="35"/>
      <c r="PTH10" s="35"/>
      <c r="PTI10" s="35"/>
      <c r="PTJ10" s="35"/>
      <c r="PTK10" s="35"/>
      <c r="PTL10" s="35"/>
      <c r="PTM10" s="35"/>
      <c r="PTN10" s="35"/>
      <c r="PTO10" s="35"/>
      <c r="PTP10" s="35"/>
      <c r="PTQ10" s="35"/>
      <c r="PTR10" s="35"/>
      <c r="PTS10" s="35"/>
      <c r="PTT10" s="35"/>
      <c r="PTU10" s="35"/>
      <c r="PTV10" s="35"/>
      <c r="PTW10" s="35"/>
      <c r="PTX10" s="35"/>
      <c r="PTY10" s="35"/>
      <c r="PTZ10" s="35"/>
      <c r="PUA10" s="35"/>
      <c r="PUB10" s="35"/>
      <c r="PUC10" s="35"/>
      <c r="PUD10" s="35"/>
      <c r="PUE10" s="35"/>
      <c r="PUF10" s="35"/>
      <c r="PUG10" s="35"/>
      <c r="PUH10" s="35"/>
      <c r="PUI10" s="35"/>
      <c r="PUJ10" s="35"/>
      <c r="PUK10" s="35"/>
      <c r="PUL10" s="35"/>
      <c r="PUM10" s="35"/>
      <c r="PUN10" s="35"/>
      <c r="PUO10" s="35"/>
      <c r="PUP10" s="35"/>
      <c r="PUQ10" s="35"/>
      <c r="PUR10" s="35"/>
      <c r="PUS10" s="35"/>
      <c r="PUT10" s="35"/>
      <c r="PUU10" s="35"/>
      <c r="PUV10" s="35"/>
      <c r="PUW10" s="35"/>
      <c r="PUX10" s="35"/>
      <c r="PUY10" s="35"/>
      <c r="PUZ10" s="35"/>
      <c r="PVA10" s="35"/>
      <c r="PVB10" s="35"/>
      <c r="PVC10" s="35"/>
      <c r="PVD10" s="35"/>
      <c r="PVE10" s="35"/>
      <c r="PVF10" s="35"/>
      <c r="PVG10" s="35"/>
      <c r="PVH10" s="35"/>
      <c r="PVI10" s="35"/>
      <c r="PVJ10" s="35"/>
      <c r="PVK10" s="35"/>
      <c r="PVL10" s="35"/>
      <c r="PVM10" s="35"/>
      <c r="PVN10" s="35"/>
      <c r="PVO10" s="35"/>
      <c r="PVP10" s="35"/>
      <c r="PVQ10" s="35"/>
      <c r="PVR10" s="35"/>
      <c r="PVS10" s="35"/>
      <c r="PVT10" s="35"/>
      <c r="PVU10" s="35"/>
      <c r="PVV10" s="35"/>
      <c r="PVW10" s="35"/>
      <c r="PVX10" s="35"/>
      <c r="PVY10" s="35"/>
      <c r="PVZ10" s="35"/>
      <c r="PWA10" s="35"/>
      <c r="PWB10" s="35"/>
      <c r="PWC10" s="35"/>
      <c r="PWD10" s="35"/>
      <c r="PWE10" s="35"/>
      <c r="PWF10" s="35"/>
      <c r="PWG10" s="35"/>
      <c r="PWH10" s="35"/>
      <c r="PWI10" s="35"/>
      <c r="PWJ10" s="35"/>
      <c r="PWK10" s="35"/>
      <c r="PWL10" s="35"/>
      <c r="PWM10" s="35"/>
      <c r="PWN10" s="35"/>
      <c r="PWO10" s="35"/>
      <c r="PWP10" s="35"/>
      <c r="PWQ10" s="35"/>
      <c r="PWR10" s="35"/>
      <c r="PWS10" s="35"/>
      <c r="PWT10" s="35"/>
      <c r="PWU10" s="35"/>
      <c r="PWV10" s="35"/>
      <c r="PWW10" s="35"/>
      <c r="PWX10" s="35"/>
      <c r="PWY10" s="35"/>
      <c r="PWZ10" s="35"/>
      <c r="PXA10" s="35"/>
      <c r="PXB10" s="35"/>
      <c r="PXC10" s="35"/>
      <c r="PXD10" s="35"/>
      <c r="PXE10" s="35"/>
      <c r="PXF10" s="35"/>
      <c r="PXG10" s="35"/>
      <c r="PXH10" s="35"/>
      <c r="PXI10" s="35"/>
      <c r="PXJ10" s="35"/>
      <c r="PXK10" s="35"/>
      <c r="PXL10" s="35"/>
      <c r="PXM10" s="35"/>
      <c r="PXN10" s="35"/>
      <c r="PXO10" s="35"/>
      <c r="PXP10" s="35"/>
      <c r="PXQ10" s="35"/>
      <c r="PXR10" s="35"/>
      <c r="PXS10" s="35"/>
      <c r="PXT10" s="35"/>
      <c r="PXU10" s="35"/>
      <c r="PXV10" s="35"/>
      <c r="PXW10" s="35"/>
      <c r="PXX10" s="35"/>
      <c r="PXY10" s="35"/>
      <c r="PXZ10" s="35"/>
      <c r="PYA10" s="35"/>
      <c r="PYB10" s="35"/>
      <c r="PYC10" s="35"/>
      <c r="PYD10" s="35"/>
      <c r="PYE10" s="35"/>
      <c r="PYF10" s="35"/>
      <c r="PYG10" s="35"/>
      <c r="PYH10" s="35"/>
      <c r="PYI10" s="35"/>
      <c r="PYJ10" s="35"/>
      <c r="PYK10" s="35"/>
      <c r="PYL10" s="35"/>
      <c r="PYM10" s="35"/>
      <c r="PYN10" s="35"/>
      <c r="PYO10" s="35"/>
      <c r="PYP10" s="35"/>
      <c r="PYQ10" s="35"/>
      <c r="PYR10" s="35"/>
      <c r="PYS10" s="35"/>
      <c r="PYT10" s="35"/>
      <c r="PYU10" s="35"/>
      <c r="PYV10" s="35"/>
      <c r="PYW10" s="35"/>
      <c r="PYX10" s="35"/>
      <c r="PYY10" s="35"/>
      <c r="PYZ10" s="35"/>
      <c r="PZA10" s="35"/>
      <c r="PZB10" s="35"/>
      <c r="PZC10" s="35"/>
      <c r="PZD10" s="35"/>
      <c r="PZE10" s="35"/>
      <c r="PZF10" s="35"/>
      <c r="PZG10" s="35"/>
      <c r="PZH10" s="35"/>
      <c r="PZI10" s="35"/>
      <c r="PZJ10" s="35"/>
      <c r="PZK10" s="35"/>
      <c r="PZL10" s="35"/>
      <c r="PZM10" s="35"/>
      <c r="PZN10" s="35"/>
      <c r="PZO10" s="35"/>
      <c r="PZP10" s="35"/>
      <c r="PZQ10" s="35"/>
      <c r="PZR10" s="35"/>
      <c r="PZS10" s="35"/>
      <c r="PZT10" s="35"/>
      <c r="PZU10" s="35"/>
      <c r="PZV10" s="35"/>
      <c r="PZW10" s="35"/>
      <c r="PZX10" s="35"/>
      <c r="PZY10" s="35"/>
      <c r="PZZ10" s="35"/>
      <c r="QAA10" s="35"/>
      <c r="QAB10" s="35"/>
      <c r="QAC10" s="35"/>
      <c r="QAD10" s="35"/>
      <c r="QAE10" s="35"/>
      <c r="QAF10" s="35"/>
      <c r="QAG10" s="35"/>
      <c r="QAH10" s="35"/>
      <c r="QAI10" s="35"/>
      <c r="QAJ10" s="35"/>
      <c r="QAK10" s="35"/>
      <c r="QAL10" s="35"/>
      <c r="QAM10" s="35"/>
      <c r="QAN10" s="35"/>
      <c r="QAO10" s="35"/>
      <c r="QAP10" s="35"/>
      <c r="QAQ10" s="35"/>
      <c r="QAR10" s="35"/>
      <c r="QAS10" s="35"/>
      <c r="QAT10" s="35"/>
      <c r="QAU10" s="35"/>
      <c r="QAV10" s="35"/>
      <c r="QAW10" s="35"/>
      <c r="QAX10" s="35"/>
      <c r="QAY10" s="35"/>
      <c r="QAZ10" s="35"/>
      <c r="QBA10" s="35"/>
      <c r="QBB10" s="35"/>
      <c r="QBC10" s="35"/>
      <c r="QBD10" s="35"/>
      <c r="QBE10" s="35"/>
      <c r="QBF10" s="35"/>
      <c r="QBG10" s="35"/>
      <c r="QBH10" s="35"/>
      <c r="QBI10" s="35"/>
      <c r="QBJ10" s="35"/>
      <c r="QBK10" s="35"/>
      <c r="QBL10" s="35"/>
      <c r="QBM10" s="35"/>
      <c r="QBN10" s="35"/>
      <c r="QBO10" s="35"/>
      <c r="QBP10" s="35"/>
      <c r="QBQ10" s="35"/>
      <c r="QBR10" s="35"/>
      <c r="QBS10" s="35"/>
      <c r="QBT10" s="35"/>
      <c r="QBU10" s="35"/>
      <c r="QBV10" s="35"/>
      <c r="QBW10" s="35"/>
      <c r="QBX10" s="35"/>
      <c r="QBY10" s="35"/>
      <c r="QBZ10" s="35"/>
      <c r="QCA10" s="35"/>
      <c r="QCB10" s="35"/>
      <c r="QCC10" s="35"/>
      <c r="QCD10" s="35"/>
      <c r="QCE10" s="35"/>
      <c r="QCF10" s="35"/>
      <c r="QCG10" s="35"/>
      <c r="QCH10" s="35"/>
      <c r="QCI10" s="35"/>
      <c r="QCJ10" s="35"/>
      <c r="QCK10" s="35"/>
      <c r="QCL10" s="35"/>
      <c r="QCM10" s="35"/>
      <c r="QCN10" s="35"/>
      <c r="QCO10" s="35"/>
      <c r="QCP10" s="35"/>
      <c r="QCQ10" s="35"/>
      <c r="QCR10" s="35"/>
      <c r="QCS10" s="35"/>
      <c r="QCT10" s="35"/>
      <c r="QCU10" s="35"/>
      <c r="QCV10" s="35"/>
      <c r="QCW10" s="35"/>
      <c r="QCX10" s="35"/>
      <c r="QCY10" s="35"/>
      <c r="QCZ10" s="35"/>
      <c r="QDA10" s="35"/>
      <c r="QDB10" s="35"/>
      <c r="QDC10" s="35"/>
      <c r="QDD10" s="35"/>
      <c r="QDE10" s="35"/>
      <c r="QDF10" s="35"/>
      <c r="QDG10" s="35"/>
      <c r="QDH10" s="35"/>
      <c r="QDI10" s="35"/>
      <c r="QDJ10" s="35"/>
      <c r="QDK10" s="35"/>
      <c r="QDL10" s="35"/>
      <c r="QDM10" s="35"/>
      <c r="QDN10" s="35"/>
      <c r="QDO10" s="35"/>
      <c r="QDP10" s="35"/>
      <c r="QDQ10" s="35"/>
      <c r="QDR10" s="35"/>
      <c r="QDS10" s="35"/>
      <c r="QDT10" s="35"/>
      <c r="QDU10" s="35"/>
      <c r="QDV10" s="35"/>
      <c r="QDW10" s="35"/>
      <c r="QDX10" s="35"/>
      <c r="QDY10" s="35"/>
      <c r="QDZ10" s="35"/>
      <c r="QEA10" s="35"/>
      <c r="QEB10" s="35"/>
      <c r="QEC10" s="35"/>
      <c r="QED10" s="35"/>
      <c r="QEE10" s="35"/>
      <c r="QEF10" s="35"/>
      <c r="QEG10" s="35"/>
      <c r="QEH10" s="35"/>
      <c r="QEI10" s="35"/>
      <c r="QEJ10" s="35"/>
      <c r="QEK10" s="35"/>
      <c r="QEL10" s="35"/>
      <c r="QEM10" s="35"/>
      <c r="QEN10" s="35"/>
      <c r="QEO10" s="35"/>
      <c r="QEP10" s="35"/>
      <c r="QEQ10" s="35"/>
      <c r="QER10" s="35"/>
      <c r="QES10" s="35"/>
      <c r="QET10" s="35"/>
      <c r="QEU10" s="35"/>
      <c r="QEV10" s="35"/>
      <c r="QEW10" s="35"/>
      <c r="QEX10" s="35"/>
      <c r="QEY10" s="35"/>
      <c r="QEZ10" s="35"/>
      <c r="QFA10" s="35"/>
      <c r="QFB10" s="35"/>
      <c r="QFC10" s="35"/>
      <c r="QFD10" s="35"/>
      <c r="QFE10" s="35"/>
      <c r="QFF10" s="35"/>
      <c r="QFG10" s="35"/>
      <c r="QFH10" s="35"/>
      <c r="QFI10" s="35"/>
      <c r="QFJ10" s="35"/>
      <c r="QFK10" s="35"/>
      <c r="QFL10" s="35"/>
      <c r="QFM10" s="35"/>
      <c r="QFN10" s="35"/>
      <c r="QFO10" s="35"/>
      <c r="QFP10" s="35"/>
      <c r="QFQ10" s="35"/>
      <c r="QFR10" s="35"/>
      <c r="QFS10" s="35"/>
      <c r="QFT10" s="35"/>
      <c r="QFU10" s="35"/>
      <c r="QFV10" s="35"/>
      <c r="QFW10" s="35"/>
      <c r="QFX10" s="35"/>
      <c r="QFY10" s="35"/>
      <c r="QFZ10" s="35"/>
      <c r="QGA10" s="35"/>
      <c r="QGB10" s="35"/>
      <c r="QGC10" s="35"/>
      <c r="QGD10" s="35"/>
      <c r="QGE10" s="35"/>
      <c r="QGF10" s="35"/>
      <c r="QGG10" s="35"/>
      <c r="QGH10" s="35"/>
      <c r="QGI10" s="35"/>
      <c r="QGJ10" s="35"/>
      <c r="QGK10" s="35"/>
      <c r="QGL10" s="35"/>
      <c r="QGM10" s="35"/>
      <c r="QGN10" s="35"/>
      <c r="QGO10" s="35"/>
      <c r="QGP10" s="35"/>
      <c r="QGQ10" s="35"/>
      <c r="QGR10" s="35"/>
      <c r="QGS10" s="35"/>
      <c r="QGT10" s="35"/>
      <c r="QGU10" s="35"/>
      <c r="QGV10" s="35"/>
      <c r="QGW10" s="35"/>
      <c r="QGX10" s="35"/>
      <c r="QGY10" s="35"/>
      <c r="QGZ10" s="35"/>
      <c r="QHA10" s="35"/>
      <c r="QHB10" s="35"/>
      <c r="QHC10" s="35"/>
      <c r="QHD10" s="35"/>
      <c r="QHE10" s="35"/>
      <c r="QHF10" s="35"/>
      <c r="QHG10" s="35"/>
      <c r="QHH10" s="35"/>
      <c r="QHI10" s="35"/>
      <c r="QHJ10" s="35"/>
      <c r="QHK10" s="35"/>
      <c r="QHL10" s="35"/>
      <c r="QHM10" s="35"/>
      <c r="QHN10" s="35"/>
      <c r="QHO10" s="35"/>
      <c r="QHP10" s="35"/>
      <c r="QHQ10" s="35"/>
      <c r="QHR10" s="35"/>
      <c r="QHS10" s="35"/>
      <c r="QHT10" s="35"/>
      <c r="QHU10" s="35"/>
      <c r="QHV10" s="35"/>
      <c r="QHW10" s="35"/>
      <c r="QHX10" s="35"/>
      <c r="QHY10" s="35"/>
      <c r="QHZ10" s="35"/>
      <c r="QIA10" s="35"/>
      <c r="QIB10" s="35"/>
      <c r="QIC10" s="35"/>
      <c r="QID10" s="35"/>
      <c r="QIE10" s="35"/>
      <c r="QIF10" s="35"/>
      <c r="QIG10" s="35"/>
      <c r="QIH10" s="35"/>
      <c r="QII10" s="35"/>
      <c r="QIJ10" s="35"/>
      <c r="QIK10" s="35"/>
      <c r="QIL10" s="35"/>
      <c r="QIM10" s="35"/>
      <c r="QIN10" s="35"/>
      <c r="QIO10" s="35"/>
      <c r="QIP10" s="35"/>
      <c r="QIQ10" s="35"/>
      <c r="QIR10" s="35"/>
      <c r="QIS10" s="35"/>
      <c r="QIT10" s="35"/>
      <c r="QIU10" s="35"/>
      <c r="QIV10" s="35"/>
      <c r="QIW10" s="35"/>
      <c r="QIX10" s="35"/>
      <c r="QIY10" s="35"/>
      <c r="QIZ10" s="35"/>
      <c r="QJA10" s="35"/>
      <c r="QJB10" s="35"/>
      <c r="QJC10" s="35"/>
      <c r="QJD10" s="35"/>
      <c r="QJE10" s="35"/>
      <c r="QJF10" s="35"/>
      <c r="QJG10" s="35"/>
      <c r="QJH10" s="35"/>
      <c r="QJI10" s="35"/>
      <c r="QJJ10" s="35"/>
      <c r="QJK10" s="35"/>
      <c r="QJL10" s="35"/>
      <c r="QJM10" s="35"/>
      <c r="QJN10" s="35"/>
      <c r="QJO10" s="35"/>
      <c r="QJP10" s="35"/>
      <c r="QJQ10" s="35"/>
      <c r="QJR10" s="35"/>
      <c r="QJS10" s="35"/>
      <c r="QJT10" s="35"/>
      <c r="QJU10" s="35"/>
      <c r="QJV10" s="35"/>
      <c r="QJW10" s="35"/>
      <c r="QJX10" s="35"/>
      <c r="QJY10" s="35"/>
      <c r="QJZ10" s="35"/>
      <c r="QKA10" s="35"/>
      <c r="QKB10" s="35"/>
      <c r="QKC10" s="35"/>
      <c r="QKD10" s="35"/>
      <c r="QKE10" s="35"/>
      <c r="QKF10" s="35"/>
      <c r="QKG10" s="35"/>
      <c r="QKH10" s="35"/>
      <c r="QKI10" s="35"/>
      <c r="QKJ10" s="35"/>
      <c r="QKK10" s="35"/>
      <c r="QKL10" s="35"/>
      <c r="QKM10" s="35"/>
      <c r="QKN10" s="35"/>
      <c r="QKO10" s="35"/>
      <c r="QKP10" s="35"/>
      <c r="QKQ10" s="35"/>
      <c r="QKR10" s="35"/>
      <c r="QKS10" s="35"/>
      <c r="QKT10" s="35"/>
      <c r="QKU10" s="35"/>
      <c r="QKV10" s="35"/>
      <c r="QKW10" s="35"/>
      <c r="QKX10" s="35"/>
      <c r="QKY10" s="35"/>
      <c r="QKZ10" s="35"/>
      <c r="QLA10" s="35"/>
      <c r="QLB10" s="35"/>
      <c r="QLC10" s="35"/>
      <c r="QLD10" s="35"/>
      <c r="QLE10" s="35"/>
      <c r="QLF10" s="35"/>
      <c r="QLG10" s="35"/>
      <c r="QLH10" s="35"/>
      <c r="QLI10" s="35"/>
      <c r="QLJ10" s="35"/>
      <c r="QLK10" s="35"/>
      <c r="QLL10" s="35"/>
      <c r="QLM10" s="35"/>
      <c r="QLN10" s="35"/>
      <c r="QLO10" s="35"/>
      <c r="QLP10" s="35"/>
      <c r="QLQ10" s="35"/>
      <c r="QLR10" s="35"/>
      <c r="QLS10" s="35"/>
      <c r="QLT10" s="35"/>
      <c r="QLU10" s="35"/>
      <c r="QLV10" s="35"/>
      <c r="QLW10" s="35"/>
      <c r="QLX10" s="35"/>
      <c r="QLY10" s="35"/>
      <c r="QLZ10" s="35"/>
      <c r="QMA10" s="35"/>
      <c r="QMB10" s="35"/>
      <c r="QMC10" s="35"/>
      <c r="QMD10" s="35"/>
      <c r="QME10" s="35"/>
      <c r="QMF10" s="35"/>
      <c r="QMG10" s="35"/>
      <c r="QMH10" s="35"/>
      <c r="QMI10" s="35"/>
      <c r="QMJ10" s="35"/>
      <c r="QMK10" s="35"/>
      <c r="QML10" s="35"/>
      <c r="QMM10" s="35"/>
      <c r="QMN10" s="35"/>
      <c r="QMO10" s="35"/>
      <c r="QMP10" s="35"/>
      <c r="QMQ10" s="35"/>
      <c r="QMR10" s="35"/>
      <c r="QMS10" s="35"/>
      <c r="QMT10" s="35"/>
      <c r="QMU10" s="35"/>
      <c r="QMV10" s="35"/>
      <c r="QMW10" s="35"/>
      <c r="QMX10" s="35"/>
      <c r="QMY10" s="35"/>
      <c r="QMZ10" s="35"/>
      <c r="QNA10" s="35"/>
      <c r="QNB10" s="35"/>
      <c r="QNC10" s="35"/>
      <c r="QND10" s="35"/>
      <c r="QNE10" s="35"/>
      <c r="QNF10" s="35"/>
      <c r="QNG10" s="35"/>
      <c r="QNH10" s="35"/>
      <c r="QNI10" s="35"/>
      <c r="QNJ10" s="35"/>
      <c r="QNK10" s="35"/>
      <c r="QNL10" s="35"/>
      <c r="QNM10" s="35"/>
      <c r="QNN10" s="35"/>
      <c r="QNO10" s="35"/>
      <c r="QNP10" s="35"/>
      <c r="QNQ10" s="35"/>
      <c r="QNR10" s="35"/>
      <c r="QNS10" s="35"/>
      <c r="QNT10" s="35"/>
      <c r="QNU10" s="35"/>
      <c r="QNV10" s="35"/>
      <c r="QNW10" s="35"/>
      <c r="QNX10" s="35"/>
      <c r="QNY10" s="35"/>
      <c r="QNZ10" s="35"/>
      <c r="QOA10" s="35"/>
      <c r="QOB10" s="35"/>
      <c r="QOC10" s="35"/>
      <c r="QOD10" s="35"/>
      <c r="QOE10" s="35"/>
      <c r="QOF10" s="35"/>
      <c r="QOG10" s="35"/>
      <c r="QOH10" s="35"/>
      <c r="QOI10" s="35"/>
      <c r="QOJ10" s="35"/>
      <c r="QOK10" s="35"/>
      <c r="QOL10" s="35"/>
      <c r="QOM10" s="35"/>
      <c r="QON10" s="35"/>
      <c r="QOO10" s="35"/>
      <c r="QOP10" s="35"/>
      <c r="QOQ10" s="35"/>
      <c r="QOR10" s="35"/>
      <c r="QOS10" s="35"/>
      <c r="QOT10" s="35"/>
      <c r="QOU10" s="35"/>
      <c r="QOV10" s="35"/>
      <c r="QOW10" s="35"/>
      <c r="QOX10" s="35"/>
      <c r="QOY10" s="35"/>
      <c r="QOZ10" s="35"/>
      <c r="QPA10" s="35"/>
      <c r="QPB10" s="35"/>
      <c r="QPC10" s="35"/>
      <c r="QPD10" s="35"/>
      <c r="QPE10" s="35"/>
      <c r="QPF10" s="35"/>
      <c r="QPG10" s="35"/>
      <c r="QPH10" s="35"/>
      <c r="QPI10" s="35"/>
      <c r="QPJ10" s="35"/>
      <c r="QPK10" s="35"/>
      <c r="QPL10" s="35"/>
      <c r="QPM10" s="35"/>
      <c r="QPN10" s="35"/>
      <c r="QPO10" s="35"/>
      <c r="QPP10" s="35"/>
      <c r="QPQ10" s="35"/>
      <c r="QPR10" s="35"/>
      <c r="QPS10" s="35"/>
      <c r="QPT10" s="35"/>
      <c r="QPU10" s="35"/>
      <c r="QPV10" s="35"/>
      <c r="QPW10" s="35"/>
      <c r="QPX10" s="35"/>
      <c r="QPY10" s="35"/>
      <c r="QPZ10" s="35"/>
      <c r="QQA10" s="35"/>
      <c r="QQB10" s="35"/>
      <c r="QQC10" s="35"/>
      <c r="QQD10" s="35"/>
      <c r="QQE10" s="35"/>
      <c r="QQF10" s="35"/>
      <c r="QQG10" s="35"/>
      <c r="QQH10" s="35"/>
      <c r="QQI10" s="35"/>
      <c r="QQJ10" s="35"/>
      <c r="QQK10" s="35"/>
      <c r="QQL10" s="35"/>
      <c r="QQM10" s="35"/>
      <c r="QQN10" s="35"/>
      <c r="QQO10" s="35"/>
      <c r="QQP10" s="35"/>
      <c r="QQQ10" s="35"/>
      <c r="QQR10" s="35"/>
      <c r="QQS10" s="35"/>
      <c r="QQT10" s="35"/>
      <c r="QQU10" s="35"/>
      <c r="QQV10" s="35"/>
      <c r="QQW10" s="35"/>
      <c r="QQX10" s="35"/>
      <c r="QQY10" s="35"/>
      <c r="QQZ10" s="35"/>
      <c r="QRA10" s="35"/>
      <c r="QRB10" s="35"/>
      <c r="QRC10" s="35"/>
      <c r="QRD10" s="35"/>
      <c r="QRE10" s="35"/>
      <c r="QRF10" s="35"/>
      <c r="QRG10" s="35"/>
      <c r="QRH10" s="35"/>
      <c r="QRI10" s="35"/>
      <c r="QRJ10" s="35"/>
      <c r="QRK10" s="35"/>
      <c r="QRL10" s="35"/>
      <c r="QRM10" s="35"/>
      <c r="QRN10" s="35"/>
      <c r="QRO10" s="35"/>
      <c r="QRP10" s="35"/>
      <c r="QRQ10" s="35"/>
      <c r="QRR10" s="35"/>
      <c r="QRS10" s="35"/>
      <c r="QRT10" s="35"/>
      <c r="QRU10" s="35"/>
      <c r="QRV10" s="35"/>
      <c r="QRW10" s="35"/>
      <c r="QRX10" s="35"/>
      <c r="QRY10" s="35"/>
      <c r="QRZ10" s="35"/>
      <c r="QSA10" s="35"/>
      <c r="QSB10" s="35"/>
      <c r="QSC10" s="35"/>
      <c r="QSD10" s="35"/>
      <c r="QSE10" s="35"/>
      <c r="QSF10" s="35"/>
      <c r="QSG10" s="35"/>
      <c r="QSH10" s="35"/>
      <c r="QSI10" s="35"/>
      <c r="QSJ10" s="35"/>
      <c r="QSK10" s="35"/>
      <c r="QSL10" s="35"/>
      <c r="QSM10" s="35"/>
      <c r="QSN10" s="35"/>
      <c r="QSO10" s="35"/>
      <c r="QSP10" s="35"/>
      <c r="QSQ10" s="35"/>
      <c r="QSR10" s="35"/>
      <c r="QSS10" s="35"/>
      <c r="QST10" s="35"/>
      <c r="QSU10" s="35"/>
      <c r="QSV10" s="35"/>
      <c r="QSW10" s="35"/>
      <c r="QSX10" s="35"/>
      <c r="QSY10" s="35"/>
      <c r="QSZ10" s="35"/>
      <c r="QTA10" s="35"/>
      <c r="QTB10" s="35"/>
      <c r="QTC10" s="35"/>
      <c r="QTD10" s="35"/>
      <c r="QTE10" s="35"/>
      <c r="QTF10" s="35"/>
      <c r="QTG10" s="35"/>
      <c r="QTH10" s="35"/>
      <c r="QTI10" s="35"/>
      <c r="QTJ10" s="35"/>
      <c r="QTK10" s="35"/>
      <c r="QTL10" s="35"/>
      <c r="QTM10" s="35"/>
      <c r="QTN10" s="35"/>
      <c r="QTO10" s="35"/>
      <c r="QTP10" s="35"/>
      <c r="QTQ10" s="35"/>
      <c r="QTR10" s="35"/>
      <c r="QTS10" s="35"/>
      <c r="QTT10" s="35"/>
      <c r="QTU10" s="35"/>
      <c r="QTV10" s="35"/>
      <c r="QTW10" s="35"/>
      <c r="QTX10" s="35"/>
      <c r="QTY10" s="35"/>
      <c r="QTZ10" s="35"/>
      <c r="QUA10" s="35"/>
      <c r="QUB10" s="35"/>
      <c r="QUC10" s="35"/>
      <c r="QUD10" s="35"/>
      <c r="QUE10" s="35"/>
      <c r="QUF10" s="35"/>
      <c r="QUG10" s="35"/>
      <c r="QUH10" s="35"/>
      <c r="QUI10" s="35"/>
      <c r="QUJ10" s="35"/>
      <c r="QUK10" s="35"/>
      <c r="QUL10" s="35"/>
      <c r="QUM10" s="35"/>
      <c r="QUN10" s="35"/>
      <c r="QUO10" s="35"/>
      <c r="QUP10" s="35"/>
      <c r="QUQ10" s="35"/>
      <c r="QUR10" s="35"/>
      <c r="QUS10" s="35"/>
      <c r="QUT10" s="35"/>
      <c r="QUU10" s="35"/>
      <c r="QUV10" s="35"/>
      <c r="QUW10" s="35"/>
      <c r="QUX10" s="35"/>
      <c r="QUY10" s="35"/>
      <c r="QUZ10" s="35"/>
      <c r="QVA10" s="35"/>
      <c r="QVB10" s="35"/>
      <c r="QVC10" s="35"/>
      <c r="QVD10" s="35"/>
      <c r="QVE10" s="35"/>
      <c r="QVF10" s="35"/>
      <c r="QVG10" s="35"/>
      <c r="QVH10" s="35"/>
      <c r="QVI10" s="35"/>
      <c r="QVJ10" s="35"/>
      <c r="QVK10" s="35"/>
      <c r="QVL10" s="35"/>
      <c r="QVM10" s="35"/>
      <c r="QVN10" s="35"/>
      <c r="QVO10" s="35"/>
      <c r="QVP10" s="35"/>
      <c r="QVQ10" s="35"/>
      <c r="QVR10" s="35"/>
      <c r="QVS10" s="35"/>
      <c r="QVT10" s="35"/>
      <c r="QVU10" s="35"/>
      <c r="QVV10" s="35"/>
      <c r="QVW10" s="35"/>
      <c r="QVX10" s="35"/>
      <c r="QVY10" s="35"/>
      <c r="QVZ10" s="35"/>
      <c r="QWA10" s="35"/>
      <c r="QWB10" s="35"/>
      <c r="QWC10" s="35"/>
      <c r="QWD10" s="35"/>
      <c r="QWE10" s="35"/>
      <c r="QWF10" s="35"/>
      <c r="QWG10" s="35"/>
      <c r="QWH10" s="35"/>
      <c r="QWI10" s="35"/>
      <c r="QWJ10" s="35"/>
      <c r="QWK10" s="35"/>
      <c r="QWL10" s="35"/>
      <c r="QWM10" s="35"/>
      <c r="QWN10" s="35"/>
      <c r="QWO10" s="35"/>
      <c r="QWP10" s="35"/>
      <c r="QWQ10" s="35"/>
      <c r="QWR10" s="35"/>
      <c r="QWS10" s="35"/>
      <c r="QWT10" s="35"/>
      <c r="QWU10" s="35"/>
      <c r="QWV10" s="35"/>
      <c r="QWW10" s="35"/>
      <c r="QWX10" s="35"/>
      <c r="QWY10" s="35"/>
      <c r="QWZ10" s="35"/>
      <c r="QXA10" s="35"/>
      <c r="QXB10" s="35"/>
      <c r="QXC10" s="35"/>
      <c r="QXD10" s="35"/>
      <c r="QXE10" s="35"/>
      <c r="QXF10" s="35"/>
      <c r="QXG10" s="35"/>
      <c r="QXH10" s="35"/>
      <c r="QXI10" s="35"/>
      <c r="QXJ10" s="35"/>
      <c r="QXK10" s="35"/>
      <c r="QXL10" s="35"/>
      <c r="QXM10" s="35"/>
      <c r="QXN10" s="35"/>
      <c r="QXO10" s="35"/>
      <c r="QXP10" s="35"/>
      <c r="QXQ10" s="35"/>
      <c r="QXR10" s="35"/>
      <c r="QXS10" s="35"/>
      <c r="QXT10" s="35"/>
      <c r="QXU10" s="35"/>
      <c r="QXV10" s="35"/>
      <c r="QXW10" s="35"/>
      <c r="QXX10" s="35"/>
      <c r="QXY10" s="35"/>
      <c r="QXZ10" s="35"/>
      <c r="QYA10" s="35"/>
      <c r="QYB10" s="35"/>
      <c r="QYC10" s="35"/>
      <c r="QYD10" s="35"/>
      <c r="QYE10" s="35"/>
      <c r="QYF10" s="35"/>
      <c r="QYG10" s="35"/>
      <c r="QYH10" s="35"/>
      <c r="QYI10" s="35"/>
      <c r="QYJ10" s="35"/>
      <c r="QYK10" s="35"/>
      <c r="QYL10" s="35"/>
      <c r="QYM10" s="35"/>
      <c r="QYN10" s="35"/>
      <c r="QYO10" s="35"/>
      <c r="QYP10" s="35"/>
      <c r="QYQ10" s="35"/>
      <c r="QYR10" s="35"/>
      <c r="QYS10" s="35"/>
      <c r="QYT10" s="35"/>
      <c r="QYU10" s="35"/>
      <c r="QYV10" s="35"/>
      <c r="QYW10" s="35"/>
      <c r="QYX10" s="35"/>
      <c r="QYY10" s="35"/>
      <c r="QYZ10" s="35"/>
      <c r="QZA10" s="35"/>
      <c r="QZB10" s="35"/>
      <c r="QZC10" s="35"/>
      <c r="QZD10" s="35"/>
      <c r="QZE10" s="35"/>
      <c r="QZF10" s="35"/>
      <c r="QZG10" s="35"/>
      <c r="QZH10" s="35"/>
      <c r="QZI10" s="35"/>
      <c r="QZJ10" s="35"/>
      <c r="QZK10" s="35"/>
      <c r="QZL10" s="35"/>
      <c r="QZM10" s="35"/>
      <c r="QZN10" s="35"/>
      <c r="QZO10" s="35"/>
      <c r="QZP10" s="35"/>
      <c r="QZQ10" s="35"/>
      <c r="QZR10" s="35"/>
      <c r="QZS10" s="35"/>
      <c r="QZT10" s="35"/>
      <c r="QZU10" s="35"/>
      <c r="QZV10" s="35"/>
      <c r="QZW10" s="35"/>
      <c r="QZX10" s="35"/>
      <c r="QZY10" s="35"/>
      <c r="QZZ10" s="35"/>
      <c r="RAA10" s="35"/>
      <c r="RAB10" s="35"/>
      <c r="RAC10" s="35"/>
      <c r="RAD10" s="35"/>
      <c r="RAE10" s="35"/>
      <c r="RAF10" s="35"/>
      <c r="RAG10" s="35"/>
      <c r="RAH10" s="35"/>
      <c r="RAI10" s="35"/>
      <c r="RAJ10" s="35"/>
      <c r="RAK10" s="35"/>
      <c r="RAL10" s="35"/>
      <c r="RAM10" s="35"/>
      <c r="RAN10" s="35"/>
      <c r="RAO10" s="35"/>
      <c r="RAP10" s="35"/>
      <c r="RAQ10" s="35"/>
      <c r="RAR10" s="35"/>
      <c r="RAS10" s="35"/>
      <c r="RAT10" s="35"/>
      <c r="RAU10" s="35"/>
      <c r="RAV10" s="35"/>
      <c r="RAW10" s="35"/>
      <c r="RAX10" s="35"/>
      <c r="RAY10" s="35"/>
      <c r="RAZ10" s="35"/>
      <c r="RBA10" s="35"/>
      <c r="RBB10" s="35"/>
      <c r="RBC10" s="35"/>
      <c r="RBD10" s="35"/>
      <c r="RBE10" s="35"/>
      <c r="RBF10" s="35"/>
      <c r="RBG10" s="35"/>
      <c r="RBH10" s="35"/>
      <c r="RBI10" s="35"/>
      <c r="RBJ10" s="35"/>
      <c r="RBK10" s="35"/>
      <c r="RBL10" s="35"/>
      <c r="RBM10" s="35"/>
      <c r="RBN10" s="35"/>
      <c r="RBO10" s="35"/>
      <c r="RBP10" s="35"/>
      <c r="RBQ10" s="35"/>
      <c r="RBR10" s="35"/>
      <c r="RBS10" s="35"/>
      <c r="RBT10" s="35"/>
      <c r="RBU10" s="35"/>
      <c r="RBV10" s="35"/>
      <c r="RBW10" s="35"/>
      <c r="RBX10" s="35"/>
      <c r="RBY10" s="35"/>
      <c r="RBZ10" s="35"/>
      <c r="RCA10" s="35"/>
      <c r="RCB10" s="35"/>
      <c r="RCC10" s="35"/>
      <c r="RCD10" s="35"/>
      <c r="RCE10" s="35"/>
      <c r="RCF10" s="35"/>
      <c r="RCG10" s="35"/>
      <c r="RCH10" s="35"/>
      <c r="RCI10" s="35"/>
      <c r="RCJ10" s="35"/>
      <c r="RCK10" s="35"/>
      <c r="RCL10" s="35"/>
      <c r="RCM10" s="35"/>
      <c r="RCN10" s="35"/>
      <c r="RCO10" s="35"/>
      <c r="RCP10" s="35"/>
      <c r="RCQ10" s="35"/>
      <c r="RCR10" s="35"/>
      <c r="RCS10" s="35"/>
      <c r="RCT10" s="35"/>
      <c r="RCU10" s="35"/>
      <c r="RCV10" s="35"/>
      <c r="RCW10" s="35"/>
      <c r="RCX10" s="35"/>
      <c r="RCY10" s="35"/>
      <c r="RCZ10" s="35"/>
      <c r="RDA10" s="35"/>
      <c r="RDB10" s="35"/>
      <c r="RDC10" s="35"/>
      <c r="RDD10" s="35"/>
      <c r="RDE10" s="35"/>
      <c r="RDF10" s="35"/>
      <c r="RDG10" s="35"/>
      <c r="RDH10" s="35"/>
      <c r="RDI10" s="35"/>
      <c r="RDJ10" s="35"/>
      <c r="RDK10" s="35"/>
      <c r="RDL10" s="35"/>
      <c r="RDM10" s="35"/>
      <c r="RDN10" s="35"/>
      <c r="RDO10" s="35"/>
      <c r="RDP10" s="35"/>
      <c r="RDQ10" s="35"/>
      <c r="RDR10" s="35"/>
      <c r="RDS10" s="35"/>
      <c r="RDT10" s="35"/>
      <c r="RDU10" s="35"/>
      <c r="RDV10" s="35"/>
      <c r="RDW10" s="35"/>
      <c r="RDX10" s="35"/>
      <c r="RDY10" s="35"/>
      <c r="RDZ10" s="35"/>
      <c r="REA10" s="35"/>
      <c r="REB10" s="35"/>
      <c r="REC10" s="35"/>
      <c r="RED10" s="35"/>
      <c r="REE10" s="35"/>
      <c r="REF10" s="35"/>
      <c r="REG10" s="35"/>
      <c r="REH10" s="35"/>
      <c r="REI10" s="35"/>
      <c r="REJ10" s="35"/>
      <c r="REK10" s="35"/>
      <c r="REL10" s="35"/>
      <c r="REM10" s="35"/>
      <c r="REN10" s="35"/>
      <c r="REO10" s="35"/>
      <c r="REP10" s="35"/>
      <c r="REQ10" s="35"/>
      <c r="RER10" s="35"/>
      <c r="RES10" s="35"/>
      <c r="RET10" s="35"/>
      <c r="REU10" s="35"/>
      <c r="REV10" s="35"/>
      <c r="REW10" s="35"/>
      <c r="REX10" s="35"/>
      <c r="REY10" s="35"/>
      <c r="REZ10" s="35"/>
      <c r="RFA10" s="35"/>
      <c r="RFB10" s="35"/>
      <c r="RFC10" s="35"/>
      <c r="RFD10" s="35"/>
      <c r="RFE10" s="35"/>
      <c r="RFF10" s="35"/>
      <c r="RFG10" s="35"/>
      <c r="RFH10" s="35"/>
      <c r="RFI10" s="35"/>
      <c r="RFJ10" s="35"/>
      <c r="RFK10" s="35"/>
      <c r="RFL10" s="35"/>
      <c r="RFM10" s="35"/>
      <c r="RFN10" s="35"/>
      <c r="RFO10" s="35"/>
      <c r="RFP10" s="35"/>
      <c r="RFQ10" s="35"/>
      <c r="RFR10" s="35"/>
      <c r="RFS10" s="35"/>
      <c r="RFT10" s="35"/>
      <c r="RFU10" s="35"/>
      <c r="RFV10" s="35"/>
      <c r="RFW10" s="35"/>
      <c r="RFX10" s="35"/>
      <c r="RFY10" s="35"/>
      <c r="RFZ10" s="35"/>
      <c r="RGA10" s="35"/>
      <c r="RGB10" s="35"/>
      <c r="RGC10" s="35"/>
      <c r="RGD10" s="35"/>
      <c r="RGE10" s="35"/>
      <c r="RGF10" s="35"/>
      <c r="RGG10" s="35"/>
      <c r="RGH10" s="35"/>
      <c r="RGI10" s="35"/>
      <c r="RGJ10" s="35"/>
      <c r="RGK10" s="35"/>
      <c r="RGL10" s="35"/>
      <c r="RGM10" s="35"/>
      <c r="RGN10" s="35"/>
      <c r="RGO10" s="35"/>
      <c r="RGP10" s="35"/>
      <c r="RGQ10" s="35"/>
      <c r="RGR10" s="35"/>
      <c r="RGS10" s="35"/>
      <c r="RGT10" s="35"/>
      <c r="RGU10" s="35"/>
      <c r="RGV10" s="35"/>
      <c r="RGW10" s="35"/>
      <c r="RGX10" s="35"/>
      <c r="RGY10" s="35"/>
      <c r="RGZ10" s="35"/>
      <c r="RHA10" s="35"/>
      <c r="RHB10" s="35"/>
      <c r="RHC10" s="35"/>
      <c r="RHD10" s="35"/>
      <c r="RHE10" s="35"/>
      <c r="RHF10" s="35"/>
      <c r="RHG10" s="35"/>
      <c r="RHH10" s="35"/>
      <c r="RHI10" s="35"/>
      <c r="RHJ10" s="35"/>
      <c r="RHK10" s="35"/>
      <c r="RHL10" s="35"/>
      <c r="RHM10" s="35"/>
      <c r="RHN10" s="35"/>
      <c r="RHO10" s="35"/>
      <c r="RHP10" s="35"/>
      <c r="RHQ10" s="35"/>
      <c r="RHR10" s="35"/>
      <c r="RHS10" s="35"/>
      <c r="RHT10" s="35"/>
      <c r="RHU10" s="35"/>
      <c r="RHV10" s="35"/>
      <c r="RHW10" s="35"/>
      <c r="RHX10" s="35"/>
      <c r="RHY10" s="35"/>
      <c r="RHZ10" s="35"/>
      <c r="RIA10" s="35"/>
      <c r="RIB10" s="35"/>
      <c r="RIC10" s="35"/>
      <c r="RID10" s="35"/>
      <c r="RIE10" s="35"/>
      <c r="RIF10" s="35"/>
      <c r="RIG10" s="35"/>
      <c r="RIH10" s="35"/>
      <c r="RII10" s="35"/>
      <c r="RIJ10" s="35"/>
      <c r="RIK10" s="35"/>
      <c r="RIL10" s="35"/>
      <c r="RIM10" s="35"/>
      <c r="RIN10" s="35"/>
      <c r="RIO10" s="35"/>
      <c r="RIP10" s="35"/>
      <c r="RIQ10" s="35"/>
      <c r="RIR10" s="35"/>
      <c r="RIS10" s="35"/>
      <c r="RIT10" s="35"/>
      <c r="RIU10" s="35"/>
      <c r="RIV10" s="35"/>
      <c r="RIW10" s="35"/>
      <c r="RIX10" s="35"/>
      <c r="RIY10" s="35"/>
      <c r="RIZ10" s="35"/>
      <c r="RJA10" s="35"/>
      <c r="RJB10" s="35"/>
      <c r="RJC10" s="35"/>
      <c r="RJD10" s="35"/>
      <c r="RJE10" s="35"/>
      <c r="RJF10" s="35"/>
      <c r="RJG10" s="35"/>
      <c r="RJH10" s="35"/>
      <c r="RJI10" s="35"/>
      <c r="RJJ10" s="35"/>
      <c r="RJK10" s="35"/>
      <c r="RJL10" s="35"/>
      <c r="RJM10" s="35"/>
      <c r="RJN10" s="35"/>
      <c r="RJO10" s="35"/>
      <c r="RJP10" s="35"/>
      <c r="RJQ10" s="35"/>
      <c r="RJR10" s="35"/>
      <c r="RJS10" s="35"/>
      <c r="RJT10" s="35"/>
      <c r="RJU10" s="35"/>
      <c r="RJV10" s="35"/>
      <c r="RJW10" s="35"/>
      <c r="RJX10" s="35"/>
      <c r="RJY10" s="35"/>
      <c r="RJZ10" s="35"/>
      <c r="RKA10" s="35"/>
      <c r="RKB10" s="35"/>
      <c r="RKC10" s="35"/>
      <c r="RKD10" s="35"/>
      <c r="RKE10" s="35"/>
      <c r="RKF10" s="35"/>
      <c r="RKG10" s="35"/>
      <c r="RKH10" s="35"/>
      <c r="RKI10" s="35"/>
      <c r="RKJ10" s="35"/>
      <c r="RKK10" s="35"/>
      <c r="RKL10" s="35"/>
      <c r="RKM10" s="35"/>
      <c r="RKN10" s="35"/>
      <c r="RKO10" s="35"/>
      <c r="RKP10" s="35"/>
      <c r="RKQ10" s="35"/>
      <c r="RKR10" s="35"/>
      <c r="RKS10" s="35"/>
      <c r="RKT10" s="35"/>
      <c r="RKU10" s="35"/>
      <c r="RKV10" s="35"/>
      <c r="RKW10" s="35"/>
      <c r="RKX10" s="35"/>
      <c r="RKY10" s="35"/>
      <c r="RKZ10" s="35"/>
      <c r="RLA10" s="35"/>
      <c r="RLB10" s="35"/>
      <c r="RLC10" s="35"/>
      <c r="RLD10" s="35"/>
      <c r="RLE10" s="35"/>
      <c r="RLF10" s="35"/>
      <c r="RLG10" s="35"/>
      <c r="RLH10" s="35"/>
      <c r="RLI10" s="35"/>
      <c r="RLJ10" s="35"/>
      <c r="RLK10" s="35"/>
      <c r="RLL10" s="35"/>
      <c r="RLM10" s="35"/>
      <c r="RLN10" s="35"/>
      <c r="RLO10" s="35"/>
      <c r="RLP10" s="35"/>
      <c r="RLQ10" s="35"/>
      <c r="RLR10" s="35"/>
      <c r="RLS10" s="35"/>
      <c r="RLT10" s="35"/>
      <c r="RLU10" s="35"/>
      <c r="RLV10" s="35"/>
      <c r="RLW10" s="35"/>
      <c r="RLX10" s="35"/>
      <c r="RLY10" s="35"/>
      <c r="RLZ10" s="35"/>
      <c r="RMA10" s="35"/>
      <c r="RMB10" s="35"/>
      <c r="RMC10" s="35"/>
      <c r="RMD10" s="35"/>
      <c r="RME10" s="35"/>
      <c r="RMF10" s="35"/>
      <c r="RMG10" s="35"/>
      <c r="RMH10" s="35"/>
      <c r="RMI10" s="35"/>
      <c r="RMJ10" s="35"/>
      <c r="RMK10" s="35"/>
      <c r="RML10" s="35"/>
      <c r="RMM10" s="35"/>
      <c r="RMN10" s="35"/>
      <c r="RMO10" s="35"/>
      <c r="RMP10" s="35"/>
      <c r="RMQ10" s="35"/>
      <c r="RMR10" s="35"/>
      <c r="RMS10" s="35"/>
      <c r="RMT10" s="35"/>
      <c r="RMU10" s="35"/>
      <c r="RMV10" s="35"/>
      <c r="RMW10" s="35"/>
      <c r="RMX10" s="35"/>
      <c r="RMY10" s="35"/>
      <c r="RMZ10" s="35"/>
      <c r="RNA10" s="35"/>
      <c r="RNB10" s="35"/>
      <c r="RNC10" s="35"/>
      <c r="RND10" s="35"/>
      <c r="RNE10" s="35"/>
      <c r="RNF10" s="35"/>
      <c r="RNG10" s="35"/>
      <c r="RNH10" s="35"/>
      <c r="RNI10" s="35"/>
      <c r="RNJ10" s="35"/>
      <c r="RNK10" s="35"/>
      <c r="RNL10" s="35"/>
      <c r="RNM10" s="35"/>
      <c r="RNN10" s="35"/>
      <c r="RNO10" s="35"/>
      <c r="RNP10" s="35"/>
      <c r="RNQ10" s="35"/>
      <c r="RNR10" s="35"/>
      <c r="RNS10" s="35"/>
      <c r="RNT10" s="35"/>
      <c r="RNU10" s="35"/>
      <c r="RNV10" s="35"/>
      <c r="RNW10" s="35"/>
      <c r="RNX10" s="35"/>
      <c r="RNY10" s="35"/>
      <c r="RNZ10" s="35"/>
      <c r="ROA10" s="35"/>
      <c r="ROB10" s="35"/>
      <c r="ROC10" s="35"/>
      <c r="ROD10" s="35"/>
      <c r="ROE10" s="35"/>
      <c r="ROF10" s="35"/>
      <c r="ROG10" s="35"/>
      <c r="ROH10" s="35"/>
      <c r="ROI10" s="35"/>
      <c r="ROJ10" s="35"/>
      <c r="ROK10" s="35"/>
      <c r="ROL10" s="35"/>
      <c r="ROM10" s="35"/>
      <c r="RON10" s="35"/>
      <c r="ROO10" s="35"/>
      <c r="ROP10" s="35"/>
      <c r="ROQ10" s="35"/>
      <c r="ROR10" s="35"/>
      <c r="ROS10" s="35"/>
      <c r="ROT10" s="35"/>
      <c r="ROU10" s="35"/>
      <c r="ROV10" s="35"/>
      <c r="ROW10" s="35"/>
      <c r="ROX10" s="35"/>
      <c r="ROY10" s="35"/>
      <c r="ROZ10" s="35"/>
      <c r="RPA10" s="35"/>
      <c r="RPB10" s="35"/>
      <c r="RPC10" s="35"/>
      <c r="RPD10" s="35"/>
      <c r="RPE10" s="35"/>
      <c r="RPF10" s="35"/>
      <c r="RPG10" s="35"/>
      <c r="RPH10" s="35"/>
      <c r="RPI10" s="35"/>
      <c r="RPJ10" s="35"/>
      <c r="RPK10" s="35"/>
      <c r="RPL10" s="35"/>
      <c r="RPM10" s="35"/>
      <c r="RPN10" s="35"/>
      <c r="RPO10" s="35"/>
      <c r="RPP10" s="35"/>
      <c r="RPQ10" s="35"/>
      <c r="RPR10" s="35"/>
      <c r="RPS10" s="35"/>
      <c r="RPT10" s="35"/>
      <c r="RPU10" s="35"/>
      <c r="RPV10" s="35"/>
      <c r="RPW10" s="35"/>
      <c r="RPX10" s="35"/>
      <c r="RPY10" s="35"/>
      <c r="RPZ10" s="35"/>
      <c r="RQA10" s="35"/>
      <c r="RQB10" s="35"/>
      <c r="RQC10" s="35"/>
      <c r="RQD10" s="35"/>
      <c r="RQE10" s="35"/>
      <c r="RQF10" s="35"/>
      <c r="RQG10" s="35"/>
      <c r="RQH10" s="35"/>
      <c r="RQI10" s="35"/>
      <c r="RQJ10" s="35"/>
      <c r="RQK10" s="35"/>
      <c r="RQL10" s="35"/>
      <c r="RQM10" s="35"/>
      <c r="RQN10" s="35"/>
      <c r="RQO10" s="35"/>
      <c r="RQP10" s="35"/>
      <c r="RQQ10" s="35"/>
      <c r="RQR10" s="35"/>
      <c r="RQS10" s="35"/>
      <c r="RQT10" s="35"/>
      <c r="RQU10" s="35"/>
      <c r="RQV10" s="35"/>
      <c r="RQW10" s="35"/>
      <c r="RQX10" s="35"/>
      <c r="RQY10" s="35"/>
      <c r="RQZ10" s="35"/>
      <c r="RRA10" s="35"/>
      <c r="RRB10" s="35"/>
      <c r="RRC10" s="35"/>
      <c r="RRD10" s="35"/>
      <c r="RRE10" s="35"/>
      <c r="RRF10" s="35"/>
      <c r="RRG10" s="35"/>
      <c r="RRH10" s="35"/>
      <c r="RRI10" s="35"/>
      <c r="RRJ10" s="35"/>
      <c r="RRK10" s="35"/>
      <c r="RRL10" s="35"/>
      <c r="RRM10" s="35"/>
      <c r="RRN10" s="35"/>
      <c r="RRO10" s="35"/>
      <c r="RRP10" s="35"/>
      <c r="RRQ10" s="35"/>
      <c r="RRR10" s="35"/>
      <c r="RRS10" s="35"/>
      <c r="RRT10" s="35"/>
      <c r="RRU10" s="35"/>
      <c r="RRV10" s="35"/>
      <c r="RRW10" s="35"/>
      <c r="RRX10" s="35"/>
      <c r="RRY10" s="35"/>
      <c r="RRZ10" s="35"/>
      <c r="RSA10" s="35"/>
      <c r="RSB10" s="35"/>
      <c r="RSC10" s="35"/>
      <c r="RSD10" s="35"/>
      <c r="RSE10" s="35"/>
      <c r="RSF10" s="35"/>
      <c r="RSG10" s="35"/>
      <c r="RSH10" s="35"/>
      <c r="RSI10" s="35"/>
      <c r="RSJ10" s="35"/>
      <c r="RSK10" s="35"/>
      <c r="RSL10" s="35"/>
      <c r="RSM10" s="35"/>
      <c r="RSN10" s="35"/>
      <c r="RSO10" s="35"/>
      <c r="RSP10" s="35"/>
      <c r="RSQ10" s="35"/>
      <c r="RSR10" s="35"/>
      <c r="RSS10" s="35"/>
      <c r="RST10" s="35"/>
      <c r="RSU10" s="35"/>
      <c r="RSV10" s="35"/>
      <c r="RSW10" s="35"/>
      <c r="RSX10" s="35"/>
      <c r="RSY10" s="35"/>
      <c r="RSZ10" s="35"/>
      <c r="RTA10" s="35"/>
      <c r="RTB10" s="35"/>
      <c r="RTC10" s="35"/>
      <c r="RTD10" s="35"/>
      <c r="RTE10" s="35"/>
      <c r="RTF10" s="35"/>
      <c r="RTG10" s="35"/>
      <c r="RTH10" s="35"/>
      <c r="RTI10" s="35"/>
      <c r="RTJ10" s="35"/>
      <c r="RTK10" s="35"/>
      <c r="RTL10" s="35"/>
      <c r="RTM10" s="35"/>
      <c r="RTN10" s="35"/>
      <c r="RTO10" s="35"/>
      <c r="RTP10" s="35"/>
      <c r="RTQ10" s="35"/>
      <c r="RTR10" s="35"/>
      <c r="RTS10" s="35"/>
      <c r="RTT10" s="35"/>
      <c r="RTU10" s="35"/>
      <c r="RTV10" s="35"/>
      <c r="RTW10" s="35"/>
      <c r="RTX10" s="35"/>
      <c r="RTY10" s="35"/>
      <c r="RTZ10" s="35"/>
      <c r="RUA10" s="35"/>
      <c r="RUB10" s="35"/>
      <c r="RUC10" s="35"/>
      <c r="RUD10" s="35"/>
      <c r="RUE10" s="35"/>
      <c r="RUF10" s="35"/>
      <c r="RUG10" s="35"/>
      <c r="RUH10" s="35"/>
      <c r="RUI10" s="35"/>
      <c r="RUJ10" s="35"/>
      <c r="RUK10" s="35"/>
      <c r="RUL10" s="35"/>
      <c r="RUM10" s="35"/>
      <c r="RUN10" s="35"/>
      <c r="RUO10" s="35"/>
      <c r="RUP10" s="35"/>
      <c r="RUQ10" s="35"/>
      <c r="RUR10" s="35"/>
      <c r="RUS10" s="35"/>
      <c r="RUT10" s="35"/>
      <c r="RUU10" s="35"/>
      <c r="RUV10" s="35"/>
      <c r="RUW10" s="35"/>
      <c r="RUX10" s="35"/>
      <c r="RUY10" s="35"/>
      <c r="RUZ10" s="35"/>
      <c r="RVA10" s="35"/>
      <c r="RVB10" s="35"/>
      <c r="RVC10" s="35"/>
      <c r="RVD10" s="35"/>
      <c r="RVE10" s="35"/>
      <c r="RVF10" s="35"/>
      <c r="RVG10" s="35"/>
      <c r="RVH10" s="35"/>
      <c r="RVI10" s="35"/>
      <c r="RVJ10" s="35"/>
      <c r="RVK10" s="35"/>
      <c r="RVL10" s="35"/>
      <c r="RVM10" s="35"/>
      <c r="RVN10" s="35"/>
      <c r="RVO10" s="35"/>
      <c r="RVP10" s="35"/>
      <c r="RVQ10" s="35"/>
      <c r="RVR10" s="35"/>
      <c r="RVS10" s="35"/>
      <c r="RVT10" s="35"/>
      <c r="RVU10" s="35"/>
      <c r="RVV10" s="35"/>
      <c r="RVW10" s="35"/>
      <c r="RVX10" s="35"/>
      <c r="RVY10" s="35"/>
      <c r="RVZ10" s="35"/>
      <c r="RWA10" s="35"/>
      <c r="RWB10" s="35"/>
      <c r="RWC10" s="35"/>
      <c r="RWD10" s="35"/>
      <c r="RWE10" s="35"/>
      <c r="RWF10" s="35"/>
      <c r="RWG10" s="35"/>
      <c r="RWH10" s="35"/>
      <c r="RWI10" s="35"/>
      <c r="RWJ10" s="35"/>
      <c r="RWK10" s="35"/>
      <c r="RWL10" s="35"/>
      <c r="RWM10" s="35"/>
      <c r="RWN10" s="35"/>
      <c r="RWO10" s="35"/>
      <c r="RWP10" s="35"/>
      <c r="RWQ10" s="35"/>
      <c r="RWR10" s="35"/>
      <c r="RWS10" s="35"/>
      <c r="RWT10" s="35"/>
      <c r="RWU10" s="35"/>
      <c r="RWV10" s="35"/>
      <c r="RWW10" s="35"/>
      <c r="RWX10" s="35"/>
      <c r="RWY10" s="35"/>
      <c r="RWZ10" s="35"/>
      <c r="RXA10" s="35"/>
      <c r="RXB10" s="35"/>
      <c r="RXC10" s="35"/>
      <c r="RXD10" s="35"/>
      <c r="RXE10" s="35"/>
      <c r="RXF10" s="35"/>
      <c r="RXG10" s="35"/>
      <c r="RXH10" s="35"/>
      <c r="RXI10" s="35"/>
      <c r="RXJ10" s="35"/>
      <c r="RXK10" s="35"/>
      <c r="RXL10" s="35"/>
      <c r="RXM10" s="35"/>
      <c r="RXN10" s="35"/>
      <c r="RXO10" s="35"/>
      <c r="RXP10" s="35"/>
      <c r="RXQ10" s="35"/>
      <c r="RXR10" s="35"/>
      <c r="RXS10" s="35"/>
      <c r="RXT10" s="35"/>
      <c r="RXU10" s="35"/>
      <c r="RXV10" s="35"/>
      <c r="RXW10" s="35"/>
      <c r="RXX10" s="35"/>
      <c r="RXY10" s="35"/>
      <c r="RXZ10" s="35"/>
      <c r="RYA10" s="35"/>
      <c r="RYB10" s="35"/>
      <c r="RYC10" s="35"/>
      <c r="RYD10" s="35"/>
      <c r="RYE10" s="35"/>
      <c r="RYF10" s="35"/>
      <c r="RYG10" s="35"/>
      <c r="RYH10" s="35"/>
      <c r="RYI10" s="35"/>
      <c r="RYJ10" s="35"/>
      <c r="RYK10" s="35"/>
      <c r="RYL10" s="35"/>
      <c r="RYM10" s="35"/>
      <c r="RYN10" s="35"/>
      <c r="RYO10" s="35"/>
      <c r="RYP10" s="35"/>
      <c r="RYQ10" s="35"/>
      <c r="RYR10" s="35"/>
      <c r="RYS10" s="35"/>
      <c r="RYT10" s="35"/>
      <c r="RYU10" s="35"/>
      <c r="RYV10" s="35"/>
      <c r="RYW10" s="35"/>
      <c r="RYX10" s="35"/>
      <c r="RYY10" s="35"/>
      <c r="RYZ10" s="35"/>
      <c r="RZA10" s="35"/>
      <c r="RZB10" s="35"/>
      <c r="RZC10" s="35"/>
      <c r="RZD10" s="35"/>
      <c r="RZE10" s="35"/>
      <c r="RZF10" s="35"/>
      <c r="RZG10" s="35"/>
      <c r="RZH10" s="35"/>
      <c r="RZI10" s="35"/>
      <c r="RZJ10" s="35"/>
      <c r="RZK10" s="35"/>
      <c r="RZL10" s="35"/>
      <c r="RZM10" s="35"/>
      <c r="RZN10" s="35"/>
      <c r="RZO10" s="35"/>
      <c r="RZP10" s="35"/>
      <c r="RZQ10" s="35"/>
      <c r="RZR10" s="35"/>
      <c r="RZS10" s="35"/>
      <c r="RZT10" s="35"/>
      <c r="RZU10" s="35"/>
      <c r="RZV10" s="35"/>
      <c r="RZW10" s="35"/>
      <c r="RZX10" s="35"/>
      <c r="RZY10" s="35"/>
      <c r="RZZ10" s="35"/>
      <c r="SAA10" s="35"/>
      <c r="SAB10" s="35"/>
      <c r="SAC10" s="35"/>
      <c r="SAD10" s="35"/>
      <c r="SAE10" s="35"/>
      <c r="SAF10" s="35"/>
      <c r="SAG10" s="35"/>
      <c r="SAH10" s="35"/>
      <c r="SAI10" s="35"/>
      <c r="SAJ10" s="35"/>
      <c r="SAK10" s="35"/>
      <c r="SAL10" s="35"/>
      <c r="SAM10" s="35"/>
      <c r="SAN10" s="35"/>
      <c r="SAO10" s="35"/>
      <c r="SAP10" s="35"/>
      <c r="SAQ10" s="35"/>
      <c r="SAR10" s="35"/>
      <c r="SAS10" s="35"/>
      <c r="SAT10" s="35"/>
      <c r="SAU10" s="35"/>
      <c r="SAV10" s="35"/>
      <c r="SAW10" s="35"/>
      <c r="SAX10" s="35"/>
      <c r="SAY10" s="35"/>
      <c r="SAZ10" s="35"/>
      <c r="SBA10" s="35"/>
      <c r="SBB10" s="35"/>
      <c r="SBC10" s="35"/>
      <c r="SBD10" s="35"/>
      <c r="SBE10" s="35"/>
      <c r="SBF10" s="35"/>
      <c r="SBG10" s="35"/>
      <c r="SBH10" s="35"/>
      <c r="SBI10" s="35"/>
      <c r="SBJ10" s="35"/>
      <c r="SBK10" s="35"/>
      <c r="SBL10" s="35"/>
      <c r="SBM10" s="35"/>
      <c r="SBN10" s="35"/>
      <c r="SBO10" s="35"/>
      <c r="SBP10" s="35"/>
      <c r="SBQ10" s="35"/>
      <c r="SBR10" s="35"/>
      <c r="SBS10" s="35"/>
      <c r="SBT10" s="35"/>
      <c r="SBU10" s="35"/>
      <c r="SBV10" s="35"/>
      <c r="SBW10" s="35"/>
      <c r="SBX10" s="35"/>
      <c r="SBY10" s="35"/>
      <c r="SBZ10" s="35"/>
      <c r="SCA10" s="35"/>
      <c r="SCB10" s="35"/>
      <c r="SCC10" s="35"/>
      <c r="SCD10" s="35"/>
      <c r="SCE10" s="35"/>
      <c r="SCF10" s="35"/>
      <c r="SCG10" s="35"/>
      <c r="SCH10" s="35"/>
      <c r="SCI10" s="35"/>
      <c r="SCJ10" s="35"/>
      <c r="SCK10" s="35"/>
      <c r="SCL10" s="35"/>
      <c r="SCM10" s="35"/>
      <c r="SCN10" s="35"/>
      <c r="SCO10" s="35"/>
      <c r="SCP10" s="35"/>
      <c r="SCQ10" s="35"/>
      <c r="SCR10" s="35"/>
      <c r="SCS10" s="35"/>
      <c r="SCT10" s="35"/>
      <c r="SCU10" s="35"/>
      <c r="SCV10" s="35"/>
      <c r="SCW10" s="35"/>
      <c r="SCX10" s="35"/>
      <c r="SCY10" s="35"/>
      <c r="SCZ10" s="35"/>
      <c r="SDA10" s="35"/>
      <c r="SDB10" s="35"/>
      <c r="SDC10" s="35"/>
      <c r="SDD10" s="35"/>
      <c r="SDE10" s="35"/>
      <c r="SDF10" s="35"/>
      <c r="SDG10" s="35"/>
      <c r="SDH10" s="35"/>
      <c r="SDI10" s="35"/>
      <c r="SDJ10" s="35"/>
      <c r="SDK10" s="35"/>
      <c r="SDL10" s="35"/>
      <c r="SDM10" s="35"/>
      <c r="SDN10" s="35"/>
      <c r="SDO10" s="35"/>
      <c r="SDP10" s="35"/>
      <c r="SDQ10" s="35"/>
      <c r="SDR10" s="35"/>
      <c r="SDS10" s="35"/>
      <c r="SDT10" s="35"/>
      <c r="SDU10" s="35"/>
      <c r="SDV10" s="35"/>
      <c r="SDW10" s="35"/>
      <c r="SDX10" s="35"/>
      <c r="SDY10" s="35"/>
      <c r="SDZ10" s="35"/>
      <c r="SEA10" s="35"/>
      <c r="SEB10" s="35"/>
      <c r="SEC10" s="35"/>
      <c r="SED10" s="35"/>
      <c r="SEE10" s="35"/>
      <c r="SEF10" s="35"/>
      <c r="SEG10" s="35"/>
      <c r="SEH10" s="35"/>
      <c r="SEI10" s="35"/>
      <c r="SEJ10" s="35"/>
      <c r="SEK10" s="35"/>
      <c r="SEL10" s="35"/>
      <c r="SEM10" s="35"/>
      <c r="SEN10" s="35"/>
      <c r="SEO10" s="35"/>
      <c r="SEP10" s="35"/>
      <c r="SEQ10" s="35"/>
      <c r="SER10" s="35"/>
      <c r="SES10" s="35"/>
      <c r="SET10" s="35"/>
      <c r="SEU10" s="35"/>
      <c r="SEV10" s="35"/>
      <c r="SEW10" s="35"/>
      <c r="SEX10" s="35"/>
      <c r="SEY10" s="35"/>
      <c r="SEZ10" s="35"/>
      <c r="SFA10" s="35"/>
      <c r="SFB10" s="35"/>
      <c r="SFC10" s="35"/>
      <c r="SFD10" s="35"/>
      <c r="SFE10" s="35"/>
      <c r="SFF10" s="35"/>
      <c r="SFG10" s="35"/>
      <c r="SFH10" s="35"/>
      <c r="SFI10" s="35"/>
      <c r="SFJ10" s="35"/>
      <c r="SFK10" s="35"/>
      <c r="SFL10" s="35"/>
      <c r="SFM10" s="35"/>
      <c r="SFN10" s="35"/>
      <c r="SFO10" s="35"/>
      <c r="SFP10" s="35"/>
      <c r="SFQ10" s="35"/>
      <c r="SFR10" s="35"/>
      <c r="SFS10" s="35"/>
      <c r="SFT10" s="35"/>
      <c r="SFU10" s="35"/>
      <c r="SFV10" s="35"/>
      <c r="SFW10" s="35"/>
      <c r="SFX10" s="35"/>
      <c r="SFY10" s="35"/>
      <c r="SFZ10" s="35"/>
      <c r="SGA10" s="35"/>
      <c r="SGB10" s="35"/>
      <c r="SGC10" s="35"/>
      <c r="SGD10" s="35"/>
      <c r="SGE10" s="35"/>
      <c r="SGF10" s="35"/>
      <c r="SGG10" s="35"/>
      <c r="SGH10" s="35"/>
      <c r="SGI10" s="35"/>
      <c r="SGJ10" s="35"/>
      <c r="SGK10" s="35"/>
      <c r="SGL10" s="35"/>
      <c r="SGM10" s="35"/>
      <c r="SGN10" s="35"/>
      <c r="SGO10" s="35"/>
      <c r="SGP10" s="35"/>
      <c r="SGQ10" s="35"/>
      <c r="SGR10" s="35"/>
      <c r="SGS10" s="35"/>
      <c r="SGT10" s="35"/>
      <c r="SGU10" s="35"/>
      <c r="SGV10" s="35"/>
      <c r="SGW10" s="35"/>
      <c r="SGX10" s="35"/>
      <c r="SGY10" s="35"/>
      <c r="SGZ10" s="35"/>
      <c r="SHA10" s="35"/>
      <c r="SHB10" s="35"/>
      <c r="SHC10" s="35"/>
      <c r="SHD10" s="35"/>
      <c r="SHE10" s="35"/>
      <c r="SHF10" s="35"/>
      <c r="SHG10" s="35"/>
      <c r="SHH10" s="35"/>
      <c r="SHI10" s="35"/>
      <c r="SHJ10" s="35"/>
      <c r="SHK10" s="35"/>
      <c r="SHL10" s="35"/>
      <c r="SHM10" s="35"/>
      <c r="SHN10" s="35"/>
      <c r="SHO10" s="35"/>
      <c r="SHP10" s="35"/>
      <c r="SHQ10" s="35"/>
      <c r="SHR10" s="35"/>
      <c r="SHS10" s="35"/>
      <c r="SHT10" s="35"/>
      <c r="SHU10" s="35"/>
      <c r="SHV10" s="35"/>
      <c r="SHW10" s="35"/>
      <c r="SHX10" s="35"/>
      <c r="SHY10" s="35"/>
      <c r="SHZ10" s="35"/>
      <c r="SIA10" s="35"/>
      <c r="SIB10" s="35"/>
      <c r="SIC10" s="35"/>
      <c r="SID10" s="35"/>
      <c r="SIE10" s="35"/>
      <c r="SIF10" s="35"/>
      <c r="SIG10" s="35"/>
      <c r="SIH10" s="35"/>
      <c r="SII10" s="35"/>
      <c r="SIJ10" s="35"/>
      <c r="SIK10" s="35"/>
      <c r="SIL10" s="35"/>
      <c r="SIM10" s="35"/>
      <c r="SIN10" s="35"/>
      <c r="SIO10" s="35"/>
      <c r="SIP10" s="35"/>
      <c r="SIQ10" s="35"/>
      <c r="SIR10" s="35"/>
      <c r="SIS10" s="35"/>
      <c r="SIT10" s="35"/>
      <c r="SIU10" s="35"/>
      <c r="SIV10" s="35"/>
      <c r="SIW10" s="35"/>
      <c r="SIX10" s="35"/>
      <c r="SIY10" s="35"/>
      <c r="SIZ10" s="35"/>
      <c r="SJA10" s="35"/>
      <c r="SJB10" s="35"/>
      <c r="SJC10" s="35"/>
      <c r="SJD10" s="35"/>
      <c r="SJE10" s="35"/>
      <c r="SJF10" s="35"/>
      <c r="SJG10" s="35"/>
      <c r="SJH10" s="35"/>
      <c r="SJI10" s="35"/>
      <c r="SJJ10" s="35"/>
      <c r="SJK10" s="35"/>
      <c r="SJL10" s="35"/>
      <c r="SJM10" s="35"/>
      <c r="SJN10" s="35"/>
      <c r="SJO10" s="35"/>
      <c r="SJP10" s="35"/>
      <c r="SJQ10" s="35"/>
      <c r="SJR10" s="35"/>
      <c r="SJS10" s="35"/>
      <c r="SJT10" s="35"/>
      <c r="SJU10" s="35"/>
      <c r="SJV10" s="35"/>
      <c r="SJW10" s="35"/>
      <c r="SJX10" s="35"/>
      <c r="SJY10" s="35"/>
      <c r="SJZ10" s="35"/>
      <c r="SKA10" s="35"/>
      <c r="SKB10" s="35"/>
      <c r="SKC10" s="35"/>
      <c r="SKD10" s="35"/>
      <c r="SKE10" s="35"/>
      <c r="SKF10" s="35"/>
      <c r="SKG10" s="35"/>
      <c r="SKH10" s="35"/>
      <c r="SKI10" s="35"/>
      <c r="SKJ10" s="35"/>
      <c r="SKK10" s="35"/>
      <c r="SKL10" s="35"/>
      <c r="SKM10" s="35"/>
      <c r="SKN10" s="35"/>
      <c r="SKO10" s="35"/>
      <c r="SKP10" s="35"/>
      <c r="SKQ10" s="35"/>
      <c r="SKR10" s="35"/>
      <c r="SKS10" s="35"/>
      <c r="SKT10" s="35"/>
      <c r="SKU10" s="35"/>
      <c r="SKV10" s="35"/>
      <c r="SKW10" s="35"/>
      <c r="SKX10" s="35"/>
      <c r="SKY10" s="35"/>
      <c r="SKZ10" s="35"/>
      <c r="SLA10" s="35"/>
      <c r="SLB10" s="35"/>
      <c r="SLC10" s="35"/>
      <c r="SLD10" s="35"/>
      <c r="SLE10" s="35"/>
      <c r="SLF10" s="35"/>
      <c r="SLG10" s="35"/>
      <c r="SLH10" s="35"/>
      <c r="SLI10" s="35"/>
      <c r="SLJ10" s="35"/>
      <c r="SLK10" s="35"/>
      <c r="SLL10" s="35"/>
      <c r="SLM10" s="35"/>
      <c r="SLN10" s="35"/>
      <c r="SLO10" s="35"/>
      <c r="SLP10" s="35"/>
      <c r="SLQ10" s="35"/>
      <c r="SLR10" s="35"/>
      <c r="SLS10" s="35"/>
      <c r="SLT10" s="35"/>
      <c r="SLU10" s="35"/>
      <c r="SLV10" s="35"/>
      <c r="SLW10" s="35"/>
      <c r="SLX10" s="35"/>
      <c r="SLY10" s="35"/>
      <c r="SLZ10" s="35"/>
      <c r="SMA10" s="35"/>
      <c r="SMB10" s="35"/>
      <c r="SMC10" s="35"/>
      <c r="SMD10" s="35"/>
      <c r="SME10" s="35"/>
      <c r="SMF10" s="35"/>
      <c r="SMG10" s="35"/>
      <c r="SMH10" s="35"/>
      <c r="SMI10" s="35"/>
      <c r="SMJ10" s="35"/>
      <c r="SMK10" s="35"/>
      <c r="SML10" s="35"/>
      <c r="SMM10" s="35"/>
      <c r="SMN10" s="35"/>
      <c r="SMO10" s="35"/>
      <c r="SMP10" s="35"/>
      <c r="SMQ10" s="35"/>
      <c r="SMR10" s="35"/>
      <c r="SMS10" s="35"/>
      <c r="SMT10" s="35"/>
      <c r="SMU10" s="35"/>
      <c r="SMV10" s="35"/>
      <c r="SMW10" s="35"/>
      <c r="SMX10" s="35"/>
      <c r="SMY10" s="35"/>
      <c r="SMZ10" s="35"/>
      <c r="SNA10" s="35"/>
      <c r="SNB10" s="35"/>
      <c r="SNC10" s="35"/>
      <c r="SND10" s="35"/>
      <c r="SNE10" s="35"/>
      <c r="SNF10" s="35"/>
      <c r="SNG10" s="35"/>
      <c r="SNH10" s="35"/>
      <c r="SNI10" s="35"/>
      <c r="SNJ10" s="35"/>
      <c r="SNK10" s="35"/>
      <c r="SNL10" s="35"/>
      <c r="SNM10" s="35"/>
      <c r="SNN10" s="35"/>
      <c r="SNO10" s="35"/>
      <c r="SNP10" s="35"/>
      <c r="SNQ10" s="35"/>
      <c r="SNR10" s="35"/>
      <c r="SNS10" s="35"/>
      <c r="SNT10" s="35"/>
      <c r="SNU10" s="35"/>
      <c r="SNV10" s="35"/>
      <c r="SNW10" s="35"/>
      <c r="SNX10" s="35"/>
      <c r="SNY10" s="35"/>
      <c r="SNZ10" s="35"/>
      <c r="SOA10" s="35"/>
      <c r="SOB10" s="35"/>
      <c r="SOC10" s="35"/>
      <c r="SOD10" s="35"/>
      <c r="SOE10" s="35"/>
      <c r="SOF10" s="35"/>
      <c r="SOG10" s="35"/>
      <c r="SOH10" s="35"/>
      <c r="SOI10" s="35"/>
      <c r="SOJ10" s="35"/>
      <c r="SOK10" s="35"/>
      <c r="SOL10" s="35"/>
      <c r="SOM10" s="35"/>
      <c r="SON10" s="35"/>
      <c r="SOO10" s="35"/>
      <c r="SOP10" s="35"/>
      <c r="SOQ10" s="35"/>
      <c r="SOR10" s="35"/>
      <c r="SOS10" s="35"/>
      <c r="SOT10" s="35"/>
      <c r="SOU10" s="35"/>
      <c r="SOV10" s="35"/>
      <c r="SOW10" s="35"/>
      <c r="SOX10" s="35"/>
      <c r="SOY10" s="35"/>
      <c r="SOZ10" s="35"/>
      <c r="SPA10" s="35"/>
      <c r="SPB10" s="35"/>
      <c r="SPC10" s="35"/>
      <c r="SPD10" s="35"/>
      <c r="SPE10" s="35"/>
      <c r="SPF10" s="35"/>
      <c r="SPG10" s="35"/>
      <c r="SPH10" s="35"/>
      <c r="SPI10" s="35"/>
      <c r="SPJ10" s="35"/>
      <c r="SPK10" s="35"/>
      <c r="SPL10" s="35"/>
      <c r="SPM10" s="35"/>
      <c r="SPN10" s="35"/>
      <c r="SPO10" s="35"/>
      <c r="SPP10" s="35"/>
      <c r="SPQ10" s="35"/>
      <c r="SPR10" s="35"/>
      <c r="SPS10" s="35"/>
      <c r="SPT10" s="35"/>
      <c r="SPU10" s="35"/>
      <c r="SPV10" s="35"/>
      <c r="SPW10" s="35"/>
      <c r="SPX10" s="35"/>
      <c r="SPY10" s="35"/>
      <c r="SPZ10" s="35"/>
      <c r="SQA10" s="35"/>
      <c r="SQB10" s="35"/>
      <c r="SQC10" s="35"/>
      <c r="SQD10" s="35"/>
      <c r="SQE10" s="35"/>
      <c r="SQF10" s="35"/>
      <c r="SQG10" s="35"/>
      <c r="SQH10" s="35"/>
      <c r="SQI10" s="35"/>
      <c r="SQJ10" s="35"/>
      <c r="SQK10" s="35"/>
      <c r="SQL10" s="35"/>
      <c r="SQM10" s="35"/>
      <c r="SQN10" s="35"/>
      <c r="SQO10" s="35"/>
      <c r="SQP10" s="35"/>
      <c r="SQQ10" s="35"/>
      <c r="SQR10" s="35"/>
      <c r="SQS10" s="35"/>
      <c r="SQT10" s="35"/>
      <c r="SQU10" s="35"/>
      <c r="SQV10" s="35"/>
      <c r="SQW10" s="35"/>
      <c r="SQX10" s="35"/>
      <c r="SQY10" s="35"/>
      <c r="SQZ10" s="35"/>
      <c r="SRA10" s="35"/>
      <c r="SRB10" s="35"/>
      <c r="SRC10" s="35"/>
      <c r="SRD10" s="35"/>
      <c r="SRE10" s="35"/>
      <c r="SRF10" s="35"/>
      <c r="SRG10" s="35"/>
      <c r="SRH10" s="35"/>
      <c r="SRI10" s="35"/>
      <c r="SRJ10" s="35"/>
      <c r="SRK10" s="35"/>
      <c r="SRL10" s="35"/>
      <c r="SRM10" s="35"/>
      <c r="SRN10" s="35"/>
      <c r="SRO10" s="35"/>
      <c r="SRP10" s="35"/>
      <c r="SRQ10" s="35"/>
      <c r="SRR10" s="35"/>
      <c r="SRS10" s="35"/>
      <c r="SRT10" s="35"/>
      <c r="SRU10" s="35"/>
      <c r="SRV10" s="35"/>
      <c r="SRW10" s="35"/>
      <c r="SRX10" s="35"/>
      <c r="SRY10" s="35"/>
      <c r="SRZ10" s="35"/>
      <c r="SSA10" s="35"/>
      <c r="SSB10" s="35"/>
      <c r="SSC10" s="35"/>
      <c r="SSD10" s="35"/>
      <c r="SSE10" s="35"/>
      <c r="SSF10" s="35"/>
      <c r="SSG10" s="35"/>
      <c r="SSH10" s="35"/>
      <c r="SSI10" s="35"/>
      <c r="SSJ10" s="35"/>
      <c r="SSK10" s="35"/>
      <c r="SSL10" s="35"/>
      <c r="SSM10" s="35"/>
      <c r="SSN10" s="35"/>
      <c r="SSO10" s="35"/>
      <c r="SSP10" s="35"/>
      <c r="SSQ10" s="35"/>
      <c r="SSR10" s="35"/>
      <c r="SSS10" s="35"/>
      <c r="SST10" s="35"/>
      <c r="SSU10" s="35"/>
      <c r="SSV10" s="35"/>
      <c r="SSW10" s="35"/>
      <c r="SSX10" s="35"/>
      <c r="SSY10" s="35"/>
      <c r="SSZ10" s="35"/>
      <c r="STA10" s="35"/>
      <c r="STB10" s="35"/>
      <c r="STC10" s="35"/>
      <c r="STD10" s="35"/>
      <c r="STE10" s="35"/>
      <c r="STF10" s="35"/>
      <c r="STG10" s="35"/>
      <c r="STH10" s="35"/>
      <c r="STI10" s="35"/>
      <c r="STJ10" s="35"/>
      <c r="STK10" s="35"/>
      <c r="STL10" s="35"/>
      <c r="STM10" s="35"/>
      <c r="STN10" s="35"/>
      <c r="STO10" s="35"/>
      <c r="STP10" s="35"/>
      <c r="STQ10" s="35"/>
      <c r="STR10" s="35"/>
      <c r="STS10" s="35"/>
      <c r="STT10" s="35"/>
      <c r="STU10" s="35"/>
      <c r="STV10" s="35"/>
      <c r="STW10" s="35"/>
      <c r="STX10" s="35"/>
      <c r="STY10" s="35"/>
      <c r="STZ10" s="35"/>
      <c r="SUA10" s="35"/>
      <c r="SUB10" s="35"/>
      <c r="SUC10" s="35"/>
      <c r="SUD10" s="35"/>
      <c r="SUE10" s="35"/>
      <c r="SUF10" s="35"/>
      <c r="SUG10" s="35"/>
      <c r="SUH10" s="35"/>
      <c r="SUI10" s="35"/>
      <c r="SUJ10" s="35"/>
      <c r="SUK10" s="35"/>
      <c r="SUL10" s="35"/>
      <c r="SUM10" s="35"/>
      <c r="SUN10" s="35"/>
      <c r="SUO10" s="35"/>
      <c r="SUP10" s="35"/>
      <c r="SUQ10" s="35"/>
      <c r="SUR10" s="35"/>
      <c r="SUS10" s="35"/>
      <c r="SUT10" s="35"/>
      <c r="SUU10" s="35"/>
      <c r="SUV10" s="35"/>
      <c r="SUW10" s="35"/>
      <c r="SUX10" s="35"/>
      <c r="SUY10" s="35"/>
      <c r="SUZ10" s="35"/>
      <c r="SVA10" s="35"/>
      <c r="SVB10" s="35"/>
      <c r="SVC10" s="35"/>
      <c r="SVD10" s="35"/>
      <c r="SVE10" s="35"/>
      <c r="SVF10" s="35"/>
      <c r="SVG10" s="35"/>
      <c r="SVH10" s="35"/>
      <c r="SVI10" s="35"/>
      <c r="SVJ10" s="35"/>
      <c r="SVK10" s="35"/>
      <c r="SVL10" s="35"/>
      <c r="SVM10" s="35"/>
      <c r="SVN10" s="35"/>
      <c r="SVO10" s="35"/>
      <c r="SVP10" s="35"/>
      <c r="SVQ10" s="35"/>
      <c r="SVR10" s="35"/>
      <c r="SVS10" s="35"/>
      <c r="SVT10" s="35"/>
      <c r="SVU10" s="35"/>
      <c r="SVV10" s="35"/>
      <c r="SVW10" s="35"/>
      <c r="SVX10" s="35"/>
      <c r="SVY10" s="35"/>
      <c r="SVZ10" s="35"/>
      <c r="SWA10" s="35"/>
      <c r="SWB10" s="35"/>
      <c r="SWC10" s="35"/>
      <c r="SWD10" s="35"/>
      <c r="SWE10" s="35"/>
      <c r="SWF10" s="35"/>
      <c r="SWG10" s="35"/>
      <c r="SWH10" s="35"/>
      <c r="SWI10" s="35"/>
      <c r="SWJ10" s="35"/>
      <c r="SWK10" s="35"/>
      <c r="SWL10" s="35"/>
      <c r="SWM10" s="35"/>
      <c r="SWN10" s="35"/>
      <c r="SWO10" s="35"/>
      <c r="SWP10" s="35"/>
      <c r="SWQ10" s="35"/>
      <c r="SWR10" s="35"/>
      <c r="SWS10" s="35"/>
      <c r="SWT10" s="35"/>
      <c r="SWU10" s="35"/>
      <c r="SWV10" s="35"/>
      <c r="SWW10" s="35"/>
      <c r="SWX10" s="35"/>
      <c r="SWY10" s="35"/>
      <c r="SWZ10" s="35"/>
      <c r="SXA10" s="35"/>
      <c r="SXB10" s="35"/>
      <c r="SXC10" s="35"/>
      <c r="SXD10" s="35"/>
      <c r="SXE10" s="35"/>
      <c r="SXF10" s="35"/>
      <c r="SXG10" s="35"/>
      <c r="SXH10" s="35"/>
      <c r="SXI10" s="35"/>
      <c r="SXJ10" s="35"/>
      <c r="SXK10" s="35"/>
      <c r="SXL10" s="35"/>
      <c r="SXM10" s="35"/>
      <c r="SXN10" s="35"/>
      <c r="SXO10" s="35"/>
      <c r="SXP10" s="35"/>
      <c r="SXQ10" s="35"/>
      <c r="SXR10" s="35"/>
      <c r="SXS10" s="35"/>
      <c r="SXT10" s="35"/>
      <c r="SXU10" s="35"/>
      <c r="SXV10" s="35"/>
      <c r="SXW10" s="35"/>
      <c r="SXX10" s="35"/>
      <c r="SXY10" s="35"/>
      <c r="SXZ10" s="35"/>
      <c r="SYA10" s="35"/>
      <c r="SYB10" s="35"/>
      <c r="SYC10" s="35"/>
      <c r="SYD10" s="35"/>
      <c r="SYE10" s="35"/>
      <c r="SYF10" s="35"/>
      <c r="SYG10" s="35"/>
      <c r="SYH10" s="35"/>
      <c r="SYI10" s="35"/>
      <c r="SYJ10" s="35"/>
      <c r="SYK10" s="35"/>
      <c r="SYL10" s="35"/>
      <c r="SYM10" s="35"/>
      <c r="SYN10" s="35"/>
      <c r="SYO10" s="35"/>
      <c r="SYP10" s="35"/>
      <c r="SYQ10" s="35"/>
      <c r="SYR10" s="35"/>
      <c r="SYS10" s="35"/>
      <c r="SYT10" s="35"/>
      <c r="SYU10" s="35"/>
      <c r="SYV10" s="35"/>
      <c r="SYW10" s="35"/>
      <c r="SYX10" s="35"/>
      <c r="SYY10" s="35"/>
      <c r="SYZ10" s="35"/>
      <c r="SZA10" s="35"/>
      <c r="SZB10" s="35"/>
      <c r="SZC10" s="35"/>
      <c r="SZD10" s="35"/>
      <c r="SZE10" s="35"/>
      <c r="SZF10" s="35"/>
      <c r="SZG10" s="35"/>
      <c r="SZH10" s="35"/>
      <c r="SZI10" s="35"/>
      <c r="SZJ10" s="35"/>
      <c r="SZK10" s="35"/>
      <c r="SZL10" s="35"/>
      <c r="SZM10" s="35"/>
      <c r="SZN10" s="35"/>
      <c r="SZO10" s="35"/>
      <c r="SZP10" s="35"/>
      <c r="SZQ10" s="35"/>
      <c r="SZR10" s="35"/>
      <c r="SZS10" s="35"/>
      <c r="SZT10" s="35"/>
      <c r="SZU10" s="35"/>
      <c r="SZV10" s="35"/>
      <c r="SZW10" s="35"/>
      <c r="SZX10" s="35"/>
      <c r="SZY10" s="35"/>
      <c r="SZZ10" s="35"/>
      <c r="TAA10" s="35"/>
      <c r="TAB10" s="35"/>
      <c r="TAC10" s="35"/>
      <c r="TAD10" s="35"/>
      <c r="TAE10" s="35"/>
      <c r="TAF10" s="35"/>
      <c r="TAG10" s="35"/>
      <c r="TAH10" s="35"/>
      <c r="TAI10" s="35"/>
      <c r="TAJ10" s="35"/>
      <c r="TAK10" s="35"/>
      <c r="TAL10" s="35"/>
      <c r="TAM10" s="35"/>
      <c r="TAN10" s="35"/>
      <c r="TAO10" s="35"/>
      <c r="TAP10" s="35"/>
      <c r="TAQ10" s="35"/>
      <c r="TAR10" s="35"/>
      <c r="TAS10" s="35"/>
      <c r="TAT10" s="35"/>
      <c r="TAU10" s="35"/>
      <c r="TAV10" s="35"/>
      <c r="TAW10" s="35"/>
      <c r="TAX10" s="35"/>
      <c r="TAY10" s="35"/>
      <c r="TAZ10" s="35"/>
      <c r="TBA10" s="35"/>
      <c r="TBB10" s="35"/>
      <c r="TBC10" s="35"/>
      <c r="TBD10" s="35"/>
      <c r="TBE10" s="35"/>
      <c r="TBF10" s="35"/>
      <c r="TBG10" s="35"/>
      <c r="TBH10" s="35"/>
      <c r="TBI10" s="35"/>
      <c r="TBJ10" s="35"/>
      <c r="TBK10" s="35"/>
      <c r="TBL10" s="35"/>
      <c r="TBM10" s="35"/>
      <c r="TBN10" s="35"/>
      <c r="TBO10" s="35"/>
      <c r="TBP10" s="35"/>
      <c r="TBQ10" s="35"/>
      <c r="TBR10" s="35"/>
      <c r="TBS10" s="35"/>
      <c r="TBT10" s="35"/>
      <c r="TBU10" s="35"/>
      <c r="TBV10" s="35"/>
      <c r="TBW10" s="35"/>
      <c r="TBX10" s="35"/>
      <c r="TBY10" s="35"/>
      <c r="TBZ10" s="35"/>
      <c r="TCA10" s="35"/>
      <c r="TCB10" s="35"/>
      <c r="TCC10" s="35"/>
      <c r="TCD10" s="35"/>
      <c r="TCE10" s="35"/>
      <c r="TCF10" s="35"/>
      <c r="TCG10" s="35"/>
      <c r="TCH10" s="35"/>
      <c r="TCI10" s="35"/>
      <c r="TCJ10" s="35"/>
      <c r="TCK10" s="35"/>
      <c r="TCL10" s="35"/>
      <c r="TCM10" s="35"/>
      <c r="TCN10" s="35"/>
      <c r="TCO10" s="35"/>
      <c r="TCP10" s="35"/>
      <c r="TCQ10" s="35"/>
      <c r="TCR10" s="35"/>
      <c r="TCS10" s="35"/>
      <c r="TCT10" s="35"/>
      <c r="TCU10" s="35"/>
      <c r="TCV10" s="35"/>
      <c r="TCW10" s="35"/>
      <c r="TCX10" s="35"/>
      <c r="TCY10" s="35"/>
      <c r="TCZ10" s="35"/>
      <c r="TDA10" s="35"/>
      <c r="TDB10" s="35"/>
      <c r="TDC10" s="35"/>
      <c r="TDD10" s="35"/>
      <c r="TDE10" s="35"/>
      <c r="TDF10" s="35"/>
      <c r="TDG10" s="35"/>
      <c r="TDH10" s="35"/>
      <c r="TDI10" s="35"/>
      <c r="TDJ10" s="35"/>
      <c r="TDK10" s="35"/>
      <c r="TDL10" s="35"/>
      <c r="TDM10" s="35"/>
      <c r="TDN10" s="35"/>
      <c r="TDO10" s="35"/>
      <c r="TDP10" s="35"/>
      <c r="TDQ10" s="35"/>
      <c r="TDR10" s="35"/>
      <c r="TDS10" s="35"/>
      <c r="TDT10" s="35"/>
      <c r="TDU10" s="35"/>
      <c r="TDV10" s="35"/>
      <c r="TDW10" s="35"/>
      <c r="TDX10" s="35"/>
      <c r="TDY10" s="35"/>
      <c r="TDZ10" s="35"/>
      <c r="TEA10" s="35"/>
      <c r="TEB10" s="35"/>
      <c r="TEC10" s="35"/>
      <c r="TED10" s="35"/>
      <c r="TEE10" s="35"/>
      <c r="TEF10" s="35"/>
      <c r="TEG10" s="35"/>
      <c r="TEH10" s="35"/>
      <c r="TEI10" s="35"/>
      <c r="TEJ10" s="35"/>
      <c r="TEK10" s="35"/>
      <c r="TEL10" s="35"/>
      <c r="TEM10" s="35"/>
      <c r="TEN10" s="35"/>
      <c r="TEO10" s="35"/>
      <c r="TEP10" s="35"/>
      <c r="TEQ10" s="35"/>
      <c r="TER10" s="35"/>
      <c r="TES10" s="35"/>
      <c r="TET10" s="35"/>
      <c r="TEU10" s="35"/>
      <c r="TEV10" s="35"/>
      <c r="TEW10" s="35"/>
      <c r="TEX10" s="35"/>
      <c r="TEY10" s="35"/>
      <c r="TEZ10" s="35"/>
      <c r="TFA10" s="35"/>
      <c r="TFB10" s="35"/>
      <c r="TFC10" s="35"/>
      <c r="TFD10" s="35"/>
      <c r="TFE10" s="35"/>
      <c r="TFF10" s="35"/>
      <c r="TFG10" s="35"/>
      <c r="TFH10" s="35"/>
      <c r="TFI10" s="35"/>
      <c r="TFJ10" s="35"/>
      <c r="TFK10" s="35"/>
      <c r="TFL10" s="35"/>
      <c r="TFM10" s="35"/>
      <c r="TFN10" s="35"/>
      <c r="TFO10" s="35"/>
      <c r="TFP10" s="35"/>
      <c r="TFQ10" s="35"/>
      <c r="TFR10" s="35"/>
      <c r="TFS10" s="35"/>
      <c r="TFT10" s="35"/>
      <c r="TFU10" s="35"/>
      <c r="TFV10" s="35"/>
      <c r="TFW10" s="35"/>
      <c r="TFX10" s="35"/>
      <c r="TFY10" s="35"/>
      <c r="TFZ10" s="35"/>
      <c r="TGA10" s="35"/>
      <c r="TGB10" s="35"/>
      <c r="TGC10" s="35"/>
      <c r="TGD10" s="35"/>
      <c r="TGE10" s="35"/>
      <c r="TGF10" s="35"/>
      <c r="TGG10" s="35"/>
      <c r="TGH10" s="35"/>
      <c r="TGI10" s="35"/>
      <c r="TGJ10" s="35"/>
      <c r="TGK10" s="35"/>
      <c r="TGL10" s="35"/>
      <c r="TGM10" s="35"/>
      <c r="TGN10" s="35"/>
      <c r="TGO10" s="35"/>
      <c r="TGP10" s="35"/>
      <c r="TGQ10" s="35"/>
      <c r="TGR10" s="35"/>
      <c r="TGS10" s="35"/>
      <c r="TGT10" s="35"/>
      <c r="TGU10" s="35"/>
      <c r="TGV10" s="35"/>
      <c r="TGW10" s="35"/>
      <c r="TGX10" s="35"/>
      <c r="TGY10" s="35"/>
      <c r="TGZ10" s="35"/>
      <c r="THA10" s="35"/>
      <c r="THB10" s="35"/>
      <c r="THC10" s="35"/>
      <c r="THD10" s="35"/>
      <c r="THE10" s="35"/>
      <c r="THF10" s="35"/>
      <c r="THG10" s="35"/>
      <c r="THH10" s="35"/>
      <c r="THI10" s="35"/>
      <c r="THJ10" s="35"/>
      <c r="THK10" s="35"/>
      <c r="THL10" s="35"/>
      <c r="THM10" s="35"/>
      <c r="THN10" s="35"/>
      <c r="THO10" s="35"/>
      <c r="THP10" s="35"/>
      <c r="THQ10" s="35"/>
      <c r="THR10" s="35"/>
      <c r="THS10" s="35"/>
      <c r="THT10" s="35"/>
      <c r="THU10" s="35"/>
      <c r="THV10" s="35"/>
      <c r="THW10" s="35"/>
      <c r="THX10" s="35"/>
      <c r="THY10" s="35"/>
      <c r="THZ10" s="35"/>
      <c r="TIA10" s="35"/>
      <c r="TIB10" s="35"/>
      <c r="TIC10" s="35"/>
      <c r="TID10" s="35"/>
      <c r="TIE10" s="35"/>
      <c r="TIF10" s="35"/>
      <c r="TIG10" s="35"/>
      <c r="TIH10" s="35"/>
      <c r="TII10" s="35"/>
      <c r="TIJ10" s="35"/>
      <c r="TIK10" s="35"/>
      <c r="TIL10" s="35"/>
      <c r="TIM10" s="35"/>
      <c r="TIN10" s="35"/>
      <c r="TIO10" s="35"/>
      <c r="TIP10" s="35"/>
      <c r="TIQ10" s="35"/>
      <c r="TIR10" s="35"/>
      <c r="TIS10" s="35"/>
      <c r="TIT10" s="35"/>
      <c r="TIU10" s="35"/>
      <c r="TIV10" s="35"/>
      <c r="TIW10" s="35"/>
      <c r="TIX10" s="35"/>
      <c r="TIY10" s="35"/>
      <c r="TIZ10" s="35"/>
      <c r="TJA10" s="35"/>
      <c r="TJB10" s="35"/>
      <c r="TJC10" s="35"/>
      <c r="TJD10" s="35"/>
      <c r="TJE10" s="35"/>
      <c r="TJF10" s="35"/>
      <c r="TJG10" s="35"/>
      <c r="TJH10" s="35"/>
      <c r="TJI10" s="35"/>
      <c r="TJJ10" s="35"/>
      <c r="TJK10" s="35"/>
      <c r="TJL10" s="35"/>
      <c r="TJM10" s="35"/>
      <c r="TJN10" s="35"/>
      <c r="TJO10" s="35"/>
      <c r="TJP10" s="35"/>
      <c r="TJQ10" s="35"/>
      <c r="TJR10" s="35"/>
      <c r="TJS10" s="35"/>
      <c r="TJT10" s="35"/>
      <c r="TJU10" s="35"/>
      <c r="TJV10" s="35"/>
      <c r="TJW10" s="35"/>
      <c r="TJX10" s="35"/>
      <c r="TJY10" s="35"/>
      <c r="TJZ10" s="35"/>
      <c r="TKA10" s="35"/>
      <c r="TKB10" s="35"/>
      <c r="TKC10" s="35"/>
      <c r="TKD10" s="35"/>
      <c r="TKE10" s="35"/>
      <c r="TKF10" s="35"/>
      <c r="TKG10" s="35"/>
      <c r="TKH10" s="35"/>
      <c r="TKI10" s="35"/>
      <c r="TKJ10" s="35"/>
      <c r="TKK10" s="35"/>
      <c r="TKL10" s="35"/>
      <c r="TKM10" s="35"/>
      <c r="TKN10" s="35"/>
      <c r="TKO10" s="35"/>
      <c r="TKP10" s="35"/>
      <c r="TKQ10" s="35"/>
      <c r="TKR10" s="35"/>
      <c r="TKS10" s="35"/>
      <c r="TKT10" s="35"/>
      <c r="TKU10" s="35"/>
      <c r="TKV10" s="35"/>
      <c r="TKW10" s="35"/>
      <c r="TKX10" s="35"/>
      <c r="TKY10" s="35"/>
      <c r="TKZ10" s="35"/>
      <c r="TLA10" s="35"/>
      <c r="TLB10" s="35"/>
      <c r="TLC10" s="35"/>
      <c r="TLD10" s="35"/>
      <c r="TLE10" s="35"/>
      <c r="TLF10" s="35"/>
      <c r="TLG10" s="35"/>
      <c r="TLH10" s="35"/>
      <c r="TLI10" s="35"/>
      <c r="TLJ10" s="35"/>
      <c r="TLK10" s="35"/>
      <c r="TLL10" s="35"/>
      <c r="TLM10" s="35"/>
      <c r="TLN10" s="35"/>
      <c r="TLO10" s="35"/>
      <c r="TLP10" s="35"/>
      <c r="TLQ10" s="35"/>
      <c r="TLR10" s="35"/>
      <c r="TLS10" s="35"/>
      <c r="TLT10" s="35"/>
      <c r="TLU10" s="35"/>
      <c r="TLV10" s="35"/>
      <c r="TLW10" s="35"/>
      <c r="TLX10" s="35"/>
      <c r="TLY10" s="35"/>
      <c r="TLZ10" s="35"/>
      <c r="TMA10" s="35"/>
      <c r="TMB10" s="35"/>
      <c r="TMC10" s="35"/>
      <c r="TMD10" s="35"/>
      <c r="TME10" s="35"/>
      <c r="TMF10" s="35"/>
      <c r="TMG10" s="35"/>
      <c r="TMH10" s="35"/>
      <c r="TMI10" s="35"/>
      <c r="TMJ10" s="35"/>
      <c r="TMK10" s="35"/>
      <c r="TML10" s="35"/>
      <c r="TMM10" s="35"/>
      <c r="TMN10" s="35"/>
      <c r="TMO10" s="35"/>
      <c r="TMP10" s="35"/>
      <c r="TMQ10" s="35"/>
      <c r="TMR10" s="35"/>
      <c r="TMS10" s="35"/>
      <c r="TMT10" s="35"/>
      <c r="TMU10" s="35"/>
      <c r="TMV10" s="35"/>
      <c r="TMW10" s="35"/>
      <c r="TMX10" s="35"/>
      <c r="TMY10" s="35"/>
      <c r="TMZ10" s="35"/>
      <c r="TNA10" s="35"/>
      <c r="TNB10" s="35"/>
      <c r="TNC10" s="35"/>
      <c r="TND10" s="35"/>
      <c r="TNE10" s="35"/>
      <c r="TNF10" s="35"/>
      <c r="TNG10" s="35"/>
      <c r="TNH10" s="35"/>
      <c r="TNI10" s="35"/>
      <c r="TNJ10" s="35"/>
      <c r="TNK10" s="35"/>
      <c r="TNL10" s="35"/>
      <c r="TNM10" s="35"/>
      <c r="TNN10" s="35"/>
      <c r="TNO10" s="35"/>
      <c r="TNP10" s="35"/>
      <c r="TNQ10" s="35"/>
      <c r="TNR10" s="35"/>
      <c r="TNS10" s="35"/>
      <c r="TNT10" s="35"/>
      <c r="TNU10" s="35"/>
      <c r="TNV10" s="35"/>
      <c r="TNW10" s="35"/>
      <c r="TNX10" s="35"/>
      <c r="TNY10" s="35"/>
      <c r="TNZ10" s="35"/>
      <c r="TOA10" s="35"/>
      <c r="TOB10" s="35"/>
      <c r="TOC10" s="35"/>
      <c r="TOD10" s="35"/>
      <c r="TOE10" s="35"/>
      <c r="TOF10" s="35"/>
      <c r="TOG10" s="35"/>
      <c r="TOH10" s="35"/>
      <c r="TOI10" s="35"/>
      <c r="TOJ10" s="35"/>
      <c r="TOK10" s="35"/>
      <c r="TOL10" s="35"/>
      <c r="TOM10" s="35"/>
      <c r="TON10" s="35"/>
      <c r="TOO10" s="35"/>
      <c r="TOP10" s="35"/>
      <c r="TOQ10" s="35"/>
      <c r="TOR10" s="35"/>
      <c r="TOS10" s="35"/>
      <c r="TOT10" s="35"/>
      <c r="TOU10" s="35"/>
      <c r="TOV10" s="35"/>
      <c r="TOW10" s="35"/>
      <c r="TOX10" s="35"/>
      <c r="TOY10" s="35"/>
      <c r="TOZ10" s="35"/>
      <c r="TPA10" s="35"/>
      <c r="TPB10" s="35"/>
      <c r="TPC10" s="35"/>
      <c r="TPD10" s="35"/>
      <c r="TPE10" s="35"/>
      <c r="TPF10" s="35"/>
      <c r="TPG10" s="35"/>
      <c r="TPH10" s="35"/>
      <c r="TPI10" s="35"/>
      <c r="TPJ10" s="35"/>
      <c r="TPK10" s="35"/>
      <c r="TPL10" s="35"/>
      <c r="TPM10" s="35"/>
      <c r="TPN10" s="35"/>
      <c r="TPO10" s="35"/>
      <c r="TPP10" s="35"/>
      <c r="TPQ10" s="35"/>
      <c r="TPR10" s="35"/>
      <c r="TPS10" s="35"/>
      <c r="TPT10" s="35"/>
      <c r="TPU10" s="35"/>
      <c r="TPV10" s="35"/>
      <c r="TPW10" s="35"/>
      <c r="TPX10" s="35"/>
      <c r="TPY10" s="35"/>
      <c r="TPZ10" s="35"/>
      <c r="TQA10" s="35"/>
      <c r="TQB10" s="35"/>
      <c r="TQC10" s="35"/>
      <c r="TQD10" s="35"/>
      <c r="TQE10" s="35"/>
      <c r="TQF10" s="35"/>
      <c r="TQG10" s="35"/>
      <c r="TQH10" s="35"/>
      <c r="TQI10" s="35"/>
      <c r="TQJ10" s="35"/>
      <c r="TQK10" s="35"/>
      <c r="TQL10" s="35"/>
      <c r="TQM10" s="35"/>
      <c r="TQN10" s="35"/>
      <c r="TQO10" s="35"/>
      <c r="TQP10" s="35"/>
      <c r="TQQ10" s="35"/>
      <c r="TQR10" s="35"/>
      <c r="TQS10" s="35"/>
      <c r="TQT10" s="35"/>
      <c r="TQU10" s="35"/>
      <c r="TQV10" s="35"/>
      <c r="TQW10" s="35"/>
      <c r="TQX10" s="35"/>
      <c r="TQY10" s="35"/>
      <c r="TQZ10" s="35"/>
      <c r="TRA10" s="35"/>
      <c r="TRB10" s="35"/>
      <c r="TRC10" s="35"/>
      <c r="TRD10" s="35"/>
      <c r="TRE10" s="35"/>
      <c r="TRF10" s="35"/>
      <c r="TRG10" s="35"/>
      <c r="TRH10" s="35"/>
      <c r="TRI10" s="35"/>
      <c r="TRJ10" s="35"/>
      <c r="TRK10" s="35"/>
      <c r="TRL10" s="35"/>
      <c r="TRM10" s="35"/>
      <c r="TRN10" s="35"/>
      <c r="TRO10" s="35"/>
      <c r="TRP10" s="35"/>
      <c r="TRQ10" s="35"/>
      <c r="TRR10" s="35"/>
      <c r="TRS10" s="35"/>
      <c r="TRT10" s="35"/>
      <c r="TRU10" s="35"/>
      <c r="TRV10" s="35"/>
      <c r="TRW10" s="35"/>
      <c r="TRX10" s="35"/>
      <c r="TRY10" s="35"/>
      <c r="TRZ10" s="35"/>
      <c r="TSA10" s="35"/>
      <c r="TSB10" s="35"/>
      <c r="TSC10" s="35"/>
      <c r="TSD10" s="35"/>
      <c r="TSE10" s="35"/>
      <c r="TSF10" s="35"/>
      <c r="TSG10" s="35"/>
      <c r="TSH10" s="35"/>
      <c r="TSI10" s="35"/>
      <c r="TSJ10" s="35"/>
      <c r="TSK10" s="35"/>
      <c r="TSL10" s="35"/>
      <c r="TSM10" s="35"/>
      <c r="TSN10" s="35"/>
      <c r="TSO10" s="35"/>
      <c r="TSP10" s="35"/>
      <c r="TSQ10" s="35"/>
      <c r="TSR10" s="35"/>
      <c r="TSS10" s="35"/>
      <c r="TST10" s="35"/>
      <c r="TSU10" s="35"/>
      <c r="TSV10" s="35"/>
      <c r="TSW10" s="35"/>
      <c r="TSX10" s="35"/>
      <c r="TSY10" s="35"/>
      <c r="TSZ10" s="35"/>
      <c r="TTA10" s="35"/>
      <c r="TTB10" s="35"/>
      <c r="TTC10" s="35"/>
      <c r="TTD10" s="35"/>
      <c r="TTE10" s="35"/>
      <c r="TTF10" s="35"/>
      <c r="TTG10" s="35"/>
      <c r="TTH10" s="35"/>
      <c r="TTI10" s="35"/>
      <c r="TTJ10" s="35"/>
      <c r="TTK10" s="35"/>
      <c r="TTL10" s="35"/>
      <c r="TTM10" s="35"/>
      <c r="TTN10" s="35"/>
      <c r="TTO10" s="35"/>
      <c r="TTP10" s="35"/>
      <c r="TTQ10" s="35"/>
      <c r="TTR10" s="35"/>
      <c r="TTS10" s="35"/>
      <c r="TTT10" s="35"/>
      <c r="TTU10" s="35"/>
      <c r="TTV10" s="35"/>
      <c r="TTW10" s="35"/>
      <c r="TTX10" s="35"/>
      <c r="TTY10" s="35"/>
      <c r="TTZ10" s="35"/>
      <c r="TUA10" s="35"/>
      <c r="TUB10" s="35"/>
      <c r="TUC10" s="35"/>
      <c r="TUD10" s="35"/>
      <c r="TUE10" s="35"/>
      <c r="TUF10" s="35"/>
      <c r="TUG10" s="35"/>
      <c r="TUH10" s="35"/>
      <c r="TUI10" s="35"/>
      <c r="TUJ10" s="35"/>
      <c r="TUK10" s="35"/>
      <c r="TUL10" s="35"/>
      <c r="TUM10" s="35"/>
      <c r="TUN10" s="35"/>
      <c r="TUO10" s="35"/>
      <c r="TUP10" s="35"/>
      <c r="TUQ10" s="35"/>
      <c r="TUR10" s="35"/>
      <c r="TUS10" s="35"/>
      <c r="TUT10" s="35"/>
      <c r="TUU10" s="35"/>
      <c r="TUV10" s="35"/>
      <c r="TUW10" s="35"/>
      <c r="TUX10" s="35"/>
      <c r="TUY10" s="35"/>
      <c r="TUZ10" s="35"/>
      <c r="TVA10" s="35"/>
      <c r="TVB10" s="35"/>
      <c r="TVC10" s="35"/>
      <c r="TVD10" s="35"/>
      <c r="TVE10" s="35"/>
      <c r="TVF10" s="35"/>
      <c r="TVG10" s="35"/>
      <c r="TVH10" s="35"/>
      <c r="TVI10" s="35"/>
      <c r="TVJ10" s="35"/>
      <c r="TVK10" s="35"/>
      <c r="TVL10" s="35"/>
      <c r="TVM10" s="35"/>
      <c r="TVN10" s="35"/>
      <c r="TVO10" s="35"/>
      <c r="TVP10" s="35"/>
      <c r="TVQ10" s="35"/>
      <c r="TVR10" s="35"/>
      <c r="TVS10" s="35"/>
      <c r="TVT10" s="35"/>
      <c r="TVU10" s="35"/>
      <c r="TVV10" s="35"/>
      <c r="TVW10" s="35"/>
      <c r="TVX10" s="35"/>
      <c r="TVY10" s="35"/>
      <c r="TVZ10" s="35"/>
      <c r="TWA10" s="35"/>
      <c r="TWB10" s="35"/>
      <c r="TWC10" s="35"/>
      <c r="TWD10" s="35"/>
      <c r="TWE10" s="35"/>
      <c r="TWF10" s="35"/>
      <c r="TWG10" s="35"/>
      <c r="TWH10" s="35"/>
      <c r="TWI10" s="35"/>
      <c r="TWJ10" s="35"/>
      <c r="TWK10" s="35"/>
      <c r="TWL10" s="35"/>
      <c r="TWM10" s="35"/>
      <c r="TWN10" s="35"/>
      <c r="TWO10" s="35"/>
      <c r="TWP10" s="35"/>
      <c r="TWQ10" s="35"/>
      <c r="TWR10" s="35"/>
      <c r="TWS10" s="35"/>
      <c r="TWT10" s="35"/>
      <c r="TWU10" s="35"/>
      <c r="TWV10" s="35"/>
      <c r="TWW10" s="35"/>
      <c r="TWX10" s="35"/>
      <c r="TWY10" s="35"/>
      <c r="TWZ10" s="35"/>
      <c r="TXA10" s="35"/>
      <c r="TXB10" s="35"/>
      <c r="TXC10" s="35"/>
      <c r="TXD10" s="35"/>
      <c r="TXE10" s="35"/>
      <c r="TXF10" s="35"/>
      <c r="TXG10" s="35"/>
      <c r="TXH10" s="35"/>
      <c r="TXI10" s="35"/>
      <c r="TXJ10" s="35"/>
      <c r="TXK10" s="35"/>
      <c r="TXL10" s="35"/>
      <c r="TXM10" s="35"/>
      <c r="TXN10" s="35"/>
      <c r="TXO10" s="35"/>
      <c r="TXP10" s="35"/>
      <c r="TXQ10" s="35"/>
      <c r="TXR10" s="35"/>
      <c r="TXS10" s="35"/>
      <c r="TXT10" s="35"/>
      <c r="TXU10" s="35"/>
      <c r="TXV10" s="35"/>
      <c r="TXW10" s="35"/>
      <c r="TXX10" s="35"/>
      <c r="TXY10" s="35"/>
      <c r="TXZ10" s="35"/>
      <c r="TYA10" s="35"/>
      <c r="TYB10" s="35"/>
      <c r="TYC10" s="35"/>
      <c r="TYD10" s="35"/>
      <c r="TYE10" s="35"/>
      <c r="TYF10" s="35"/>
      <c r="TYG10" s="35"/>
      <c r="TYH10" s="35"/>
      <c r="TYI10" s="35"/>
      <c r="TYJ10" s="35"/>
      <c r="TYK10" s="35"/>
      <c r="TYL10" s="35"/>
      <c r="TYM10" s="35"/>
      <c r="TYN10" s="35"/>
      <c r="TYO10" s="35"/>
      <c r="TYP10" s="35"/>
      <c r="TYQ10" s="35"/>
      <c r="TYR10" s="35"/>
      <c r="TYS10" s="35"/>
      <c r="TYT10" s="35"/>
      <c r="TYU10" s="35"/>
      <c r="TYV10" s="35"/>
      <c r="TYW10" s="35"/>
      <c r="TYX10" s="35"/>
      <c r="TYY10" s="35"/>
      <c r="TYZ10" s="35"/>
      <c r="TZA10" s="35"/>
      <c r="TZB10" s="35"/>
      <c r="TZC10" s="35"/>
      <c r="TZD10" s="35"/>
      <c r="TZE10" s="35"/>
      <c r="TZF10" s="35"/>
      <c r="TZG10" s="35"/>
      <c r="TZH10" s="35"/>
      <c r="TZI10" s="35"/>
      <c r="TZJ10" s="35"/>
      <c r="TZK10" s="35"/>
      <c r="TZL10" s="35"/>
      <c r="TZM10" s="35"/>
      <c r="TZN10" s="35"/>
      <c r="TZO10" s="35"/>
      <c r="TZP10" s="35"/>
      <c r="TZQ10" s="35"/>
      <c r="TZR10" s="35"/>
      <c r="TZS10" s="35"/>
      <c r="TZT10" s="35"/>
      <c r="TZU10" s="35"/>
      <c r="TZV10" s="35"/>
      <c r="TZW10" s="35"/>
      <c r="TZX10" s="35"/>
      <c r="TZY10" s="35"/>
      <c r="TZZ10" s="35"/>
      <c r="UAA10" s="35"/>
      <c r="UAB10" s="35"/>
      <c r="UAC10" s="35"/>
      <c r="UAD10" s="35"/>
      <c r="UAE10" s="35"/>
      <c r="UAF10" s="35"/>
      <c r="UAG10" s="35"/>
      <c r="UAH10" s="35"/>
      <c r="UAI10" s="35"/>
      <c r="UAJ10" s="35"/>
      <c r="UAK10" s="35"/>
      <c r="UAL10" s="35"/>
      <c r="UAM10" s="35"/>
      <c r="UAN10" s="35"/>
      <c r="UAO10" s="35"/>
      <c r="UAP10" s="35"/>
      <c r="UAQ10" s="35"/>
      <c r="UAR10" s="35"/>
      <c r="UAS10" s="35"/>
      <c r="UAT10" s="35"/>
      <c r="UAU10" s="35"/>
      <c r="UAV10" s="35"/>
      <c r="UAW10" s="35"/>
      <c r="UAX10" s="35"/>
      <c r="UAY10" s="35"/>
      <c r="UAZ10" s="35"/>
      <c r="UBA10" s="35"/>
      <c r="UBB10" s="35"/>
      <c r="UBC10" s="35"/>
      <c r="UBD10" s="35"/>
      <c r="UBE10" s="35"/>
      <c r="UBF10" s="35"/>
      <c r="UBG10" s="35"/>
      <c r="UBH10" s="35"/>
      <c r="UBI10" s="35"/>
      <c r="UBJ10" s="35"/>
      <c r="UBK10" s="35"/>
      <c r="UBL10" s="35"/>
      <c r="UBM10" s="35"/>
      <c r="UBN10" s="35"/>
      <c r="UBO10" s="35"/>
      <c r="UBP10" s="35"/>
      <c r="UBQ10" s="35"/>
      <c r="UBR10" s="35"/>
      <c r="UBS10" s="35"/>
      <c r="UBT10" s="35"/>
      <c r="UBU10" s="35"/>
      <c r="UBV10" s="35"/>
      <c r="UBW10" s="35"/>
      <c r="UBX10" s="35"/>
      <c r="UBY10" s="35"/>
      <c r="UBZ10" s="35"/>
      <c r="UCA10" s="35"/>
      <c r="UCB10" s="35"/>
      <c r="UCC10" s="35"/>
      <c r="UCD10" s="35"/>
      <c r="UCE10" s="35"/>
      <c r="UCF10" s="35"/>
      <c r="UCG10" s="35"/>
      <c r="UCH10" s="35"/>
      <c r="UCI10" s="35"/>
      <c r="UCJ10" s="35"/>
      <c r="UCK10" s="35"/>
      <c r="UCL10" s="35"/>
      <c r="UCM10" s="35"/>
      <c r="UCN10" s="35"/>
      <c r="UCO10" s="35"/>
      <c r="UCP10" s="35"/>
      <c r="UCQ10" s="35"/>
      <c r="UCR10" s="35"/>
      <c r="UCS10" s="35"/>
      <c r="UCT10" s="35"/>
      <c r="UCU10" s="35"/>
      <c r="UCV10" s="35"/>
      <c r="UCW10" s="35"/>
      <c r="UCX10" s="35"/>
      <c r="UCY10" s="35"/>
      <c r="UCZ10" s="35"/>
      <c r="UDA10" s="35"/>
      <c r="UDB10" s="35"/>
      <c r="UDC10" s="35"/>
      <c r="UDD10" s="35"/>
      <c r="UDE10" s="35"/>
      <c r="UDF10" s="35"/>
      <c r="UDG10" s="35"/>
      <c r="UDH10" s="35"/>
      <c r="UDI10" s="35"/>
      <c r="UDJ10" s="35"/>
      <c r="UDK10" s="35"/>
      <c r="UDL10" s="35"/>
      <c r="UDM10" s="35"/>
      <c r="UDN10" s="35"/>
      <c r="UDO10" s="35"/>
      <c r="UDP10" s="35"/>
      <c r="UDQ10" s="35"/>
      <c r="UDR10" s="35"/>
      <c r="UDS10" s="35"/>
      <c r="UDT10" s="35"/>
      <c r="UDU10" s="35"/>
      <c r="UDV10" s="35"/>
      <c r="UDW10" s="35"/>
      <c r="UDX10" s="35"/>
      <c r="UDY10" s="35"/>
      <c r="UDZ10" s="35"/>
      <c r="UEA10" s="35"/>
      <c r="UEB10" s="35"/>
      <c r="UEC10" s="35"/>
      <c r="UED10" s="35"/>
      <c r="UEE10" s="35"/>
      <c r="UEF10" s="35"/>
      <c r="UEG10" s="35"/>
      <c r="UEH10" s="35"/>
      <c r="UEI10" s="35"/>
      <c r="UEJ10" s="35"/>
      <c r="UEK10" s="35"/>
      <c r="UEL10" s="35"/>
      <c r="UEM10" s="35"/>
      <c r="UEN10" s="35"/>
      <c r="UEO10" s="35"/>
      <c r="UEP10" s="35"/>
      <c r="UEQ10" s="35"/>
      <c r="UER10" s="35"/>
      <c r="UES10" s="35"/>
      <c r="UET10" s="35"/>
      <c r="UEU10" s="35"/>
      <c r="UEV10" s="35"/>
      <c r="UEW10" s="35"/>
      <c r="UEX10" s="35"/>
      <c r="UEY10" s="35"/>
      <c r="UEZ10" s="35"/>
      <c r="UFA10" s="35"/>
      <c r="UFB10" s="35"/>
      <c r="UFC10" s="35"/>
      <c r="UFD10" s="35"/>
      <c r="UFE10" s="35"/>
      <c r="UFF10" s="35"/>
      <c r="UFG10" s="35"/>
      <c r="UFH10" s="35"/>
      <c r="UFI10" s="35"/>
      <c r="UFJ10" s="35"/>
      <c r="UFK10" s="35"/>
      <c r="UFL10" s="35"/>
      <c r="UFM10" s="35"/>
      <c r="UFN10" s="35"/>
      <c r="UFO10" s="35"/>
      <c r="UFP10" s="35"/>
      <c r="UFQ10" s="35"/>
      <c r="UFR10" s="35"/>
      <c r="UFS10" s="35"/>
      <c r="UFT10" s="35"/>
      <c r="UFU10" s="35"/>
      <c r="UFV10" s="35"/>
      <c r="UFW10" s="35"/>
      <c r="UFX10" s="35"/>
      <c r="UFY10" s="35"/>
      <c r="UFZ10" s="35"/>
      <c r="UGA10" s="35"/>
      <c r="UGB10" s="35"/>
      <c r="UGC10" s="35"/>
      <c r="UGD10" s="35"/>
      <c r="UGE10" s="35"/>
      <c r="UGF10" s="35"/>
      <c r="UGG10" s="35"/>
      <c r="UGH10" s="35"/>
      <c r="UGI10" s="35"/>
      <c r="UGJ10" s="35"/>
      <c r="UGK10" s="35"/>
      <c r="UGL10" s="35"/>
      <c r="UGM10" s="35"/>
      <c r="UGN10" s="35"/>
      <c r="UGO10" s="35"/>
      <c r="UGP10" s="35"/>
      <c r="UGQ10" s="35"/>
      <c r="UGR10" s="35"/>
      <c r="UGS10" s="35"/>
      <c r="UGT10" s="35"/>
      <c r="UGU10" s="35"/>
      <c r="UGV10" s="35"/>
      <c r="UGW10" s="35"/>
      <c r="UGX10" s="35"/>
      <c r="UGY10" s="35"/>
      <c r="UGZ10" s="35"/>
      <c r="UHA10" s="35"/>
      <c r="UHB10" s="35"/>
      <c r="UHC10" s="35"/>
      <c r="UHD10" s="35"/>
      <c r="UHE10" s="35"/>
      <c r="UHF10" s="35"/>
      <c r="UHG10" s="35"/>
      <c r="UHH10" s="35"/>
      <c r="UHI10" s="35"/>
      <c r="UHJ10" s="35"/>
      <c r="UHK10" s="35"/>
      <c r="UHL10" s="35"/>
      <c r="UHM10" s="35"/>
      <c r="UHN10" s="35"/>
      <c r="UHO10" s="35"/>
      <c r="UHP10" s="35"/>
      <c r="UHQ10" s="35"/>
      <c r="UHR10" s="35"/>
      <c r="UHS10" s="35"/>
      <c r="UHT10" s="35"/>
      <c r="UHU10" s="35"/>
      <c r="UHV10" s="35"/>
      <c r="UHW10" s="35"/>
      <c r="UHX10" s="35"/>
      <c r="UHY10" s="35"/>
      <c r="UHZ10" s="35"/>
      <c r="UIA10" s="35"/>
      <c r="UIB10" s="35"/>
      <c r="UIC10" s="35"/>
      <c r="UID10" s="35"/>
      <c r="UIE10" s="35"/>
      <c r="UIF10" s="35"/>
      <c r="UIG10" s="35"/>
      <c r="UIH10" s="35"/>
      <c r="UII10" s="35"/>
      <c r="UIJ10" s="35"/>
      <c r="UIK10" s="35"/>
      <c r="UIL10" s="35"/>
      <c r="UIM10" s="35"/>
      <c r="UIN10" s="35"/>
      <c r="UIO10" s="35"/>
      <c r="UIP10" s="35"/>
      <c r="UIQ10" s="35"/>
      <c r="UIR10" s="35"/>
      <c r="UIS10" s="35"/>
      <c r="UIT10" s="35"/>
      <c r="UIU10" s="35"/>
      <c r="UIV10" s="35"/>
      <c r="UIW10" s="35"/>
      <c r="UIX10" s="35"/>
      <c r="UIY10" s="35"/>
      <c r="UIZ10" s="35"/>
      <c r="UJA10" s="35"/>
      <c r="UJB10" s="35"/>
      <c r="UJC10" s="35"/>
      <c r="UJD10" s="35"/>
      <c r="UJE10" s="35"/>
      <c r="UJF10" s="35"/>
      <c r="UJG10" s="35"/>
      <c r="UJH10" s="35"/>
      <c r="UJI10" s="35"/>
      <c r="UJJ10" s="35"/>
      <c r="UJK10" s="35"/>
      <c r="UJL10" s="35"/>
      <c r="UJM10" s="35"/>
      <c r="UJN10" s="35"/>
      <c r="UJO10" s="35"/>
      <c r="UJP10" s="35"/>
      <c r="UJQ10" s="35"/>
      <c r="UJR10" s="35"/>
      <c r="UJS10" s="35"/>
      <c r="UJT10" s="35"/>
      <c r="UJU10" s="35"/>
      <c r="UJV10" s="35"/>
      <c r="UJW10" s="35"/>
      <c r="UJX10" s="35"/>
      <c r="UJY10" s="35"/>
      <c r="UJZ10" s="35"/>
      <c r="UKA10" s="35"/>
      <c r="UKB10" s="35"/>
      <c r="UKC10" s="35"/>
      <c r="UKD10" s="35"/>
      <c r="UKE10" s="35"/>
      <c r="UKF10" s="35"/>
      <c r="UKG10" s="35"/>
      <c r="UKH10" s="35"/>
      <c r="UKI10" s="35"/>
      <c r="UKJ10" s="35"/>
      <c r="UKK10" s="35"/>
      <c r="UKL10" s="35"/>
      <c r="UKM10" s="35"/>
      <c r="UKN10" s="35"/>
      <c r="UKO10" s="35"/>
      <c r="UKP10" s="35"/>
      <c r="UKQ10" s="35"/>
      <c r="UKR10" s="35"/>
      <c r="UKS10" s="35"/>
      <c r="UKT10" s="35"/>
      <c r="UKU10" s="35"/>
      <c r="UKV10" s="35"/>
      <c r="UKW10" s="35"/>
      <c r="UKX10" s="35"/>
      <c r="UKY10" s="35"/>
      <c r="UKZ10" s="35"/>
      <c r="ULA10" s="35"/>
      <c r="ULB10" s="35"/>
      <c r="ULC10" s="35"/>
      <c r="ULD10" s="35"/>
      <c r="ULE10" s="35"/>
      <c r="ULF10" s="35"/>
      <c r="ULG10" s="35"/>
      <c r="ULH10" s="35"/>
      <c r="ULI10" s="35"/>
      <c r="ULJ10" s="35"/>
      <c r="ULK10" s="35"/>
      <c r="ULL10" s="35"/>
      <c r="ULM10" s="35"/>
      <c r="ULN10" s="35"/>
      <c r="ULO10" s="35"/>
      <c r="ULP10" s="35"/>
      <c r="ULQ10" s="35"/>
      <c r="ULR10" s="35"/>
      <c r="ULS10" s="35"/>
      <c r="ULT10" s="35"/>
      <c r="ULU10" s="35"/>
      <c r="ULV10" s="35"/>
      <c r="ULW10" s="35"/>
      <c r="ULX10" s="35"/>
      <c r="ULY10" s="35"/>
      <c r="ULZ10" s="35"/>
      <c r="UMA10" s="35"/>
      <c r="UMB10" s="35"/>
      <c r="UMC10" s="35"/>
      <c r="UMD10" s="35"/>
      <c r="UME10" s="35"/>
      <c r="UMF10" s="35"/>
      <c r="UMG10" s="35"/>
      <c r="UMH10" s="35"/>
      <c r="UMI10" s="35"/>
      <c r="UMJ10" s="35"/>
      <c r="UMK10" s="35"/>
      <c r="UML10" s="35"/>
      <c r="UMM10" s="35"/>
      <c r="UMN10" s="35"/>
      <c r="UMO10" s="35"/>
      <c r="UMP10" s="35"/>
      <c r="UMQ10" s="35"/>
      <c r="UMR10" s="35"/>
      <c r="UMS10" s="35"/>
      <c r="UMT10" s="35"/>
      <c r="UMU10" s="35"/>
      <c r="UMV10" s="35"/>
      <c r="UMW10" s="35"/>
      <c r="UMX10" s="35"/>
      <c r="UMY10" s="35"/>
      <c r="UMZ10" s="35"/>
      <c r="UNA10" s="35"/>
      <c r="UNB10" s="35"/>
      <c r="UNC10" s="35"/>
      <c r="UND10" s="35"/>
      <c r="UNE10" s="35"/>
      <c r="UNF10" s="35"/>
      <c r="UNG10" s="35"/>
      <c r="UNH10" s="35"/>
      <c r="UNI10" s="35"/>
      <c r="UNJ10" s="35"/>
      <c r="UNK10" s="35"/>
      <c r="UNL10" s="35"/>
      <c r="UNM10" s="35"/>
      <c r="UNN10" s="35"/>
      <c r="UNO10" s="35"/>
      <c r="UNP10" s="35"/>
      <c r="UNQ10" s="35"/>
      <c r="UNR10" s="35"/>
      <c r="UNS10" s="35"/>
      <c r="UNT10" s="35"/>
      <c r="UNU10" s="35"/>
      <c r="UNV10" s="35"/>
      <c r="UNW10" s="35"/>
      <c r="UNX10" s="35"/>
      <c r="UNY10" s="35"/>
      <c r="UNZ10" s="35"/>
      <c r="UOA10" s="35"/>
      <c r="UOB10" s="35"/>
      <c r="UOC10" s="35"/>
      <c r="UOD10" s="35"/>
      <c r="UOE10" s="35"/>
      <c r="UOF10" s="35"/>
      <c r="UOG10" s="35"/>
      <c r="UOH10" s="35"/>
      <c r="UOI10" s="35"/>
      <c r="UOJ10" s="35"/>
      <c r="UOK10" s="35"/>
      <c r="UOL10" s="35"/>
      <c r="UOM10" s="35"/>
      <c r="UON10" s="35"/>
      <c r="UOO10" s="35"/>
      <c r="UOP10" s="35"/>
      <c r="UOQ10" s="35"/>
      <c r="UOR10" s="35"/>
      <c r="UOS10" s="35"/>
      <c r="UOT10" s="35"/>
      <c r="UOU10" s="35"/>
      <c r="UOV10" s="35"/>
      <c r="UOW10" s="35"/>
      <c r="UOX10" s="35"/>
      <c r="UOY10" s="35"/>
      <c r="UOZ10" s="35"/>
      <c r="UPA10" s="35"/>
      <c r="UPB10" s="35"/>
      <c r="UPC10" s="35"/>
      <c r="UPD10" s="35"/>
      <c r="UPE10" s="35"/>
      <c r="UPF10" s="35"/>
      <c r="UPG10" s="35"/>
      <c r="UPH10" s="35"/>
      <c r="UPI10" s="35"/>
      <c r="UPJ10" s="35"/>
      <c r="UPK10" s="35"/>
      <c r="UPL10" s="35"/>
      <c r="UPM10" s="35"/>
      <c r="UPN10" s="35"/>
      <c r="UPO10" s="35"/>
      <c r="UPP10" s="35"/>
      <c r="UPQ10" s="35"/>
      <c r="UPR10" s="35"/>
      <c r="UPS10" s="35"/>
      <c r="UPT10" s="35"/>
      <c r="UPU10" s="35"/>
      <c r="UPV10" s="35"/>
      <c r="UPW10" s="35"/>
      <c r="UPX10" s="35"/>
      <c r="UPY10" s="35"/>
      <c r="UPZ10" s="35"/>
      <c r="UQA10" s="35"/>
      <c r="UQB10" s="35"/>
      <c r="UQC10" s="35"/>
      <c r="UQD10" s="35"/>
      <c r="UQE10" s="35"/>
      <c r="UQF10" s="35"/>
      <c r="UQG10" s="35"/>
      <c r="UQH10" s="35"/>
      <c r="UQI10" s="35"/>
      <c r="UQJ10" s="35"/>
      <c r="UQK10" s="35"/>
      <c r="UQL10" s="35"/>
      <c r="UQM10" s="35"/>
      <c r="UQN10" s="35"/>
      <c r="UQO10" s="35"/>
      <c r="UQP10" s="35"/>
      <c r="UQQ10" s="35"/>
      <c r="UQR10" s="35"/>
      <c r="UQS10" s="35"/>
      <c r="UQT10" s="35"/>
      <c r="UQU10" s="35"/>
      <c r="UQV10" s="35"/>
      <c r="UQW10" s="35"/>
      <c r="UQX10" s="35"/>
      <c r="UQY10" s="35"/>
      <c r="UQZ10" s="35"/>
      <c r="URA10" s="35"/>
      <c r="URB10" s="35"/>
      <c r="URC10" s="35"/>
      <c r="URD10" s="35"/>
      <c r="URE10" s="35"/>
      <c r="URF10" s="35"/>
      <c r="URG10" s="35"/>
      <c r="URH10" s="35"/>
      <c r="URI10" s="35"/>
      <c r="URJ10" s="35"/>
      <c r="URK10" s="35"/>
      <c r="URL10" s="35"/>
      <c r="URM10" s="35"/>
      <c r="URN10" s="35"/>
      <c r="URO10" s="35"/>
      <c r="URP10" s="35"/>
      <c r="URQ10" s="35"/>
      <c r="URR10" s="35"/>
      <c r="URS10" s="35"/>
      <c r="URT10" s="35"/>
      <c r="URU10" s="35"/>
      <c r="URV10" s="35"/>
      <c r="URW10" s="35"/>
      <c r="URX10" s="35"/>
      <c r="URY10" s="35"/>
      <c r="URZ10" s="35"/>
      <c r="USA10" s="35"/>
      <c r="USB10" s="35"/>
      <c r="USC10" s="35"/>
      <c r="USD10" s="35"/>
      <c r="USE10" s="35"/>
      <c r="USF10" s="35"/>
      <c r="USG10" s="35"/>
      <c r="USH10" s="35"/>
      <c r="USI10" s="35"/>
      <c r="USJ10" s="35"/>
      <c r="USK10" s="35"/>
      <c r="USL10" s="35"/>
      <c r="USM10" s="35"/>
      <c r="USN10" s="35"/>
      <c r="USO10" s="35"/>
      <c r="USP10" s="35"/>
      <c r="USQ10" s="35"/>
      <c r="USR10" s="35"/>
      <c r="USS10" s="35"/>
      <c r="UST10" s="35"/>
      <c r="USU10" s="35"/>
      <c r="USV10" s="35"/>
      <c r="USW10" s="35"/>
      <c r="USX10" s="35"/>
      <c r="USY10" s="35"/>
      <c r="USZ10" s="35"/>
      <c r="UTA10" s="35"/>
      <c r="UTB10" s="35"/>
      <c r="UTC10" s="35"/>
      <c r="UTD10" s="35"/>
      <c r="UTE10" s="35"/>
      <c r="UTF10" s="35"/>
      <c r="UTG10" s="35"/>
      <c r="UTH10" s="35"/>
      <c r="UTI10" s="35"/>
      <c r="UTJ10" s="35"/>
      <c r="UTK10" s="35"/>
      <c r="UTL10" s="35"/>
      <c r="UTM10" s="35"/>
      <c r="UTN10" s="35"/>
      <c r="UTO10" s="35"/>
      <c r="UTP10" s="35"/>
      <c r="UTQ10" s="35"/>
      <c r="UTR10" s="35"/>
      <c r="UTS10" s="35"/>
      <c r="UTT10" s="35"/>
      <c r="UTU10" s="35"/>
      <c r="UTV10" s="35"/>
      <c r="UTW10" s="35"/>
      <c r="UTX10" s="35"/>
      <c r="UTY10" s="35"/>
      <c r="UTZ10" s="35"/>
      <c r="UUA10" s="35"/>
      <c r="UUB10" s="35"/>
      <c r="UUC10" s="35"/>
      <c r="UUD10" s="35"/>
      <c r="UUE10" s="35"/>
      <c r="UUF10" s="35"/>
      <c r="UUG10" s="35"/>
      <c r="UUH10" s="35"/>
      <c r="UUI10" s="35"/>
      <c r="UUJ10" s="35"/>
      <c r="UUK10" s="35"/>
      <c r="UUL10" s="35"/>
      <c r="UUM10" s="35"/>
      <c r="UUN10" s="35"/>
      <c r="UUO10" s="35"/>
      <c r="UUP10" s="35"/>
      <c r="UUQ10" s="35"/>
      <c r="UUR10" s="35"/>
      <c r="UUS10" s="35"/>
      <c r="UUT10" s="35"/>
      <c r="UUU10" s="35"/>
      <c r="UUV10" s="35"/>
      <c r="UUW10" s="35"/>
      <c r="UUX10" s="35"/>
      <c r="UUY10" s="35"/>
      <c r="UUZ10" s="35"/>
      <c r="UVA10" s="35"/>
      <c r="UVB10" s="35"/>
      <c r="UVC10" s="35"/>
      <c r="UVD10" s="35"/>
      <c r="UVE10" s="35"/>
      <c r="UVF10" s="35"/>
      <c r="UVG10" s="35"/>
      <c r="UVH10" s="35"/>
      <c r="UVI10" s="35"/>
      <c r="UVJ10" s="35"/>
      <c r="UVK10" s="35"/>
      <c r="UVL10" s="35"/>
      <c r="UVM10" s="35"/>
      <c r="UVN10" s="35"/>
      <c r="UVO10" s="35"/>
      <c r="UVP10" s="35"/>
      <c r="UVQ10" s="35"/>
      <c r="UVR10" s="35"/>
      <c r="UVS10" s="35"/>
      <c r="UVT10" s="35"/>
      <c r="UVU10" s="35"/>
      <c r="UVV10" s="35"/>
      <c r="UVW10" s="35"/>
      <c r="UVX10" s="35"/>
      <c r="UVY10" s="35"/>
      <c r="UVZ10" s="35"/>
      <c r="UWA10" s="35"/>
      <c r="UWB10" s="35"/>
      <c r="UWC10" s="35"/>
      <c r="UWD10" s="35"/>
      <c r="UWE10" s="35"/>
      <c r="UWF10" s="35"/>
      <c r="UWG10" s="35"/>
      <c r="UWH10" s="35"/>
      <c r="UWI10" s="35"/>
      <c r="UWJ10" s="35"/>
      <c r="UWK10" s="35"/>
      <c r="UWL10" s="35"/>
      <c r="UWM10" s="35"/>
      <c r="UWN10" s="35"/>
      <c r="UWO10" s="35"/>
      <c r="UWP10" s="35"/>
      <c r="UWQ10" s="35"/>
      <c r="UWR10" s="35"/>
      <c r="UWS10" s="35"/>
      <c r="UWT10" s="35"/>
      <c r="UWU10" s="35"/>
      <c r="UWV10" s="35"/>
      <c r="UWW10" s="35"/>
      <c r="UWX10" s="35"/>
      <c r="UWY10" s="35"/>
      <c r="UWZ10" s="35"/>
      <c r="UXA10" s="35"/>
      <c r="UXB10" s="35"/>
      <c r="UXC10" s="35"/>
      <c r="UXD10" s="35"/>
      <c r="UXE10" s="35"/>
      <c r="UXF10" s="35"/>
      <c r="UXG10" s="35"/>
      <c r="UXH10" s="35"/>
      <c r="UXI10" s="35"/>
      <c r="UXJ10" s="35"/>
      <c r="UXK10" s="35"/>
      <c r="UXL10" s="35"/>
      <c r="UXM10" s="35"/>
      <c r="UXN10" s="35"/>
      <c r="UXO10" s="35"/>
      <c r="UXP10" s="35"/>
      <c r="UXQ10" s="35"/>
      <c r="UXR10" s="35"/>
      <c r="UXS10" s="35"/>
      <c r="UXT10" s="35"/>
      <c r="UXU10" s="35"/>
      <c r="UXV10" s="35"/>
      <c r="UXW10" s="35"/>
      <c r="UXX10" s="35"/>
      <c r="UXY10" s="35"/>
      <c r="UXZ10" s="35"/>
      <c r="UYA10" s="35"/>
      <c r="UYB10" s="35"/>
      <c r="UYC10" s="35"/>
      <c r="UYD10" s="35"/>
      <c r="UYE10" s="35"/>
      <c r="UYF10" s="35"/>
      <c r="UYG10" s="35"/>
      <c r="UYH10" s="35"/>
      <c r="UYI10" s="35"/>
      <c r="UYJ10" s="35"/>
      <c r="UYK10" s="35"/>
      <c r="UYL10" s="35"/>
      <c r="UYM10" s="35"/>
      <c r="UYN10" s="35"/>
      <c r="UYO10" s="35"/>
      <c r="UYP10" s="35"/>
      <c r="UYQ10" s="35"/>
      <c r="UYR10" s="35"/>
      <c r="UYS10" s="35"/>
      <c r="UYT10" s="35"/>
      <c r="UYU10" s="35"/>
      <c r="UYV10" s="35"/>
      <c r="UYW10" s="35"/>
      <c r="UYX10" s="35"/>
      <c r="UYY10" s="35"/>
      <c r="UYZ10" s="35"/>
      <c r="UZA10" s="35"/>
      <c r="UZB10" s="35"/>
      <c r="UZC10" s="35"/>
      <c r="UZD10" s="35"/>
      <c r="UZE10" s="35"/>
      <c r="UZF10" s="35"/>
      <c r="UZG10" s="35"/>
      <c r="UZH10" s="35"/>
      <c r="UZI10" s="35"/>
      <c r="UZJ10" s="35"/>
      <c r="UZK10" s="35"/>
      <c r="UZL10" s="35"/>
      <c r="UZM10" s="35"/>
      <c r="UZN10" s="35"/>
      <c r="UZO10" s="35"/>
      <c r="UZP10" s="35"/>
      <c r="UZQ10" s="35"/>
      <c r="UZR10" s="35"/>
      <c r="UZS10" s="35"/>
      <c r="UZT10" s="35"/>
      <c r="UZU10" s="35"/>
      <c r="UZV10" s="35"/>
      <c r="UZW10" s="35"/>
      <c r="UZX10" s="35"/>
      <c r="UZY10" s="35"/>
      <c r="UZZ10" s="35"/>
      <c r="VAA10" s="35"/>
      <c r="VAB10" s="35"/>
      <c r="VAC10" s="35"/>
      <c r="VAD10" s="35"/>
      <c r="VAE10" s="35"/>
      <c r="VAF10" s="35"/>
      <c r="VAG10" s="35"/>
      <c r="VAH10" s="35"/>
      <c r="VAI10" s="35"/>
      <c r="VAJ10" s="35"/>
      <c r="VAK10" s="35"/>
      <c r="VAL10" s="35"/>
      <c r="VAM10" s="35"/>
      <c r="VAN10" s="35"/>
      <c r="VAO10" s="35"/>
      <c r="VAP10" s="35"/>
      <c r="VAQ10" s="35"/>
      <c r="VAR10" s="35"/>
      <c r="VAS10" s="35"/>
      <c r="VAT10" s="35"/>
      <c r="VAU10" s="35"/>
      <c r="VAV10" s="35"/>
      <c r="VAW10" s="35"/>
      <c r="VAX10" s="35"/>
      <c r="VAY10" s="35"/>
      <c r="VAZ10" s="35"/>
      <c r="VBA10" s="35"/>
      <c r="VBB10" s="35"/>
      <c r="VBC10" s="35"/>
      <c r="VBD10" s="35"/>
      <c r="VBE10" s="35"/>
      <c r="VBF10" s="35"/>
      <c r="VBG10" s="35"/>
      <c r="VBH10" s="35"/>
      <c r="VBI10" s="35"/>
      <c r="VBJ10" s="35"/>
      <c r="VBK10" s="35"/>
      <c r="VBL10" s="35"/>
      <c r="VBM10" s="35"/>
      <c r="VBN10" s="35"/>
      <c r="VBO10" s="35"/>
      <c r="VBP10" s="35"/>
      <c r="VBQ10" s="35"/>
      <c r="VBR10" s="35"/>
      <c r="VBS10" s="35"/>
      <c r="VBT10" s="35"/>
      <c r="VBU10" s="35"/>
      <c r="VBV10" s="35"/>
      <c r="VBW10" s="35"/>
      <c r="VBX10" s="35"/>
      <c r="VBY10" s="35"/>
      <c r="VBZ10" s="35"/>
      <c r="VCA10" s="35"/>
      <c r="VCB10" s="35"/>
      <c r="VCC10" s="35"/>
      <c r="VCD10" s="35"/>
      <c r="VCE10" s="35"/>
      <c r="VCF10" s="35"/>
      <c r="VCG10" s="35"/>
      <c r="VCH10" s="35"/>
      <c r="VCI10" s="35"/>
      <c r="VCJ10" s="35"/>
      <c r="VCK10" s="35"/>
      <c r="VCL10" s="35"/>
      <c r="VCM10" s="35"/>
      <c r="VCN10" s="35"/>
      <c r="VCO10" s="35"/>
      <c r="VCP10" s="35"/>
      <c r="VCQ10" s="35"/>
      <c r="VCR10" s="35"/>
      <c r="VCS10" s="35"/>
      <c r="VCT10" s="35"/>
      <c r="VCU10" s="35"/>
      <c r="VCV10" s="35"/>
      <c r="VCW10" s="35"/>
      <c r="VCX10" s="35"/>
      <c r="VCY10" s="35"/>
      <c r="VCZ10" s="35"/>
      <c r="VDA10" s="35"/>
      <c r="VDB10" s="35"/>
      <c r="VDC10" s="35"/>
      <c r="VDD10" s="35"/>
      <c r="VDE10" s="35"/>
      <c r="VDF10" s="35"/>
      <c r="VDG10" s="35"/>
      <c r="VDH10" s="35"/>
      <c r="VDI10" s="35"/>
      <c r="VDJ10" s="35"/>
      <c r="VDK10" s="35"/>
      <c r="VDL10" s="35"/>
      <c r="VDM10" s="35"/>
      <c r="VDN10" s="35"/>
      <c r="VDO10" s="35"/>
      <c r="VDP10" s="35"/>
      <c r="VDQ10" s="35"/>
      <c r="VDR10" s="35"/>
      <c r="VDS10" s="35"/>
      <c r="VDT10" s="35"/>
      <c r="VDU10" s="35"/>
      <c r="VDV10" s="35"/>
      <c r="VDW10" s="35"/>
      <c r="VDX10" s="35"/>
      <c r="VDY10" s="35"/>
      <c r="VDZ10" s="35"/>
      <c r="VEA10" s="35"/>
      <c r="VEB10" s="35"/>
      <c r="VEC10" s="35"/>
      <c r="VED10" s="35"/>
      <c r="VEE10" s="35"/>
      <c r="VEF10" s="35"/>
      <c r="VEG10" s="35"/>
      <c r="VEH10" s="35"/>
      <c r="VEI10" s="35"/>
      <c r="VEJ10" s="35"/>
      <c r="VEK10" s="35"/>
      <c r="VEL10" s="35"/>
      <c r="VEM10" s="35"/>
      <c r="VEN10" s="35"/>
      <c r="VEO10" s="35"/>
      <c r="VEP10" s="35"/>
      <c r="VEQ10" s="35"/>
      <c r="VER10" s="35"/>
      <c r="VES10" s="35"/>
      <c r="VET10" s="35"/>
      <c r="VEU10" s="35"/>
      <c r="VEV10" s="35"/>
      <c r="VEW10" s="35"/>
      <c r="VEX10" s="35"/>
      <c r="VEY10" s="35"/>
      <c r="VEZ10" s="35"/>
      <c r="VFA10" s="35"/>
      <c r="VFB10" s="35"/>
      <c r="VFC10" s="35"/>
      <c r="VFD10" s="35"/>
      <c r="VFE10" s="35"/>
      <c r="VFF10" s="35"/>
      <c r="VFG10" s="35"/>
      <c r="VFH10" s="35"/>
      <c r="VFI10" s="35"/>
      <c r="VFJ10" s="35"/>
      <c r="VFK10" s="35"/>
      <c r="VFL10" s="35"/>
      <c r="VFM10" s="35"/>
      <c r="VFN10" s="35"/>
      <c r="VFO10" s="35"/>
      <c r="VFP10" s="35"/>
      <c r="VFQ10" s="35"/>
      <c r="VFR10" s="35"/>
      <c r="VFS10" s="35"/>
      <c r="VFT10" s="35"/>
      <c r="VFU10" s="35"/>
      <c r="VFV10" s="35"/>
      <c r="VFW10" s="35"/>
      <c r="VFX10" s="35"/>
      <c r="VFY10" s="35"/>
      <c r="VFZ10" s="35"/>
      <c r="VGA10" s="35"/>
      <c r="VGB10" s="35"/>
      <c r="VGC10" s="35"/>
      <c r="VGD10" s="35"/>
      <c r="VGE10" s="35"/>
      <c r="VGF10" s="35"/>
      <c r="VGG10" s="35"/>
      <c r="VGH10" s="35"/>
      <c r="VGI10" s="35"/>
      <c r="VGJ10" s="35"/>
      <c r="VGK10" s="35"/>
      <c r="VGL10" s="35"/>
      <c r="VGM10" s="35"/>
      <c r="VGN10" s="35"/>
      <c r="VGO10" s="35"/>
      <c r="VGP10" s="35"/>
      <c r="VGQ10" s="35"/>
      <c r="VGR10" s="35"/>
      <c r="VGS10" s="35"/>
      <c r="VGT10" s="35"/>
      <c r="VGU10" s="35"/>
      <c r="VGV10" s="35"/>
      <c r="VGW10" s="35"/>
      <c r="VGX10" s="35"/>
      <c r="VGY10" s="35"/>
      <c r="VGZ10" s="35"/>
      <c r="VHA10" s="35"/>
      <c r="VHB10" s="35"/>
      <c r="VHC10" s="35"/>
      <c r="VHD10" s="35"/>
      <c r="VHE10" s="35"/>
      <c r="VHF10" s="35"/>
      <c r="VHG10" s="35"/>
      <c r="VHH10" s="35"/>
      <c r="VHI10" s="35"/>
      <c r="VHJ10" s="35"/>
      <c r="VHK10" s="35"/>
      <c r="VHL10" s="35"/>
      <c r="VHM10" s="35"/>
      <c r="VHN10" s="35"/>
      <c r="VHO10" s="35"/>
      <c r="VHP10" s="35"/>
      <c r="VHQ10" s="35"/>
      <c r="VHR10" s="35"/>
      <c r="VHS10" s="35"/>
      <c r="VHT10" s="35"/>
      <c r="VHU10" s="35"/>
      <c r="VHV10" s="35"/>
      <c r="VHW10" s="35"/>
      <c r="VHX10" s="35"/>
      <c r="VHY10" s="35"/>
      <c r="VHZ10" s="35"/>
      <c r="VIA10" s="35"/>
      <c r="VIB10" s="35"/>
      <c r="VIC10" s="35"/>
      <c r="VID10" s="35"/>
      <c r="VIE10" s="35"/>
      <c r="VIF10" s="35"/>
      <c r="VIG10" s="35"/>
      <c r="VIH10" s="35"/>
      <c r="VII10" s="35"/>
      <c r="VIJ10" s="35"/>
      <c r="VIK10" s="35"/>
      <c r="VIL10" s="35"/>
      <c r="VIM10" s="35"/>
      <c r="VIN10" s="35"/>
      <c r="VIO10" s="35"/>
      <c r="VIP10" s="35"/>
      <c r="VIQ10" s="35"/>
      <c r="VIR10" s="35"/>
      <c r="VIS10" s="35"/>
      <c r="VIT10" s="35"/>
      <c r="VIU10" s="35"/>
      <c r="VIV10" s="35"/>
      <c r="VIW10" s="35"/>
      <c r="VIX10" s="35"/>
      <c r="VIY10" s="35"/>
      <c r="VIZ10" s="35"/>
      <c r="VJA10" s="35"/>
      <c r="VJB10" s="35"/>
      <c r="VJC10" s="35"/>
      <c r="VJD10" s="35"/>
      <c r="VJE10" s="35"/>
      <c r="VJF10" s="35"/>
      <c r="VJG10" s="35"/>
      <c r="VJH10" s="35"/>
      <c r="VJI10" s="35"/>
      <c r="VJJ10" s="35"/>
      <c r="VJK10" s="35"/>
      <c r="VJL10" s="35"/>
      <c r="VJM10" s="35"/>
      <c r="VJN10" s="35"/>
      <c r="VJO10" s="35"/>
      <c r="VJP10" s="35"/>
      <c r="VJQ10" s="35"/>
      <c r="VJR10" s="35"/>
      <c r="VJS10" s="35"/>
      <c r="VJT10" s="35"/>
      <c r="VJU10" s="35"/>
      <c r="VJV10" s="35"/>
      <c r="VJW10" s="35"/>
      <c r="VJX10" s="35"/>
      <c r="VJY10" s="35"/>
      <c r="VJZ10" s="35"/>
      <c r="VKA10" s="35"/>
      <c r="VKB10" s="35"/>
      <c r="VKC10" s="35"/>
      <c r="VKD10" s="35"/>
      <c r="VKE10" s="35"/>
      <c r="VKF10" s="35"/>
      <c r="VKG10" s="35"/>
      <c r="VKH10" s="35"/>
      <c r="VKI10" s="35"/>
      <c r="VKJ10" s="35"/>
      <c r="VKK10" s="35"/>
      <c r="VKL10" s="35"/>
      <c r="VKM10" s="35"/>
      <c r="VKN10" s="35"/>
      <c r="VKO10" s="35"/>
      <c r="VKP10" s="35"/>
      <c r="VKQ10" s="35"/>
      <c r="VKR10" s="35"/>
      <c r="VKS10" s="35"/>
      <c r="VKT10" s="35"/>
      <c r="VKU10" s="35"/>
      <c r="VKV10" s="35"/>
      <c r="VKW10" s="35"/>
      <c r="VKX10" s="35"/>
      <c r="VKY10" s="35"/>
      <c r="VKZ10" s="35"/>
      <c r="VLA10" s="35"/>
      <c r="VLB10" s="35"/>
      <c r="VLC10" s="35"/>
      <c r="VLD10" s="35"/>
      <c r="VLE10" s="35"/>
      <c r="VLF10" s="35"/>
      <c r="VLG10" s="35"/>
      <c r="VLH10" s="35"/>
      <c r="VLI10" s="35"/>
      <c r="VLJ10" s="35"/>
      <c r="VLK10" s="35"/>
      <c r="VLL10" s="35"/>
      <c r="VLM10" s="35"/>
      <c r="VLN10" s="35"/>
      <c r="VLO10" s="35"/>
      <c r="VLP10" s="35"/>
      <c r="VLQ10" s="35"/>
      <c r="VLR10" s="35"/>
      <c r="VLS10" s="35"/>
      <c r="VLT10" s="35"/>
      <c r="VLU10" s="35"/>
      <c r="VLV10" s="35"/>
      <c r="VLW10" s="35"/>
      <c r="VLX10" s="35"/>
      <c r="VLY10" s="35"/>
      <c r="VLZ10" s="35"/>
      <c r="VMA10" s="35"/>
      <c r="VMB10" s="35"/>
      <c r="VMC10" s="35"/>
      <c r="VMD10" s="35"/>
      <c r="VME10" s="35"/>
      <c r="VMF10" s="35"/>
      <c r="VMG10" s="35"/>
      <c r="VMH10" s="35"/>
      <c r="VMI10" s="35"/>
      <c r="VMJ10" s="35"/>
      <c r="VMK10" s="35"/>
      <c r="VML10" s="35"/>
      <c r="VMM10" s="35"/>
      <c r="VMN10" s="35"/>
      <c r="VMO10" s="35"/>
      <c r="VMP10" s="35"/>
      <c r="VMQ10" s="35"/>
      <c r="VMR10" s="35"/>
      <c r="VMS10" s="35"/>
      <c r="VMT10" s="35"/>
      <c r="VMU10" s="35"/>
      <c r="VMV10" s="35"/>
      <c r="VMW10" s="35"/>
      <c r="VMX10" s="35"/>
      <c r="VMY10" s="35"/>
      <c r="VMZ10" s="35"/>
      <c r="VNA10" s="35"/>
      <c r="VNB10" s="35"/>
      <c r="VNC10" s="35"/>
      <c r="VND10" s="35"/>
      <c r="VNE10" s="35"/>
      <c r="VNF10" s="35"/>
      <c r="VNG10" s="35"/>
      <c r="VNH10" s="35"/>
      <c r="VNI10" s="35"/>
      <c r="VNJ10" s="35"/>
      <c r="VNK10" s="35"/>
      <c r="VNL10" s="35"/>
      <c r="VNM10" s="35"/>
      <c r="VNN10" s="35"/>
      <c r="VNO10" s="35"/>
      <c r="VNP10" s="35"/>
      <c r="VNQ10" s="35"/>
      <c r="VNR10" s="35"/>
      <c r="VNS10" s="35"/>
      <c r="VNT10" s="35"/>
      <c r="VNU10" s="35"/>
      <c r="VNV10" s="35"/>
      <c r="VNW10" s="35"/>
      <c r="VNX10" s="35"/>
      <c r="VNY10" s="35"/>
      <c r="VNZ10" s="35"/>
      <c r="VOA10" s="35"/>
      <c r="VOB10" s="35"/>
      <c r="VOC10" s="35"/>
      <c r="VOD10" s="35"/>
      <c r="VOE10" s="35"/>
      <c r="VOF10" s="35"/>
      <c r="VOG10" s="35"/>
      <c r="VOH10" s="35"/>
      <c r="VOI10" s="35"/>
      <c r="VOJ10" s="35"/>
      <c r="VOK10" s="35"/>
      <c r="VOL10" s="35"/>
      <c r="VOM10" s="35"/>
      <c r="VON10" s="35"/>
      <c r="VOO10" s="35"/>
      <c r="VOP10" s="35"/>
      <c r="VOQ10" s="35"/>
      <c r="VOR10" s="35"/>
      <c r="VOS10" s="35"/>
      <c r="VOT10" s="35"/>
      <c r="VOU10" s="35"/>
      <c r="VOV10" s="35"/>
      <c r="VOW10" s="35"/>
      <c r="VOX10" s="35"/>
      <c r="VOY10" s="35"/>
      <c r="VOZ10" s="35"/>
      <c r="VPA10" s="35"/>
      <c r="VPB10" s="35"/>
      <c r="VPC10" s="35"/>
      <c r="VPD10" s="35"/>
      <c r="VPE10" s="35"/>
      <c r="VPF10" s="35"/>
      <c r="VPG10" s="35"/>
      <c r="VPH10" s="35"/>
      <c r="VPI10" s="35"/>
      <c r="VPJ10" s="35"/>
      <c r="VPK10" s="35"/>
      <c r="VPL10" s="35"/>
      <c r="VPM10" s="35"/>
      <c r="VPN10" s="35"/>
      <c r="VPO10" s="35"/>
      <c r="VPP10" s="35"/>
      <c r="VPQ10" s="35"/>
      <c r="VPR10" s="35"/>
      <c r="VPS10" s="35"/>
      <c r="VPT10" s="35"/>
      <c r="VPU10" s="35"/>
      <c r="VPV10" s="35"/>
      <c r="VPW10" s="35"/>
      <c r="VPX10" s="35"/>
      <c r="VPY10" s="35"/>
      <c r="VPZ10" s="35"/>
      <c r="VQA10" s="35"/>
      <c r="VQB10" s="35"/>
      <c r="VQC10" s="35"/>
      <c r="VQD10" s="35"/>
      <c r="VQE10" s="35"/>
      <c r="VQF10" s="35"/>
      <c r="VQG10" s="35"/>
      <c r="VQH10" s="35"/>
      <c r="VQI10" s="35"/>
      <c r="VQJ10" s="35"/>
      <c r="VQK10" s="35"/>
      <c r="VQL10" s="35"/>
      <c r="VQM10" s="35"/>
      <c r="VQN10" s="35"/>
      <c r="VQO10" s="35"/>
      <c r="VQP10" s="35"/>
      <c r="VQQ10" s="35"/>
      <c r="VQR10" s="35"/>
      <c r="VQS10" s="35"/>
      <c r="VQT10" s="35"/>
      <c r="VQU10" s="35"/>
      <c r="VQV10" s="35"/>
      <c r="VQW10" s="35"/>
      <c r="VQX10" s="35"/>
      <c r="VQY10" s="35"/>
      <c r="VQZ10" s="35"/>
      <c r="VRA10" s="35"/>
      <c r="VRB10" s="35"/>
      <c r="VRC10" s="35"/>
      <c r="VRD10" s="35"/>
      <c r="VRE10" s="35"/>
      <c r="VRF10" s="35"/>
      <c r="VRG10" s="35"/>
      <c r="VRH10" s="35"/>
      <c r="VRI10" s="35"/>
      <c r="VRJ10" s="35"/>
      <c r="VRK10" s="35"/>
      <c r="VRL10" s="35"/>
      <c r="VRM10" s="35"/>
      <c r="VRN10" s="35"/>
      <c r="VRO10" s="35"/>
      <c r="VRP10" s="35"/>
      <c r="VRQ10" s="35"/>
      <c r="VRR10" s="35"/>
      <c r="VRS10" s="35"/>
      <c r="VRT10" s="35"/>
      <c r="VRU10" s="35"/>
      <c r="VRV10" s="35"/>
      <c r="VRW10" s="35"/>
      <c r="VRX10" s="35"/>
      <c r="VRY10" s="35"/>
      <c r="VRZ10" s="35"/>
      <c r="VSA10" s="35"/>
      <c r="VSB10" s="35"/>
      <c r="VSC10" s="35"/>
      <c r="VSD10" s="35"/>
      <c r="VSE10" s="35"/>
      <c r="VSF10" s="35"/>
      <c r="VSG10" s="35"/>
      <c r="VSH10" s="35"/>
      <c r="VSI10" s="35"/>
      <c r="VSJ10" s="35"/>
      <c r="VSK10" s="35"/>
      <c r="VSL10" s="35"/>
      <c r="VSM10" s="35"/>
      <c r="VSN10" s="35"/>
      <c r="VSO10" s="35"/>
      <c r="VSP10" s="35"/>
      <c r="VSQ10" s="35"/>
      <c r="VSR10" s="35"/>
      <c r="VSS10" s="35"/>
      <c r="VST10" s="35"/>
      <c r="VSU10" s="35"/>
      <c r="VSV10" s="35"/>
      <c r="VSW10" s="35"/>
      <c r="VSX10" s="35"/>
      <c r="VSY10" s="35"/>
      <c r="VSZ10" s="35"/>
      <c r="VTA10" s="35"/>
      <c r="VTB10" s="35"/>
      <c r="VTC10" s="35"/>
      <c r="VTD10" s="35"/>
      <c r="VTE10" s="35"/>
      <c r="VTF10" s="35"/>
      <c r="VTG10" s="35"/>
      <c r="VTH10" s="35"/>
      <c r="VTI10" s="35"/>
      <c r="VTJ10" s="35"/>
      <c r="VTK10" s="35"/>
      <c r="VTL10" s="35"/>
      <c r="VTM10" s="35"/>
      <c r="VTN10" s="35"/>
      <c r="VTO10" s="35"/>
      <c r="VTP10" s="35"/>
      <c r="VTQ10" s="35"/>
      <c r="VTR10" s="35"/>
      <c r="VTS10" s="35"/>
      <c r="VTT10" s="35"/>
      <c r="VTU10" s="35"/>
      <c r="VTV10" s="35"/>
      <c r="VTW10" s="35"/>
      <c r="VTX10" s="35"/>
      <c r="VTY10" s="35"/>
      <c r="VTZ10" s="35"/>
      <c r="VUA10" s="35"/>
      <c r="VUB10" s="35"/>
      <c r="VUC10" s="35"/>
      <c r="VUD10" s="35"/>
      <c r="VUE10" s="35"/>
      <c r="VUF10" s="35"/>
      <c r="VUG10" s="35"/>
      <c r="VUH10" s="35"/>
      <c r="VUI10" s="35"/>
      <c r="VUJ10" s="35"/>
      <c r="VUK10" s="35"/>
      <c r="VUL10" s="35"/>
      <c r="VUM10" s="35"/>
      <c r="VUN10" s="35"/>
      <c r="VUO10" s="35"/>
      <c r="VUP10" s="35"/>
      <c r="VUQ10" s="35"/>
      <c r="VUR10" s="35"/>
      <c r="VUS10" s="35"/>
      <c r="VUT10" s="35"/>
      <c r="VUU10" s="35"/>
      <c r="VUV10" s="35"/>
      <c r="VUW10" s="35"/>
      <c r="VUX10" s="35"/>
      <c r="VUY10" s="35"/>
      <c r="VUZ10" s="35"/>
      <c r="VVA10" s="35"/>
      <c r="VVB10" s="35"/>
      <c r="VVC10" s="35"/>
      <c r="VVD10" s="35"/>
      <c r="VVE10" s="35"/>
      <c r="VVF10" s="35"/>
      <c r="VVG10" s="35"/>
      <c r="VVH10" s="35"/>
      <c r="VVI10" s="35"/>
      <c r="VVJ10" s="35"/>
      <c r="VVK10" s="35"/>
      <c r="VVL10" s="35"/>
      <c r="VVM10" s="35"/>
      <c r="VVN10" s="35"/>
      <c r="VVO10" s="35"/>
      <c r="VVP10" s="35"/>
      <c r="VVQ10" s="35"/>
      <c r="VVR10" s="35"/>
      <c r="VVS10" s="35"/>
      <c r="VVT10" s="35"/>
      <c r="VVU10" s="35"/>
      <c r="VVV10" s="35"/>
      <c r="VVW10" s="35"/>
      <c r="VVX10" s="35"/>
      <c r="VVY10" s="35"/>
      <c r="VVZ10" s="35"/>
      <c r="VWA10" s="35"/>
      <c r="VWB10" s="35"/>
      <c r="VWC10" s="35"/>
      <c r="VWD10" s="35"/>
      <c r="VWE10" s="35"/>
      <c r="VWF10" s="35"/>
      <c r="VWG10" s="35"/>
      <c r="VWH10" s="35"/>
      <c r="VWI10" s="35"/>
      <c r="VWJ10" s="35"/>
      <c r="VWK10" s="35"/>
      <c r="VWL10" s="35"/>
      <c r="VWM10" s="35"/>
      <c r="VWN10" s="35"/>
      <c r="VWO10" s="35"/>
      <c r="VWP10" s="35"/>
      <c r="VWQ10" s="35"/>
      <c r="VWR10" s="35"/>
      <c r="VWS10" s="35"/>
      <c r="VWT10" s="35"/>
      <c r="VWU10" s="35"/>
      <c r="VWV10" s="35"/>
      <c r="VWW10" s="35"/>
      <c r="VWX10" s="35"/>
      <c r="VWY10" s="35"/>
      <c r="VWZ10" s="35"/>
      <c r="VXA10" s="35"/>
      <c r="VXB10" s="35"/>
      <c r="VXC10" s="35"/>
      <c r="VXD10" s="35"/>
      <c r="VXE10" s="35"/>
      <c r="VXF10" s="35"/>
      <c r="VXG10" s="35"/>
      <c r="VXH10" s="35"/>
      <c r="VXI10" s="35"/>
      <c r="VXJ10" s="35"/>
      <c r="VXK10" s="35"/>
      <c r="VXL10" s="35"/>
      <c r="VXM10" s="35"/>
      <c r="VXN10" s="35"/>
      <c r="VXO10" s="35"/>
      <c r="VXP10" s="35"/>
      <c r="VXQ10" s="35"/>
      <c r="VXR10" s="35"/>
      <c r="VXS10" s="35"/>
      <c r="VXT10" s="35"/>
      <c r="VXU10" s="35"/>
      <c r="VXV10" s="35"/>
      <c r="VXW10" s="35"/>
      <c r="VXX10" s="35"/>
      <c r="VXY10" s="35"/>
      <c r="VXZ10" s="35"/>
      <c r="VYA10" s="35"/>
      <c r="VYB10" s="35"/>
      <c r="VYC10" s="35"/>
      <c r="VYD10" s="35"/>
      <c r="VYE10" s="35"/>
      <c r="VYF10" s="35"/>
      <c r="VYG10" s="35"/>
      <c r="VYH10" s="35"/>
      <c r="VYI10" s="35"/>
      <c r="VYJ10" s="35"/>
      <c r="VYK10" s="35"/>
      <c r="VYL10" s="35"/>
      <c r="VYM10" s="35"/>
      <c r="VYN10" s="35"/>
      <c r="VYO10" s="35"/>
      <c r="VYP10" s="35"/>
      <c r="VYQ10" s="35"/>
      <c r="VYR10" s="35"/>
      <c r="VYS10" s="35"/>
      <c r="VYT10" s="35"/>
      <c r="VYU10" s="35"/>
      <c r="VYV10" s="35"/>
      <c r="VYW10" s="35"/>
      <c r="VYX10" s="35"/>
      <c r="VYY10" s="35"/>
      <c r="VYZ10" s="35"/>
      <c r="VZA10" s="35"/>
      <c r="VZB10" s="35"/>
      <c r="VZC10" s="35"/>
      <c r="VZD10" s="35"/>
      <c r="VZE10" s="35"/>
      <c r="VZF10" s="35"/>
      <c r="VZG10" s="35"/>
      <c r="VZH10" s="35"/>
      <c r="VZI10" s="35"/>
      <c r="VZJ10" s="35"/>
      <c r="VZK10" s="35"/>
      <c r="VZL10" s="35"/>
      <c r="VZM10" s="35"/>
      <c r="VZN10" s="35"/>
      <c r="VZO10" s="35"/>
      <c r="VZP10" s="35"/>
      <c r="VZQ10" s="35"/>
      <c r="VZR10" s="35"/>
      <c r="VZS10" s="35"/>
      <c r="VZT10" s="35"/>
      <c r="VZU10" s="35"/>
      <c r="VZV10" s="35"/>
      <c r="VZW10" s="35"/>
      <c r="VZX10" s="35"/>
      <c r="VZY10" s="35"/>
      <c r="VZZ10" s="35"/>
      <c r="WAA10" s="35"/>
      <c r="WAB10" s="35"/>
      <c r="WAC10" s="35"/>
      <c r="WAD10" s="35"/>
      <c r="WAE10" s="35"/>
      <c r="WAF10" s="35"/>
      <c r="WAG10" s="35"/>
      <c r="WAH10" s="35"/>
      <c r="WAI10" s="35"/>
      <c r="WAJ10" s="35"/>
      <c r="WAK10" s="35"/>
      <c r="WAL10" s="35"/>
      <c r="WAM10" s="35"/>
      <c r="WAN10" s="35"/>
      <c r="WAO10" s="35"/>
      <c r="WAP10" s="35"/>
      <c r="WAQ10" s="35"/>
      <c r="WAR10" s="35"/>
      <c r="WAS10" s="35"/>
      <c r="WAT10" s="35"/>
      <c r="WAU10" s="35"/>
      <c r="WAV10" s="35"/>
      <c r="WAW10" s="35"/>
      <c r="WAX10" s="35"/>
      <c r="WAY10" s="35"/>
      <c r="WAZ10" s="35"/>
      <c r="WBA10" s="35"/>
      <c r="WBB10" s="35"/>
      <c r="WBC10" s="35"/>
      <c r="WBD10" s="35"/>
      <c r="WBE10" s="35"/>
      <c r="WBF10" s="35"/>
      <c r="WBG10" s="35"/>
      <c r="WBH10" s="35"/>
      <c r="WBI10" s="35"/>
      <c r="WBJ10" s="35"/>
      <c r="WBK10" s="35"/>
      <c r="WBL10" s="35"/>
      <c r="WBM10" s="35"/>
      <c r="WBN10" s="35"/>
      <c r="WBO10" s="35"/>
      <c r="WBP10" s="35"/>
      <c r="WBQ10" s="35"/>
      <c r="WBR10" s="35"/>
      <c r="WBS10" s="35"/>
      <c r="WBT10" s="35"/>
      <c r="WBU10" s="35"/>
      <c r="WBV10" s="35"/>
      <c r="WBW10" s="35"/>
      <c r="WBX10" s="35"/>
      <c r="WBY10" s="35"/>
      <c r="WBZ10" s="35"/>
      <c r="WCA10" s="35"/>
      <c r="WCB10" s="35"/>
      <c r="WCC10" s="35"/>
      <c r="WCD10" s="35"/>
      <c r="WCE10" s="35"/>
      <c r="WCF10" s="35"/>
      <c r="WCG10" s="35"/>
      <c r="WCH10" s="35"/>
      <c r="WCI10" s="35"/>
      <c r="WCJ10" s="35"/>
      <c r="WCK10" s="35"/>
      <c r="WCL10" s="35"/>
      <c r="WCM10" s="35"/>
      <c r="WCN10" s="35"/>
      <c r="WCO10" s="35"/>
      <c r="WCP10" s="35"/>
      <c r="WCQ10" s="35"/>
      <c r="WCR10" s="35"/>
      <c r="WCS10" s="35"/>
      <c r="WCT10" s="35"/>
      <c r="WCU10" s="35"/>
      <c r="WCV10" s="35"/>
      <c r="WCW10" s="35"/>
      <c r="WCX10" s="35"/>
      <c r="WCY10" s="35"/>
      <c r="WCZ10" s="35"/>
      <c r="WDA10" s="35"/>
      <c r="WDB10" s="35"/>
      <c r="WDC10" s="35"/>
      <c r="WDD10" s="35"/>
      <c r="WDE10" s="35"/>
      <c r="WDF10" s="35"/>
      <c r="WDG10" s="35"/>
      <c r="WDH10" s="35"/>
      <c r="WDI10" s="35"/>
      <c r="WDJ10" s="35"/>
      <c r="WDK10" s="35"/>
      <c r="WDL10" s="35"/>
      <c r="WDM10" s="35"/>
      <c r="WDN10" s="35"/>
      <c r="WDO10" s="35"/>
      <c r="WDP10" s="35"/>
      <c r="WDQ10" s="35"/>
      <c r="WDR10" s="35"/>
      <c r="WDS10" s="35"/>
      <c r="WDT10" s="35"/>
      <c r="WDU10" s="35"/>
      <c r="WDV10" s="35"/>
      <c r="WDW10" s="35"/>
      <c r="WDX10" s="35"/>
      <c r="WDY10" s="35"/>
      <c r="WDZ10" s="35"/>
      <c r="WEA10" s="35"/>
      <c r="WEB10" s="35"/>
      <c r="WEC10" s="35"/>
      <c r="WED10" s="35"/>
      <c r="WEE10" s="35"/>
      <c r="WEF10" s="35"/>
      <c r="WEG10" s="35"/>
      <c r="WEH10" s="35"/>
      <c r="WEI10" s="35"/>
      <c r="WEJ10" s="35"/>
      <c r="WEK10" s="35"/>
      <c r="WEL10" s="35"/>
      <c r="WEM10" s="35"/>
      <c r="WEN10" s="35"/>
      <c r="WEO10" s="35"/>
      <c r="WEP10" s="35"/>
      <c r="WEQ10" s="35"/>
      <c r="WER10" s="35"/>
      <c r="WES10" s="35"/>
      <c r="WET10" s="35"/>
      <c r="WEU10" s="35"/>
      <c r="WEV10" s="35"/>
      <c r="WEW10" s="35"/>
      <c r="WEX10" s="35"/>
      <c r="WEY10" s="35"/>
      <c r="WEZ10" s="35"/>
      <c r="WFA10" s="35"/>
      <c r="WFB10" s="35"/>
      <c r="WFC10" s="35"/>
      <c r="WFD10" s="35"/>
      <c r="WFE10" s="35"/>
      <c r="WFF10" s="35"/>
      <c r="WFG10" s="35"/>
      <c r="WFH10" s="35"/>
      <c r="WFI10" s="35"/>
      <c r="WFJ10" s="35"/>
      <c r="WFK10" s="35"/>
      <c r="WFL10" s="35"/>
      <c r="WFM10" s="35"/>
      <c r="WFN10" s="35"/>
      <c r="WFO10" s="35"/>
      <c r="WFP10" s="35"/>
      <c r="WFQ10" s="35"/>
      <c r="WFR10" s="35"/>
      <c r="WFS10" s="35"/>
      <c r="WFT10" s="35"/>
      <c r="WFU10" s="35"/>
      <c r="WFV10" s="35"/>
      <c r="WFW10" s="35"/>
      <c r="WFX10" s="35"/>
      <c r="WFY10" s="35"/>
      <c r="WFZ10" s="35"/>
      <c r="WGA10" s="35"/>
      <c r="WGB10" s="35"/>
      <c r="WGC10" s="35"/>
      <c r="WGD10" s="35"/>
      <c r="WGE10" s="35"/>
      <c r="WGF10" s="35"/>
      <c r="WGG10" s="35"/>
      <c r="WGH10" s="35"/>
      <c r="WGI10" s="35"/>
      <c r="WGJ10" s="35"/>
      <c r="WGK10" s="35"/>
      <c r="WGL10" s="35"/>
      <c r="WGM10" s="35"/>
      <c r="WGN10" s="35"/>
      <c r="WGO10" s="35"/>
      <c r="WGP10" s="35"/>
      <c r="WGQ10" s="35"/>
      <c r="WGR10" s="35"/>
      <c r="WGS10" s="35"/>
      <c r="WGT10" s="35"/>
      <c r="WGU10" s="35"/>
      <c r="WGV10" s="35"/>
      <c r="WGW10" s="35"/>
      <c r="WGX10" s="35"/>
      <c r="WGY10" s="35"/>
      <c r="WGZ10" s="35"/>
      <c r="WHA10" s="35"/>
      <c r="WHB10" s="35"/>
      <c r="WHC10" s="35"/>
      <c r="WHD10" s="35"/>
      <c r="WHE10" s="35"/>
      <c r="WHF10" s="35"/>
      <c r="WHG10" s="35"/>
      <c r="WHH10" s="35"/>
      <c r="WHI10" s="35"/>
      <c r="WHJ10" s="35"/>
      <c r="WHK10" s="35"/>
      <c r="WHL10" s="35"/>
      <c r="WHM10" s="35"/>
      <c r="WHN10" s="35"/>
      <c r="WHO10" s="35"/>
      <c r="WHP10" s="35"/>
      <c r="WHQ10" s="35"/>
      <c r="WHR10" s="35"/>
      <c r="WHS10" s="35"/>
      <c r="WHT10" s="35"/>
      <c r="WHU10" s="35"/>
      <c r="WHV10" s="35"/>
      <c r="WHW10" s="35"/>
      <c r="WHX10" s="35"/>
      <c r="WHY10" s="35"/>
      <c r="WHZ10" s="35"/>
      <c r="WIA10" s="35"/>
      <c r="WIB10" s="35"/>
      <c r="WIC10" s="35"/>
      <c r="WID10" s="35"/>
      <c r="WIE10" s="35"/>
      <c r="WIF10" s="35"/>
      <c r="WIG10" s="35"/>
      <c r="WIH10" s="35"/>
      <c r="WII10" s="35"/>
      <c r="WIJ10" s="35"/>
      <c r="WIK10" s="35"/>
      <c r="WIL10" s="35"/>
      <c r="WIM10" s="35"/>
      <c r="WIN10" s="35"/>
      <c r="WIO10" s="35"/>
      <c r="WIP10" s="35"/>
      <c r="WIQ10" s="35"/>
      <c r="WIR10" s="35"/>
      <c r="WIS10" s="35"/>
      <c r="WIT10" s="35"/>
      <c r="WIU10" s="35"/>
      <c r="WIV10" s="35"/>
      <c r="WIW10" s="35"/>
      <c r="WIX10" s="35"/>
      <c r="WIY10" s="35"/>
      <c r="WIZ10" s="35"/>
      <c r="WJA10" s="35"/>
      <c r="WJB10" s="35"/>
      <c r="WJC10" s="35"/>
      <c r="WJD10" s="35"/>
      <c r="WJE10" s="35"/>
      <c r="WJF10" s="35"/>
      <c r="WJG10" s="35"/>
      <c r="WJH10" s="35"/>
      <c r="WJI10" s="35"/>
      <c r="WJJ10" s="35"/>
      <c r="WJK10" s="35"/>
      <c r="WJL10" s="35"/>
      <c r="WJM10" s="35"/>
      <c r="WJN10" s="35"/>
      <c r="WJO10" s="35"/>
      <c r="WJP10" s="35"/>
      <c r="WJQ10" s="35"/>
      <c r="WJR10" s="35"/>
      <c r="WJS10" s="35"/>
      <c r="WJT10" s="35"/>
      <c r="WJU10" s="35"/>
      <c r="WJV10" s="35"/>
      <c r="WJW10" s="35"/>
      <c r="WJX10" s="35"/>
      <c r="WJY10" s="35"/>
      <c r="WJZ10" s="35"/>
      <c r="WKA10" s="35"/>
      <c r="WKB10" s="35"/>
      <c r="WKC10" s="35"/>
      <c r="WKD10" s="35"/>
      <c r="WKE10" s="35"/>
      <c r="WKF10" s="35"/>
      <c r="WKG10" s="35"/>
      <c r="WKH10" s="35"/>
      <c r="WKI10" s="35"/>
      <c r="WKJ10" s="35"/>
      <c r="WKK10" s="35"/>
      <c r="WKL10" s="35"/>
      <c r="WKM10" s="35"/>
      <c r="WKN10" s="35"/>
      <c r="WKO10" s="35"/>
      <c r="WKP10" s="35"/>
      <c r="WKQ10" s="35"/>
      <c r="WKR10" s="35"/>
      <c r="WKS10" s="35"/>
      <c r="WKT10" s="35"/>
      <c r="WKU10" s="35"/>
      <c r="WKV10" s="35"/>
      <c r="WKW10" s="35"/>
      <c r="WKX10" s="35"/>
      <c r="WKY10" s="35"/>
      <c r="WKZ10" s="35"/>
      <c r="WLA10" s="35"/>
      <c r="WLB10" s="35"/>
      <c r="WLC10" s="35"/>
      <c r="WLD10" s="35"/>
      <c r="WLE10" s="35"/>
      <c r="WLF10" s="35"/>
      <c r="WLG10" s="35"/>
      <c r="WLH10" s="35"/>
      <c r="WLI10" s="35"/>
      <c r="WLJ10" s="35"/>
      <c r="WLK10" s="35"/>
      <c r="WLL10" s="35"/>
      <c r="WLM10" s="35"/>
      <c r="WLN10" s="35"/>
      <c r="WLO10" s="35"/>
      <c r="WLP10" s="35"/>
      <c r="WLQ10" s="35"/>
      <c r="WLR10" s="35"/>
      <c r="WLS10" s="35"/>
      <c r="WLT10" s="35"/>
      <c r="WLU10" s="35"/>
      <c r="WLV10" s="35"/>
      <c r="WLW10" s="35"/>
      <c r="WLX10" s="35"/>
      <c r="WLY10" s="35"/>
      <c r="WLZ10" s="35"/>
      <c r="WMA10" s="35"/>
      <c r="WMB10" s="35"/>
      <c r="WMC10" s="35"/>
      <c r="WMD10" s="35"/>
      <c r="WME10" s="35"/>
      <c r="WMF10" s="35"/>
      <c r="WMG10" s="35"/>
      <c r="WMH10" s="35"/>
      <c r="WMI10" s="35"/>
      <c r="WMJ10" s="35"/>
      <c r="WMK10" s="35"/>
      <c r="WML10" s="35"/>
      <c r="WMM10" s="35"/>
      <c r="WMN10" s="35"/>
      <c r="WMO10" s="35"/>
      <c r="WMP10" s="35"/>
      <c r="WMQ10" s="35"/>
      <c r="WMR10" s="35"/>
      <c r="WMS10" s="35"/>
      <c r="WMT10" s="35"/>
      <c r="WMU10" s="35"/>
      <c r="WMV10" s="35"/>
      <c r="WMW10" s="35"/>
      <c r="WMX10" s="35"/>
      <c r="WMY10" s="35"/>
      <c r="WMZ10" s="35"/>
      <c r="WNA10" s="35"/>
      <c r="WNB10" s="35"/>
      <c r="WNC10" s="35"/>
      <c r="WND10" s="35"/>
      <c r="WNE10" s="35"/>
      <c r="WNF10" s="35"/>
      <c r="WNG10" s="35"/>
      <c r="WNH10" s="35"/>
      <c r="WNI10" s="35"/>
      <c r="WNJ10" s="35"/>
      <c r="WNK10" s="35"/>
      <c r="WNL10" s="35"/>
      <c r="WNM10" s="35"/>
      <c r="WNN10" s="35"/>
      <c r="WNO10" s="35"/>
      <c r="WNP10" s="35"/>
      <c r="WNQ10" s="35"/>
      <c r="WNR10" s="35"/>
      <c r="WNS10" s="35"/>
      <c r="WNT10" s="35"/>
      <c r="WNU10" s="35"/>
      <c r="WNV10" s="35"/>
      <c r="WNW10" s="35"/>
      <c r="WNX10" s="35"/>
      <c r="WNY10" s="35"/>
      <c r="WNZ10" s="35"/>
      <c r="WOA10" s="35"/>
      <c r="WOB10" s="35"/>
      <c r="WOC10" s="35"/>
      <c r="WOD10" s="35"/>
      <c r="WOE10" s="35"/>
      <c r="WOF10" s="35"/>
      <c r="WOG10" s="35"/>
      <c r="WOH10" s="35"/>
      <c r="WOI10" s="35"/>
      <c r="WOJ10" s="35"/>
      <c r="WOK10" s="35"/>
      <c r="WOL10" s="35"/>
      <c r="WOM10" s="35"/>
      <c r="WON10" s="35"/>
      <c r="WOO10" s="35"/>
      <c r="WOP10" s="35"/>
      <c r="WOQ10" s="35"/>
      <c r="WOR10" s="35"/>
      <c r="WOS10" s="35"/>
      <c r="WOT10" s="35"/>
      <c r="WOU10" s="35"/>
      <c r="WOV10" s="35"/>
      <c r="WOW10" s="35"/>
      <c r="WOX10" s="35"/>
      <c r="WOY10" s="35"/>
      <c r="WOZ10" s="35"/>
      <c r="WPA10" s="35"/>
      <c r="WPB10" s="35"/>
      <c r="WPC10" s="35"/>
      <c r="WPD10" s="35"/>
      <c r="WPE10" s="35"/>
      <c r="WPF10" s="35"/>
      <c r="WPG10" s="35"/>
      <c r="WPH10" s="35"/>
      <c r="WPI10" s="35"/>
      <c r="WPJ10" s="35"/>
      <c r="WPK10" s="35"/>
      <c r="WPL10" s="35"/>
      <c r="WPM10" s="35"/>
      <c r="WPN10" s="35"/>
      <c r="WPO10" s="35"/>
      <c r="WPP10" s="35"/>
      <c r="WPQ10" s="35"/>
      <c r="WPR10" s="35"/>
      <c r="WPS10" s="35"/>
      <c r="WPT10" s="35"/>
      <c r="WPU10" s="35"/>
      <c r="WPV10" s="35"/>
      <c r="WPW10" s="35"/>
      <c r="WPX10" s="35"/>
      <c r="WPY10" s="35"/>
      <c r="WPZ10" s="35"/>
      <c r="WQA10" s="35"/>
      <c r="WQB10" s="35"/>
      <c r="WQC10" s="35"/>
      <c r="WQD10" s="35"/>
      <c r="WQE10" s="35"/>
      <c r="WQF10" s="35"/>
      <c r="WQG10" s="35"/>
      <c r="WQH10" s="35"/>
      <c r="WQI10" s="35"/>
      <c r="WQJ10" s="35"/>
      <c r="WQK10" s="35"/>
      <c r="WQL10" s="35"/>
      <c r="WQM10" s="35"/>
      <c r="WQN10" s="35"/>
      <c r="WQO10" s="35"/>
      <c r="WQP10" s="35"/>
      <c r="WQQ10" s="35"/>
      <c r="WQR10" s="35"/>
      <c r="WQS10" s="35"/>
      <c r="WQT10" s="35"/>
      <c r="WQU10" s="35"/>
      <c r="WQV10" s="35"/>
      <c r="WQW10" s="35"/>
      <c r="WQX10" s="35"/>
      <c r="WQY10" s="35"/>
      <c r="WQZ10" s="35"/>
      <c r="WRA10" s="35"/>
      <c r="WRB10" s="35"/>
      <c r="WRC10" s="35"/>
      <c r="WRD10" s="35"/>
      <c r="WRE10" s="35"/>
      <c r="WRF10" s="35"/>
      <c r="WRG10" s="35"/>
      <c r="WRH10" s="35"/>
      <c r="WRI10" s="35"/>
      <c r="WRJ10" s="35"/>
      <c r="WRK10" s="35"/>
      <c r="WRL10" s="35"/>
      <c r="WRM10" s="35"/>
      <c r="WRN10" s="35"/>
      <c r="WRO10" s="35"/>
      <c r="WRP10" s="35"/>
      <c r="WRQ10" s="35"/>
      <c r="WRR10" s="35"/>
      <c r="WRS10" s="35"/>
      <c r="WRT10" s="35"/>
      <c r="WRU10" s="35"/>
      <c r="WRV10" s="35"/>
      <c r="WRW10" s="35"/>
      <c r="WRX10" s="35"/>
      <c r="WRY10" s="35"/>
      <c r="WRZ10" s="35"/>
      <c r="WSA10" s="35"/>
      <c r="WSB10" s="35"/>
      <c r="WSC10" s="35"/>
      <c r="WSD10" s="35"/>
      <c r="WSE10" s="35"/>
      <c r="WSF10" s="35"/>
      <c r="WSG10" s="35"/>
      <c r="WSH10" s="35"/>
      <c r="WSI10" s="35"/>
      <c r="WSJ10" s="35"/>
      <c r="WSK10" s="35"/>
      <c r="WSL10" s="35"/>
      <c r="WSM10" s="35"/>
      <c r="WSN10" s="35"/>
      <c r="WSO10" s="35"/>
      <c r="WSP10" s="35"/>
      <c r="WSQ10" s="35"/>
      <c r="WSR10" s="35"/>
      <c r="WSS10" s="35"/>
      <c r="WST10" s="35"/>
      <c r="WSU10" s="35"/>
      <c r="WSV10" s="35"/>
      <c r="WSW10" s="35"/>
      <c r="WSX10" s="35"/>
      <c r="WSY10" s="35"/>
      <c r="WSZ10" s="35"/>
      <c r="WTA10" s="35"/>
      <c r="WTB10" s="35"/>
      <c r="WTC10" s="35"/>
      <c r="WTD10" s="35"/>
      <c r="WTE10" s="35"/>
      <c r="WTF10" s="35"/>
      <c r="WTG10" s="35"/>
      <c r="WTH10" s="35"/>
      <c r="WTI10" s="35"/>
      <c r="WTJ10" s="35"/>
      <c r="WTK10" s="35"/>
      <c r="WTL10" s="35"/>
      <c r="WTM10" s="35"/>
      <c r="WTN10" s="35"/>
      <c r="WTO10" s="35"/>
      <c r="WTP10" s="35"/>
      <c r="WTQ10" s="35"/>
      <c r="WTR10" s="35"/>
      <c r="WTS10" s="35"/>
      <c r="WTT10" s="35"/>
      <c r="WTU10" s="35"/>
      <c r="WTV10" s="35"/>
      <c r="WTW10" s="35"/>
      <c r="WTX10" s="35"/>
      <c r="WTY10" s="35"/>
      <c r="WTZ10" s="35"/>
      <c r="WUA10" s="35"/>
      <c r="WUB10" s="35"/>
      <c r="WUC10" s="35"/>
      <c r="WUD10" s="35"/>
      <c r="WUE10" s="35"/>
      <c r="WUF10" s="35"/>
      <c r="WUG10" s="35"/>
      <c r="WUH10" s="35"/>
      <c r="WUI10" s="35"/>
      <c r="WUJ10" s="35"/>
      <c r="WUK10" s="35"/>
      <c r="WUL10" s="35"/>
      <c r="WUM10" s="35"/>
      <c r="WUN10" s="35"/>
      <c r="WUO10" s="35"/>
      <c r="WUP10" s="35"/>
      <c r="WUQ10" s="35"/>
      <c r="WUR10" s="35"/>
      <c r="WUS10" s="35"/>
      <c r="WUT10" s="35"/>
      <c r="WUU10" s="35"/>
      <c r="WUV10" s="35"/>
      <c r="WUW10" s="35"/>
      <c r="WUX10" s="35"/>
      <c r="WUY10" s="35"/>
      <c r="WUZ10" s="35"/>
      <c r="WVA10" s="35"/>
      <c r="WVB10" s="35"/>
      <c r="WVC10" s="35"/>
      <c r="WVD10" s="35"/>
      <c r="WVE10" s="35"/>
      <c r="WVF10" s="35"/>
      <c r="WVG10" s="35"/>
      <c r="WVH10" s="35"/>
      <c r="WVI10" s="35"/>
      <c r="WVJ10" s="35"/>
      <c r="WVK10" s="35"/>
      <c r="WVL10" s="35"/>
      <c r="WVM10" s="35"/>
      <c r="WVN10" s="35"/>
      <c r="WVO10" s="35"/>
      <c r="WVP10" s="35"/>
      <c r="WVQ10" s="35"/>
      <c r="WVR10" s="35"/>
      <c r="WVS10" s="35"/>
      <c r="WVT10" s="35"/>
      <c r="WVU10" s="35"/>
      <c r="WVV10" s="35"/>
      <c r="WVW10" s="35"/>
      <c r="WVX10" s="35"/>
      <c r="WVY10" s="35"/>
      <c r="WVZ10" s="35"/>
      <c r="WWA10" s="35"/>
      <c r="WWB10" s="35"/>
      <c r="WWC10" s="35"/>
      <c r="WWD10" s="35"/>
      <c r="WWE10" s="35"/>
      <c r="WWF10" s="35"/>
      <c r="WWG10" s="35"/>
      <c r="WWH10" s="35"/>
      <c r="WWI10" s="35"/>
      <c r="WWJ10" s="35"/>
      <c r="WWK10" s="35"/>
      <c r="WWL10" s="35"/>
      <c r="WWM10" s="35"/>
      <c r="WWN10" s="35"/>
      <c r="WWO10" s="35"/>
      <c r="WWP10" s="35"/>
      <c r="WWQ10" s="35"/>
      <c r="WWR10" s="35"/>
      <c r="WWS10" s="35"/>
      <c r="WWT10" s="35"/>
      <c r="WWU10" s="35"/>
      <c r="WWV10" s="35"/>
      <c r="WWW10" s="35"/>
      <c r="WWX10" s="35"/>
      <c r="WWY10" s="35"/>
      <c r="WWZ10" s="35"/>
      <c r="WXA10" s="35"/>
      <c r="WXB10" s="35"/>
      <c r="WXC10" s="35"/>
      <c r="WXD10" s="35"/>
      <c r="WXE10" s="35"/>
      <c r="WXF10" s="35"/>
      <c r="WXG10" s="35"/>
      <c r="WXH10" s="35"/>
      <c r="WXI10" s="35"/>
      <c r="WXJ10" s="35"/>
      <c r="WXK10" s="35"/>
      <c r="WXL10" s="35"/>
      <c r="WXM10" s="35"/>
      <c r="WXN10" s="35"/>
      <c r="WXO10" s="35"/>
      <c r="WXP10" s="35"/>
      <c r="WXQ10" s="35"/>
      <c r="WXR10" s="35"/>
      <c r="WXS10" s="35"/>
      <c r="WXT10" s="35"/>
      <c r="WXU10" s="35"/>
      <c r="WXV10" s="35"/>
      <c r="WXW10" s="35"/>
      <c r="WXX10" s="35"/>
      <c r="WXY10" s="35"/>
      <c r="WXZ10" s="35"/>
      <c r="WYA10" s="35"/>
      <c r="WYB10" s="35"/>
      <c r="WYC10" s="35"/>
      <c r="WYD10" s="35"/>
      <c r="WYE10" s="35"/>
      <c r="WYF10" s="35"/>
      <c r="WYG10" s="35"/>
      <c r="WYH10" s="35"/>
      <c r="WYI10" s="35"/>
      <c r="WYJ10" s="35"/>
      <c r="WYK10" s="35"/>
      <c r="WYL10" s="35"/>
      <c r="WYM10" s="35"/>
      <c r="WYN10" s="35"/>
      <c r="WYO10" s="35"/>
      <c r="WYP10" s="35"/>
      <c r="WYQ10" s="35"/>
      <c r="WYR10" s="35"/>
      <c r="WYS10" s="35"/>
      <c r="WYT10" s="35"/>
      <c r="WYU10" s="35"/>
      <c r="WYV10" s="35"/>
      <c r="WYW10" s="35"/>
      <c r="WYX10" s="35"/>
      <c r="WYY10" s="35"/>
      <c r="WYZ10" s="35"/>
      <c r="WZA10" s="35"/>
      <c r="WZB10" s="35"/>
      <c r="WZC10" s="35"/>
      <c r="WZD10" s="35"/>
      <c r="WZE10" s="35"/>
      <c r="WZF10" s="35"/>
      <c r="WZG10" s="35"/>
      <c r="WZH10" s="35"/>
      <c r="WZI10" s="35"/>
      <c r="WZJ10" s="35"/>
      <c r="WZK10" s="35"/>
      <c r="WZL10" s="35"/>
      <c r="WZM10" s="35"/>
      <c r="WZN10" s="35"/>
      <c r="WZO10" s="35"/>
      <c r="WZP10" s="35"/>
      <c r="WZQ10" s="35"/>
      <c r="WZR10" s="35"/>
      <c r="WZS10" s="35"/>
      <c r="WZT10" s="35"/>
      <c r="WZU10" s="35"/>
      <c r="WZV10" s="35"/>
      <c r="WZW10" s="35"/>
      <c r="WZX10" s="35"/>
      <c r="WZY10" s="35"/>
      <c r="WZZ10" s="35"/>
      <c r="XAA10" s="35"/>
      <c r="XAB10" s="35"/>
      <c r="XAC10" s="35"/>
      <c r="XAD10" s="35"/>
      <c r="XAE10" s="35"/>
      <c r="XAF10" s="35"/>
      <c r="XAG10" s="35"/>
      <c r="XAH10" s="35"/>
      <c r="XAI10" s="35"/>
      <c r="XAJ10" s="35"/>
      <c r="XAK10" s="35"/>
      <c r="XAL10" s="35"/>
      <c r="XAM10" s="35"/>
      <c r="XAN10" s="35"/>
      <c r="XAO10" s="35"/>
      <c r="XAP10" s="35"/>
      <c r="XAQ10" s="35"/>
      <c r="XAR10" s="35"/>
      <c r="XAS10" s="35"/>
      <c r="XAT10" s="35"/>
      <c r="XAU10" s="35"/>
      <c r="XAV10" s="35"/>
      <c r="XAW10" s="35"/>
      <c r="XAX10" s="35"/>
      <c r="XAY10" s="35"/>
      <c r="XAZ10" s="35"/>
      <c r="XBA10" s="35"/>
      <c r="XBB10" s="35"/>
      <c r="XBC10" s="35"/>
      <c r="XBD10" s="35"/>
      <c r="XBE10" s="35"/>
      <c r="XBF10" s="35"/>
      <c r="XBG10" s="35"/>
      <c r="XBH10" s="35"/>
      <c r="XBI10" s="35"/>
      <c r="XBJ10" s="35"/>
      <c r="XBK10" s="35"/>
      <c r="XBL10" s="35"/>
      <c r="XBM10" s="35"/>
      <c r="XBN10" s="35"/>
      <c r="XBO10" s="35"/>
      <c r="XBP10" s="35"/>
      <c r="XBQ10" s="35"/>
      <c r="XBR10" s="35"/>
      <c r="XBS10" s="35"/>
      <c r="XBT10" s="35"/>
      <c r="XBU10" s="35"/>
      <c r="XBV10" s="35"/>
      <c r="XBW10" s="35"/>
      <c r="XBX10" s="35"/>
      <c r="XBY10" s="35"/>
      <c r="XBZ10" s="35"/>
      <c r="XCA10" s="35"/>
      <c r="XCB10" s="35"/>
      <c r="XCC10" s="35"/>
      <c r="XCD10" s="35"/>
      <c r="XCE10" s="35"/>
      <c r="XCF10" s="35"/>
      <c r="XCG10" s="35"/>
      <c r="XCH10" s="35"/>
      <c r="XCI10" s="35"/>
      <c r="XCJ10" s="35"/>
      <c r="XCK10" s="35"/>
      <c r="XCL10" s="35"/>
      <c r="XCM10" s="35"/>
      <c r="XCN10" s="35"/>
      <c r="XCO10" s="35"/>
      <c r="XCP10" s="35"/>
      <c r="XCQ10" s="35"/>
      <c r="XCR10" s="35"/>
      <c r="XCS10" s="35"/>
      <c r="XCT10" s="35"/>
      <c r="XCU10" s="35"/>
      <c r="XCV10" s="35"/>
      <c r="XCW10" s="35"/>
      <c r="XCX10" s="35"/>
      <c r="XCY10" s="35"/>
      <c r="XCZ10" s="35"/>
      <c r="XDA10" s="35"/>
      <c r="XDB10" s="35"/>
      <c r="XDC10" s="35"/>
      <c r="XDD10" s="35"/>
      <c r="XDE10" s="35"/>
      <c r="XDF10" s="35"/>
      <c r="XDG10" s="35"/>
      <c r="XDH10" s="35"/>
      <c r="XDI10" s="35"/>
      <c r="XDJ10" s="35"/>
      <c r="XDK10" s="35"/>
      <c r="XDL10" s="35"/>
      <c r="XDM10" s="35"/>
      <c r="XDN10" s="35"/>
      <c r="XDO10" s="35"/>
      <c r="XDP10" s="35"/>
      <c r="XDQ10" s="35"/>
      <c r="XDR10" s="35"/>
      <c r="XDS10" s="35"/>
      <c r="XDT10" s="35"/>
      <c r="XDU10" s="35"/>
      <c r="XDV10" s="35"/>
      <c r="XDW10" s="35"/>
      <c r="XDX10" s="35"/>
      <c r="XDY10" s="35"/>
      <c r="XDZ10" s="35"/>
      <c r="XEA10" s="35"/>
      <c r="XEB10" s="35"/>
      <c r="XEC10" s="35"/>
      <c r="XED10" s="35"/>
      <c r="XEE10" s="35"/>
      <c r="XEF10" s="35"/>
      <c r="XEG10" s="35"/>
      <c r="XEH10" s="35"/>
      <c r="XEI10" s="35"/>
      <c r="XEJ10" s="35"/>
      <c r="XEK10" s="35"/>
      <c r="XEL10" s="35"/>
      <c r="XEM10" s="35"/>
      <c r="XEN10" s="35"/>
      <c r="XEO10" s="35"/>
      <c r="XEP10" s="35"/>
      <c r="XEQ10" s="35"/>
      <c r="XER10" s="35"/>
      <c r="XES10" s="35"/>
      <c r="XET10" s="35"/>
      <c r="XEU10" s="35"/>
      <c r="XEV10" s="35"/>
      <c r="XEW10" s="35"/>
      <c r="XEX10" s="35"/>
      <c r="XEY10" s="35"/>
      <c r="XEZ10" s="35"/>
      <c r="XFA10" s="35"/>
      <c r="XFB10" s="35"/>
    </row>
    <row r="11" spans="1:16382">
      <c r="A11" t="s">
        <v>6</v>
      </c>
    </row>
    <row r="12" spans="1:16382">
      <c r="A12" t="s">
        <v>7</v>
      </c>
    </row>
    <row r="13" spans="1:16382">
      <c r="A13" t="s">
        <v>8</v>
      </c>
    </row>
    <row r="15" spans="1:16382">
      <c r="A15" t="s">
        <v>9</v>
      </c>
    </row>
    <row r="16" spans="1:16382">
      <c r="A16" t="s">
        <v>10</v>
      </c>
    </row>
    <row r="17" spans="1:16382">
      <c r="A17" t="s">
        <v>11</v>
      </c>
    </row>
    <row r="18" spans="1:16382">
      <c r="A18" t="s">
        <v>12</v>
      </c>
    </row>
    <row r="20" spans="1:16382">
      <c r="A20" t="s">
        <v>13</v>
      </c>
    </row>
    <row r="21" spans="1:16382">
      <c r="A21" t="s">
        <v>14</v>
      </c>
    </row>
    <row r="22" spans="1:16382">
      <c r="A22" t="s">
        <v>15</v>
      </c>
    </row>
    <row r="23" spans="1:16382">
      <c r="A23" t="s">
        <v>16</v>
      </c>
    </row>
    <row r="24" spans="1:16382">
      <c r="A24" t="s">
        <v>17</v>
      </c>
    </row>
    <row r="26" spans="1:16382">
      <c r="A26" t="s">
        <v>18</v>
      </c>
    </row>
    <row r="28" spans="1:16382" s="174" customFormat="1" ht="18" customHeight="1">
      <c r="A28" s="118" t="s">
        <v>19</v>
      </c>
      <c r="B28" s="165"/>
      <c r="C28" s="165"/>
      <c r="D28" s="165"/>
      <c r="E28" s="165"/>
      <c r="F28" s="165"/>
      <c r="G28" s="165"/>
      <c r="H28" s="165"/>
      <c r="I28" s="163"/>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35"/>
      <c r="EB28" s="35"/>
      <c r="EC28" s="35"/>
      <c r="ED28" s="35"/>
      <c r="EE28" s="35"/>
      <c r="EF28" s="35"/>
      <c r="EG28" s="35"/>
      <c r="EH28" s="35"/>
      <c r="EI28" s="35"/>
      <c r="EJ28" s="35"/>
      <c r="EK28" s="35"/>
      <c r="EL28" s="35"/>
      <c r="EM28" s="35"/>
      <c r="EN28" s="35"/>
      <c r="EO28" s="35"/>
      <c r="EP28" s="35"/>
      <c r="EQ28" s="35"/>
      <c r="ER28" s="35"/>
      <c r="ES28" s="35"/>
      <c r="ET28" s="35"/>
      <c r="EU28" s="35"/>
      <c r="EV28" s="35"/>
      <c r="EW28" s="35"/>
      <c r="EX28" s="35"/>
      <c r="EY28" s="35"/>
      <c r="EZ28" s="35"/>
      <c r="FA28" s="35"/>
      <c r="FB28" s="35"/>
      <c r="FC28" s="35"/>
      <c r="FD28" s="35"/>
      <c r="FE28" s="35"/>
      <c r="FF28" s="35"/>
      <c r="FG28" s="35"/>
      <c r="FH28" s="35"/>
      <c r="FI28" s="35"/>
      <c r="FJ28" s="35"/>
      <c r="FK28" s="35"/>
      <c r="FL28" s="35"/>
      <c r="FM28" s="35"/>
      <c r="FN28" s="35"/>
      <c r="FO28" s="35"/>
      <c r="FP28" s="35"/>
      <c r="FQ28" s="35"/>
      <c r="FR28" s="35"/>
      <c r="FS28" s="35"/>
      <c r="FT28" s="35"/>
      <c r="FU28" s="35"/>
      <c r="FV28" s="35"/>
      <c r="FW28" s="35"/>
      <c r="FX28" s="35"/>
      <c r="FY28" s="35"/>
      <c r="FZ28" s="35"/>
      <c r="GA28" s="35"/>
      <c r="GB28" s="35"/>
      <c r="GC28" s="35"/>
      <c r="GD28" s="35"/>
      <c r="GE28" s="35"/>
      <c r="GF28" s="35"/>
      <c r="GG28" s="35"/>
      <c r="GH28" s="35"/>
      <c r="GI28" s="35"/>
      <c r="GJ28" s="35"/>
      <c r="GK28" s="35"/>
      <c r="GL28" s="35"/>
      <c r="GM28" s="35"/>
      <c r="GN28" s="35"/>
      <c r="GO28" s="35"/>
      <c r="GP28" s="35"/>
      <c r="GQ28" s="35"/>
      <c r="GR28" s="35"/>
      <c r="GS28" s="35"/>
      <c r="GT28" s="35"/>
      <c r="GU28" s="35"/>
      <c r="GV28" s="35"/>
      <c r="GW28" s="35"/>
      <c r="GX28" s="35"/>
      <c r="GY28" s="35"/>
      <c r="GZ28" s="35"/>
      <c r="HA28" s="35"/>
      <c r="HB28" s="35"/>
      <c r="HC28" s="35"/>
      <c r="HD28" s="35"/>
      <c r="HE28" s="35"/>
      <c r="HF28" s="35"/>
      <c r="HG28" s="35"/>
      <c r="HH28" s="35"/>
      <c r="HI28" s="35"/>
      <c r="HJ28" s="35"/>
      <c r="HK28" s="35"/>
      <c r="HL28" s="35"/>
      <c r="HM28" s="35"/>
      <c r="HN28" s="35"/>
      <c r="HO28" s="35"/>
      <c r="HP28" s="35"/>
      <c r="HQ28" s="35"/>
      <c r="HR28" s="35"/>
      <c r="HS28" s="35"/>
      <c r="HT28" s="35"/>
      <c r="HU28" s="35"/>
      <c r="HV28" s="35"/>
      <c r="HW28" s="35"/>
      <c r="HX28" s="35"/>
      <c r="HY28" s="35"/>
      <c r="HZ28" s="35"/>
      <c r="IA28" s="35"/>
      <c r="IB28" s="35"/>
      <c r="IC28" s="35"/>
      <c r="ID28" s="35"/>
      <c r="IE28" s="35"/>
      <c r="IF28" s="35"/>
      <c r="IG28" s="35"/>
      <c r="IH28" s="35"/>
      <c r="II28" s="35"/>
      <c r="IJ28" s="35"/>
      <c r="IK28" s="35"/>
      <c r="IL28" s="35"/>
      <c r="IM28" s="35"/>
      <c r="IN28" s="35"/>
      <c r="IO28" s="35"/>
      <c r="IP28" s="35"/>
      <c r="IQ28" s="35"/>
      <c r="IR28" s="35"/>
      <c r="IS28" s="35"/>
      <c r="IT28" s="35"/>
      <c r="IU28" s="35"/>
      <c r="IV28" s="35"/>
      <c r="IW28" s="35"/>
      <c r="IX28" s="35"/>
      <c r="IY28" s="35"/>
      <c r="IZ28" s="35"/>
      <c r="JA28" s="35"/>
      <c r="JB28" s="35"/>
      <c r="JC28" s="35"/>
      <c r="JD28" s="35"/>
      <c r="JE28" s="35"/>
      <c r="JF28" s="35"/>
      <c r="JG28" s="35"/>
      <c r="JH28" s="35"/>
      <c r="JI28" s="35"/>
      <c r="JJ28" s="35"/>
      <c r="JK28" s="35"/>
      <c r="JL28" s="35"/>
      <c r="JM28" s="35"/>
      <c r="JN28" s="35"/>
      <c r="JO28" s="35"/>
      <c r="JP28" s="35"/>
      <c r="JQ28" s="35"/>
      <c r="JR28" s="35"/>
      <c r="JS28" s="35"/>
      <c r="JT28" s="35"/>
      <c r="JU28" s="35"/>
      <c r="JV28" s="35"/>
      <c r="JW28" s="35"/>
      <c r="JX28" s="35"/>
      <c r="JY28" s="35"/>
      <c r="JZ28" s="35"/>
      <c r="KA28" s="35"/>
      <c r="KB28" s="35"/>
      <c r="KC28" s="35"/>
      <c r="KD28" s="35"/>
      <c r="KE28" s="35"/>
      <c r="KF28" s="35"/>
      <c r="KG28" s="35"/>
      <c r="KH28" s="35"/>
      <c r="KI28" s="35"/>
      <c r="KJ28" s="35"/>
      <c r="KK28" s="35"/>
      <c r="KL28" s="35"/>
      <c r="KM28" s="35"/>
      <c r="KN28" s="35"/>
      <c r="KO28" s="35"/>
      <c r="KP28" s="35"/>
      <c r="KQ28" s="35"/>
      <c r="KR28" s="35"/>
      <c r="KS28" s="35"/>
      <c r="KT28" s="35"/>
      <c r="KU28" s="35"/>
      <c r="KV28" s="35"/>
      <c r="KW28" s="35"/>
      <c r="KX28" s="35"/>
      <c r="KY28" s="35"/>
      <c r="KZ28" s="35"/>
      <c r="LA28" s="35"/>
      <c r="LB28" s="35"/>
      <c r="LC28" s="35"/>
      <c r="LD28" s="35"/>
      <c r="LE28" s="35"/>
      <c r="LF28" s="35"/>
      <c r="LG28" s="35"/>
      <c r="LH28" s="35"/>
      <c r="LI28" s="35"/>
      <c r="LJ28" s="35"/>
      <c r="LK28" s="35"/>
      <c r="LL28" s="35"/>
      <c r="LM28" s="35"/>
      <c r="LN28" s="35"/>
      <c r="LO28" s="35"/>
      <c r="LP28" s="35"/>
      <c r="LQ28" s="35"/>
      <c r="LR28" s="35"/>
      <c r="LS28" s="35"/>
      <c r="LT28" s="35"/>
      <c r="LU28" s="35"/>
      <c r="LV28" s="35"/>
      <c r="LW28" s="35"/>
      <c r="LX28" s="35"/>
      <c r="LY28" s="35"/>
      <c r="LZ28" s="35"/>
      <c r="MA28" s="35"/>
      <c r="MB28" s="35"/>
      <c r="MC28" s="35"/>
      <c r="MD28" s="35"/>
      <c r="ME28" s="35"/>
      <c r="MF28" s="35"/>
      <c r="MG28" s="35"/>
      <c r="MH28" s="35"/>
      <c r="MI28" s="35"/>
      <c r="MJ28" s="35"/>
      <c r="MK28" s="35"/>
      <c r="ML28" s="35"/>
      <c r="MM28" s="35"/>
      <c r="MN28" s="35"/>
      <c r="MO28" s="35"/>
      <c r="MP28" s="35"/>
      <c r="MQ28" s="35"/>
      <c r="MR28" s="35"/>
      <c r="MS28" s="35"/>
      <c r="MT28" s="35"/>
      <c r="MU28" s="35"/>
      <c r="MV28" s="35"/>
      <c r="MW28" s="35"/>
      <c r="MX28" s="35"/>
      <c r="MY28" s="35"/>
      <c r="MZ28" s="35"/>
      <c r="NA28" s="35"/>
      <c r="NB28" s="35"/>
      <c r="NC28" s="35"/>
      <c r="ND28" s="35"/>
      <c r="NE28" s="35"/>
      <c r="NF28" s="35"/>
      <c r="NG28" s="35"/>
      <c r="NH28" s="35"/>
      <c r="NI28" s="35"/>
      <c r="NJ28" s="35"/>
      <c r="NK28" s="35"/>
      <c r="NL28" s="35"/>
      <c r="NM28" s="35"/>
      <c r="NN28" s="35"/>
      <c r="NO28" s="35"/>
      <c r="NP28" s="35"/>
      <c r="NQ28" s="35"/>
      <c r="NR28" s="35"/>
      <c r="NS28" s="35"/>
      <c r="NT28" s="35"/>
      <c r="NU28" s="35"/>
      <c r="NV28" s="35"/>
      <c r="NW28" s="35"/>
      <c r="NX28" s="35"/>
      <c r="NY28" s="35"/>
      <c r="NZ28" s="35"/>
      <c r="OA28" s="35"/>
      <c r="OB28" s="35"/>
      <c r="OC28" s="35"/>
      <c r="OD28" s="35"/>
      <c r="OE28" s="35"/>
      <c r="OF28" s="35"/>
      <c r="OG28" s="35"/>
      <c r="OH28" s="35"/>
      <c r="OI28" s="35"/>
      <c r="OJ28" s="35"/>
      <c r="OK28" s="35"/>
      <c r="OL28" s="35"/>
      <c r="OM28" s="35"/>
      <c r="ON28" s="35"/>
      <c r="OO28" s="35"/>
      <c r="OP28" s="35"/>
      <c r="OQ28" s="35"/>
      <c r="OR28" s="35"/>
      <c r="OS28" s="35"/>
      <c r="OT28" s="35"/>
      <c r="OU28" s="35"/>
      <c r="OV28" s="35"/>
      <c r="OW28" s="35"/>
      <c r="OX28" s="35"/>
      <c r="OY28" s="35"/>
      <c r="OZ28" s="35"/>
      <c r="PA28" s="35"/>
      <c r="PB28" s="35"/>
      <c r="PC28" s="35"/>
      <c r="PD28" s="35"/>
      <c r="PE28" s="35"/>
      <c r="PF28" s="35"/>
      <c r="PG28" s="35"/>
      <c r="PH28" s="35"/>
      <c r="PI28" s="35"/>
      <c r="PJ28" s="35"/>
      <c r="PK28" s="35"/>
      <c r="PL28" s="35"/>
      <c r="PM28" s="35"/>
      <c r="PN28" s="35"/>
      <c r="PO28" s="35"/>
      <c r="PP28" s="35"/>
      <c r="PQ28" s="35"/>
      <c r="PR28" s="35"/>
      <c r="PS28" s="35"/>
      <c r="PT28" s="35"/>
      <c r="PU28" s="35"/>
      <c r="PV28" s="35"/>
      <c r="PW28" s="35"/>
      <c r="PX28" s="35"/>
      <c r="PY28" s="35"/>
      <c r="PZ28" s="35"/>
      <c r="QA28" s="35"/>
      <c r="QB28" s="35"/>
      <c r="QC28" s="35"/>
      <c r="QD28" s="35"/>
      <c r="QE28" s="35"/>
      <c r="QF28" s="35"/>
      <c r="QG28" s="35"/>
      <c r="QH28" s="35"/>
      <c r="QI28" s="35"/>
      <c r="QJ28" s="35"/>
      <c r="QK28" s="35"/>
      <c r="QL28" s="35"/>
      <c r="QM28" s="35"/>
      <c r="QN28" s="35"/>
      <c r="QO28" s="35"/>
      <c r="QP28" s="35"/>
      <c r="QQ28" s="35"/>
      <c r="QR28" s="35"/>
      <c r="QS28" s="35"/>
      <c r="QT28" s="35"/>
      <c r="QU28" s="35"/>
      <c r="QV28" s="35"/>
      <c r="QW28" s="35"/>
      <c r="QX28" s="35"/>
      <c r="QY28" s="35"/>
      <c r="QZ28" s="35"/>
      <c r="RA28" s="35"/>
      <c r="RB28" s="35"/>
      <c r="RC28" s="35"/>
      <c r="RD28" s="35"/>
      <c r="RE28" s="35"/>
      <c r="RF28" s="35"/>
      <c r="RG28" s="35"/>
      <c r="RH28" s="35"/>
      <c r="RI28" s="35"/>
      <c r="RJ28" s="35"/>
      <c r="RK28" s="35"/>
      <c r="RL28" s="35"/>
      <c r="RM28" s="35"/>
      <c r="RN28" s="35"/>
      <c r="RO28" s="35"/>
      <c r="RP28" s="35"/>
      <c r="RQ28" s="35"/>
      <c r="RR28" s="35"/>
      <c r="RS28" s="35"/>
      <c r="RT28" s="35"/>
      <c r="RU28" s="35"/>
      <c r="RV28" s="35"/>
      <c r="RW28" s="35"/>
      <c r="RX28" s="35"/>
      <c r="RY28" s="35"/>
      <c r="RZ28" s="35"/>
      <c r="SA28" s="35"/>
      <c r="SB28" s="35"/>
      <c r="SC28" s="35"/>
      <c r="SD28" s="35"/>
      <c r="SE28" s="35"/>
      <c r="SF28" s="35"/>
      <c r="SG28" s="35"/>
      <c r="SH28" s="35"/>
      <c r="SI28" s="35"/>
      <c r="SJ28" s="35"/>
      <c r="SK28" s="35"/>
      <c r="SL28" s="35"/>
      <c r="SM28" s="35"/>
      <c r="SN28" s="35"/>
      <c r="SO28" s="35"/>
      <c r="SP28" s="35"/>
      <c r="SQ28" s="35"/>
      <c r="SR28" s="35"/>
      <c r="SS28" s="35"/>
      <c r="ST28" s="35"/>
      <c r="SU28" s="35"/>
      <c r="SV28" s="35"/>
      <c r="SW28" s="35"/>
      <c r="SX28" s="35"/>
      <c r="SY28" s="35"/>
      <c r="SZ28" s="35"/>
      <c r="TA28" s="35"/>
      <c r="TB28" s="35"/>
      <c r="TC28" s="35"/>
      <c r="TD28" s="35"/>
      <c r="TE28" s="35"/>
      <c r="TF28" s="35"/>
      <c r="TG28" s="35"/>
      <c r="TH28" s="35"/>
      <c r="TI28" s="35"/>
      <c r="TJ28" s="35"/>
      <c r="TK28" s="35"/>
      <c r="TL28" s="35"/>
      <c r="TM28" s="35"/>
      <c r="TN28" s="35"/>
      <c r="TO28" s="35"/>
      <c r="TP28" s="35"/>
      <c r="TQ28" s="35"/>
      <c r="TR28" s="35"/>
      <c r="TS28" s="35"/>
      <c r="TT28" s="35"/>
      <c r="TU28" s="35"/>
      <c r="TV28" s="35"/>
      <c r="TW28" s="35"/>
      <c r="TX28" s="35"/>
      <c r="TY28" s="35"/>
      <c r="TZ28" s="35"/>
      <c r="UA28" s="35"/>
      <c r="UB28" s="35"/>
      <c r="UC28" s="35"/>
      <c r="UD28" s="35"/>
      <c r="UE28" s="35"/>
      <c r="UF28" s="35"/>
      <c r="UG28" s="35"/>
      <c r="UH28" s="35"/>
      <c r="UI28" s="35"/>
      <c r="UJ28" s="35"/>
      <c r="UK28" s="35"/>
      <c r="UL28" s="35"/>
      <c r="UM28" s="35"/>
      <c r="UN28" s="35"/>
      <c r="UO28" s="35"/>
      <c r="UP28" s="35"/>
      <c r="UQ28" s="35"/>
      <c r="UR28" s="35"/>
      <c r="US28" s="35"/>
      <c r="UT28" s="35"/>
      <c r="UU28" s="35"/>
      <c r="UV28" s="35"/>
      <c r="UW28" s="35"/>
      <c r="UX28" s="35"/>
      <c r="UY28" s="35"/>
      <c r="UZ28" s="35"/>
      <c r="VA28" s="35"/>
      <c r="VB28" s="35"/>
      <c r="VC28" s="35"/>
      <c r="VD28" s="35"/>
      <c r="VE28" s="35"/>
      <c r="VF28" s="35"/>
      <c r="VG28" s="35"/>
      <c r="VH28" s="35"/>
      <c r="VI28" s="35"/>
      <c r="VJ28" s="35"/>
      <c r="VK28" s="35"/>
      <c r="VL28" s="35"/>
      <c r="VM28" s="35"/>
      <c r="VN28" s="35"/>
      <c r="VO28" s="35"/>
      <c r="VP28" s="35"/>
      <c r="VQ28" s="35"/>
      <c r="VR28" s="35"/>
      <c r="VS28" s="35"/>
      <c r="VT28" s="35"/>
      <c r="VU28" s="35"/>
      <c r="VV28" s="35"/>
      <c r="VW28" s="35"/>
      <c r="VX28" s="35"/>
      <c r="VY28" s="35"/>
      <c r="VZ28" s="35"/>
      <c r="WA28" s="35"/>
      <c r="WB28" s="35"/>
      <c r="WC28" s="35"/>
      <c r="WD28" s="35"/>
      <c r="WE28" s="35"/>
      <c r="WF28" s="35"/>
      <c r="WG28" s="35"/>
      <c r="WH28" s="35"/>
      <c r="WI28" s="35"/>
      <c r="WJ28" s="35"/>
      <c r="WK28" s="35"/>
      <c r="WL28" s="35"/>
      <c r="WM28" s="35"/>
      <c r="WN28" s="35"/>
      <c r="WO28" s="35"/>
      <c r="WP28" s="35"/>
      <c r="WQ28" s="35"/>
      <c r="WR28" s="35"/>
      <c r="WS28" s="35"/>
      <c r="WT28" s="35"/>
      <c r="WU28" s="35"/>
      <c r="WV28" s="35"/>
      <c r="WW28" s="35"/>
      <c r="WX28" s="35"/>
      <c r="WY28" s="35"/>
      <c r="WZ28" s="35"/>
      <c r="XA28" s="35"/>
      <c r="XB28" s="35"/>
      <c r="XC28" s="35"/>
      <c r="XD28" s="35"/>
      <c r="XE28" s="35"/>
      <c r="XF28" s="35"/>
      <c r="XG28" s="35"/>
      <c r="XH28" s="35"/>
      <c r="XI28" s="35"/>
      <c r="XJ28" s="35"/>
      <c r="XK28" s="35"/>
      <c r="XL28" s="35"/>
      <c r="XM28" s="35"/>
      <c r="XN28" s="35"/>
      <c r="XO28" s="35"/>
      <c r="XP28" s="35"/>
      <c r="XQ28" s="35"/>
      <c r="XR28" s="35"/>
      <c r="XS28" s="35"/>
      <c r="XT28" s="35"/>
      <c r="XU28" s="35"/>
      <c r="XV28" s="35"/>
      <c r="XW28" s="35"/>
      <c r="XX28" s="35"/>
      <c r="XY28" s="35"/>
      <c r="XZ28" s="35"/>
      <c r="YA28" s="35"/>
      <c r="YB28" s="35"/>
      <c r="YC28" s="35"/>
      <c r="YD28" s="35"/>
      <c r="YE28" s="35"/>
      <c r="YF28" s="35"/>
      <c r="YG28" s="35"/>
      <c r="YH28" s="35"/>
      <c r="YI28" s="35"/>
      <c r="YJ28" s="35"/>
      <c r="YK28" s="35"/>
      <c r="YL28" s="35"/>
      <c r="YM28" s="35"/>
      <c r="YN28" s="35"/>
      <c r="YO28" s="35"/>
      <c r="YP28" s="35"/>
      <c r="YQ28" s="35"/>
      <c r="YR28" s="35"/>
      <c r="YS28" s="35"/>
      <c r="YT28" s="35"/>
      <c r="YU28" s="35"/>
      <c r="YV28" s="35"/>
      <c r="YW28" s="35"/>
      <c r="YX28" s="35"/>
      <c r="YY28" s="35"/>
      <c r="YZ28" s="35"/>
      <c r="ZA28" s="35"/>
      <c r="ZB28" s="35"/>
      <c r="ZC28" s="35"/>
      <c r="ZD28" s="35"/>
      <c r="ZE28" s="35"/>
      <c r="ZF28" s="35"/>
      <c r="ZG28" s="35"/>
      <c r="ZH28" s="35"/>
      <c r="ZI28" s="35"/>
      <c r="ZJ28" s="35"/>
      <c r="ZK28" s="35"/>
      <c r="ZL28" s="35"/>
      <c r="ZM28" s="35"/>
      <c r="ZN28" s="35"/>
      <c r="ZO28" s="35"/>
      <c r="ZP28" s="35"/>
      <c r="ZQ28" s="35"/>
      <c r="ZR28" s="35"/>
      <c r="ZS28" s="35"/>
      <c r="ZT28" s="35"/>
      <c r="ZU28" s="35"/>
      <c r="ZV28" s="35"/>
      <c r="ZW28" s="35"/>
      <c r="ZX28" s="35"/>
      <c r="ZY28" s="35"/>
      <c r="ZZ28" s="35"/>
      <c r="AAA28" s="35"/>
      <c r="AAB28" s="35"/>
      <c r="AAC28" s="35"/>
      <c r="AAD28" s="35"/>
      <c r="AAE28" s="35"/>
      <c r="AAF28" s="35"/>
      <c r="AAG28" s="35"/>
      <c r="AAH28" s="35"/>
      <c r="AAI28" s="35"/>
      <c r="AAJ28" s="35"/>
      <c r="AAK28" s="35"/>
      <c r="AAL28" s="35"/>
      <c r="AAM28" s="35"/>
      <c r="AAN28" s="35"/>
      <c r="AAO28" s="35"/>
      <c r="AAP28" s="35"/>
      <c r="AAQ28" s="35"/>
      <c r="AAR28" s="35"/>
      <c r="AAS28" s="35"/>
      <c r="AAT28" s="35"/>
      <c r="AAU28" s="35"/>
      <c r="AAV28" s="35"/>
      <c r="AAW28" s="35"/>
      <c r="AAX28" s="35"/>
      <c r="AAY28" s="35"/>
      <c r="AAZ28" s="35"/>
      <c r="ABA28" s="35"/>
      <c r="ABB28" s="35"/>
      <c r="ABC28" s="35"/>
      <c r="ABD28" s="35"/>
      <c r="ABE28" s="35"/>
      <c r="ABF28" s="35"/>
      <c r="ABG28" s="35"/>
      <c r="ABH28" s="35"/>
      <c r="ABI28" s="35"/>
      <c r="ABJ28" s="35"/>
      <c r="ABK28" s="35"/>
      <c r="ABL28" s="35"/>
      <c r="ABM28" s="35"/>
      <c r="ABN28" s="35"/>
      <c r="ABO28" s="35"/>
      <c r="ABP28" s="35"/>
      <c r="ABQ28" s="35"/>
      <c r="ABR28" s="35"/>
      <c r="ABS28" s="35"/>
      <c r="ABT28" s="35"/>
      <c r="ABU28" s="35"/>
      <c r="ABV28" s="35"/>
      <c r="ABW28" s="35"/>
      <c r="ABX28" s="35"/>
      <c r="ABY28" s="35"/>
      <c r="ABZ28" s="35"/>
      <c r="ACA28" s="35"/>
      <c r="ACB28" s="35"/>
      <c r="ACC28" s="35"/>
      <c r="ACD28" s="35"/>
      <c r="ACE28" s="35"/>
      <c r="ACF28" s="35"/>
      <c r="ACG28" s="35"/>
      <c r="ACH28" s="35"/>
      <c r="ACI28" s="35"/>
      <c r="ACJ28" s="35"/>
      <c r="ACK28" s="35"/>
      <c r="ACL28" s="35"/>
      <c r="ACM28" s="35"/>
      <c r="ACN28" s="35"/>
      <c r="ACO28" s="35"/>
      <c r="ACP28" s="35"/>
      <c r="ACQ28" s="35"/>
      <c r="ACR28" s="35"/>
      <c r="ACS28" s="35"/>
      <c r="ACT28" s="35"/>
      <c r="ACU28" s="35"/>
      <c r="ACV28" s="35"/>
      <c r="ACW28" s="35"/>
      <c r="ACX28" s="35"/>
      <c r="ACY28" s="35"/>
      <c r="ACZ28" s="35"/>
      <c r="ADA28" s="35"/>
      <c r="ADB28" s="35"/>
      <c r="ADC28" s="35"/>
      <c r="ADD28" s="35"/>
      <c r="ADE28" s="35"/>
      <c r="ADF28" s="35"/>
      <c r="ADG28" s="35"/>
      <c r="ADH28" s="35"/>
      <c r="ADI28" s="35"/>
      <c r="ADJ28" s="35"/>
      <c r="ADK28" s="35"/>
      <c r="ADL28" s="35"/>
      <c r="ADM28" s="35"/>
      <c r="ADN28" s="35"/>
      <c r="ADO28" s="35"/>
      <c r="ADP28" s="35"/>
      <c r="ADQ28" s="35"/>
      <c r="ADR28" s="35"/>
      <c r="ADS28" s="35"/>
      <c r="ADT28" s="35"/>
      <c r="ADU28" s="35"/>
      <c r="ADV28" s="35"/>
      <c r="ADW28" s="35"/>
      <c r="ADX28" s="35"/>
      <c r="ADY28" s="35"/>
      <c r="ADZ28" s="35"/>
      <c r="AEA28" s="35"/>
      <c r="AEB28" s="35"/>
      <c r="AEC28" s="35"/>
      <c r="AED28" s="35"/>
      <c r="AEE28" s="35"/>
      <c r="AEF28" s="35"/>
      <c r="AEG28" s="35"/>
      <c r="AEH28" s="35"/>
      <c r="AEI28" s="35"/>
      <c r="AEJ28" s="35"/>
      <c r="AEK28" s="35"/>
      <c r="AEL28" s="35"/>
      <c r="AEM28" s="35"/>
      <c r="AEN28" s="35"/>
      <c r="AEO28" s="35"/>
      <c r="AEP28" s="35"/>
      <c r="AEQ28" s="35"/>
      <c r="AER28" s="35"/>
      <c r="AES28" s="35"/>
      <c r="AET28" s="35"/>
      <c r="AEU28" s="35"/>
      <c r="AEV28" s="35"/>
      <c r="AEW28" s="35"/>
      <c r="AEX28" s="35"/>
      <c r="AEY28" s="35"/>
      <c r="AEZ28" s="35"/>
      <c r="AFA28" s="35"/>
      <c r="AFB28" s="35"/>
      <c r="AFC28" s="35"/>
      <c r="AFD28" s="35"/>
      <c r="AFE28" s="35"/>
      <c r="AFF28" s="35"/>
      <c r="AFG28" s="35"/>
      <c r="AFH28" s="35"/>
      <c r="AFI28" s="35"/>
      <c r="AFJ28" s="35"/>
      <c r="AFK28" s="35"/>
      <c r="AFL28" s="35"/>
      <c r="AFM28" s="35"/>
      <c r="AFN28" s="35"/>
      <c r="AFO28" s="35"/>
      <c r="AFP28" s="35"/>
      <c r="AFQ28" s="35"/>
      <c r="AFR28" s="35"/>
      <c r="AFS28" s="35"/>
      <c r="AFT28" s="35"/>
      <c r="AFU28" s="35"/>
      <c r="AFV28" s="35"/>
      <c r="AFW28" s="35"/>
      <c r="AFX28" s="35"/>
      <c r="AFY28" s="35"/>
      <c r="AFZ28" s="35"/>
      <c r="AGA28" s="35"/>
      <c r="AGB28" s="35"/>
      <c r="AGC28" s="35"/>
      <c r="AGD28" s="35"/>
      <c r="AGE28" s="35"/>
      <c r="AGF28" s="35"/>
      <c r="AGG28" s="35"/>
      <c r="AGH28" s="35"/>
      <c r="AGI28" s="35"/>
      <c r="AGJ28" s="35"/>
      <c r="AGK28" s="35"/>
      <c r="AGL28" s="35"/>
      <c r="AGM28" s="35"/>
      <c r="AGN28" s="35"/>
      <c r="AGO28" s="35"/>
      <c r="AGP28" s="35"/>
      <c r="AGQ28" s="35"/>
      <c r="AGR28" s="35"/>
      <c r="AGS28" s="35"/>
      <c r="AGT28" s="35"/>
      <c r="AGU28" s="35"/>
      <c r="AGV28" s="35"/>
      <c r="AGW28" s="35"/>
      <c r="AGX28" s="35"/>
      <c r="AGY28" s="35"/>
      <c r="AGZ28" s="35"/>
      <c r="AHA28" s="35"/>
      <c r="AHB28" s="35"/>
      <c r="AHC28" s="35"/>
      <c r="AHD28" s="35"/>
      <c r="AHE28" s="35"/>
      <c r="AHF28" s="35"/>
      <c r="AHG28" s="35"/>
      <c r="AHH28" s="35"/>
      <c r="AHI28" s="35"/>
      <c r="AHJ28" s="35"/>
      <c r="AHK28" s="35"/>
      <c r="AHL28" s="35"/>
      <c r="AHM28" s="35"/>
      <c r="AHN28" s="35"/>
      <c r="AHO28" s="35"/>
      <c r="AHP28" s="35"/>
      <c r="AHQ28" s="35"/>
      <c r="AHR28" s="35"/>
      <c r="AHS28" s="35"/>
      <c r="AHT28" s="35"/>
      <c r="AHU28" s="35"/>
      <c r="AHV28" s="35"/>
      <c r="AHW28" s="35"/>
      <c r="AHX28" s="35"/>
      <c r="AHY28" s="35"/>
      <c r="AHZ28" s="35"/>
      <c r="AIA28" s="35"/>
      <c r="AIB28" s="35"/>
      <c r="AIC28" s="35"/>
      <c r="AID28" s="35"/>
      <c r="AIE28" s="35"/>
      <c r="AIF28" s="35"/>
      <c r="AIG28" s="35"/>
      <c r="AIH28" s="35"/>
      <c r="AII28" s="35"/>
      <c r="AIJ28" s="35"/>
      <c r="AIK28" s="35"/>
      <c r="AIL28" s="35"/>
      <c r="AIM28" s="35"/>
      <c r="AIN28" s="35"/>
      <c r="AIO28" s="35"/>
      <c r="AIP28" s="35"/>
      <c r="AIQ28" s="35"/>
      <c r="AIR28" s="35"/>
      <c r="AIS28" s="35"/>
      <c r="AIT28" s="35"/>
      <c r="AIU28" s="35"/>
      <c r="AIV28" s="35"/>
      <c r="AIW28" s="35"/>
      <c r="AIX28" s="35"/>
      <c r="AIY28" s="35"/>
      <c r="AIZ28" s="35"/>
      <c r="AJA28" s="35"/>
      <c r="AJB28" s="35"/>
      <c r="AJC28" s="35"/>
      <c r="AJD28" s="35"/>
      <c r="AJE28" s="35"/>
      <c r="AJF28" s="35"/>
      <c r="AJG28" s="35"/>
      <c r="AJH28" s="35"/>
      <c r="AJI28" s="35"/>
      <c r="AJJ28" s="35"/>
      <c r="AJK28" s="35"/>
      <c r="AJL28" s="35"/>
      <c r="AJM28" s="35"/>
      <c r="AJN28" s="35"/>
      <c r="AJO28" s="35"/>
      <c r="AJP28" s="35"/>
      <c r="AJQ28" s="35"/>
      <c r="AJR28" s="35"/>
      <c r="AJS28" s="35"/>
      <c r="AJT28" s="35"/>
      <c r="AJU28" s="35"/>
      <c r="AJV28" s="35"/>
      <c r="AJW28" s="35"/>
      <c r="AJX28" s="35"/>
      <c r="AJY28" s="35"/>
      <c r="AJZ28" s="35"/>
      <c r="AKA28" s="35"/>
      <c r="AKB28" s="35"/>
      <c r="AKC28" s="35"/>
      <c r="AKD28" s="35"/>
      <c r="AKE28" s="35"/>
      <c r="AKF28" s="35"/>
      <c r="AKG28" s="35"/>
      <c r="AKH28" s="35"/>
      <c r="AKI28" s="35"/>
      <c r="AKJ28" s="35"/>
      <c r="AKK28" s="35"/>
      <c r="AKL28" s="35"/>
      <c r="AKM28" s="35"/>
      <c r="AKN28" s="35"/>
      <c r="AKO28" s="35"/>
      <c r="AKP28" s="35"/>
      <c r="AKQ28" s="35"/>
      <c r="AKR28" s="35"/>
      <c r="AKS28" s="35"/>
      <c r="AKT28" s="35"/>
      <c r="AKU28" s="35"/>
      <c r="AKV28" s="35"/>
      <c r="AKW28" s="35"/>
      <c r="AKX28" s="35"/>
      <c r="AKY28" s="35"/>
      <c r="AKZ28" s="35"/>
      <c r="ALA28" s="35"/>
      <c r="ALB28" s="35"/>
      <c r="ALC28" s="35"/>
      <c r="ALD28" s="35"/>
      <c r="ALE28" s="35"/>
      <c r="ALF28" s="35"/>
      <c r="ALG28" s="35"/>
      <c r="ALH28" s="35"/>
      <c r="ALI28" s="35"/>
      <c r="ALJ28" s="35"/>
      <c r="ALK28" s="35"/>
      <c r="ALL28" s="35"/>
      <c r="ALM28" s="35"/>
      <c r="ALN28" s="35"/>
      <c r="ALO28" s="35"/>
      <c r="ALP28" s="35"/>
      <c r="ALQ28" s="35"/>
      <c r="ALR28" s="35"/>
      <c r="ALS28" s="35"/>
      <c r="ALT28" s="35"/>
      <c r="ALU28" s="35"/>
      <c r="ALV28" s="35"/>
      <c r="ALW28" s="35"/>
      <c r="ALX28" s="35"/>
      <c r="ALY28" s="35"/>
      <c r="ALZ28" s="35"/>
      <c r="AMA28" s="35"/>
      <c r="AMB28" s="35"/>
      <c r="AMC28" s="35"/>
      <c r="AMD28" s="35"/>
      <c r="AME28" s="35"/>
      <c r="AMF28" s="35"/>
      <c r="AMG28" s="35"/>
      <c r="AMH28" s="35"/>
      <c r="AMI28" s="35"/>
      <c r="AMJ28" s="35"/>
      <c r="AMK28" s="35"/>
      <c r="AML28" s="35"/>
      <c r="AMM28" s="35"/>
      <c r="AMN28" s="35"/>
      <c r="AMO28" s="35"/>
      <c r="AMP28" s="35"/>
      <c r="AMQ28" s="35"/>
      <c r="AMR28" s="35"/>
      <c r="AMS28" s="35"/>
      <c r="AMT28" s="35"/>
      <c r="AMU28" s="35"/>
      <c r="AMV28" s="35"/>
      <c r="AMW28" s="35"/>
      <c r="AMX28" s="35"/>
      <c r="AMY28" s="35"/>
      <c r="AMZ28" s="35"/>
      <c r="ANA28" s="35"/>
      <c r="ANB28" s="35"/>
      <c r="ANC28" s="35"/>
      <c r="AND28" s="35"/>
      <c r="ANE28" s="35"/>
      <c r="ANF28" s="35"/>
      <c r="ANG28" s="35"/>
      <c r="ANH28" s="35"/>
      <c r="ANI28" s="35"/>
      <c r="ANJ28" s="35"/>
      <c r="ANK28" s="35"/>
      <c r="ANL28" s="35"/>
      <c r="ANM28" s="35"/>
      <c r="ANN28" s="35"/>
      <c r="ANO28" s="35"/>
      <c r="ANP28" s="35"/>
      <c r="ANQ28" s="35"/>
      <c r="ANR28" s="35"/>
      <c r="ANS28" s="35"/>
      <c r="ANT28" s="35"/>
      <c r="ANU28" s="35"/>
      <c r="ANV28" s="35"/>
      <c r="ANW28" s="35"/>
      <c r="ANX28" s="35"/>
      <c r="ANY28" s="35"/>
      <c r="ANZ28" s="35"/>
      <c r="AOA28" s="35"/>
      <c r="AOB28" s="35"/>
      <c r="AOC28" s="35"/>
      <c r="AOD28" s="35"/>
      <c r="AOE28" s="35"/>
      <c r="AOF28" s="35"/>
      <c r="AOG28" s="35"/>
      <c r="AOH28" s="35"/>
      <c r="AOI28" s="35"/>
      <c r="AOJ28" s="35"/>
      <c r="AOK28" s="35"/>
      <c r="AOL28" s="35"/>
      <c r="AOM28" s="35"/>
      <c r="AON28" s="35"/>
      <c r="AOO28" s="35"/>
      <c r="AOP28" s="35"/>
      <c r="AOQ28" s="35"/>
      <c r="AOR28" s="35"/>
      <c r="AOS28" s="35"/>
      <c r="AOT28" s="35"/>
      <c r="AOU28" s="35"/>
      <c r="AOV28" s="35"/>
      <c r="AOW28" s="35"/>
      <c r="AOX28" s="35"/>
      <c r="AOY28" s="35"/>
      <c r="AOZ28" s="35"/>
      <c r="APA28" s="35"/>
      <c r="APB28" s="35"/>
      <c r="APC28" s="35"/>
      <c r="APD28" s="35"/>
      <c r="APE28" s="35"/>
      <c r="APF28" s="35"/>
      <c r="APG28" s="35"/>
      <c r="APH28" s="35"/>
      <c r="API28" s="35"/>
      <c r="APJ28" s="35"/>
      <c r="APK28" s="35"/>
      <c r="APL28" s="35"/>
      <c r="APM28" s="35"/>
      <c r="APN28" s="35"/>
      <c r="APO28" s="35"/>
      <c r="APP28" s="35"/>
      <c r="APQ28" s="35"/>
      <c r="APR28" s="35"/>
      <c r="APS28" s="35"/>
      <c r="APT28" s="35"/>
      <c r="APU28" s="35"/>
      <c r="APV28" s="35"/>
      <c r="APW28" s="35"/>
      <c r="APX28" s="35"/>
      <c r="APY28" s="35"/>
      <c r="APZ28" s="35"/>
      <c r="AQA28" s="35"/>
      <c r="AQB28" s="35"/>
      <c r="AQC28" s="35"/>
      <c r="AQD28" s="35"/>
      <c r="AQE28" s="35"/>
      <c r="AQF28" s="35"/>
      <c r="AQG28" s="35"/>
      <c r="AQH28" s="35"/>
      <c r="AQI28" s="35"/>
      <c r="AQJ28" s="35"/>
      <c r="AQK28" s="35"/>
      <c r="AQL28" s="35"/>
      <c r="AQM28" s="35"/>
      <c r="AQN28" s="35"/>
      <c r="AQO28" s="35"/>
      <c r="AQP28" s="35"/>
      <c r="AQQ28" s="35"/>
      <c r="AQR28" s="35"/>
      <c r="AQS28" s="35"/>
      <c r="AQT28" s="35"/>
      <c r="AQU28" s="35"/>
      <c r="AQV28" s="35"/>
      <c r="AQW28" s="35"/>
      <c r="AQX28" s="35"/>
      <c r="AQY28" s="35"/>
      <c r="AQZ28" s="35"/>
      <c r="ARA28" s="35"/>
      <c r="ARB28" s="35"/>
      <c r="ARC28" s="35"/>
      <c r="ARD28" s="35"/>
      <c r="ARE28" s="35"/>
      <c r="ARF28" s="35"/>
      <c r="ARG28" s="35"/>
      <c r="ARH28" s="35"/>
      <c r="ARI28" s="35"/>
      <c r="ARJ28" s="35"/>
      <c r="ARK28" s="35"/>
      <c r="ARL28" s="35"/>
      <c r="ARM28" s="35"/>
      <c r="ARN28" s="35"/>
      <c r="ARO28" s="35"/>
      <c r="ARP28" s="35"/>
      <c r="ARQ28" s="35"/>
      <c r="ARR28" s="35"/>
      <c r="ARS28" s="35"/>
      <c r="ART28" s="35"/>
      <c r="ARU28" s="35"/>
      <c r="ARV28" s="35"/>
      <c r="ARW28" s="35"/>
      <c r="ARX28" s="35"/>
      <c r="ARY28" s="35"/>
      <c r="ARZ28" s="35"/>
      <c r="ASA28" s="35"/>
      <c r="ASB28" s="35"/>
      <c r="ASC28" s="35"/>
      <c r="ASD28" s="35"/>
      <c r="ASE28" s="35"/>
      <c r="ASF28" s="35"/>
      <c r="ASG28" s="35"/>
      <c r="ASH28" s="35"/>
      <c r="ASI28" s="35"/>
      <c r="ASJ28" s="35"/>
      <c r="ASK28" s="35"/>
      <c r="ASL28" s="35"/>
      <c r="ASM28" s="35"/>
      <c r="ASN28" s="35"/>
      <c r="ASO28" s="35"/>
      <c r="ASP28" s="35"/>
      <c r="ASQ28" s="35"/>
      <c r="ASR28" s="35"/>
      <c r="ASS28" s="35"/>
      <c r="AST28" s="35"/>
      <c r="ASU28" s="35"/>
      <c r="ASV28" s="35"/>
      <c r="ASW28" s="35"/>
      <c r="ASX28" s="35"/>
      <c r="ASY28" s="35"/>
      <c r="ASZ28" s="35"/>
      <c r="ATA28" s="35"/>
      <c r="ATB28" s="35"/>
      <c r="ATC28" s="35"/>
      <c r="ATD28" s="35"/>
      <c r="ATE28" s="35"/>
      <c r="ATF28" s="35"/>
      <c r="ATG28" s="35"/>
      <c r="ATH28" s="35"/>
      <c r="ATI28" s="35"/>
      <c r="ATJ28" s="35"/>
      <c r="ATK28" s="35"/>
      <c r="ATL28" s="35"/>
      <c r="ATM28" s="35"/>
      <c r="ATN28" s="35"/>
      <c r="ATO28" s="35"/>
      <c r="ATP28" s="35"/>
      <c r="ATQ28" s="35"/>
      <c r="ATR28" s="35"/>
      <c r="ATS28" s="35"/>
      <c r="ATT28" s="35"/>
      <c r="ATU28" s="35"/>
      <c r="ATV28" s="35"/>
      <c r="ATW28" s="35"/>
      <c r="ATX28" s="35"/>
      <c r="ATY28" s="35"/>
      <c r="ATZ28" s="35"/>
      <c r="AUA28" s="35"/>
      <c r="AUB28" s="35"/>
      <c r="AUC28" s="35"/>
      <c r="AUD28" s="35"/>
      <c r="AUE28" s="35"/>
      <c r="AUF28" s="35"/>
      <c r="AUG28" s="35"/>
      <c r="AUH28" s="35"/>
      <c r="AUI28" s="35"/>
      <c r="AUJ28" s="35"/>
      <c r="AUK28" s="35"/>
      <c r="AUL28" s="35"/>
      <c r="AUM28" s="35"/>
      <c r="AUN28" s="35"/>
      <c r="AUO28" s="35"/>
      <c r="AUP28" s="35"/>
      <c r="AUQ28" s="35"/>
      <c r="AUR28" s="35"/>
      <c r="AUS28" s="35"/>
      <c r="AUT28" s="35"/>
      <c r="AUU28" s="35"/>
      <c r="AUV28" s="35"/>
      <c r="AUW28" s="35"/>
      <c r="AUX28" s="35"/>
      <c r="AUY28" s="35"/>
      <c r="AUZ28" s="35"/>
      <c r="AVA28" s="35"/>
      <c r="AVB28" s="35"/>
      <c r="AVC28" s="35"/>
      <c r="AVD28" s="35"/>
      <c r="AVE28" s="35"/>
      <c r="AVF28" s="35"/>
      <c r="AVG28" s="35"/>
      <c r="AVH28" s="35"/>
      <c r="AVI28" s="35"/>
      <c r="AVJ28" s="35"/>
      <c r="AVK28" s="35"/>
      <c r="AVL28" s="35"/>
      <c r="AVM28" s="35"/>
      <c r="AVN28" s="35"/>
      <c r="AVO28" s="35"/>
      <c r="AVP28" s="35"/>
      <c r="AVQ28" s="35"/>
      <c r="AVR28" s="35"/>
      <c r="AVS28" s="35"/>
      <c r="AVT28" s="35"/>
      <c r="AVU28" s="35"/>
      <c r="AVV28" s="35"/>
      <c r="AVW28" s="35"/>
      <c r="AVX28" s="35"/>
      <c r="AVY28" s="35"/>
      <c r="AVZ28" s="35"/>
      <c r="AWA28" s="35"/>
      <c r="AWB28" s="35"/>
      <c r="AWC28" s="35"/>
      <c r="AWD28" s="35"/>
      <c r="AWE28" s="35"/>
      <c r="AWF28" s="35"/>
      <c r="AWG28" s="35"/>
      <c r="AWH28" s="35"/>
      <c r="AWI28" s="35"/>
      <c r="AWJ28" s="35"/>
      <c r="AWK28" s="35"/>
      <c r="AWL28" s="35"/>
      <c r="AWM28" s="35"/>
      <c r="AWN28" s="35"/>
      <c r="AWO28" s="35"/>
      <c r="AWP28" s="35"/>
      <c r="AWQ28" s="35"/>
      <c r="AWR28" s="35"/>
      <c r="AWS28" s="35"/>
      <c r="AWT28" s="35"/>
      <c r="AWU28" s="35"/>
      <c r="AWV28" s="35"/>
      <c r="AWW28" s="35"/>
      <c r="AWX28" s="35"/>
      <c r="AWY28" s="35"/>
      <c r="AWZ28" s="35"/>
      <c r="AXA28" s="35"/>
      <c r="AXB28" s="35"/>
      <c r="AXC28" s="35"/>
      <c r="AXD28" s="35"/>
      <c r="AXE28" s="35"/>
      <c r="AXF28" s="35"/>
      <c r="AXG28" s="35"/>
      <c r="AXH28" s="35"/>
      <c r="AXI28" s="35"/>
      <c r="AXJ28" s="35"/>
      <c r="AXK28" s="35"/>
      <c r="AXL28" s="35"/>
      <c r="AXM28" s="35"/>
      <c r="AXN28" s="35"/>
      <c r="AXO28" s="35"/>
      <c r="AXP28" s="35"/>
      <c r="AXQ28" s="35"/>
      <c r="AXR28" s="35"/>
      <c r="AXS28" s="35"/>
      <c r="AXT28" s="35"/>
      <c r="AXU28" s="35"/>
      <c r="AXV28" s="35"/>
      <c r="AXW28" s="35"/>
      <c r="AXX28" s="35"/>
      <c r="AXY28" s="35"/>
      <c r="AXZ28" s="35"/>
      <c r="AYA28" s="35"/>
      <c r="AYB28" s="35"/>
      <c r="AYC28" s="35"/>
      <c r="AYD28" s="35"/>
      <c r="AYE28" s="35"/>
      <c r="AYF28" s="35"/>
      <c r="AYG28" s="35"/>
      <c r="AYH28" s="35"/>
      <c r="AYI28" s="35"/>
      <c r="AYJ28" s="35"/>
      <c r="AYK28" s="35"/>
      <c r="AYL28" s="35"/>
      <c r="AYM28" s="35"/>
      <c r="AYN28" s="35"/>
      <c r="AYO28" s="35"/>
      <c r="AYP28" s="35"/>
      <c r="AYQ28" s="35"/>
      <c r="AYR28" s="35"/>
      <c r="AYS28" s="35"/>
      <c r="AYT28" s="35"/>
      <c r="AYU28" s="35"/>
      <c r="AYV28" s="35"/>
      <c r="AYW28" s="35"/>
      <c r="AYX28" s="35"/>
      <c r="AYY28" s="35"/>
      <c r="AYZ28" s="35"/>
      <c r="AZA28" s="35"/>
      <c r="AZB28" s="35"/>
      <c r="AZC28" s="35"/>
      <c r="AZD28" s="35"/>
      <c r="AZE28" s="35"/>
      <c r="AZF28" s="35"/>
      <c r="AZG28" s="35"/>
      <c r="AZH28" s="35"/>
      <c r="AZI28" s="35"/>
      <c r="AZJ28" s="35"/>
      <c r="AZK28" s="35"/>
      <c r="AZL28" s="35"/>
      <c r="AZM28" s="35"/>
      <c r="AZN28" s="35"/>
      <c r="AZO28" s="35"/>
      <c r="AZP28" s="35"/>
      <c r="AZQ28" s="35"/>
      <c r="AZR28" s="35"/>
      <c r="AZS28" s="35"/>
      <c r="AZT28" s="35"/>
      <c r="AZU28" s="35"/>
      <c r="AZV28" s="35"/>
      <c r="AZW28" s="35"/>
      <c r="AZX28" s="35"/>
      <c r="AZY28" s="35"/>
      <c r="AZZ28" s="35"/>
      <c r="BAA28" s="35"/>
      <c r="BAB28" s="35"/>
      <c r="BAC28" s="35"/>
      <c r="BAD28" s="35"/>
      <c r="BAE28" s="35"/>
      <c r="BAF28" s="35"/>
      <c r="BAG28" s="35"/>
      <c r="BAH28" s="35"/>
      <c r="BAI28" s="35"/>
      <c r="BAJ28" s="35"/>
      <c r="BAK28" s="35"/>
      <c r="BAL28" s="35"/>
      <c r="BAM28" s="35"/>
      <c r="BAN28" s="35"/>
      <c r="BAO28" s="35"/>
      <c r="BAP28" s="35"/>
      <c r="BAQ28" s="35"/>
      <c r="BAR28" s="35"/>
      <c r="BAS28" s="35"/>
      <c r="BAT28" s="35"/>
      <c r="BAU28" s="35"/>
      <c r="BAV28" s="35"/>
      <c r="BAW28" s="35"/>
      <c r="BAX28" s="35"/>
      <c r="BAY28" s="35"/>
      <c r="BAZ28" s="35"/>
      <c r="BBA28" s="35"/>
      <c r="BBB28" s="35"/>
      <c r="BBC28" s="35"/>
      <c r="BBD28" s="35"/>
      <c r="BBE28" s="35"/>
      <c r="BBF28" s="35"/>
      <c r="BBG28" s="35"/>
      <c r="BBH28" s="35"/>
      <c r="BBI28" s="35"/>
      <c r="BBJ28" s="35"/>
      <c r="BBK28" s="35"/>
      <c r="BBL28" s="35"/>
      <c r="BBM28" s="35"/>
      <c r="BBN28" s="35"/>
      <c r="BBO28" s="35"/>
      <c r="BBP28" s="35"/>
      <c r="BBQ28" s="35"/>
      <c r="BBR28" s="35"/>
      <c r="BBS28" s="35"/>
      <c r="BBT28" s="35"/>
      <c r="BBU28" s="35"/>
      <c r="BBV28" s="35"/>
      <c r="BBW28" s="35"/>
      <c r="BBX28" s="35"/>
      <c r="BBY28" s="35"/>
      <c r="BBZ28" s="35"/>
      <c r="BCA28" s="35"/>
      <c r="BCB28" s="35"/>
      <c r="BCC28" s="35"/>
      <c r="BCD28" s="35"/>
      <c r="BCE28" s="35"/>
      <c r="BCF28" s="35"/>
      <c r="BCG28" s="35"/>
      <c r="BCH28" s="35"/>
      <c r="BCI28" s="35"/>
      <c r="BCJ28" s="35"/>
      <c r="BCK28" s="35"/>
      <c r="BCL28" s="35"/>
      <c r="BCM28" s="35"/>
      <c r="BCN28" s="35"/>
      <c r="BCO28" s="35"/>
      <c r="BCP28" s="35"/>
      <c r="BCQ28" s="35"/>
      <c r="BCR28" s="35"/>
      <c r="BCS28" s="35"/>
      <c r="BCT28" s="35"/>
      <c r="BCU28" s="35"/>
      <c r="BCV28" s="35"/>
      <c r="BCW28" s="35"/>
      <c r="BCX28" s="35"/>
      <c r="BCY28" s="35"/>
      <c r="BCZ28" s="35"/>
      <c r="BDA28" s="35"/>
      <c r="BDB28" s="35"/>
      <c r="BDC28" s="35"/>
      <c r="BDD28" s="35"/>
      <c r="BDE28" s="35"/>
      <c r="BDF28" s="35"/>
      <c r="BDG28" s="35"/>
      <c r="BDH28" s="35"/>
      <c r="BDI28" s="35"/>
      <c r="BDJ28" s="35"/>
      <c r="BDK28" s="35"/>
      <c r="BDL28" s="35"/>
      <c r="BDM28" s="35"/>
      <c r="BDN28" s="35"/>
      <c r="BDO28" s="35"/>
      <c r="BDP28" s="35"/>
      <c r="BDQ28" s="35"/>
      <c r="BDR28" s="35"/>
      <c r="BDS28" s="35"/>
      <c r="BDT28" s="35"/>
      <c r="BDU28" s="35"/>
      <c r="BDV28" s="35"/>
      <c r="BDW28" s="35"/>
      <c r="BDX28" s="35"/>
      <c r="BDY28" s="35"/>
      <c r="BDZ28" s="35"/>
      <c r="BEA28" s="35"/>
      <c r="BEB28" s="35"/>
      <c r="BEC28" s="35"/>
      <c r="BED28" s="35"/>
      <c r="BEE28" s="35"/>
      <c r="BEF28" s="35"/>
      <c r="BEG28" s="35"/>
      <c r="BEH28" s="35"/>
      <c r="BEI28" s="35"/>
      <c r="BEJ28" s="35"/>
      <c r="BEK28" s="35"/>
      <c r="BEL28" s="35"/>
      <c r="BEM28" s="35"/>
      <c r="BEN28" s="35"/>
      <c r="BEO28" s="35"/>
      <c r="BEP28" s="35"/>
      <c r="BEQ28" s="35"/>
      <c r="BER28" s="35"/>
      <c r="BES28" s="35"/>
      <c r="BET28" s="35"/>
      <c r="BEU28" s="35"/>
      <c r="BEV28" s="35"/>
      <c r="BEW28" s="35"/>
      <c r="BEX28" s="35"/>
      <c r="BEY28" s="35"/>
      <c r="BEZ28" s="35"/>
      <c r="BFA28" s="35"/>
      <c r="BFB28" s="35"/>
      <c r="BFC28" s="35"/>
      <c r="BFD28" s="35"/>
      <c r="BFE28" s="35"/>
      <c r="BFF28" s="35"/>
      <c r="BFG28" s="35"/>
      <c r="BFH28" s="35"/>
      <c r="BFI28" s="35"/>
      <c r="BFJ28" s="35"/>
      <c r="BFK28" s="35"/>
      <c r="BFL28" s="35"/>
      <c r="BFM28" s="35"/>
      <c r="BFN28" s="35"/>
      <c r="BFO28" s="35"/>
      <c r="BFP28" s="35"/>
      <c r="BFQ28" s="35"/>
      <c r="BFR28" s="35"/>
      <c r="BFS28" s="35"/>
      <c r="BFT28" s="35"/>
      <c r="BFU28" s="35"/>
      <c r="BFV28" s="35"/>
      <c r="BFW28" s="35"/>
      <c r="BFX28" s="35"/>
      <c r="BFY28" s="35"/>
      <c r="BFZ28" s="35"/>
      <c r="BGA28" s="35"/>
      <c r="BGB28" s="35"/>
      <c r="BGC28" s="35"/>
      <c r="BGD28" s="35"/>
      <c r="BGE28" s="35"/>
      <c r="BGF28" s="35"/>
      <c r="BGG28" s="35"/>
      <c r="BGH28" s="35"/>
      <c r="BGI28" s="35"/>
      <c r="BGJ28" s="35"/>
      <c r="BGK28" s="35"/>
      <c r="BGL28" s="35"/>
      <c r="BGM28" s="35"/>
      <c r="BGN28" s="35"/>
      <c r="BGO28" s="35"/>
      <c r="BGP28" s="35"/>
      <c r="BGQ28" s="35"/>
      <c r="BGR28" s="35"/>
      <c r="BGS28" s="35"/>
      <c r="BGT28" s="35"/>
      <c r="BGU28" s="35"/>
      <c r="BGV28" s="35"/>
      <c r="BGW28" s="35"/>
      <c r="BGX28" s="35"/>
      <c r="BGY28" s="35"/>
      <c r="BGZ28" s="35"/>
      <c r="BHA28" s="35"/>
      <c r="BHB28" s="35"/>
      <c r="BHC28" s="35"/>
      <c r="BHD28" s="35"/>
      <c r="BHE28" s="35"/>
      <c r="BHF28" s="35"/>
      <c r="BHG28" s="35"/>
      <c r="BHH28" s="35"/>
      <c r="BHI28" s="35"/>
      <c r="BHJ28" s="35"/>
      <c r="BHK28" s="35"/>
      <c r="BHL28" s="35"/>
      <c r="BHM28" s="35"/>
      <c r="BHN28" s="35"/>
      <c r="BHO28" s="35"/>
      <c r="BHP28" s="35"/>
      <c r="BHQ28" s="35"/>
      <c r="BHR28" s="35"/>
      <c r="BHS28" s="35"/>
      <c r="BHT28" s="35"/>
      <c r="BHU28" s="35"/>
      <c r="BHV28" s="35"/>
      <c r="BHW28" s="35"/>
      <c r="BHX28" s="35"/>
      <c r="BHY28" s="35"/>
      <c r="BHZ28" s="35"/>
      <c r="BIA28" s="35"/>
      <c r="BIB28" s="35"/>
      <c r="BIC28" s="35"/>
      <c r="BID28" s="35"/>
      <c r="BIE28" s="35"/>
      <c r="BIF28" s="35"/>
      <c r="BIG28" s="35"/>
      <c r="BIH28" s="35"/>
      <c r="BII28" s="35"/>
      <c r="BIJ28" s="35"/>
      <c r="BIK28" s="35"/>
      <c r="BIL28" s="35"/>
      <c r="BIM28" s="35"/>
      <c r="BIN28" s="35"/>
      <c r="BIO28" s="35"/>
      <c r="BIP28" s="35"/>
      <c r="BIQ28" s="35"/>
      <c r="BIR28" s="35"/>
      <c r="BIS28" s="35"/>
      <c r="BIT28" s="35"/>
      <c r="BIU28" s="35"/>
      <c r="BIV28" s="35"/>
      <c r="BIW28" s="35"/>
      <c r="BIX28" s="35"/>
      <c r="BIY28" s="35"/>
      <c r="BIZ28" s="35"/>
      <c r="BJA28" s="35"/>
      <c r="BJB28" s="35"/>
      <c r="BJC28" s="35"/>
      <c r="BJD28" s="35"/>
      <c r="BJE28" s="35"/>
      <c r="BJF28" s="35"/>
      <c r="BJG28" s="35"/>
      <c r="BJH28" s="35"/>
      <c r="BJI28" s="35"/>
      <c r="BJJ28" s="35"/>
      <c r="BJK28" s="35"/>
      <c r="BJL28" s="35"/>
      <c r="BJM28" s="35"/>
      <c r="BJN28" s="35"/>
      <c r="BJO28" s="35"/>
      <c r="BJP28" s="35"/>
      <c r="BJQ28" s="35"/>
      <c r="BJR28" s="35"/>
      <c r="BJS28" s="35"/>
      <c r="BJT28" s="35"/>
      <c r="BJU28" s="35"/>
      <c r="BJV28" s="35"/>
      <c r="BJW28" s="35"/>
      <c r="BJX28" s="35"/>
      <c r="BJY28" s="35"/>
      <c r="BJZ28" s="35"/>
      <c r="BKA28" s="35"/>
      <c r="BKB28" s="35"/>
      <c r="BKC28" s="35"/>
      <c r="BKD28" s="35"/>
      <c r="BKE28" s="35"/>
      <c r="BKF28" s="35"/>
      <c r="BKG28" s="35"/>
      <c r="BKH28" s="35"/>
      <c r="BKI28" s="35"/>
      <c r="BKJ28" s="35"/>
      <c r="BKK28" s="35"/>
      <c r="BKL28" s="35"/>
      <c r="BKM28" s="35"/>
      <c r="BKN28" s="35"/>
      <c r="BKO28" s="35"/>
      <c r="BKP28" s="35"/>
      <c r="BKQ28" s="35"/>
      <c r="BKR28" s="35"/>
      <c r="BKS28" s="35"/>
      <c r="BKT28" s="35"/>
      <c r="BKU28" s="35"/>
      <c r="BKV28" s="35"/>
      <c r="BKW28" s="35"/>
      <c r="BKX28" s="35"/>
      <c r="BKY28" s="35"/>
      <c r="BKZ28" s="35"/>
      <c r="BLA28" s="35"/>
      <c r="BLB28" s="35"/>
      <c r="BLC28" s="35"/>
      <c r="BLD28" s="35"/>
      <c r="BLE28" s="35"/>
      <c r="BLF28" s="35"/>
      <c r="BLG28" s="35"/>
      <c r="BLH28" s="35"/>
      <c r="BLI28" s="35"/>
      <c r="BLJ28" s="35"/>
      <c r="BLK28" s="35"/>
      <c r="BLL28" s="35"/>
      <c r="BLM28" s="35"/>
      <c r="BLN28" s="35"/>
      <c r="BLO28" s="35"/>
      <c r="BLP28" s="35"/>
      <c r="BLQ28" s="35"/>
      <c r="BLR28" s="35"/>
      <c r="BLS28" s="35"/>
      <c r="BLT28" s="35"/>
      <c r="BLU28" s="35"/>
      <c r="BLV28" s="35"/>
      <c r="BLW28" s="35"/>
      <c r="BLX28" s="35"/>
      <c r="BLY28" s="35"/>
      <c r="BLZ28" s="35"/>
      <c r="BMA28" s="35"/>
      <c r="BMB28" s="35"/>
      <c r="BMC28" s="35"/>
      <c r="BMD28" s="35"/>
      <c r="BME28" s="35"/>
      <c r="BMF28" s="35"/>
      <c r="BMG28" s="35"/>
      <c r="BMH28" s="35"/>
      <c r="BMI28" s="35"/>
      <c r="BMJ28" s="35"/>
      <c r="BMK28" s="35"/>
      <c r="BML28" s="35"/>
      <c r="BMM28" s="35"/>
      <c r="BMN28" s="35"/>
      <c r="BMO28" s="35"/>
      <c r="BMP28" s="35"/>
      <c r="BMQ28" s="35"/>
      <c r="BMR28" s="35"/>
      <c r="BMS28" s="35"/>
      <c r="BMT28" s="35"/>
      <c r="BMU28" s="35"/>
      <c r="BMV28" s="35"/>
      <c r="BMW28" s="35"/>
      <c r="BMX28" s="35"/>
      <c r="BMY28" s="35"/>
      <c r="BMZ28" s="35"/>
      <c r="BNA28" s="35"/>
      <c r="BNB28" s="35"/>
      <c r="BNC28" s="35"/>
      <c r="BND28" s="35"/>
      <c r="BNE28" s="35"/>
      <c r="BNF28" s="35"/>
      <c r="BNG28" s="35"/>
      <c r="BNH28" s="35"/>
      <c r="BNI28" s="35"/>
      <c r="BNJ28" s="35"/>
      <c r="BNK28" s="35"/>
      <c r="BNL28" s="35"/>
      <c r="BNM28" s="35"/>
      <c r="BNN28" s="35"/>
      <c r="BNO28" s="35"/>
      <c r="BNP28" s="35"/>
      <c r="BNQ28" s="35"/>
      <c r="BNR28" s="35"/>
      <c r="BNS28" s="35"/>
      <c r="BNT28" s="35"/>
      <c r="BNU28" s="35"/>
      <c r="BNV28" s="35"/>
      <c r="BNW28" s="35"/>
      <c r="BNX28" s="35"/>
      <c r="BNY28" s="35"/>
      <c r="BNZ28" s="35"/>
      <c r="BOA28" s="35"/>
      <c r="BOB28" s="35"/>
      <c r="BOC28" s="35"/>
      <c r="BOD28" s="35"/>
      <c r="BOE28" s="35"/>
      <c r="BOF28" s="35"/>
      <c r="BOG28" s="35"/>
      <c r="BOH28" s="35"/>
      <c r="BOI28" s="35"/>
      <c r="BOJ28" s="35"/>
      <c r="BOK28" s="35"/>
      <c r="BOL28" s="35"/>
      <c r="BOM28" s="35"/>
      <c r="BON28" s="35"/>
      <c r="BOO28" s="35"/>
      <c r="BOP28" s="35"/>
      <c r="BOQ28" s="35"/>
      <c r="BOR28" s="35"/>
      <c r="BOS28" s="35"/>
      <c r="BOT28" s="35"/>
      <c r="BOU28" s="35"/>
      <c r="BOV28" s="35"/>
      <c r="BOW28" s="35"/>
      <c r="BOX28" s="35"/>
      <c r="BOY28" s="35"/>
      <c r="BOZ28" s="35"/>
      <c r="BPA28" s="35"/>
      <c r="BPB28" s="35"/>
      <c r="BPC28" s="35"/>
      <c r="BPD28" s="35"/>
      <c r="BPE28" s="35"/>
      <c r="BPF28" s="35"/>
      <c r="BPG28" s="35"/>
      <c r="BPH28" s="35"/>
      <c r="BPI28" s="35"/>
      <c r="BPJ28" s="35"/>
      <c r="BPK28" s="35"/>
      <c r="BPL28" s="35"/>
      <c r="BPM28" s="35"/>
      <c r="BPN28" s="35"/>
      <c r="BPO28" s="35"/>
      <c r="BPP28" s="35"/>
      <c r="BPQ28" s="35"/>
      <c r="BPR28" s="35"/>
      <c r="BPS28" s="35"/>
      <c r="BPT28" s="35"/>
      <c r="BPU28" s="35"/>
      <c r="BPV28" s="35"/>
      <c r="BPW28" s="35"/>
      <c r="BPX28" s="35"/>
      <c r="BPY28" s="35"/>
      <c r="BPZ28" s="35"/>
      <c r="BQA28" s="35"/>
      <c r="BQB28" s="35"/>
      <c r="BQC28" s="35"/>
      <c r="BQD28" s="35"/>
      <c r="BQE28" s="35"/>
      <c r="BQF28" s="35"/>
      <c r="BQG28" s="35"/>
      <c r="BQH28" s="35"/>
      <c r="BQI28" s="35"/>
      <c r="BQJ28" s="35"/>
      <c r="BQK28" s="35"/>
      <c r="BQL28" s="35"/>
      <c r="BQM28" s="35"/>
      <c r="BQN28" s="35"/>
      <c r="BQO28" s="35"/>
      <c r="BQP28" s="35"/>
      <c r="BQQ28" s="35"/>
      <c r="BQR28" s="35"/>
      <c r="BQS28" s="35"/>
      <c r="BQT28" s="35"/>
      <c r="BQU28" s="35"/>
      <c r="BQV28" s="35"/>
      <c r="BQW28" s="35"/>
      <c r="BQX28" s="35"/>
      <c r="BQY28" s="35"/>
      <c r="BQZ28" s="35"/>
      <c r="BRA28" s="35"/>
      <c r="BRB28" s="35"/>
      <c r="BRC28" s="35"/>
      <c r="BRD28" s="35"/>
      <c r="BRE28" s="35"/>
      <c r="BRF28" s="35"/>
      <c r="BRG28" s="35"/>
      <c r="BRH28" s="35"/>
      <c r="BRI28" s="35"/>
      <c r="BRJ28" s="35"/>
      <c r="BRK28" s="35"/>
      <c r="BRL28" s="35"/>
      <c r="BRM28" s="35"/>
      <c r="BRN28" s="35"/>
      <c r="BRO28" s="35"/>
      <c r="BRP28" s="35"/>
      <c r="BRQ28" s="35"/>
      <c r="BRR28" s="35"/>
      <c r="BRS28" s="35"/>
      <c r="BRT28" s="35"/>
      <c r="BRU28" s="35"/>
      <c r="BRV28" s="35"/>
      <c r="BRW28" s="35"/>
      <c r="BRX28" s="35"/>
      <c r="BRY28" s="35"/>
      <c r="BRZ28" s="35"/>
      <c r="BSA28" s="35"/>
      <c r="BSB28" s="35"/>
      <c r="BSC28" s="35"/>
      <c r="BSD28" s="35"/>
      <c r="BSE28" s="35"/>
      <c r="BSF28" s="35"/>
      <c r="BSG28" s="35"/>
      <c r="BSH28" s="35"/>
      <c r="BSI28" s="35"/>
      <c r="BSJ28" s="35"/>
      <c r="BSK28" s="35"/>
      <c r="BSL28" s="35"/>
      <c r="BSM28" s="35"/>
      <c r="BSN28" s="35"/>
      <c r="BSO28" s="35"/>
      <c r="BSP28" s="35"/>
      <c r="BSQ28" s="35"/>
      <c r="BSR28" s="35"/>
      <c r="BSS28" s="35"/>
      <c r="BST28" s="35"/>
      <c r="BSU28" s="35"/>
      <c r="BSV28" s="35"/>
      <c r="BSW28" s="35"/>
      <c r="BSX28" s="35"/>
      <c r="BSY28" s="35"/>
      <c r="BSZ28" s="35"/>
      <c r="BTA28" s="35"/>
      <c r="BTB28" s="35"/>
      <c r="BTC28" s="35"/>
      <c r="BTD28" s="35"/>
      <c r="BTE28" s="35"/>
      <c r="BTF28" s="35"/>
      <c r="BTG28" s="35"/>
      <c r="BTH28" s="35"/>
      <c r="BTI28" s="35"/>
      <c r="BTJ28" s="35"/>
      <c r="BTK28" s="35"/>
      <c r="BTL28" s="35"/>
      <c r="BTM28" s="35"/>
      <c r="BTN28" s="35"/>
      <c r="BTO28" s="35"/>
      <c r="BTP28" s="35"/>
      <c r="BTQ28" s="35"/>
      <c r="BTR28" s="35"/>
      <c r="BTS28" s="35"/>
      <c r="BTT28" s="35"/>
      <c r="BTU28" s="35"/>
      <c r="BTV28" s="35"/>
      <c r="BTW28" s="35"/>
      <c r="BTX28" s="35"/>
      <c r="BTY28" s="35"/>
      <c r="BTZ28" s="35"/>
      <c r="BUA28" s="35"/>
      <c r="BUB28" s="35"/>
      <c r="BUC28" s="35"/>
      <c r="BUD28" s="35"/>
      <c r="BUE28" s="35"/>
      <c r="BUF28" s="35"/>
      <c r="BUG28" s="35"/>
      <c r="BUH28" s="35"/>
      <c r="BUI28" s="35"/>
      <c r="BUJ28" s="35"/>
      <c r="BUK28" s="35"/>
      <c r="BUL28" s="35"/>
      <c r="BUM28" s="35"/>
      <c r="BUN28" s="35"/>
      <c r="BUO28" s="35"/>
      <c r="BUP28" s="35"/>
      <c r="BUQ28" s="35"/>
      <c r="BUR28" s="35"/>
      <c r="BUS28" s="35"/>
      <c r="BUT28" s="35"/>
      <c r="BUU28" s="35"/>
      <c r="BUV28" s="35"/>
      <c r="BUW28" s="35"/>
      <c r="BUX28" s="35"/>
      <c r="BUY28" s="35"/>
      <c r="BUZ28" s="35"/>
      <c r="BVA28" s="35"/>
      <c r="BVB28" s="35"/>
      <c r="BVC28" s="35"/>
      <c r="BVD28" s="35"/>
      <c r="BVE28" s="35"/>
      <c r="BVF28" s="35"/>
      <c r="BVG28" s="35"/>
      <c r="BVH28" s="35"/>
      <c r="BVI28" s="35"/>
      <c r="BVJ28" s="35"/>
      <c r="BVK28" s="35"/>
      <c r="BVL28" s="35"/>
      <c r="BVM28" s="35"/>
      <c r="BVN28" s="35"/>
      <c r="BVO28" s="35"/>
      <c r="BVP28" s="35"/>
      <c r="BVQ28" s="35"/>
      <c r="BVR28" s="35"/>
      <c r="BVS28" s="35"/>
      <c r="BVT28" s="35"/>
      <c r="BVU28" s="35"/>
      <c r="BVV28" s="35"/>
      <c r="BVW28" s="35"/>
      <c r="BVX28" s="35"/>
      <c r="BVY28" s="35"/>
      <c r="BVZ28" s="35"/>
      <c r="BWA28" s="35"/>
      <c r="BWB28" s="35"/>
      <c r="BWC28" s="35"/>
      <c r="BWD28" s="35"/>
      <c r="BWE28" s="35"/>
      <c r="BWF28" s="35"/>
      <c r="BWG28" s="35"/>
      <c r="BWH28" s="35"/>
      <c r="BWI28" s="35"/>
      <c r="BWJ28" s="35"/>
      <c r="BWK28" s="35"/>
      <c r="BWL28" s="35"/>
      <c r="BWM28" s="35"/>
      <c r="BWN28" s="35"/>
      <c r="BWO28" s="35"/>
      <c r="BWP28" s="35"/>
      <c r="BWQ28" s="35"/>
      <c r="BWR28" s="35"/>
      <c r="BWS28" s="35"/>
      <c r="BWT28" s="35"/>
      <c r="BWU28" s="35"/>
      <c r="BWV28" s="35"/>
      <c r="BWW28" s="35"/>
      <c r="BWX28" s="35"/>
      <c r="BWY28" s="35"/>
      <c r="BWZ28" s="35"/>
      <c r="BXA28" s="35"/>
      <c r="BXB28" s="35"/>
      <c r="BXC28" s="35"/>
      <c r="BXD28" s="35"/>
      <c r="BXE28" s="35"/>
      <c r="BXF28" s="35"/>
      <c r="BXG28" s="35"/>
      <c r="BXH28" s="35"/>
      <c r="BXI28" s="35"/>
      <c r="BXJ28" s="35"/>
      <c r="BXK28" s="35"/>
      <c r="BXL28" s="35"/>
      <c r="BXM28" s="35"/>
      <c r="BXN28" s="35"/>
      <c r="BXO28" s="35"/>
      <c r="BXP28" s="35"/>
      <c r="BXQ28" s="35"/>
      <c r="BXR28" s="35"/>
      <c r="BXS28" s="35"/>
      <c r="BXT28" s="35"/>
      <c r="BXU28" s="35"/>
      <c r="BXV28" s="35"/>
      <c r="BXW28" s="35"/>
      <c r="BXX28" s="35"/>
      <c r="BXY28" s="35"/>
      <c r="BXZ28" s="35"/>
      <c r="BYA28" s="35"/>
      <c r="BYB28" s="35"/>
      <c r="BYC28" s="35"/>
      <c r="BYD28" s="35"/>
      <c r="BYE28" s="35"/>
      <c r="BYF28" s="35"/>
      <c r="BYG28" s="35"/>
      <c r="BYH28" s="35"/>
      <c r="BYI28" s="35"/>
      <c r="BYJ28" s="35"/>
      <c r="BYK28" s="35"/>
      <c r="BYL28" s="35"/>
      <c r="BYM28" s="35"/>
      <c r="BYN28" s="35"/>
      <c r="BYO28" s="35"/>
      <c r="BYP28" s="35"/>
      <c r="BYQ28" s="35"/>
      <c r="BYR28" s="35"/>
      <c r="BYS28" s="35"/>
      <c r="BYT28" s="35"/>
      <c r="BYU28" s="35"/>
      <c r="BYV28" s="35"/>
      <c r="BYW28" s="35"/>
      <c r="BYX28" s="35"/>
      <c r="BYY28" s="35"/>
      <c r="BYZ28" s="35"/>
      <c r="BZA28" s="35"/>
      <c r="BZB28" s="35"/>
      <c r="BZC28" s="35"/>
      <c r="BZD28" s="35"/>
      <c r="BZE28" s="35"/>
      <c r="BZF28" s="35"/>
      <c r="BZG28" s="35"/>
      <c r="BZH28" s="35"/>
      <c r="BZI28" s="35"/>
      <c r="BZJ28" s="35"/>
      <c r="BZK28" s="35"/>
      <c r="BZL28" s="35"/>
      <c r="BZM28" s="35"/>
      <c r="BZN28" s="35"/>
      <c r="BZO28" s="35"/>
      <c r="BZP28" s="35"/>
      <c r="BZQ28" s="35"/>
      <c r="BZR28" s="35"/>
      <c r="BZS28" s="35"/>
      <c r="BZT28" s="35"/>
      <c r="BZU28" s="35"/>
      <c r="BZV28" s="35"/>
      <c r="BZW28" s="35"/>
      <c r="BZX28" s="35"/>
      <c r="BZY28" s="35"/>
      <c r="BZZ28" s="35"/>
      <c r="CAA28" s="35"/>
      <c r="CAB28" s="35"/>
      <c r="CAC28" s="35"/>
      <c r="CAD28" s="35"/>
      <c r="CAE28" s="35"/>
      <c r="CAF28" s="35"/>
      <c r="CAG28" s="35"/>
      <c r="CAH28" s="35"/>
      <c r="CAI28" s="35"/>
      <c r="CAJ28" s="35"/>
      <c r="CAK28" s="35"/>
      <c r="CAL28" s="35"/>
      <c r="CAM28" s="35"/>
      <c r="CAN28" s="35"/>
      <c r="CAO28" s="35"/>
      <c r="CAP28" s="35"/>
      <c r="CAQ28" s="35"/>
      <c r="CAR28" s="35"/>
      <c r="CAS28" s="35"/>
      <c r="CAT28" s="35"/>
      <c r="CAU28" s="35"/>
      <c r="CAV28" s="35"/>
      <c r="CAW28" s="35"/>
      <c r="CAX28" s="35"/>
      <c r="CAY28" s="35"/>
      <c r="CAZ28" s="35"/>
      <c r="CBA28" s="35"/>
      <c r="CBB28" s="35"/>
      <c r="CBC28" s="35"/>
      <c r="CBD28" s="35"/>
      <c r="CBE28" s="35"/>
      <c r="CBF28" s="35"/>
      <c r="CBG28" s="35"/>
      <c r="CBH28" s="35"/>
      <c r="CBI28" s="35"/>
      <c r="CBJ28" s="35"/>
      <c r="CBK28" s="35"/>
      <c r="CBL28" s="35"/>
      <c r="CBM28" s="35"/>
      <c r="CBN28" s="35"/>
      <c r="CBO28" s="35"/>
      <c r="CBP28" s="35"/>
      <c r="CBQ28" s="35"/>
      <c r="CBR28" s="35"/>
      <c r="CBS28" s="35"/>
      <c r="CBT28" s="35"/>
      <c r="CBU28" s="35"/>
      <c r="CBV28" s="35"/>
      <c r="CBW28" s="35"/>
      <c r="CBX28" s="35"/>
      <c r="CBY28" s="35"/>
      <c r="CBZ28" s="35"/>
      <c r="CCA28" s="35"/>
      <c r="CCB28" s="35"/>
      <c r="CCC28" s="35"/>
      <c r="CCD28" s="35"/>
      <c r="CCE28" s="35"/>
      <c r="CCF28" s="35"/>
      <c r="CCG28" s="35"/>
      <c r="CCH28" s="35"/>
      <c r="CCI28" s="35"/>
      <c r="CCJ28" s="35"/>
      <c r="CCK28" s="35"/>
      <c r="CCL28" s="35"/>
      <c r="CCM28" s="35"/>
      <c r="CCN28" s="35"/>
      <c r="CCO28" s="35"/>
      <c r="CCP28" s="35"/>
      <c r="CCQ28" s="35"/>
      <c r="CCR28" s="35"/>
      <c r="CCS28" s="35"/>
      <c r="CCT28" s="35"/>
      <c r="CCU28" s="35"/>
      <c r="CCV28" s="35"/>
      <c r="CCW28" s="35"/>
      <c r="CCX28" s="35"/>
      <c r="CCY28" s="35"/>
      <c r="CCZ28" s="35"/>
      <c r="CDA28" s="35"/>
      <c r="CDB28" s="35"/>
      <c r="CDC28" s="35"/>
      <c r="CDD28" s="35"/>
      <c r="CDE28" s="35"/>
      <c r="CDF28" s="35"/>
      <c r="CDG28" s="35"/>
      <c r="CDH28" s="35"/>
      <c r="CDI28" s="35"/>
      <c r="CDJ28" s="35"/>
      <c r="CDK28" s="35"/>
      <c r="CDL28" s="35"/>
      <c r="CDM28" s="35"/>
      <c r="CDN28" s="35"/>
      <c r="CDO28" s="35"/>
      <c r="CDP28" s="35"/>
      <c r="CDQ28" s="35"/>
      <c r="CDR28" s="35"/>
      <c r="CDS28" s="35"/>
      <c r="CDT28" s="35"/>
      <c r="CDU28" s="35"/>
      <c r="CDV28" s="35"/>
      <c r="CDW28" s="35"/>
      <c r="CDX28" s="35"/>
      <c r="CDY28" s="35"/>
      <c r="CDZ28" s="35"/>
      <c r="CEA28" s="35"/>
      <c r="CEB28" s="35"/>
      <c r="CEC28" s="35"/>
      <c r="CED28" s="35"/>
      <c r="CEE28" s="35"/>
      <c r="CEF28" s="35"/>
      <c r="CEG28" s="35"/>
      <c r="CEH28" s="35"/>
      <c r="CEI28" s="35"/>
      <c r="CEJ28" s="35"/>
      <c r="CEK28" s="35"/>
      <c r="CEL28" s="35"/>
      <c r="CEM28" s="35"/>
      <c r="CEN28" s="35"/>
      <c r="CEO28" s="35"/>
      <c r="CEP28" s="35"/>
      <c r="CEQ28" s="35"/>
      <c r="CER28" s="35"/>
      <c r="CES28" s="35"/>
      <c r="CET28" s="35"/>
      <c r="CEU28" s="35"/>
      <c r="CEV28" s="35"/>
      <c r="CEW28" s="35"/>
      <c r="CEX28" s="35"/>
      <c r="CEY28" s="35"/>
      <c r="CEZ28" s="35"/>
      <c r="CFA28" s="35"/>
      <c r="CFB28" s="35"/>
      <c r="CFC28" s="35"/>
      <c r="CFD28" s="35"/>
      <c r="CFE28" s="35"/>
      <c r="CFF28" s="35"/>
      <c r="CFG28" s="35"/>
      <c r="CFH28" s="35"/>
      <c r="CFI28" s="35"/>
      <c r="CFJ28" s="35"/>
      <c r="CFK28" s="35"/>
      <c r="CFL28" s="35"/>
      <c r="CFM28" s="35"/>
      <c r="CFN28" s="35"/>
      <c r="CFO28" s="35"/>
      <c r="CFP28" s="35"/>
      <c r="CFQ28" s="35"/>
      <c r="CFR28" s="35"/>
      <c r="CFS28" s="35"/>
      <c r="CFT28" s="35"/>
      <c r="CFU28" s="35"/>
      <c r="CFV28" s="35"/>
      <c r="CFW28" s="35"/>
      <c r="CFX28" s="35"/>
      <c r="CFY28" s="35"/>
      <c r="CFZ28" s="35"/>
      <c r="CGA28" s="35"/>
      <c r="CGB28" s="35"/>
      <c r="CGC28" s="35"/>
      <c r="CGD28" s="35"/>
      <c r="CGE28" s="35"/>
      <c r="CGF28" s="35"/>
      <c r="CGG28" s="35"/>
      <c r="CGH28" s="35"/>
      <c r="CGI28" s="35"/>
      <c r="CGJ28" s="35"/>
      <c r="CGK28" s="35"/>
      <c r="CGL28" s="35"/>
      <c r="CGM28" s="35"/>
      <c r="CGN28" s="35"/>
      <c r="CGO28" s="35"/>
      <c r="CGP28" s="35"/>
      <c r="CGQ28" s="35"/>
      <c r="CGR28" s="35"/>
      <c r="CGS28" s="35"/>
      <c r="CGT28" s="35"/>
      <c r="CGU28" s="35"/>
      <c r="CGV28" s="35"/>
      <c r="CGW28" s="35"/>
      <c r="CGX28" s="35"/>
      <c r="CGY28" s="35"/>
      <c r="CGZ28" s="35"/>
      <c r="CHA28" s="35"/>
      <c r="CHB28" s="35"/>
      <c r="CHC28" s="35"/>
      <c r="CHD28" s="35"/>
      <c r="CHE28" s="35"/>
      <c r="CHF28" s="35"/>
      <c r="CHG28" s="35"/>
      <c r="CHH28" s="35"/>
      <c r="CHI28" s="35"/>
      <c r="CHJ28" s="35"/>
      <c r="CHK28" s="35"/>
      <c r="CHL28" s="35"/>
      <c r="CHM28" s="35"/>
      <c r="CHN28" s="35"/>
      <c r="CHO28" s="35"/>
      <c r="CHP28" s="35"/>
      <c r="CHQ28" s="35"/>
      <c r="CHR28" s="35"/>
      <c r="CHS28" s="35"/>
      <c r="CHT28" s="35"/>
      <c r="CHU28" s="35"/>
      <c r="CHV28" s="35"/>
      <c r="CHW28" s="35"/>
      <c r="CHX28" s="35"/>
      <c r="CHY28" s="35"/>
      <c r="CHZ28" s="35"/>
      <c r="CIA28" s="35"/>
      <c r="CIB28" s="35"/>
      <c r="CIC28" s="35"/>
      <c r="CID28" s="35"/>
      <c r="CIE28" s="35"/>
      <c r="CIF28" s="35"/>
      <c r="CIG28" s="35"/>
      <c r="CIH28" s="35"/>
      <c r="CII28" s="35"/>
      <c r="CIJ28" s="35"/>
      <c r="CIK28" s="35"/>
      <c r="CIL28" s="35"/>
      <c r="CIM28" s="35"/>
      <c r="CIN28" s="35"/>
      <c r="CIO28" s="35"/>
      <c r="CIP28" s="35"/>
      <c r="CIQ28" s="35"/>
      <c r="CIR28" s="35"/>
      <c r="CIS28" s="35"/>
      <c r="CIT28" s="35"/>
      <c r="CIU28" s="35"/>
      <c r="CIV28" s="35"/>
      <c r="CIW28" s="35"/>
      <c r="CIX28" s="35"/>
      <c r="CIY28" s="35"/>
      <c r="CIZ28" s="35"/>
      <c r="CJA28" s="35"/>
      <c r="CJB28" s="35"/>
      <c r="CJC28" s="35"/>
      <c r="CJD28" s="35"/>
      <c r="CJE28" s="35"/>
      <c r="CJF28" s="35"/>
      <c r="CJG28" s="35"/>
      <c r="CJH28" s="35"/>
      <c r="CJI28" s="35"/>
      <c r="CJJ28" s="35"/>
      <c r="CJK28" s="35"/>
      <c r="CJL28" s="35"/>
      <c r="CJM28" s="35"/>
      <c r="CJN28" s="35"/>
      <c r="CJO28" s="35"/>
      <c r="CJP28" s="35"/>
      <c r="CJQ28" s="35"/>
      <c r="CJR28" s="35"/>
      <c r="CJS28" s="35"/>
      <c r="CJT28" s="35"/>
      <c r="CJU28" s="35"/>
      <c r="CJV28" s="35"/>
      <c r="CJW28" s="35"/>
      <c r="CJX28" s="35"/>
      <c r="CJY28" s="35"/>
      <c r="CJZ28" s="35"/>
      <c r="CKA28" s="35"/>
      <c r="CKB28" s="35"/>
      <c r="CKC28" s="35"/>
      <c r="CKD28" s="35"/>
      <c r="CKE28" s="35"/>
      <c r="CKF28" s="35"/>
      <c r="CKG28" s="35"/>
      <c r="CKH28" s="35"/>
      <c r="CKI28" s="35"/>
      <c r="CKJ28" s="35"/>
      <c r="CKK28" s="35"/>
      <c r="CKL28" s="35"/>
      <c r="CKM28" s="35"/>
      <c r="CKN28" s="35"/>
      <c r="CKO28" s="35"/>
      <c r="CKP28" s="35"/>
      <c r="CKQ28" s="35"/>
      <c r="CKR28" s="35"/>
      <c r="CKS28" s="35"/>
      <c r="CKT28" s="35"/>
      <c r="CKU28" s="35"/>
      <c r="CKV28" s="35"/>
      <c r="CKW28" s="35"/>
      <c r="CKX28" s="35"/>
      <c r="CKY28" s="35"/>
      <c r="CKZ28" s="35"/>
      <c r="CLA28" s="35"/>
      <c r="CLB28" s="35"/>
      <c r="CLC28" s="35"/>
      <c r="CLD28" s="35"/>
      <c r="CLE28" s="35"/>
      <c r="CLF28" s="35"/>
      <c r="CLG28" s="35"/>
      <c r="CLH28" s="35"/>
      <c r="CLI28" s="35"/>
      <c r="CLJ28" s="35"/>
      <c r="CLK28" s="35"/>
      <c r="CLL28" s="35"/>
      <c r="CLM28" s="35"/>
      <c r="CLN28" s="35"/>
      <c r="CLO28" s="35"/>
      <c r="CLP28" s="35"/>
      <c r="CLQ28" s="35"/>
      <c r="CLR28" s="35"/>
      <c r="CLS28" s="35"/>
      <c r="CLT28" s="35"/>
      <c r="CLU28" s="35"/>
      <c r="CLV28" s="35"/>
      <c r="CLW28" s="35"/>
      <c r="CLX28" s="35"/>
      <c r="CLY28" s="35"/>
      <c r="CLZ28" s="35"/>
      <c r="CMA28" s="35"/>
      <c r="CMB28" s="35"/>
      <c r="CMC28" s="35"/>
      <c r="CMD28" s="35"/>
      <c r="CME28" s="35"/>
      <c r="CMF28" s="35"/>
      <c r="CMG28" s="35"/>
      <c r="CMH28" s="35"/>
      <c r="CMI28" s="35"/>
      <c r="CMJ28" s="35"/>
      <c r="CMK28" s="35"/>
      <c r="CML28" s="35"/>
      <c r="CMM28" s="35"/>
      <c r="CMN28" s="35"/>
      <c r="CMO28" s="35"/>
      <c r="CMP28" s="35"/>
      <c r="CMQ28" s="35"/>
      <c r="CMR28" s="35"/>
      <c r="CMS28" s="35"/>
      <c r="CMT28" s="35"/>
      <c r="CMU28" s="35"/>
      <c r="CMV28" s="35"/>
      <c r="CMW28" s="35"/>
      <c r="CMX28" s="35"/>
      <c r="CMY28" s="35"/>
      <c r="CMZ28" s="35"/>
      <c r="CNA28" s="35"/>
      <c r="CNB28" s="35"/>
      <c r="CNC28" s="35"/>
      <c r="CND28" s="35"/>
      <c r="CNE28" s="35"/>
      <c r="CNF28" s="35"/>
      <c r="CNG28" s="35"/>
      <c r="CNH28" s="35"/>
      <c r="CNI28" s="35"/>
      <c r="CNJ28" s="35"/>
      <c r="CNK28" s="35"/>
      <c r="CNL28" s="35"/>
      <c r="CNM28" s="35"/>
      <c r="CNN28" s="35"/>
      <c r="CNO28" s="35"/>
      <c r="CNP28" s="35"/>
      <c r="CNQ28" s="35"/>
      <c r="CNR28" s="35"/>
      <c r="CNS28" s="35"/>
      <c r="CNT28" s="35"/>
      <c r="CNU28" s="35"/>
      <c r="CNV28" s="35"/>
      <c r="CNW28" s="35"/>
      <c r="CNX28" s="35"/>
      <c r="CNY28" s="35"/>
      <c r="CNZ28" s="35"/>
      <c r="COA28" s="35"/>
      <c r="COB28" s="35"/>
      <c r="COC28" s="35"/>
      <c r="COD28" s="35"/>
      <c r="COE28" s="35"/>
      <c r="COF28" s="35"/>
      <c r="COG28" s="35"/>
      <c r="COH28" s="35"/>
      <c r="COI28" s="35"/>
      <c r="COJ28" s="35"/>
      <c r="COK28" s="35"/>
      <c r="COL28" s="35"/>
      <c r="COM28" s="35"/>
      <c r="CON28" s="35"/>
      <c r="COO28" s="35"/>
      <c r="COP28" s="35"/>
      <c r="COQ28" s="35"/>
      <c r="COR28" s="35"/>
      <c r="COS28" s="35"/>
      <c r="COT28" s="35"/>
      <c r="COU28" s="35"/>
      <c r="COV28" s="35"/>
      <c r="COW28" s="35"/>
      <c r="COX28" s="35"/>
      <c r="COY28" s="35"/>
      <c r="COZ28" s="35"/>
      <c r="CPA28" s="35"/>
      <c r="CPB28" s="35"/>
      <c r="CPC28" s="35"/>
      <c r="CPD28" s="35"/>
      <c r="CPE28" s="35"/>
      <c r="CPF28" s="35"/>
      <c r="CPG28" s="35"/>
      <c r="CPH28" s="35"/>
      <c r="CPI28" s="35"/>
      <c r="CPJ28" s="35"/>
      <c r="CPK28" s="35"/>
      <c r="CPL28" s="35"/>
      <c r="CPM28" s="35"/>
      <c r="CPN28" s="35"/>
      <c r="CPO28" s="35"/>
      <c r="CPP28" s="35"/>
      <c r="CPQ28" s="35"/>
      <c r="CPR28" s="35"/>
      <c r="CPS28" s="35"/>
      <c r="CPT28" s="35"/>
      <c r="CPU28" s="35"/>
      <c r="CPV28" s="35"/>
      <c r="CPW28" s="35"/>
      <c r="CPX28" s="35"/>
      <c r="CPY28" s="35"/>
      <c r="CPZ28" s="35"/>
      <c r="CQA28" s="35"/>
      <c r="CQB28" s="35"/>
      <c r="CQC28" s="35"/>
      <c r="CQD28" s="35"/>
      <c r="CQE28" s="35"/>
      <c r="CQF28" s="35"/>
      <c r="CQG28" s="35"/>
      <c r="CQH28" s="35"/>
      <c r="CQI28" s="35"/>
      <c r="CQJ28" s="35"/>
      <c r="CQK28" s="35"/>
      <c r="CQL28" s="35"/>
      <c r="CQM28" s="35"/>
      <c r="CQN28" s="35"/>
      <c r="CQO28" s="35"/>
      <c r="CQP28" s="35"/>
      <c r="CQQ28" s="35"/>
      <c r="CQR28" s="35"/>
      <c r="CQS28" s="35"/>
      <c r="CQT28" s="35"/>
      <c r="CQU28" s="35"/>
      <c r="CQV28" s="35"/>
      <c r="CQW28" s="35"/>
      <c r="CQX28" s="35"/>
      <c r="CQY28" s="35"/>
      <c r="CQZ28" s="35"/>
      <c r="CRA28" s="35"/>
      <c r="CRB28" s="35"/>
      <c r="CRC28" s="35"/>
      <c r="CRD28" s="35"/>
      <c r="CRE28" s="35"/>
      <c r="CRF28" s="35"/>
      <c r="CRG28" s="35"/>
      <c r="CRH28" s="35"/>
      <c r="CRI28" s="35"/>
      <c r="CRJ28" s="35"/>
      <c r="CRK28" s="35"/>
      <c r="CRL28" s="35"/>
      <c r="CRM28" s="35"/>
      <c r="CRN28" s="35"/>
      <c r="CRO28" s="35"/>
      <c r="CRP28" s="35"/>
      <c r="CRQ28" s="35"/>
      <c r="CRR28" s="35"/>
      <c r="CRS28" s="35"/>
      <c r="CRT28" s="35"/>
      <c r="CRU28" s="35"/>
      <c r="CRV28" s="35"/>
      <c r="CRW28" s="35"/>
      <c r="CRX28" s="35"/>
      <c r="CRY28" s="35"/>
      <c r="CRZ28" s="35"/>
      <c r="CSA28" s="35"/>
      <c r="CSB28" s="35"/>
      <c r="CSC28" s="35"/>
      <c r="CSD28" s="35"/>
      <c r="CSE28" s="35"/>
      <c r="CSF28" s="35"/>
      <c r="CSG28" s="35"/>
      <c r="CSH28" s="35"/>
      <c r="CSI28" s="35"/>
      <c r="CSJ28" s="35"/>
      <c r="CSK28" s="35"/>
      <c r="CSL28" s="35"/>
      <c r="CSM28" s="35"/>
      <c r="CSN28" s="35"/>
      <c r="CSO28" s="35"/>
      <c r="CSP28" s="35"/>
      <c r="CSQ28" s="35"/>
      <c r="CSR28" s="35"/>
      <c r="CSS28" s="35"/>
      <c r="CST28" s="35"/>
      <c r="CSU28" s="35"/>
      <c r="CSV28" s="35"/>
      <c r="CSW28" s="35"/>
      <c r="CSX28" s="35"/>
      <c r="CSY28" s="35"/>
      <c r="CSZ28" s="35"/>
      <c r="CTA28" s="35"/>
      <c r="CTB28" s="35"/>
      <c r="CTC28" s="35"/>
      <c r="CTD28" s="35"/>
      <c r="CTE28" s="35"/>
      <c r="CTF28" s="35"/>
      <c r="CTG28" s="35"/>
      <c r="CTH28" s="35"/>
      <c r="CTI28" s="35"/>
      <c r="CTJ28" s="35"/>
      <c r="CTK28" s="35"/>
      <c r="CTL28" s="35"/>
      <c r="CTM28" s="35"/>
      <c r="CTN28" s="35"/>
      <c r="CTO28" s="35"/>
      <c r="CTP28" s="35"/>
      <c r="CTQ28" s="35"/>
      <c r="CTR28" s="35"/>
      <c r="CTS28" s="35"/>
      <c r="CTT28" s="35"/>
      <c r="CTU28" s="35"/>
      <c r="CTV28" s="35"/>
      <c r="CTW28" s="35"/>
      <c r="CTX28" s="35"/>
      <c r="CTY28" s="35"/>
      <c r="CTZ28" s="35"/>
      <c r="CUA28" s="35"/>
      <c r="CUB28" s="35"/>
      <c r="CUC28" s="35"/>
      <c r="CUD28" s="35"/>
      <c r="CUE28" s="35"/>
      <c r="CUF28" s="35"/>
      <c r="CUG28" s="35"/>
      <c r="CUH28" s="35"/>
      <c r="CUI28" s="35"/>
      <c r="CUJ28" s="35"/>
      <c r="CUK28" s="35"/>
      <c r="CUL28" s="35"/>
      <c r="CUM28" s="35"/>
      <c r="CUN28" s="35"/>
      <c r="CUO28" s="35"/>
      <c r="CUP28" s="35"/>
      <c r="CUQ28" s="35"/>
      <c r="CUR28" s="35"/>
      <c r="CUS28" s="35"/>
      <c r="CUT28" s="35"/>
      <c r="CUU28" s="35"/>
      <c r="CUV28" s="35"/>
      <c r="CUW28" s="35"/>
      <c r="CUX28" s="35"/>
      <c r="CUY28" s="35"/>
      <c r="CUZ28" s="35"/>
      <c r="CVA28" s="35"/>
      <c r="CVB28" s="35"/>
      <c r="CVC28" s="35"/>
      <c r="CVD28" s="35"/>
      <c r="CVE28" s="35"/>
      <c r="CVF28" s="35"/>
      <c r="CVG28" s="35"/>
      <c r="CVH28" s="35"/>
      <c r="CVI28" s="35"/>
      <c r="CVJ28" s="35"/>
      <c r="CVK28" s="35"/>
      <c r="CVL28" s="35"/>
      <c r="CVM28" s="35"/>
      <c r="CVN28" s="35"/>
      <c r="CVO28" s="35"/>
      <c r="CVP28" s="35"/>
      <c r="CVQ28" s="35"/>
      <c r="CVR28" s="35"/>
      <c r="CVS28" s="35"/>
      <c r="CVT28" s="35"/>
      <c r="CVU28" s="35"/>
      <c r="CVV28" s="35"/>
      <c r="CVW28" s="35"/>
      <c r="CVX28" s="35"/>
      <c r="CVY28" s="35"/>
      <c r="CVZ28" s="35"/>
      <c r="CWA28" s="35"/>
      <c r="CWB28" s="35"/>
      <c r="CWC28" s="35"/>
      <c r="CWD28" s="35"/>
      <c r="CWE28" s="35"/>
      <c r="CWF28" s="35"/>
      <c r="CWG28" s="35"/>
      <c r="CWH28" s="35"/>
      <c r="CWI28" s="35"/>
      <c r="CWJ28" s="35"/>
      <c r="CWK28" s="35"/>
      <c r="CWL28" s="35"/>
      <c r="CWM28" s="35"/>
      <c r="CWN28" s="35"/>
      <c r="CWO28" s="35"/>
      <c r="CWP28" s="35"/>
      <c r="CWQ28" s="35"/>
      <c r="CWR28" s="35"/>
      <c r="CWS28" s="35"/>
      <c r="CWT28" s="35"/>
      <c r="CWU28" s="35"/>
      <c r="CWV28" s="35"/>
      <c r="CWW28" s="35"/>
      <c r="CWX28" s="35"/>
      <c r="CWY28" s="35"/>
      <c r="CWZ28" s="35"/>
      <c r="CXA28" s="35"/>
      <c r="CXB28" s="35"/>
      <c r="CXC28" s="35"/>
      <c r="CXD28" s="35"/>
      <c r="CXE28" s="35"/>
      <c r="CXF28" s="35"/>
      <c r="CXG28" s="35"/>
      <c r="CXH28" s="35"/>
      <c r="CXI28" s="35"/>
      <c r="CXJ28" s="35"/>
      <c r="CXK28" s="35"/>
      <c r="CXL28" s="35"/>
      <c r="CXM28" s="35"/>
      <c r="CXN28" s="35"/>
      <c r="CXO28" s="35"/>
      <c r="CXP28" s="35"/>
      <c r="CXQ28" s="35"/>
      <c r="CXR28" s="35"/>
      <c r="CXS28" s="35"/>
      <c r="CXT28" s="35"/>
      <c r="CXU28" s="35"/>
      <c r="CXV28" s="35"/>
      <c r="CXW28" s="35"/>
      <c r="CXX28" s="35"/>
      <c r="CXY28" s="35"/>
      <c r="CXZ28" s="35"/>
      <c r="CYA28" s="35"/>
      <c r="CYB28" s="35"/>
      <c r="CYC28" s="35"/>
      <c r="CYD28" s="35"/>
      <c r="CYE28" s="35"/>
      <c r="CYF28" s="35"/>
      <c r="CYG28" s="35"/>
      <c r="CYH28" s="35"/>
      <c r="CYI28" s="35"/>
      <c r="CYJ28" s="35"/>
      <c r="CYK28" s="35"/>
      <c r="CYL28" s="35"/>
      <c r="CYM28" s="35"/>
      <c r="CYN28" s="35"/>
      <c r="CYO28" s="35"/>
      <c r="CYP28" s="35"/>
      <c r="CYQ28" s="35"/>
      <c r="CYR28" s="35"/>
      <c r="CYS28" s="35"/>
      <c r="CYT28" s="35"/>
      <c r="CYU28" s="35"/>
      <c r="CYV28" s="35"/>
      <c r="CYW28" s="35"/>
      <c r="CYX28" s="35"/>
      <c r="CYY28" s="35"/>
      <c r="CYZ28" s="35"/>
      <c r="CZA28" s="35"/>
      <c r="CZB28" s="35"/>
      <c r="CZC28" s="35"/>
      <c r="CZD28" s="35"/>
      <c r="CZE28" s="35"/>
      <c r="CZF28" s="35"/>
      <c r="CZG28" s="35"/>
      <c r="CZH28" s="35"/>
      <c r="CZI28" s="35"/>
      <c r="CZJ28" s="35"/>
      <c r="CZK28" s="35"/>
      <c r="CZL28" s="35"/>
      <c r="CZM28" s="35"/>
      <c r="CZN28" s="35"/>
      <c r="CZO28" s="35"/>
      <c r="CZP28" s="35"/>
      <c r="CZQ28" s="35"/>
      <c r="CZR28" s="35"/>
      <c r="CZS28" s="35"/>
      <c r="CZT28" s="35"/>
      <c r="CZU28" s="35"/>
      <c r="CZV28" s="35"/>
      <c r="CZW28" s="35"/>
      <c r="CZX28" s="35"/>
      <c r="CZY28" s="35"/>
      <c r="CZZ28" s="35"/>
      <c r="DAA28" s="35"/>
      <c r="DAB28" s="35"/>
      <c r="DAC28" s="35"/>
      <c r="DAD28" s="35"/>
      <c r="DAE28" s="35"/>
      <c r="DAF28" s="35"/>
      <c r="DAG28" s="35"/>
      <c r="DAH28" s="35"/>
      <c r="DAI28" s="35"/>
      <c r="DAJ28" s="35"/>
      <c r="DAK28" s="35"/>
      <c r="DAL28" s="35"/>
      <c r="DAM28" s="35"/>
      <c r="DAN28" s="35"/>
      <c r="DAO28" s="35"/>
      <c r="DAP28" s="35"/>
      <c r="DAQ28" s="35"/>
      <c r="DAR28" s="35"/>
      <c r="DAS28" s="35"/>
      <c r="DAT28" s="35"/>
      <c r="DAU28" s="35"/>
      <c r="DAV28" s="35"/>
      <c r="DAW28" s="35"/>
      <c r="DAX28" s="35"/>
      <c r="DAY28" s="35"/>
      <c r="DAZ28" s="35"/>
      <c r="DBA28" s="35"/>
      <c r="DBB28" s="35"/>
      <c r="DBC28" s="35"/>
      <c r="DBD28" s="35"/>
      <c r="DBE28" s="35"/>
      <c r="DBF28" s="35"/>
      <c r="DBG28" s="35"/>
      <c r="DBH28" s="35"/>
      <c r="DBI28" s="35"/>
      <c r="DBJ28" s="35"/>
      <c r="DBK28" s="35"/>
      <c r="DBL28" s="35"/>
      <c r="DBM28" s="35"/>
      <c r="DBN28" s="35"/>
      <c r="DBO28" s="35"/>
      <c r="DBP28" s="35"/>
      <c r="DBQ28" s="35"/>
      <c r="DBR28" s="35"/>
      <c r="DBS28" s="35"/>
      <c r="DBT28" s="35"/>
      <c r="DBU28" s="35"/>
      <c r="DBV28" s="35"/>
      <c r="DBW28" s="35"/>
      <c r="DBX28" s="35"/>
      <c r="DBY28" s="35"/>
      <c r="DBZ28" s="35"/>
      <c r="DCA28" s="35"/>
      <c r="DCB28" s="35"/>
      <c r="DCC28" s="35"/>
      <c r="DCD28" s="35"/>
      <c r="DCE28" s="35"/>
      <c r="DCF28" s="35"/>
      <c r="DCG28" s="35"/>
      <c r="DCH28" s="35"/>
      <c r="DCI28" s="35"/>
      <c r="DCJ28" s="35"/>
      <c r="DCK28" s="35"/>
      <c r="DCL28" s="35"/>
      <c r="DCM28" s="35"/>
      <c r="DCN28" s="35"/>
      <c r="DCO28" s="35"/>
      <c r="DCP28" s="35"/>
      <c r="DCQ28" s="35"/>
      <c r="DCR28" s="35"/>
      <c r="DCS28" s="35"/>
      <c r="DCT28" s="35"/>
      <c r="DCU28" s="35"/>
      <c r="DCV28" s="35"/>
      <c r="DCW28" s="35"/>
      <c r="DCX28" s="35"/>
      <c r="DCY28" s="35"/>
      <c r="DCZ28" s="35"/>
      <c r="DDA28" s="35"/>
      <c r="DDB28" s="35"/>
      <c r="DDC28" s="35"/>
      <c r="DDD28" s="35"/>
      <c r="DDE28" s="35"/>
      <c r="DDF28" s="35"/>
      <c r="DDG28" s="35"/>
      <c r="DDH28" s="35"/>
      <c r="DDI28" s="35"/>
      <c r="DDJ28" s="35"/>
      <c r="DDK28" s="35"/>
      <c r="DDL28" s="35"/>
      <c r="DDM28" s="35"/>
      <c r="DDN28" s="35"/>
      <c r="DDO28" s="35"/>
      <c r="DDP28" s="35"/>
      <c r="DDQ28" s="35"/>
      <c r="DDR28" s="35"/>
      <c r="DDS28" s="35"/>
      <c r="DDT28" s="35"/>
      <c r="DDU28" s="35"/>
      <c r="DDV28" s="35"/>
      <c r="DDW28" s="35"/>
      <c r="DDX28" s="35"/>
      <c r="DDY28" s="35"/>
      <c r="DDZ28" s="35"/>
      <c r="DEA28" s="35"/>
      <c r="DEB28" s="35"/>
      <c r="DEC28" s="35"/>
      <c r="DED28" s="35"/>
      <c r="DEE28" s="35"/>
      <c r="DEF28" s="35"/>
      <c r="DEG28" s="35"/>
      <c r="DEH28" s="35"/>
      <c r="DEI28" s="35"/>
      <c r="DEJ28" s="35"/>
      <c r="DEK28" s="35"/>
      <c r="DEL28" s="35"/>
      <c r="DEM28" s="35"/>
      <c r="DEN28" s="35"/>
      <c r="DEO28" s="35"/>
      <c r="DEP28" s="35"/>
      <c r="DEQ28" s="35"/>
      <c r="DER28" s="35"/>
      <c r="DES28" s="35"/>
      <c r="DET28" s="35"/>
      <c r="DEU28" s="35"/>
      <c r="DEV28" s="35"/>
      <c r="DEW28" s="35"/>
      <c r="DEX28" s="35"/>
      <c r="DEY28" s="35"/>
      <c r="DEZ28" s="35"/>
      <c r="DFA28" s="35"/>
      <c r="DFB28" s="35"/>
      <c r="DFC28" s="35"/>
      <c r="DFD28" s="35"/>
      <c r="DFE28" s="35"/>
      <c r="DFF28" s="35"/>
      <c r="DFG28" s="35"/>
      <c r="DFH28" s="35"/>
      <c r="DFI28" s="35"/>
      <c r="DFJ28" s="35"/>
      <c r="DFK28" s="35"/>
      <c r="DFL28" s="35"/>
      <c r="DFM28" s="35"/>
      <c r="DFN28" s="35"/>
      <c r="DFO28" s="35"/>
      <c r="DFP28" s="35"/>
      <c r="DFQ28" s="35"/>
      <c r="DFR28" s="35"/>
      <c r="DFS28" s="35"/>
      <c r="DFT28" s="35"/>
      <c r="DFU28" s="35"/>
      <c r="DFV28" s="35"/>
      <c r="DFW28" s="35"/>
      <c r="DFX28" s="35"/>
      <c r="DFY28" s="35"/>
      <c r="DFZ28" s="35"/>
      <c r="DGA28" s="35"/>
      <c r="DGB28" s="35"/>
      <c r="DGC28" s="35"/>
      <c r="DGD28" s="35"/>
      <c r="DGE28" s="35"/>
      <c r="DGF28" s="35"/>
      <c r="DGG28" s="35"/>
      <c r="DGH28" s="35"/>
      <c r="DGI28" s="35"/>
      <c r="DGJ28" s="35"/>
      <c r="DGK28" s="35"/>
      <c r="DGL28" s="35"/>
      <c r="DGM28" s="35"/>
      <c r="DGN28" s="35"/>
      <c r="DGO28" s="35"/>
      <c r="DGP28" s="35"/>
      <c r="DGQ28" s="35"/>
      <c r="DGR28" s="35"/>
      <c r="DGS28" s="35"/>
      <c r="DGT28" s="35"/>
      <c r="DGU28" s="35"/>
      <c r="DGV28" s="35"/>
      <c r="DGW28" s="35"/>
      <c r="DGX28" s="35"/>
      <c r="DGY28" s="35"/>
      <c r="DGZ28" s="35"/>
      <c r="DHA28" s="35"/>
      <c r="DHB28" s="35"/>
      <c r="DHC28" s="35"/>
      <c r="DHD28" s="35"/>
      <c r="DHE28" s="35"/>
      <c r="DHF28" s="35"/>
      <c r="DHG28" s="35"/>
      <c r="DHH28" s="35"/>
      <c r="DHI28" s="35"/>
      <c r="DHJ28" s="35"/>
      <c r="DHK28" s="35"/>
      <c r="DHL28" s="35"/>
      <c r="DHM28" s="35"/>
      <c r="DHN28" s="35"/>
      <c r="DHO28" s="35"/>
      <c r="DHP28" s="35"/>
      <c r="DHQ28" s="35"/>
      <c r="DHR28" s="35"/>
      <c r="DHS28" s="35"/>
      <c r="DHT28" s="35"/>
      <c r="DHU28" s="35"/>
      <c r="DHV28" s="35"/>
      <c r="DHW28" s="35"/>
      <c r="DHX28" s="35"/>
      <c r="DHY28" s="35"/>
      <c r="DHZ28" s="35"/>
      <c r="DIA28" s="35"/>
      <c r="DIB28" s="35"/>
      <c r="DIC28" s="35"/>
      <c r="DID28" s="35"/>
      <c r="DIE28" s="35"/>
      <c r="DIF28" s="35"/>
      <c r="DIG28" s="35"/>
      <c r="DIH28" s="35"/>
      <c r="DII28" s="35"/>
      <c r="DIJ28" s="35"/>
      <c r="DIK28" s="35"/>
      <c r="DIL28" s="35"/>
      <c r="DIM28" s="35"/>
      <c r="DIN28" s="35"/>
      <c r="DIO28" s="35"/>
      <c r="DIP28" s="35"/>
      <c r="DIQ28" s="35"/>
      <c r="DIR28" s="35"/>
      <c r="DIS28" s="35"/>
      <c r="DIT28" s="35"/>
      <c r="DIU28" s="35"/>
      <c r="DIV28" s="35"/>
      <c r="DIW28" s="35"/>
      <c r="DIX28" s="35"/>
      <c r="DIY28" s="35"/>
      <c r="DIZ28" s="35"/>
      <c r="DJA28" s="35"/>
      <c r="DJB28" s="35"/>
      <c r="DJC28" s="35"/>
      <c r="DJD28" s="35"/>
      <c r="DJE28" s="35"/>
      <c r="DJF28" s="35"/>
      <c r="DJG28" s="35"/>
      <c r="DJH28" s="35"/>
      <c r="DJI28" s="35"/>
      <c r="DJJ28" s="35"/>
      <c r="DJK28" s="35"/>
      <c r="DJL28" s="35"/>
      <c r="DJM28" s="35"/>
      <c r="DJN28" s="35"/>
      <c r="DJO28" s="35"/>
      <c r="DJP28" s="35"/>
      <c r="DJQ28" s="35"/>
      <c r="DJR28" s="35"/>
      <c r="DJS28" s="35"/>
      <c r="DJT28" s="35"/>
      <c r="DJU28" s="35"/>
      <c r="DJV28" s="35"/>
      <c r="DJW28" s="35"/>
      <c r="DJX28" s="35"/>
      <c r="DJY28" s="35"/>
      <c r="DJZ28" s="35"/>
      <c r="DKA28" s="35"/>
      <c r="DKB28" s="35"/>
      <c r="DKC28" s="35"/>
      <c r="DKD28" s="35"/>
      <c r="DKE28" s="35"/>
      <c r="DKF28" s="35"/>
      <c r="DKG28" s="35"/>
      <c r="DKH28" s="35"/>
      <c r="DKI28" s="35"/>
      <c r="DKJ28" s="35"/>
      <c r="DKK28" s="35"/>
      <c r="DKL28" s="35"/>
      <c r="DKM28" s="35"/>
      <c r="DKN28" s="35"/>
      <c r="DKO28" s="35"/>
      <c r="DKP28" s="35"/>
      <c r="DKQ28" s="35"/>
      <c r="DKR28" s="35"/>
      <c r="DKS28" s="35"/>
      <c r="DKT28" s="35"/>
      <c r="DKU28" s="35"/>
      <c r="DKV28" s="35"/>
      <c r="DKW28" s="35"/>
      <c r="DKX28" s="35"/>
      <c r="DKY28" s="35"/>
      <c r="DKZ28" s="35"/>
      <c r="DLA28" s="35"/>
      <c r="DLB28" s="35"/>
      <c r="DLC28" s="35"/>
      <c r="DLD28" s="35"/>
      <c r="DLE28" s="35"/>
      <c r="DLF28" s="35"/>
      <c r="DLG28" s="35"/>
      <c r="DLH28" s="35"/>
      <c r="DLI28" s="35"/>
      <c r="DLJ28" s="35"/>
      <c r="DLK28" s="35"/>
      <c r="DLL28" s="35"/>
      <c r="DLM28" s="35"/>
      <c r="DLN28" s="35"/>
      <c r="DLO28" s="35"/>
      <c r="DLP28" s="35"/>
      <c r="DLQ28" s="35"/>
      <c r="DLR28" s="35"/>
      <c r="DLS28" s="35"/>
      <c r="DLT28" s="35"/>
      <c r="DLU28" s="35"/>
      <c r="DLV28" s="35"/>
      <c r="DLW28" s="35"/>
      <c r="DLX28" s="35"/>
      <c r="DLY28" s="35"/>
      <c r="DLZ28" s="35"/>
      <c r="DMA28" s="35"/>
      <c r="DMB28" s="35"/>
      <c r="DMC28" s="35"/>
      <c r="DMD28" s="35"/>
      <c r="DME28" s="35"/>
      <c r="DMF28" s="35"/>
      <c r="DMG28" s="35"/>
      <c r="DMH28" s="35"/>
      <c r="DMI28" s="35"/>
      <c r="DMJ28" s="35"/>
      <c r="DMK28" s="35"/>
      <c r="DML28" s="35"/>
      <c r="DMM28" s="35"/>
      <c r="DMN28" s="35"/>
      <c r="DMO28" s="35"/>
      <c r="DMP28" s="35"/>
      <c r="DMQ28" s="35"/>
      <c r="DMR28" s="35"/>
      <c r="DMS28" s="35"/>
      <c r="DMT28" s="35"/>
      <c r="DMU28" s="35"/>
      <c r="DMV28" s="35"/>
      <c r="DMW28" s="35"/>
      <c r="DMX28" s="35"/>
      <c r="DMY28" s="35"/>
      <c r="DMZ28" s="35"/>
      <c r="DNA28" s="35"/>
      <c r="DNB28" s="35"/>
      <c r="DNC28" s="35"/>
      <c r="DND28" s="35"/>
      <c r="DNE28" s="35"/>
      <c r="DNF28" s="35"/>
      <c r="DNG28" s="35"/>
      <c r="DNH28" s="35"/>
      <c r="DNI28" s="35"/>
      <c r="DNJ28" s="35"/>
      <c r="DNK28" s="35"/>
      <c r="DNL28" s="35"/>
      <c r="DNM28" s="35"/>
      <c r="DNN28" s="35"/>
      <c r="DNO28" s="35"/>
      <c r="DNP28" s="35"/>
      <c r="DNQ28" s="35"/>
      <c r="DNR28" s="35"/>
      <c r="DNS28" s="35"/>
      <c r="DNT28" s="35"/>
      <c r="DNU28" s="35"/>
      <c r="DNV28" s="35"/>
      <c r="DNW28" s="35"/>
      <c r="DNX28" s="35"/>
      <c r="DNY28" s="35"/>
      <c r="DNZ28" s="35"/>
      <c r="DOA28" s="35"/>
      <c r="DOB28" s="35"/>
      <c r="DOC28" s="35"/>
      <c r="DOD28" s="35"/>
      <c r="DOE28" s="35"/>
      <c r="DOF28" s="35"/>
      <c r="DOG28" s="35"/>
      <c r="DOH28" s="35"/>
      <c r="DOI28" s="35"/>
      <c r="DOJ28" s="35"/>
      <c r="DOK28" s="35"/>
      <c r="DOL28" s="35"/>
      <c r="DOM28" s="35"/>
      <c r="DON28" s="35"/>
      <c r="DOO28" s="35"/>
      <c r="DOP28" s="35"/>
      <c r="DOQ28" s="35"/>
      <c r="DOR28" s="35"/>
      <c r="DOS28" s="35"/>
      <c r="DOT28" s="35"/>
      <c r="DOU28" s="35"/>
      <c r="DOV28" s="35"/>
      <c r="DOW28" s="35"/>
      <c r="DOX28" s="35"/>
      <c r="DOY28" s="35"/>
      <c r="DOZ28" s="35"/>
      <c r="DPA28" s="35"/>
      <c r="DPB28" s="35"/>
      <c r="DPC28" s="35"/>
      <c r="DPD28" s="35"/>
      <c r="DPE28" s="35"/>
      <c r="DPF28" s="35"/>
      <c r="DPG28" s="35"/>
      <c r="DPH28" s="35"/>
      <c r="DPI28" s="35"/>
      <c r="DPJ28" s="35"/>
      <c r="DPK28" s="35"/>
      <c r="DPL28" s="35"/>
      <c r="DPM28" s="35"/>
      <c r="DPN28" s="35"/>
      <c r="DPO28" s="35"/>
      <c r="DPP28" s="35"/>
      <c r="DPQ28" s="35"/>
      <c r="DPR28" s="35"/>
      <c r="DPS28" s="35"/>
      <c r="DPT28" s="35"/>
      <c r="DPU28" s="35"/>
      <c r="DPV28" s="35"/>
      <c r="DPW28" s="35"/>
      <c r="DPX28" s="35"/>
      <c r="DPY28" s="35"/>
      <c r="DPZ28" s="35"/>
      <c r="DQA28" s="35"/>
      <c r="DQB28" s="35"/>
      <c r="DQC28" s="35"/>
      <c r="DQD28" s="35"/>
      <c r="DQE28" s="35"/>
      <c r="DQF28" s="35"/>
      <c r="DQG28" s="35"/>
      <c r="DQH28" s="35"/>
      <c r="DQI28" s="35"/>
      <c r="DQJ28" s="35"/>
      <c r="DQK28" s="35"/>
      <c r="DQL28" s="35"/>
      <c r="DQM28" s="35"/>
      <c r="DQN28" s="35"/>
      <c r="DQO28" s="35"/>
      <c r="DQP28" s="35"/>
      <c r="DQQ28" s="35"/>
      <c r="DQR28" s="35"/>
      <c r="DQS28" s="35"/>
      <c r="DQT28" s="35"/>
      <c r="DQU28" s="35"/>
      <c r="DQV28" s="35"/>
      <c r="DQW28" s="35"/>
      <c r="DQX28" s="35"/>
      <c r="DQY28" s="35"/>
      <c r="DQZ28" s="35"/>
      <c r="DRA28" s="35"/>
      <c r="DRB28" s="35"/>
      <c r="DRC28" s="35"/>
      <c r="DRD28" s="35"/>
      <c r="DRE28" s="35"/>
      <c r="DRF28" s="35"/>
      <c r="DRG28" s="35"/>
      <c r="DRH28" s="35"/>
      <c r="DRI28" s="35"/>
      <c r="DRJ28" s="35"/>
      <c r="DRK28" s="35"/>
      <c r="DRL28" s="35"/>
      <c r="DRM28" s="35"/>
      <c r="DRN28" s="35"/>
      <c r="DRO28" s="35"/>
      <c r="DRP28" s="35"/>
      <c r="DRQ28" s="35"/>
      <c r="DRR28" s="35"/>
      <c r="DRS28" s="35"/>
      <c r="DRT28" s="35"/>
      <c r="DRU28" s="35"/>
      <c r="DRV28" s="35"/>
      <c r="DRW28" s="35"/>
      <c r="DRX28" s="35"/>
      <c r="DRY28" s="35"/>
      <c r="DRZ28" s="35"/>
      <c r="DSA28" s="35"/>
      <c r="DSB28" s="35"/>
      <c r="DSC28" s="35"/>
      <c r="DSD28" s="35"/>
      <c r="DSE28" s="35"/>
      <c r="DSF28" s="35"/>
      <c r="DSG28" s="35"/>
      <c r="DSH28" s="35"/>
      <c r="DSI28" s="35"/>
      <c r="DSJ28" s="35"/>
      <c r="DSK28" s="35"/>
      <c r="DSL28" s="35"/>
      <c r="DSM28" s="35"/>
      <c r="DSN28" s="35"/>
      <c r="DSO28" s="35"/>
      <c r="DSP28" s="35"/>
      <c r="DSQ28" s="35"/>
      <c r="DSR28" s="35"/>
      <c r="DSS28" s="35"/>
      <c r="DST28" s="35"/>
      <c r="DSU28" s="35"/>
      <c r="DSV28" s="35"/>
      <c r="DSW28" s="35"/>
      <c r="DSX28" s="35"/>
      <c r="DSY28" s="35"/>
      <c r="DSZ28" s="35"/>
      <c r="DTA28" s="35"/>
      <c r="DTB28" s="35"/>
      <c r="DTC28" s="35"/>
      <c r="DTD28" s="35"/>
      <c r="DTE28" s="35"/>
      <c r="DTF28" s="35"/>
      <c r="DTG28" s="35"/>
      <c r="DTH28" s="35"/>
      <c r="DTI28" s="35"/>
      <c r="DTJ28" s="35"/>
      <c r="DTK28" s="35"/>
      <c r="DTL28" s="35"/>
      <c r="DTM28" s="35"/>
      <c r="DTN28" s="35"/>
      <c r="DTO28" s="35"/>
      <c r="DTP28" s="35"/>
      <c r="DTQ28" s="35"/>
      <c r="DTR28" s="35"/>
      <c r="DTS28" s="35"/>
      <c r="DTT28" s="35"/>
      <c r="DTU28" s="35"/>
      <c r="DTV28" s="35"/>
      <c r="DTW28" s="35"/>
      <c r="DTX28" s="35"/>
      <c r="DTY28" s="35"/>
      <c r="DTZ28" s="35"/>
      <c r="DUA28" s="35"/>
      <c r="DUB28" s="35"/>
      <c r="DUC28" s="35"/>
      <c r="DUD28" s="35"/>
      <c r="DUE28" s="35"/>
      <c r="DUF28" s="35"/>
      <c r="DUG28" s="35"/>
      <c r="DUH28" s="35"/>
      <c r="DUI28" s="35"/>
      <c r="DUJ28" s="35"/>
      <c r="DUK28" s="35"/>
      <c r="DUL28" s="35"/>
      <c r="DUM28" s="35"/>
      <c r="DUN28" s="35"/>
      <c r="DUO28" s="35"/>
      <c r="DUP28" s="35"/>
      <c r="DUQ28" s="35"/>
      <c r="DUR28" s="35"/>
      <c r="DUS28" s="35"/>
      <c r="DUT28" s="35"/>
      <c r="DUU28" s="35"/>
      <c r="DUV28" s="35"/>
      <c r="DUW28" s="35"/>
      <c r="DUX28" s="35"/>
      <c r="DUY28" s="35"/>
      <c r="DUZ28" s="35"/>
      <c r="DVA28" s="35"/>
      <c r="DVB28" s="35"/>
      <c r="DVC28" s="35"/>
      <c r="DVD28" s="35"/>
      <c r="DVE28" s="35"/>
      <c r="DVF28" s="35"/>
      <c r="DVG28" s="35"/>
      <c r="DVH28" s="35"/>
      <c r="DVI28" s="35"/>
      <c r="DVJ28" s="35"/>
      <c r="DVK28" s="35"/>
      <c r="DVL28" s="35"/>
      <c r="DVM28" s="35"/>
      <c r="DVN28" s="35"/>
      <c r="DVO28" s="35"/>
      <c r="DVP28" s="35"/>
      <c r="DVQ28" s="35"/>
      <c r="DVR28" s="35"/>
      <c r="DVS28" s="35"/>
      <c r="DVT28" s="35"/>
      <c r="DVU28" s="35"/>
      <c r="DVV28" s="35"/>
      <c r="DVW28" s="35"/>
      <c r="DVX28" s="35"/>
      <c r="DVY28" s="35"/>
      <c r="DVZ28" s="35"/>
      <c r="DWA28" s="35"/>
      <c r="DWB28" s="35"/>
      <c r="DWC28" s="35"/>
      <c r="DWD28" s="35"/>
      <c r="DWE28" s="35"/>
      <c r="DWF28" s="35"/>
      <c r="DWG28" s="35"/>
      <c r="DWH28" s="35"/>
      <c r="DWI28" s="35"/>
      <c r="DWJ28" s="35"/>
      <c r="DWK28" s="35"/>
      <c r="DWL28" s="35"/>
      <c r="DWM28" s="35"/>
      <c r="DWN28" s="35"/>
      <c r="DWO28" s="35"/>
      <c r="DWP28" s="35"/>
      <c r="DWQ28" s="35"/>
      <c r="DWR28" s="35"/>
      <c r="DWS28" s="35"/>
      <c r="DWT28" s="35"/>
      <c r="DWU28" s="35"/>
      <c r="DWV28" s="35"/>
      <c r="DWW28" s="35"/>
      <c r="DWX28" s="35"/>
      <c r="DWY28" s="35"/>
      <c r="DWZ28" s="35"/>
      <c r="DXA28" s="35"/>
      <c r="DXB28" s="35"/>
      <c r="DXC28" s="35"/>
      <c r="DXD28" s="35"/>
      <c r="DXE28" s="35"/>
      <c r="DXF28" s="35"/>
      <c r="DXG28" s="35"/>
      <c r="DXH28" s="35"/>
      <c r="DXI28" s="35"/>
      <c r="DXJ28" s="35"/>
      <c r="DXK28" s="35"/>
      <c r="DXL28" s="35"/>
      <c r="DXM28" s="35"/>
      <c r="DXN28" s="35"/>
      <c r="DXO28" s="35"/>
      <c r="DXP28" s="35"/>
      <c r="DXQ28" s="35"/>
      <c r="DXR28" s="35"/>
      <c r="DXS28" s="35"/>
      <c r="DXT28" s="35"/>
      <c r="DXU28" s="35"/>
      <c r="DXV28" s="35"/>
      <c r="DXW28" s="35"/>
      <c r="DXX28" s="35"/>
      <c r="DXY28" s="35"/>
      <c r="DXZ28" s="35"/>
      <c r="DYA28" s="35"/>
      <c r="DYB28" s="35"/>
      <c r="DYC28" s="35"/>
      <c r="DYD28" s="35"/>
      <c r="DYE28" s="35"/>
      <c r="DYF28" s="35"/>
      <c r="DYG28" s="35"/>
      <c r="DYH28" s="35"/>
      <c r="DYI28" s="35"/>
      <c r="DYJ28" s="35"/>
      <c r="DYK28" s="35"/>
      <c r="DYL28" s="35"/>
      <c r="DYM28" s="35"/>
      <c r="DYN28" s="35"/>
      <c r="DYO28" s="35"/>
      <c r="DYP28" s="35"/>
      <c r="DYQ28" s="35"/>
      <c r="DYR28" s="35"/>
      <c r="DYS28" s="35"/>
      <c r="DYT28" s="35"/>
      <c r="DYU28" s="35"/>
      <c r="DYV28" s="35"/>
      <c r="DYW28" s="35"/>
      <c r="DYX28" s="35"/>
      <c r="DYY28" s="35"/>
      <c r="DYZ28" s="35"/>
      <c r="DZA28" s="35"/>
      <c r="DZB28" s="35"/>
      <c r="DZC28" s="35"/>
      <c r="DZD28" s="35"/>
      <c r="DZE28" s="35"/>
      <c r="DZF28" s="35"/>
      <c r="DZG28" s="35"/>
      <c r="DZH28" s="35"/>
      <c r="DZI28" s="35"/>
      <c r="DZJ28" s="35"/>
      <c r="DZK28" s="35"/>
      <c r="DZL28" s="35"/>
      <c r="DZM28" s="35"/>
      <c r="DZN28" s="35"/>
      <c r="DZO28" s="35"/>
      <c r="DZP28" s="35"/>
      <c r="DZQ28" s="35"/>
      <c r="DZR28" s="35"/>
      <c r="DZS28" s="35"/>
      <c r="DZT28" s="35"/>
      <c r="DZU28" s="35"/>
      <c r="DZV28" s="35"/>
      <c r="DZW28" s="35"/>
      <c r="DZX28" s="35"/>
      <c r="DZY28" s="35"/>
      <c r="DZZ28" s="35"/>
      <c r="EAA28" s="35"/>
      <c r="EAB28" s="35"/>
      <c r="EAC28" s="35"/>
      <c r="EAD28" s="35"/>
      <c r="EAE28" s="35"/>
      <c r="EAF28" s="35"/>
      <c r="EAG28" s="35"/>
      <c r="EAH28" s="35"/>
      <c r="EAI28" s="35"/>
      <c r="EAJ28" s="35"/>
      <c r="EAK28" s="35"/>
      <c r="EAL28" s="35"/>
      <c r="EAM28" s="35"/>
      <c r="EAN28" s="35"/>
      <c r="EAO28" s="35"/>
      <c r="EAP28" s="35"/>
      <c r="EAQ28" s="35"/>
      <c r="EAR28" s="35"/>
      <c r="EAS28" s="35"/>
      <c r="EAT28" s="35"/>
      <c r="EAU28" s="35"/>
      <c r="EAV28" s="35"/>
      <c r="EAW28" s="35"/>
      <c r="EAX28" s="35"/>
      <c r="EAY28" s="35"/>
      <c r="EAZ28" s="35"/>
      <c r="EBA28" s="35"/>
      <c r="EBB28" s="35"/>
      <c r="EBC28" s="35"/>
      <c r="EBD28" s="35"/>
      <c r="EBE28" s="35"/>
      <c r="EBF28" s="35"/>
      <c r="EBG28" s="35"/>
      <c r="EBH28" s="35"/>
      <c r="EBI28" s="35"/>
      <c r="EBJ28" s="35"/>
      <c r="EBK28" s="35"/>
      <c r="EBL28" s="35"/>
      <c r="EBM28" s="35"/>
      <c r="EBN28" s="35"/>
      <c r="EBO28" s="35"/>
      <c r="EBP28" s="35"/>
      <c r="EBQ28" s="35"/>
      <c r="EBR28" s="35"/>
      <c r="EBS28" s="35"/>
      <c r="EBT28" s="35"/>
      <c r="EBU28" s="35"/>
      <c r="EBV28" s="35"/>
      <c r="EBW28" s="35"/>
      <c r="EBX28" s="35"/>
      <c r="EBY28" s="35"/>
      <c r="EBZ28" s="35"/>
      <c r="ECA28" s="35"/>
      <c r="ECB28" s="35"/>
      <c r="ECC28" s="35"/>
      <c r="ECD28" s="35"/>
      <c r="ECE28" s="35"/>
      <c r="ECF28" s="35"/>
      <c r="ECG28" s="35"/>
      <c r="ECH28" s="35"/>
      <c r="ECI28" s="35"/>
      <c r="ECJ28" s="35"/>
      <c r="ECK28" s="35"/>
      <c r="ECL28" s="35"/>
      <c r="ECM28" s="35"/>
      <c r="ECN28" s="35"/>
      <c r="ECO28" s="35"/>
      <c r="ECP28" s="35"/>
      <c r="ECQ28" s="35"/>
      <c r="ECR28" s="35"/>
      <c r="ECS28" s="35"/>
      <c r="ECT28" s="35"/>
      <c r="ECU28" s="35"/>
      <c r="ECV28" s="35"/>
      <c r="ECW28" s="35"/>
      <c r="ECX28" s="35"/>
      <c r="ECY28" s="35"/>
      <c r="ECZ28" s="35"/>
      <c r="EDA28" s="35"/>
      <c r="EDB28" s="35"/>
      <c r="EDC28" s="35"/>
      <c r="EDD28" s="35"/>
      <c r="EDE28" s="35"/>
      <c r="EDF28" s="35"/>
      <c r="EDG28" s="35"/>
      <c r="EDH28" s="35"/>
      <c r="EDI28" s="35"/>
      <c r="EDJ28" s="35"/>
      <c r="EDK28" s="35"/>
      <c r="EDL28" s="35"/>
      <c r="EDM28" s="35"/>
      <c r="EDN28" s="35"/>
      <c r="EDO28" s="35"/>
      <c r="EDP28" s="35"/>
      <c r="EDQ28" s="35"/>
      <c r="EDR28" s="35"/>
      <c r="EDS28" s="35"/>
      <c r="EDT28" s="35"/>
      <c r="EDU28" s="35"/>
      <c r="EDV28" s="35"/>
      <c r="EDW28" s="35"/>
      <c r="EDX28" s="35"/>
      <c r="EDY28" s="35"/>
      <c r="EDZ28" s="35"/>
      <c r="EEA28" s="35"/>
      <c r="EEB28" s="35"/>
      <c r="EEC28" s="35"/>
      <c r="EED28" s="35"/>
      <c r="EEE28" s="35"/>
      <c r="EEF28" s="35"/>
      <c r="EEG28" s="35"/>
      <c r="EEH28" s="35"/>
      <c r="EEI28" s="35"/>
      <c r="EEJ28" s="35"/>
      <c r="EEK28" s="35"/>
      <c r="EEL28" s="35"/>
      <c r="EEM28" s="35"/>
      <c r="EEN28" s="35"/>
      <c r="EEO28" s="35"/>
      <c r="EEP28" s="35"/>
      <c r="EEQ28" s="35"/>
      <c r="EER28" s="35"/>
      <c r="EES28" s="35"/>
      <c r="EET28" s="35"/>
      <c r="EEU28" s="35"/>
      <c r="EEV28" s="35"/>
      <c r="EEW28" s="35"/>
      <c r="EEX28" s="35"/>
      <c r="EEY28" s="35"/>
      <c r="EEZ28" s="35"/>
      <c r="EFA28" s="35"/>
      <c r="EFB28" s="35"/>
      <c r="EFC28" s="35"/>
      <c r="EFD28" s="35"/>
      <c r="EFE28" s="35"/>
      <c r="EFF28" s="35"/>
      <c r="EFG28" s="35"/>
      <c r="EFH28" s="35"/>
      <c r="EFI28" s="35"/>
      <c r="EFJ28" s="35"/>
      <c r="EFK28" s="35"/>
      <c r="EFL28" s="35"/>
      <c r="EFM28" s="35"/>
      <c r="EFN28" s="35"/>
      <c r="EFO28" s="35"/>
      <c r="EFP28" s="35"/>
      <c r="EFQ28" s="35"/>
      <c r="EFR28" s="35"/>
      <c r="EFS28" s="35"/>
      <c r="EFT28" s="35"/>
      <c r="EFU28" s="35"/>
      <c r="EFV28" s="35"/>
      <c r="EFW28" s="35"/>
      <c r="EFX28" s="35"/>
      <c r="EFY28" s="35"/>
      <c r="EFZ28" s="35"/>
      <c r="EGA28" s="35"/>
      <c r="EGB28" s="35"/>
      <c r="EGC28" s="35"/>
      <c r="EGD28" s="35"/>
      <c r="EGE28" s="35"/>
      <c r="EGF28" s="35"/>
      <c r="EGG28" s="35"/>
      <c r="EGH28" s="35"/>
      <c r="EGI28" s="35"/>
      <c r="EGJ28" s="35"/>
      <c r="EGK28" s="35"/>
      <c r="EGL28" s="35"/>
      <c r="EGM28" s="35"/>
      <c r="EGN28" s="35"/>
      <c r="EGO28" s="35"/>
      <c r="EGP28" s="35"/>
      <c r="EGQ28" s="35"/>
      <c r="EGR28" s="35"/>
      <c r="EGS28" s="35"/>
      <c r="EGT28" s="35"/>
      <c r="EGU28" s="35"/>
      <c r="EGV28" s="35"/>
      <c r="EGW28" s="35"/>
      <c r="EGX28" s="35"/>
      <c r="EGY28" s="35"/>
      <c r="EGZ28" s="35"/>
      <c r="EHA28" s="35"/>
      <c r="EHB28" s="35"/>
      <c r="EHC28" s="35"/>
      <c r="EHD28" s="35"/>
      <c r="EHE28" s="35"/>
      <c r="EHF28" s="35"/>
      <c r="EHG28" s="35"/>
      <c r="EHH28" s="35"/>
      <c r="EHI28" s="35"/>
      <c r="EHJ28" s="35"/>
      <c r="EHK28" s="35"/>
      <c r="EHL28" s="35"/>
      <c r="EHM28" s="35"/>
      <c r="EHN28" s="35"/>
      <c r="EHO28" s="35"/>
      <c r="EHP28" s="35"/>
      <c r="EHQ28" s="35"/>
      <c r="EHR28" s="35"/>
      <c r="EHS28" s="35"/>
      <c r="EHT28" s="35"/>
      <c r="EHU28" s="35"/>
      <c r="EHV28" s="35"/>
      <c r="EHW28" s="35"/>
      <c r="EHX28" s="35"/>
      <c r="EHY28" s="35"/>
      <c r="EHZ28" s="35"/>
      <c r="EIA28" s="35"/>
      <c r="EIB28" s="35"/>
      <c r="EIC28" s="35"/>
      <c r="EID28" s="35"/>
      <c r="EIE28" s="35"/>
      <c r="EIF28" s="35"/>
      <c r="EIG28" s="35"/>
      <c r="EIH28" s="35"/>
      <c r="EII28" s="35"/>
      <c r="EIJ28" s="35"/>
      <c r="EIK28" s="35"/>
      <c r="EIL28" s="35"/>
      <c r="EIM28" s="35"/>
      <c r="EIN28" s="35"/>
      <c r="EIO28" s="35"/>
      <c r="EIP28" s="35"/>
      <c r="EIQ28" s="35"/>
      <c r="EIR28" s="35"/>
      <c r="EIS28" s="35"/>
      <c r="EIT28" s="35"/>
      <c r="EIU28" s="35"/>
      <c r="EIV28" s="35"/>
      <c r="EIW28" s="35"/>
      <c r="EIX28" s="35"/>
      <c r="EIY28" s="35"/>
      <c r="EIZ28" s="35"/>
      <c r="EJA28" s="35"/>
      <c r="EJB28" s="35"/>
      <c r="EJC28" s="35"/>
      <c r="EJD28" s="35"/>
      <c r="EJE28" s="35"/>
      <c r="EJF28" s="35"/>
      <c r="EJG28" s="35"/>
      <c r="EJH28" s="35"/>
      <c r="EJI28" s="35"/>
      <c r="EJJ28" s="35"/>
      <c r="EJK28" s="35"/>
      <c r="EJL28" s="35"/>
      <c r="EJM28" s="35"/>
      <c r="EJN28" s="35"/>
      <c r="EJO28" s="35"/>
      <c r="EJP28" s="35"/>
      <c r="EJQ28" s="35"/>
      <c r="EJR28" s="35"/>
      <c r="EJS28" s="35"/>
      <c r="EJT28" s="35"/>
      <c r="EJU28" s="35"/>
      <c r="EJV28" s="35"/>
      <c r="EJW28" s="35"/>
      <c r="EJX28" s="35"/>
      <c r="EJY28" s="35"/>
      <c r="EJZ28" s="35"/>
      <c r="EKA28" s="35"/>
      <c r="EKB28" s="35"/>
      <c r="EKC28" s="35"/>
      <c r="EKD28" s="35"/>
      <c r="EKE28" s="35"/>
      <c r="EKF28" s="35"/>
      <c r="EKG28" s="35"/>
      <c r="EKH28" s="35"/>
      <c r="EKI28" s="35"/>
      <c r="EKJ28" s="35"/>
      <c r="EKK28" s="35"/>
      <c r="EKL28" s="35"/>
      <c r="EKM28" s="35"/>
      <c r="EKN28" s="35"/>
      <c r="EKO28" s="35"/>
      <c r="EKP28" s="35"/>
      <c r="EKQ28" s="35"/>
      <c r="EKR28" s="35"/>
      <c r="EKS28" s="35"/>
      <c r="EKT28" s="35"/>
      <c r="EKU28" s="35"/>
      <c r="EKV28" s="35"/>
      <c r="EKW28" s="35"/>
      <c r="EKX28" s="35"/>
      <c r="EKY28" s="35"/>
      <c r="EKZ28" s="35"/>
      <c r="ELA28" s="35"/>
      <c r="ELB28" s="35"/>
      <c r="ELC28" s="35"/>
      <c r="ELD28" s="35"/>
      <c r="ELE28" s="35"/>
      <c r="ELF28" s="35"/>
      <c r="ELG28" s="35"/>
      <c r="ELH28" s="35"/>
      <c r="ELI28" s="35"/>
      <c r="ELJ28" s="35"/>
      <c r="ELK28" s="35"/>
      <c r="ELL28" s="35"/>
      <c r="ELM28" s="35"/>
      <c r="ELN28" s="35"/>
      <c r="ELO28" s="35"/>
      <c r="ELP28" s="35"/>
      <c r="ELQ28" s="35"/>
      <c r="ELR28" s="35"/>
      <c r="ELS28" s="35"/>
      <c r="ELT28" s="35"/>
      <c r="ELU28" s="35"/>
      <c r="ELV28" s="35"/>
      <c r="ELW28" s="35"/>
      <c r="ELX28" s="35"/>
      <c r="ELY28" s="35"/>
      <c r="ELZ28" s="35"/>
      <c r="EMA28" s="35"/>
      <c r="EMB28" s="35"/>
      <c r="EMC28" s="35"/>
      <c r="EMD28" s="35"/>
      <c r="EME28" s="35"/>
      <c r="EMF28" s="35"/>
      <c r="EMG28" s="35"/>
      <c r="EMH28" s="35"/>
      <c r="EMI28" s="35"/>
      <c r="EMJ28" s="35"/>
      <c r="EMK28" s="35"/>
      <c r="EML28" s="35"/>
      <c r="EMM28" s="35"/>
      <c r="EMN28" s="35"/>
      <c r="EMO28" s="35"/>
      <c r="EMP28" s="35"/>
      <c r="EMQ28" s="35"/>
      <c r="EMR28" s="35"/>
      <c r="EMS28" s="35"/>
      <c r="EMT28" s="35"/>
      <c r="EMU28" s="35"/>
      <c r="EMV28" s="35"/>
      <c r="EMW28" s="35"/>
      <c r="EMX28" s="35"/>
      <c r="EMY28" s="35"/>
      <c r="EMZ28" s="35"/>
      <c r="ENA28" s="35"/>
      <c r="ENB28" s="35"/>
      <c r="ENC28" s="35"/>
      <c r="END28" s="35"/>
      <c r="ENE28" s="35"/>
      <c r="ENF28" s="35"/>
      <c r="ENG28" s="35"/>
      <c r="ENH28" s="35"/>
      <c r="ENI28" s="35"/>
      <c r="ENJ28" s="35"/>
      <c r="ENK28" s="35"/>
      <c r="ENL28" s="35"/>
      <c r="ENM28" s="35"/>
      <c r="ENN28" s="35"/>
      <c r="ENO28" s="35"/>
      <c r="ENP28" s="35"/>
      <c r="ENQ28" s="35"/>
      <c r="ENR28" s="35"/>
      <c r="ENS28" s="35"/>
      <c r="ENT28" s="35"/>
      <c r="ENU28" s="35"/>
      <c r="ENV28" s="35"/>
      <c r="ENW28" s="35"/>
      <c r="ENX28" s="35"/>
      <c r="ENY28" s="35"/>
      <c r="ENZ28" s="35"/>
      <c r="EOA28" s="35"/>
      <c r="EOB28" s="35"/>
      <c r="EOC28" s="35"/>
      <c r="EOD28" s="35"/>
      <c r="EOE28" s="35"/>
      <c r="EOF28" s="35"/>
      <c r="EOG28" s="35"/>
      <c r="EOH28" s="35"/>
      <c r="EOI28" s="35"/>
      <c r="EOJ28" s="35"/>
      <c r="EOK28" s="35"/>
      <c r="EOL28" s="35"/>
      <c r="EOM28" s="35"/>
      <c r="EON28" s="35"/>
      <c r="EOO28" s="35"/>
      <c r="EOP28" s="35"/>
      <c r="EOQ28" s="35"/>
      <c r="EOR28" s="35"/>
      <c r="EOS28" s="35"/>
      <c r="EOT28" s="35"/>
      <c r="EOU28" s="35"/>
      <c r="EOV28" s="35"/>
      <c r="EOW28" s="35"/>
      <c r="EOX28" s="35"/>
      <c r="EOY28" s="35"/>
      <c r="EOZ28" s="35"/>
      <c r="EPA28" s="35"/>
      <c r="EPB28" s="35"/>
      <c r="EPC28" s="35"/>
      <c r="EPD28" s="35"/>
      <c r="EPE28" s="35"/>
      <c r="EPF28" s="35"/>
      <c r="EPG28" s="35"/>
      <c r="EPH28" s="35"/>
      <c r="EPI28" s="35"/>
      <c r="EPJ28" s="35"/>
      <c r="EPK28" s="35"/>
      <c r="EPL28" s="35"/>
      <c r="EPM28" s="35"/>
      <c r="EPN28" s="35"/>
      <c r="EPO28" s="35"/>
      <c r="EPP28" s="35"/>
      <c r="EPQ28" s="35"/>
      <c r="EPR28" s="35"/>
      <c r="EPS28" s="35"/>
      <c r="EPT28" s="35"/>
      <c r="EPU28" s="35"/>
      <c r="EPV28" s="35"/>
      <c r="EPW28" s="35"/>
      <c r="EPX28" s="35"/>
      <c r="EPY28" s="35"/>
      <c r="EPZ28" s="35"/>
      <c r="EQA28" s="35"/>
      <c r="EQB28" s="35"/>
      <c r="EQC28" s="35"/>
      <c r="EQD28" s="35"/>
      <c r="EQE28" s="35"/>
      <c r="EQF28" s="35"/>
      <c r="EQG28" s="35"/>
      <c r="EQH28" s="35"/>
      <c r="EQI28" s="35"/>
      <c r="EQJ28" s="35"/>
      <c r="EQK28" s="35"/>
      <c r="EQL28" s="35"/>
      <c r="EQM28" s="35"/>
      <c r="EQN28" s="35"/>
      <c r="EQO28" s="35"/>
      <c r="EQP28" s="35"/>
      <c r="EQQ28" s="35"/>
      <c r="EQR28" s="35"/>
      <c r="EQS28" s="35"/>
      <c r="EQT28" s="35"/>
      <c r="EQU28" s="35"/>
      <c r="EQV28" s="35"/>
      <c r="EQW28" s="35"/>
      <c r="EQX28" s="35"/>
      <c r="EQY28" s="35"/>
      <c r="EQZ28" s="35"/>
      <c r="ERA28" s="35"/>
      <c r="ERB28" s="35"/>
      <c r="ERC28" s="35"/>
      <c r="ERD28" s="35"/>
      <c r="ERE28" s="35"/>
      <c r="ERF28" s="35"/>
      <c r="ERG28" s="35"/>
      <c r="ERH28" s="35"/>
      <c r="ERI28" s="35"/>
      <c r="ERJ28" s="35"/>
      <c r="ERK28" s="35"/>
      <c r="ERL28" s="35"/>
      <c r="ERM28" s="35"/>
      <c r="ERN28" s="35"/>
      <c r="ERO28" s="35"/>
      <c r="ERP28" s="35"/>
      <c r="ERQ28" s="35"/>
      <c r="ERR28" s="35"/>
      <c r="ERS28" s="35"/>
      <c r="ERT28" s="35"/>
      <c r="ERU28" s="35"/>
      <c r="ERV28" s="35"/>
      <c r="ERW28" s="35"/>
      <c r="ERX28" s="35"/>
      <c r="ERY28" s="35"/>
      <c r="ERZ28" s="35"/>
      <c r="ESA28" s="35"/>
      <c r="ESB28" s="35"/>
      <c r="ESC28" s="35"/>
      <c r="ESD28" s="35"/>
      <c r="ESE28" s="35"/>
      <c r="ESF28" s="35"/>
      <c r="ESG28" s="35"/>
      <c r="ESH28" s="35"/>
      <c r="ESI28" s="35"/>
      <c r="ESJ28" s="35"/>
      <c r="ESK28" s="35"/>
      <c r="ESL28" s="35"/>
      <c r="ESM28" s="35"/>
      <c r="ESN28" s="35"/>
      <c r="ESO28" s="35"/>
      <c r="ESP28" s="35"/>
      <c r="ESQ28" s="35"/>
      <c r="ESR28" s="35"/>
      <c r="ESS28" s="35"/>
      <c r="EST28" s="35"/>
      <c r="ESU28" s="35"/>
      <c r="ESV28" s="35"/>
      <c r="ESW28" s="35"/>
      <c r="ESX28" s="35"/>
      <c r="ESY28" s="35"/>
      <c r="ESZ28" s="35"/>
      <c r="ETA28" s="35"/>
      <c r="ETB28" s="35"/>
      <c r="ETC28" s="35"/>
      <c r="ETD28" s="35"/>
      <c r="ETE28" s="35"/>
      <c r="ETF28" s="35"/>
      <c r="ETG28" s="35"/>
      <c r="ETH28" s="35"/>
      <c r="ETI28" s="35"/>
      <c r="ETJ28" s="35"/>
      <c r="ETK28" s="35"/>
      <c r="ETL28" s="35"/>
      <c r="ETM28" s="35"/>
      <c r="ETN28" s="35"/>
      <c r="ETO28" s="35"/>
      <c r="ETP28" s="35"/>
      <c r="ETQ28" s="35"/>
      <c r="ETR28" s="35"/>
      <c r="ETS28" s="35"/>
      <c r="ETT28" s="35"/>
      <c r="ETU28" s="35"/>
      <c r="ETV28" s="35"/>
      <c r="ETW28" s="35"/>
      <c r="ETX28" s="35"/>
      <c r="ETY28" s="35"/>
      <c r="ETZ28" s="35"/>
      <c r="EUA28" s="35"/>
      <c r="EUB28" s="35"/>
      <c r="EUC28" s="35"/>
      <c r="EUD28" s="35"/>
      <c r="EUE28" s="35"/>
      <c r="EUF28" s="35"/>
      <c r="EUG28" s="35"/>
      <c r="EUH28" s="35"/>
      <c r="EUI28" s="35"/>
      <c r="EUJ28" s="35"/>
      <c r="EUK28" s="35"/>
      <c r="EUL28" s="35"/>
      <c r="EUM28" s="35"/>
      <c r="EUN28" s="35"/>
      <c r="EUO28" s="35"/>
      <c r="EUP28" s="35"/>
      <c r="EUQ28" s="35"/>
      <c r="EUR28" s="35"/>
      <c r="EUS28" s="35"/>
      <c r="EUT28" s="35"/>
      <c r="EUU28" s="35"/>
      <c r="EUV28" s="35"/>
      <c r="EUW28" s="35"/>
      <c r="EUX28" s="35"/>
      <c r="EUY28" s="35"/>
      <c r="EUZ28" s="35"/>
      <c r="EVA28" s="35"/>
      <c r="EVB28" s="35"/>
      <c r="EVC28" s="35"/>
      <c r="EVD28" s="35"/>
      <c r="EVE28" s="35"/>
      <c r="EVF28" s="35"/>
      <c r="EVG28" s="35"/>
      <c r="EVH28" s="35"/>
      <c r="EVI28" s="35"/>
      <c r="EVJ28" s="35"/>
      <c r="EVK28" s="35"/>
      <c r="EVL28" s="35"/>
      <c r="EVM28" s="35"/>
      <c r="EVN28" s="35"/>
      <c r="EVO28" s="35"/>
      <c r="EVP28" s="35"/>
      <c r="EVQ28" s="35"/>
      <c r="EVR28" s="35"/>
      <c r="EVS28" s="35"/>
      <c r="EVT28" s="35"/>
      <c r="EVU28" s="35"/>
      <c r="EVV28" s="35"/>
      <c r="EVW28" s="35"/>
      <c r="EVX28" s="35"/>
      <c r="EVY28" s="35"/>
      <c r="EVZ28" s="35"/>
      <c r="EWA28" s="35"/>
      <c r="EWB28" s="35"/>
      <c r="EWC28" s="35"/>
      <c r="EWD28" s="35"/>
      <c r="EWE28" s="35"/>
      <c r="EWF28" s="35"/>
      <c r="EWG28" s="35"/>
      <c r="EWH28" s="35"/>
      <c r="EWI28" s="35"/>
      <c r="EWJ28" s="35"/>
      <c r="EWK28" s="35"/>
      <c r="EWL28" s="35"/>
      <c r="EWM28" s="35"/>
      <c r="EWN28" s="35"/>
      <c r="EWO28" s="35"/>
      <c r="EWP28" s="35"/>
      <c r="EWQ28" s="35"/>
      <c r="EWR28" s="35"/>
      <c r="EWS28" s="35"/>
      <c r="EWT28" s="35"/>
      <c r="EWU28" s="35"/>
      <c r="EWV28" s="35"/>
      <c r="EWW28" s="35"/>
      <c r="EWX28" s="35"/>
      <c r="EWY28" s="35"/>
      <c r="EWZ28" s="35"/>
      <c r="EXA28" s="35"/>
      <c r="EXB28" s="35"/>
      <c r="EXC28" s="35"/>
      <c r="EXD28" s="35"/>
      <c r="EXE28" s="35"/>
      <c r="EXF28" s="35"/>
      <c r="EXG28" s="35"/>
      <c r="EXH28" s="35"/>
      <c r="EXI28" s="35"/>
      <c r="EXJ28" s="35"/>
      <c r="EXK28" s="35"/>
      <c r="EXL28" s="35"/>
      <c r="EXM28" s="35"/>
      <c r="EXN28" s="35"/>
      <c r="EXO28" s="35"/>
      <c r="EXP28" s="35"/>
      <c r="EXQ28" s="35"/>
      <c r="EXR28" s="35"/>
      <c r="EXS28" s="35"/>
      <c r="EXT28" s="35"/>
      <c r="EXU28" s="35"/>
      <c r="EXV28" s="35"/>
      <c r="EXW28" s="35"/>
      <c r="EXX28" s="35"/>
      <c r="EXY28" s="35"/>
      <c r="EXZ28" s="35"/>
      <c r="EYA28" s="35"/>
      <c r="EYB28" s="35"/>
      <c r="EYC28" s="35"/>
      <c r="EYD28" s="35"/>
      <c r="EYE28" s="35"/>
      <c r="EYF28" s="35"/>
      <c r="EYG28" s="35"/>
      <c r="EYH28" s="35"/>
      <c r="EYI28" s="35"/>
      <c r="EYJ28" s="35"/>
      <c r="EYK28" s="35"/>
      <c r="EYL28" s="35"/>
      <c r="EYM28" s="35"/>
      <c r="EYN28" s="35"/>
      <c r="EYO28" s="35"/>
      <c r="EYP28" s="35"/>
      <c r="EYQ28" s="35"/>
      <c r="EYR28" s="35"/>
      <c r="EYS28" s="35"/>
      <c r="EYT28" s="35"/>
      <c r="EYU28" s="35"/>
      <c r="EYV28" s="35"/>
      <c r="EYW28" s="35"/>
      <c r="EYX28" s="35"/>
      <c r="EYY28" s="35"/>
      <c r="EYZ28" s="35"/>
      <c r="EZA28" s="35"/>
      <c r="EZB28" s="35"/>
      <c r="EZC28" s="35"/>
      <c r="EZD28" s="35"/>
      <c r="EZE28" s="35"/>
      <c r="EZF28" s="35"/>
      <c r="EZG28" s="35"/>
      <c r="EZH28" s="35"/>
      <c r="EZI28" s="35"/>
      <c r="EZJ28" s="35"/>
      <c r="EZK28" s="35"/>
      <c r="EZL28" s="35"/>
      <c r="EZM28" s="35"/>
      <c r="EZN28" s="35"/>
      <c r="EZO28" s="35"/>
      <c r="EZP28" s="35"/>
      <c r="EZQ28" s="35"/>
      <c r="EZR28" s="35"/>
      <c r="EZS28" s="35"/>
      <c r="EZT28" s="35"/>
      <c r="EZU28" s="35"/>
      <c r="EZV28" s="35"/>
      <c r="EZW28" s="35"/>
      <c r="EZX28" s="35"/>
      <c r="EZY28" s="35"/>
      <c r="EZZ28" s="35"/>
      <c r="FAA28" s="35"/>
      <c r="FAB28" s="35"/>
      <c r="FAC28" s="35"/>
      <c r="FAD28" s="35"/>
      <c r="FAE28" s="35"/>
      <c r="FAF28" s="35"/>
      <c r="FAG28" s="35"/>
      <c r="FAH28" s="35"/>
      <c r="FAI28" s="35"/>
      <c r="FAJ28" s="35"/>
      <c r="FAK28" s="35"/>
      <c r="FAL28" s="35"/>
      <c r="FAM28" s="35"/>
      <c r="FAN28" s="35"/>
      <c r="FAO28" s="35"/>
      <c r="FAP28" s="35"/>
      <c r="FAQ28" s="35"/>
      <c r="FAR28" s="35"/>
      <c r="FAS28" s="35"/>
      <c r="FAT28" s="35"/>
      <c r="FAU28" s="35"/>
      <c r="FAV28" s="35"/>
      <c r="FAW28" s="35"/>
      <c r="FAX28" s="35"/>
      <c r="FAY28" s="35"/>
      <c r="FAZ28" s="35"/>
      <c r="FBA28" s="35"/>
      <c r="FBB28" s="35"/>
      <c r="FBC28" s="35"/>
      <c r="FBD28" s="35"/>
      <c r="FBE28" s="35"/>
      <c r="FBF28" s="35"/>
      <c r="FBG28" s="35"/>
      <c r="FBH28" s="35"/>
      <c r="FBI28" s="35"/>
      <c r="FBJ28" s="35"/>
      <c r="FBK28" s="35"/>
      <c r="FBL28" s="35"/>
      <c r="FBM28" s="35"/>
      <c r="FBN28" s="35"/>
      <c r="FBO28" s="35"/>
      <c r="FBP28" s="35"/>
      <c r="FBQ28" s="35"/>
      <c r="FBR28" s="35"/>
      <c r="FBS28" s="35"/>
      <c r="FBT28" s="35"/>
      <c r="FBU28" s="35"/>
      <c r="FBV28" s="35"/>
      <c r="FBW28" s="35"/>
      <c r="FBX28" s="35"/>
      <c r="FBY28" s="35"/>
      <c r="FBZ28" s="35"/>
      <c r="FCA28" s="35"/>
      <c r="FCB28" s="35"/>
      <c r="FCC28" s="35"/>
      <c r="FCD28" s="35"/>
      <c r="FCE28" s="35"/>
      <c r="FCF28" s="35"/>
      <c r="FCG28" s="35"/>
      <c r="FCH28" s="35"/>
      <c r="FCI28" s="35"/>
      <c r="FCJ28" s="35"/>
      <c r="FCK28" s="35"/>
      <c r="FCL28" s="35"/>
      <c r="FCM28" s="35"/>
      <c r="FCN28" s="35"/>
      <c r="FCO28" s="35"/>
      <c r="FCP28" s="35"/>
      <c r="FCQ28" s="35"/>
      <c r="FCR28" s="35"/>
      <c r="FCS28" s="35"/>
      <c r="FCT28" s="35"/>
      <c r="FCU28" s="35"/>
      <c r="FCV28" s="35"/>
      <c r="FCW28" s="35"/>
      <c r="FCX28" s="35"/>
      <c r="FCY28" s="35"/>
      <c r="FCZ28" s="35"/>
      <c r="FDA28" s="35"/>
      <c r="FDB28" s="35"/>
      <c r="FDC28" s="35"/>
      <c r="FDD28" s="35"/>
      <c r="FDE28" s="35"/>
      <c r="FDF28" s="35"/>
      <c r="FDG28" s="35"/>
      <c r="FDH28" s="35"/>
      <c r="FDI28" s="35"/>
      <c r="FDJ28" s="35"/>
      <c r="FDK28" s="35"/>
      <c r="FDL28" s="35"/>
      <c r="FDM28" s="35"/>
      <c r="FDN28" s="35"/>
      <c r="FDO28" s="35"/>
      <c r="FDP28" s="35"/>
      <c r="FDQ28" s="35"/>
      <c r="FDR28" s="35"/>
      <c r="FDS28" s="35"/>
      <c r="FDT28" s="35"/>
      <c r="FDU28" s="35"/>
      <c r="FDV28" s="35"/>
      <c r="FDW28" s="35"/>
      <c r="FDX28" s="35"/>
      <c r="FDY28" s="35"/>
      <c r="FDZ28" s="35"/>
      <c r="FEA28" s="35"/>
      <c r="FEB28" s="35"/>
      <c r="FEC28" s="35"/>
      <c r="FED28" s="35"/>
      <c r="FEE28" s="35"/>
      <c r="FEF28" s="35"/>
      <c r="FEG28" s="35"/>
      <c r="FEH28" s="35"/>
      <c r="FEI28" s="35"/>
      <c r="FEJ28" s="35"/>
      <c r="FEK28" s="35"/>
      <c r="FEL28" s="35"/>
      <c r="FEM28" s="35"/>
      <c r="FEN28" s="35"/>
      <c r="FEO28" s="35"/>
      <c r="FEP28" s="35"/>
      <c r="FEQ28" s="35"/>
      <c r="FER28" s="35"/>
      <c r="FES28" s="35"/>
      <c r="FET28" s="35"/>
      <c r="FEU28" s="35"/>
      <c r="FEV28" s="35"/>
      <c r="FEW28" s="35"/>
      <c r="FEX28" s="35"/>
      <c r="FEY28" s="35"/>
      <c r="FEZ28" s="35"/>
      <c r="FFA28" s="35"/>
      <c r="FFB28" s="35"/>
      <c r="FFC28" s="35"/>
      <c r="FFD28" s="35"/>
      <c r="FFE28" s="35"/>
      <c r="FFF28" s="35"/>
      <c r="FFG28" s="35"/>
      <c r="FFH28" s="35"/>
      <c r="FFI28" s="35"/>
      <c r="FFJ28" s="35"/>
      <c r="FFK28" s="35"/>
      <c r="FFL28" s="35"/>
      <c r="FFM28" s="35"/>
      <c r="FFN28" s="35"/>
      <c r="FFO28" s="35"/>
      <c r="FFP28" s="35"/>
      <c r="FFQ28" s="35"/>
      <c r="FFR28" s="35"/>
      <c r="FFS28" s="35"/>
      <c r="FFT28" s="35"/>
      <c r="FFU28" s="35"/>
      <c r="FFV28" s="35"/>
      <c r="FFW28" s="35"/>
      <c r="FFX28" s="35"/>
      <c r="FFY28" s="35"/>
      <c r="FFZ28" s="35"/>
      <c r="FGA28" s="35"/>
      <c r="FGB28" s="35"/>
      <c r="FGC28" s="35"/>
      <c r="FGD28" s="35"/>
      <c r="FGE28" s="35"/>
      <c r="FGF28" s="35"/>
      <c r="FGG28" s="35"/>
      <c r="FGH28" s="35"/>
      <c r="FGI28" s="35"/>
      <c r="FGJ28" s="35"/>
      <c r="FGK28" s="35"/>
      <c r="FGL28" s="35"/>
      <c r="FGM28" s="35"/>
      <c r="FGN28" s="35"/>
      <c r="FGO28" s="35"/>
      <c r="FGP28" s="35"/>
      <c r="FGQ28" s="35"/>
      <c r="FGR28" s="35"/>
      <c r="FGS28" s="35"/>
      <c r="FGT28" s="35"/>
      <c r="FGU28" s="35"/>
      <c r="FGV28" s="35"/>
      <c r="FGW28" s="35"/>
      <c r="FGX28" s="35"/>
      <c r="FGY28" s="35"/>
      <c r="FGZ28" s="35"/>
      <c r="FHA28" s="35"/>
      <c r="FHB28" s="35"/>
      <c r="FHC28" s="35"/>
      <c r="FHD28" s="35"/>
      <c r="FHE28" s="35"/>
      <c r="FHF28" s="35"/>
      <c r="FHG28" s="35"/>
      <c r="FHH28" s="35"/>
      <c r="FHI28" s="35"/>
      <c r="FHJ28" s="35"/>
      <c r="FHK28" s="35"/>
      <c r="FHL28" s="35"/>
      <c r="FHM28" s="35"/>
      <c r="FHN28" s="35"/>
      <c r="FHO28" s="35"/>
      <c r="FHP28" s="35"/>
      <c r="FHQ28" s="35"/>
      <c r="FHR28" s="35"/>
      <c r="FHS28" s="35"/>
      <c r="FHT28" s="35"/>
      <c r="FHU28" s="35"/>
      <c r="FHV28" s="35"/>
      <c r="FHW28" s="35"/>
      <c r="FHX28" s="35"/>
      <c r="FHY28" s="35"/>
      <c r="FHZ28" s="35"/>
      <c r="FIA28" s="35"/>
      <c r="FIB28" s="35"/>
      <c r="FIC28" s="35"/>
      <c r="FID28" s="35"/>
      <c r="FIE28" s="35"/>
      <c r="FIF28" s="35"/>
      <c r="FIG28" s="35"/>
      <c r="FIH28" s="35"/>
      <c r="FII28" s="35"/>
      <c r="FIJ28" s="35"/>
      <c r="FIK28" s="35"/>
      <c r="FIL28" s="35"/>
      <c r="FIM28" s="35"/>
      <c r="FIN28" s="35"/>
      <c r="FIO28" s="35"/>
      <c r="FIP28" s="35"/>
      <c r="FIQ28" s="35"/>
      <c r="FIR28" s="35"/>
      <c r="FIS28" s="35"/>
      <c r="FIT28" s="35"/>
      <c r="FIU28" s="35"/>
      <c r="FIV28" s="35"/>
      <c r="FIW28" s="35"/>
      <c r="FIX28" s="35"/>
      <c r="FIY28" s="35"/>
      <c r="FIZ28" s="35"/>
      <c r="FJA28" s="35"/>
      <c r="FJB28" s="35"/>
      <c r="FJC28" s="35"/>
      <c r="FJD28" s="35"/>
      <c r="FJE28" s="35"/>
      <c r="FJF28" s="35"/>
      <c r="FJG28" s="35"/>
      <c r="FJH28" s="35"/>
      <c r="FJI28" s="35"/>
      <c r="FJJ28" s="35"/>
      <c r="FJK28" s="35"/>
      <c r="FJL28" s="35"/>
      <c r="FJM28" s="35"/>
      <c r="FJN28" s="35"/>
      <c r="FJO28" s="35"/>
      <c r="FJP28" s="35"/>
      <c r="FJQ28" s="35"/>
      <c r="FJR28" s="35"/>
      <c r="FJS28" s="35"/>
      <c r="FJT28" s="35"/>
      <c r="FJU28" s="35"/>
      <c r="FJV28" s="35"/>
      <c r="FJW28" s="35"/>
      <c r="FJX28" s="35"/>
      <c r="FJY28" s="35"/>
      <c r="FJZ28" s="35"/>
      <c r="FKA28" s="35"/>
      <c r="FKB28" s="35"/>
      <c r="FKC28" s="35"/>
      <c r="FKD28" s="35"/>
      <c r="FKE28" s="35"/>
      <c r="FKF28" s="35"/>
      <c r="FKG28" s="35"/>
      <c r="FKH28" s="35"/>
      <c r="FKI28" s="35"/>
      <c r="FKJ28" s="35"/>
      <c r="FKK28" s="35"/>
      <c r="FKL28" s="35"/>
      <c r="FKM28" s="35"/>
      <c r="FKN28" s="35"/>
      <c r="FKO28" s="35"/>
      <c r="FKP28" s="35"/>
      <c r="FKQ28" s="35"/>
      <c r="FKR28" s="35"/>
      <c r="FKS28" s="35"/>
      <c r="FKT28" s="35"/>
      <c r="FKU28" s="35"/>
      <c r="FKV28" s="35"/>
      <c r="FKW28" s="35"/>
      <c r="FKX28" s="35"/>
      <c r="FKY28" s="35"/>
      <c r="FKZ28" s="35"/>
      <c r="FLA28" s="35"/>
      <c r="FLB28" s="35"/>
      <c r="FLC28" s="35"/>
      <c r="FLD28" s="35"/>
      <c r="FLE28" s="35"/>
      <c r="FLF28" s="35"/>
      <c r="FLG28" s="35"/>
      <c r="FLH28" s="35"/>
      <c r="FLI28" s="35"/>
      <c r="FLJ28" s="35"/>
      <c r="FLK28" s="35"/>
      <c r="FLL28" s="35"/>
      <c r="FLM28" s="35"/>
      <c r="FLN28" s="35"/>
      <c r="FLO28" s="35"/>
      <c r="FLP28" s="35"/>
      <c r="FLQ28" s="35"/>
      <c r="FLR28" s="35"/>
      <c r="FLS28" s="35"/>
      <c r="FLT28" s="35"/>
      <c r="FLU28" s="35"/>
      <c r="FLV28" s="35"/>
      <c r="FLW28" s="35"/>
      <c r="FLX28" s="35"/>
      <c r="FLY28" s="35"/>
      <c r="FLZ28" s="35"/>
      <c r="FMA28" s="35"/>
      <c r="FMB28" s="35"/>
      <c r="FMC28" s="35"/>
      <c r="FMD28" s="35"/>
      <c r="FME28" s="35"/>
      <c r="FMF28" s="35"/>
      <c r="FMG28" s="35"/>
      <c r="FMH28" s="35"/>
      <c r="FMI28" s="35"/>
      <c r="FMJ28" s="35"/>
      <c r="FMK28" s="35"/>
      <c r="FML28" s="35"/>
      <c r="FMM28" s="35"/>
      <c r="FMN28" s="35"/>
      <c r="FMO28" s="35"/>
      <c r="FMP28" s="35"/>
      <c r="FMQ28" s="35"/>
      <c r="FMR28" s="35"/>
      <c r="FMS28" s="35"/>
      <c r="FMT28" s="35"/>
      <c r="FMU28" s="35"/>
      <c r="FMV28" s="35"/>
      <c r="FMW28" s="35"/>
      <c r="FMX28" s="35"/>
      <c r="FMY28" s="35"/>
      <c r="FMZ28" s="35"/>
      <c r="FNA28" s="35"/>
      <c r="FNB28" s="35"/>
      <c r="FNC28" s="35"/>
      <c r="FND28" s="35"/>
      <c r="FNE28" s="35"/>
      <c r="FNF28" s="35"/>
      <c r="FNG28" s="35"/>
      <c r="FNH28" s="35"/>
      <c r="FNI28" s="35"/>
      <c r="FNJ28" s="35"/>
      <c r="FNK28" s="35"/>
      <c r="FNL28" s="35"/>
      <c r="FNM28" s="35"/>
      <c r="FNN28" s="35"/>
      <c r="FNO28" s="35"/>
      <c r="FNP28" s="35"/>
      <c r="FNQ28" s="35"/>
      <c r="FNR28" s="35"/>
      <c r="FNS28" s="35"/>
      <c r="FNT28" s="35"/>
      <c r="FNU28" s="35"/>
      <c r="FNV28" s="35"/>
      <c r="FNW28" s="35"/>
      <c r="FNX28" s="35"/>
      <c r="FNY28" s="35"/>
      <c r="FNZ28" s="35"/>
      <c r="FOA28" s="35"/>
      <c r="FOB28" s="35"/>
      <c r="FOC28" s="35"/>
      <c r="FOD28" s="35"/>
      <c r="FOE28" s="35"/>
      <c r="FOF28" s="35"/>
      <c r="FOG28" s="35"/>
      <c r="FOH28" s="35"/>
      <c r="FOI28" s="35"/>
      <c r="FOJ28" s="35"/>
      <c r="FOK28" s="35"/>
      <c r="FOL28" s="35"/>
      <c r="FOM28" s="35"/>
      <c r="FON28" s="35"/>
      <c r="FOO28" s="35"/>
      <c r="FOP28" s="35"/>
      <c r="FOQ28" s="35"/>
      <c r="FOR28" s="35"/>
      <c r="FOS28" s="35"/>
      <c r="FOT28" s="35"/>
      <c r="FOU28" s="35"/>
      <c r="FOV28" s="35"/>
      <c r="FOW28" s="35"/>
      <c r="FOX28" s="35"/>
      <c r="FOY28" s="35"/>
      <c r="FOZ28" s="35"/>
      <c r="FPA28" s="35"/>
      <c r="FPB28" s="35"/>
      <c r="FPC28" s="35"/>
      <c r="FPD28" s="35"/>
      <c r="FPE28" s="35"/>
      <c r="FPF28" s="35"/>
      <c r="FPG28" s="35"/>
      <c r="FPH28" s="35"/>
      <c r="FPI28" s="35"/>
      <c r="FPJ28" s="35"/>
      <c r="FPK28" s="35"/>
      <c r="FPL28" s="35"/>
      <c r="FPM28" s="35"/>
      <c r="FPN28" s="35"/>
      <c r="FPO28" s="35"/>
      <c r="FPP28" s="35"/>
      <c r="FPQ28" s="35"/>
      <c r="FPR28" s="35"/>
      <c r="FPS28" s="35"/>
      <c r="FPT28" s="35"/>
      <c r="FPU28" s="35"/>
      <c r="FPV28" s="35"/>
      <c r="FPW28" s="35"/>
      <c r="FPX28" s="35"/>
      <c r="FPY28" s="35"/>
      <c r="FPZ28" s="35"/>
      <c r="FQA28" s="35"/>
      <c r="FQB28" s="35"/>
      <c r="FQC28" s="35"/>
      <c r="FQD28" s="35"/>
      <c r="FQE28" s="35"/>
      <c r="FQF28" s="35"/>
      <c r="FQG28" s="35"/>
      <c r="FQH28" s="35"/>
      <c r="FQI28" s="35"/>
      <c r="FQJ28" s="35"/>
      <c r="FQK28" s="35"/>
      <c r="FQL28" s="35"/>
      <c r="FQM28" s="35"/>
      <c r="FQN28" s="35"/>
      <c r="FQO28" s="35"/>
      <c r="FQP28" s="35"/>
      <c r="FQQ28" s="35"/>
      <c r="FQR28" s="35"/>
      <c r="FQS28" s="35"/>
      <c r="FQT28" s="35"/>
      <c r="FQU28" s="35"/>
      <c r="FQV28" s="35"/>
      <c r="FQW28" s="35"/>
      <c r="FQX28" s="35"/>
      <c r="FQY28" s="35"/>
      <c r="FQZ28" s="35"/>
      <c r="FRA28" s="35"/>
      <c r="FRB28" s="35"/>
      <c r="FRC28" s="35"/>
      <c r="FRD28" s="35"/>
      <c r="FRE28" s="35"/>
      <c r="FRF28" s="35"/>
      <c r="FRG28" s="35"/>
      <c r="FRH28" s="35"/>
      <c r="FRI28" s="35"/>
      <c r="FRJ28" s="35"/>
      <c r="FRK28" s="35"/>
      <c r="FRL28" s="35"/>
      <c r="FRM28" s="35"/>
      <c r="FRN28" s="35"/>
      <c r="FRO28" s="35"/>
      <c r="FRP28" s="35"/>
      <c r="FRQ28" s="35"/>
      <c r="FRR28" s="35"/>
      <c r="FRS28" s="35"/>
      <c r="FRT28" s="35"/>
      <c r="FRU28" s="35"/>
      <c r="FRV28" s="35"/>
      <c r="FRW28" s="35"/>
      <c r="FRX28" s="35"/>
      <c r="FRY28" s="35"/>
      <c r="FRZ28" s="35"/>
      <c r="FSA28" s="35"/>
      <c r="FSB28" s="35"/>
      <c r="FSC28" s="35"/>
      <c r="FSD28" s="35"/>
      <c r="FSE28" s="35"/>
      <c r="FSF28" s="35"/>
      <c r="FSG28" s="35"/>
      <c r="FSH28" s="35"/>
      <c r="FSI28" s="35"/>
      <c r="FSJ28" s="35"/>
      <c r="FSK28" s="35"/>
      <c r="FSL28" s="35"/>
      <c r="FSM28" s="35"/>
      <c r="FSN28" s="35"/>
      <c r="FSO28" s="35"/>
      <c r="FSP28" s="35"/>
      <c r="FSQ28" s="35"/>
      <c r="FSR28" s="35"/>
      <c r="FSS28" s="35"/>
      <c r="FST28" s="35"/>
      <c r="FSU28" s="35"/>
      <c r="FSV28" s="35"/>
      <c r="FSW28" s="35"/>
      <c r="FSX28" s="35"/>
      <c r="FSY28" s="35"/>
      <c r="FSZ28" s="35"/>
      <c r="FTA28" s="35"/>
      <c r="FTB28" s="35"/>
      <c r="FTC28" s="35"/>
      <c r="FTD28" s="35"/>
      <c r="FTE28" s="35"/>
      <c r="FTF28" s="35"/>
      <c r="FTG28" s="35"/>
      <c r="FTH28" s="35"/>
      <c r="FTI28" s="35"/>
      <c r="FTJ28" s="35"/>
      <c r="FTK28" s="35"/>
      <c r="FTL28" s="35"/>
      <c r="FTM28" s="35"/>
      <c r="FTN28" s="35"/>
      <c r="FTO28" s="35"/>
      <c r="FTP28" s="35"/>
      <c r="FTQ28" s="35"/>
      <c r="FTR28" s="35"/>
      <c r="FTS28" s="35"/>
      <c r="FTT28" s="35"/>
      <c r="FTU28" s="35"/>
      <c r="FTV28" s="35"/>
      <c r="FTW28" s="35"/>
      <c r="FTX28" s="35"/>
      <c r="FTY28" s="35"/>
      <c r="FTZ28" s="35"/>
      <c r="FUA28" s="35"/>
      <c r="FUB28" s="35"/>
      <c r="FUC28" s="35"/>
      <c r="FUD28" s="35"/>
      <c r="FUE28" s="35"/>
      <c r="FUF28" s="35"/>
      <c r="FUG28" s="35"/>
      <c r="FUH28" s="35"/>
      <c r="FUI28" s="35"/>
      <c r="FUJ28" s="35"/>
      <c r="FUK28" s="35"/>
      <c r="FUL28" s="35"/>
      <c r="FUM28" s="35"/>
      <c r="FUN28" s="35"/>
      <c r="FUO28" s="35"/>
      <c r="FUP28" s="35"/>
      <c r="FUQ28" s="35"/>
      <c r="FUR28" s="35"/>
      <c r="FUS28" s="35"/>
      <c r="FUT28" s="35"/>
      <c r="FUU28" s="35"/>
      <c r="FUV28" s="35"/>
      <c r="FUW28" s="35"/>
      <c r="FUX28" s="35"/>
      <c r="FUY28" s="35"/>
      <c r="FUZ28" s="35"/>
      <c r="FVA28" s="35"/>
      <c r="FVB28" s="35"/>
      <c r="FVC28" s="35"/>
      <c r="FVD28" s="35"/>
      <c r="FVE28" s="35"/>
      <c r="FVF28" s="35"/>
      <c r="FVG28" s="35"/>
      <c r="FVH28" s="35"/>
      <c r="FVI28" s="35"/>
      <c r="FVJ28" s="35"/>
      <c r="FVK28" s="35"/>
      <c r="FVL28" s="35"/>
      <c r="FVM28" s="35"/>
      <c r="FVN28" s="35"/>
      <c r="FVO28" s="35"/>
      <c r="FVP28" s="35"/>
      <c r="FVQ28" s="35"/>
      <c r="FVR28" s="35"/>
      <c r="FVS28" s="35"/>
      <c r="FVT28" s="35"/>
      <c r="FVU28" s="35"/>
      <c r="FVV28" s="35"/>
      <c r="FVW28" s="35"/>
      <c r="FVX28" s="35"/>
      <c r="FVY28" s="35"/>
      <c r="FVZ28" s="35"/>
      <c r="FWA28" s="35"/>
      <c r="FWB28" s="35"/>
      <c r="FWC28" s="35"/>
      <c r="FWD28" s="35"/>
      <c r="FWE28" s="35"/>
      <c r="FWF28" s="35"/>
      <c r="FWG28" s="35"/>
      <c r="FWH28" s="35"/>
      <c r="FWI28" s="35"/>
      <c r="FWJ28" s="35"/>
      <c r="FWK28" s="35"/>
      <c r="FWL28" s="35"/>
      <c r="FWM28" s="35"/>
      <c r="FWN28" s="35"/>
      <c r="FWO28" s="35"/>
      <c r="FWP28" s="35"/>
      <c r="FWQ28" s="35"/>
      <c r="FWR28" s="35"/>
      <c r="FWS28" s="35"/>
      <c r="FWT28" s="35"/>
      <c r="FWU28" s="35"/>
      <c r="FWV28" s="35"/>
      <c r="FWW28" s="35"/>
      <c r="FWX28" s="35"/>
      <c r="FWY28" s="35"/>
      <c r="FWZ28" s="35"/>
      <c r="FXA28" s="35"/>
      <c r="FXB28" s="35"/>
      <c r="FXC28" s="35"/>
      <c r="FXD28" s="35"/>
      <c r="FXE28" s="35"/>
      <c r="FXF28" s="35"/>
      <c r="FXG28" s="35"/>
      <c r="FXH28" s="35"/>
      <c r="FXI28" s="35"/>
      <c r="FXJ28" s="35"/>
      <c r="FXK28" s="35"/>
      <c r="FXL28" s="35"/>
      <c r="FXM28" s="35"/>
      <c r="FXN28" s="35"/>
      <c r="FXO28" s="35"/>
      <c r="FXP28" s="35"/>
      <c r="FXQ28" s="35"/>
      <c r="FXR28" s="35"/>
      <c r="FXS28" s="35"/>
      <c r="FXT28" s="35"/>
      <c r="FXU28" s="35"/>
      <c r="FXV28" s="35"/>
      <c r="FXW28" s="35"/>
      <c r="FXX28" s="35"/>
      <c r="FXY28" s="35"/>
      <c r="FXZ28" s="35"/>
      <c r="FYA28" s="35"/>
      <c r="FYB28" s="35"/>
      <c r="FYC28" s="35"/>
      <c r="FYD28" s="35"/>
      <c r="FYE28" s="35"/>
      <c r="FYF28" s="35"/>
      <c r="FYG28" s="35"/>
      <c r="FYH28" s="35"/>
      <c r="FYI28" s="35"/>
      <c r="FYJ28" s="35"/>
      <c r="FYK28" s="35"/>
      <c r="FYL28" s="35"/>
      <c r="FYM28" s="35"/>
      <c r="FYN28" s="35"/>
      <c r="FYO28" s="35"/>
      <c r="FYP28" s="35"/>
      <c r="FYQ28" s="35"/>
      <c r="FYR28" s="35"/>
      <c r="FYS28" s="35"/>
      <c r="FYT28" s="35"/>
      <c r="FYU28" s="35"/>
      <c r="FYV28" s="35"/>
      <c r="FYW28" s="35"/>
      <c r="FYX28" s="35"/>
      <c r="FYY28" s="35"/>
      <c r="FYZ28" s="35"/>
      <c r="FZA28" s="35"/>
      <c r="FZB28" s="35"/>
      <c r="FZC28" s="35"/>
      <c r="FZD28" s="35"/>
      <c r="FZE28" s="35"/>
      <c r="FZF28" s="35"/>
      <c r="FZG28" s="35"/>
      <c r="FZH28" s="35"/>
      <c r="FZI28" s="35"/>
      <c r="FZJ28" s="35"/>
      <c r="FZK28" s="35"/>
      <c r="FZL28" s="35"/>
      <c r="FZM28" s="35"/>
      <c r="FZN28" s="35"/>
      <c r="FZO28" s="35"/>
      <c r="FZP28" s="35"/>
      <c r="FZQ28" s="35"/>
      <c r="FZR28" s="35"/>
      <c r="FZS28" s="35"/>
      <c r="FZT28" s="35"/>
      <c r="FZU28" s="35"/>
      <c r="FZV28" s="35"/>
      <c r="FZW28" s="35"/>
      <c r="FZX28" s="35"/>
      <c r="FZY28" s="35"/>
      <c r="FZZ28" s="35"/>
      <c r="GAA28" s="35"/>
      <c r="GAB28" s="35"/>
      <c r="GAC28" s="35"/>
      <c r="GAD28" s="35"/>
      <c r="GAE28" s="35"/>
      <c r="GAF28" s="35"/>
      <c r="GAG28" s="35"/>
      <c r="GAH28" s="35"/>
      <c r="GAI28" s="35"/>
      <c r="GAJ28" s="35"/>
      <c r="GAK28" s="35"/>
      <c r="GAL28" s="35"/>
      <c r="GAM28" s="35"/>
      <c r="GAN28" s="35"/>
      <c r="GAO28" s="35"/>
      <c r="GAP28" s="35"/>
      <c r="GAQ28" s="35"/>
      <c r="GAR28" s="35"/>
      <c r="GAS28" s="35"/>
      <c r="GAT28" s="35"/>
      <c r="GAU28" s="35"/>
      <c r="GAV28" s="35"/>
      <c r="GAW28" s="35"/>
      <c r="GAX28" s="35"/>
      <c r="GAY28" s="35"/>
      <c r="GAZ28" s="35"/>
      <c r="GBA28" s="35"/>
      <c r="GBB28" s="35"/>
      <c r="GBC28" s="35"/>
      <c r="GBD28" s="35"/>
      <c r="GBE28" s="35"/>
      <c r="GBF28" s="35"/>
      <c r="GBG28" s="35"/>
      <c r="GBH28" s="35"/>
      <c r="GBI28" s="35"/>
      <c r="GBJ28" s="35"/>
      <c r="GBK28" s="35"/>
      <c r="GBL28" s="35"/>
      <c r="GBM28" s="35"/>
      <c r="GBN28" s="35"/>
      <c r="GBO28" s="35"/>
      <c r="GBP28" s="35"/>
      <c r="GBQ28" s="35"/>
      <c r="GBR28" s="35"/>
      <c r="GBS28" s="35"/>
      <c r="GBT28" s="35"/>
      <c r="GBU28" s="35"/>
      <c r="GBV28" s="35"/>
      <c r="GBW28" s="35"/>
      <c r="GBX28" s="35"/>
      <c r="GBY28" s="35"/>
      <c r="GBZ28" s="35"/>
      <c r="GCA28" s="35"/>
      <c r="GCB28" s="35"/>
      <c r="GCC28" s="35"/>
      <c r="GCD28" s="35"/>
      <c r="GCE28" s="35"/>
      <c r="GCF28" s="35"/>
      <c r="GCG28" s="35"/>
      <c r="GCH28" s="35"/>
      <c r="GCI28" s="35"/>
      <c r="GCJ28" s="35"/>
      <c r="GCK28" s="35"/>
      <c r="GCL28" s="35"/>
      <c r="GCM28" s="35"/>
      <c r="GCN28" s="35"/>
      <c r="GCO28" s="35"/>
      <c r="GCP28" s="35"/>
      <c r="GCQ28" s="35"/>
      <c r="GCR28" s="35"/>
      <c r="GCS28" s="35"/>
      <c r="GCT28" s="35"/>
      <c r="GCU28" s="35"/>
      <c r="GCV28" s="35"/>
      <c r="GCW28" s="35"/>
      <c r="GCX28" s="35"/>
      <c r="GCY28" s="35"/>
      <c r="GCZ28" s="35"/>
      <c r="GDA28" s="35"/>
      <c r="GDB28" s="35"/>
      <c r="GDC28" s="35"/>
      <c r="GDD28" s="35"/>
      <c r="GDE28" s="35"/>
      <c r="GDF28" s="35"/>
      <c r="GDG28" s="35"/>
      <c r="GDH28" s="35"/>
      <c r="GDI28" s="35"/>
      <c r="GDJ28" s="35"/>
      <c r="GDK28" s="35"/>
      <c r="GDL28" s="35"/>
      <c r="GDM28" s="35"/>
      <c r="GDN28" s="35"/>
      <c r="GDO28" s="35"/>
      <c r="GDP28" s="35"/>
      <c r="GDQ28" s="35"/>
      <c r="GDR28" s="35"/>
      <c r="GDS28" s="35"/>
      <c r="GDT28" s="35"/>
      <c r="GDU28" s="35"/>
      <c r="GDV28" s="35"/>
      <c r="GDW28" s="35"/>
      <c r="GDX28" s="35"/>
      <c r="GDY28" s="35"/>
      <c r="GDZ28" s="35"/>
      <c r="GEA28" s="35"/>
      <c r="GEB28" s="35"/>
      <c r="GEC28" s="35"/>
      <c r="GED28" s="35"/>
      <c r="GEE28" s="35"/>
      <c r="GEF28" s="35"/>
      <c r="GEG28" s="35"/>
      <c r="GEH28" s="35"/>
      <c r="GEI28" s="35"/>
      <c r="GEJ28" s="35"/>
      <c r="GEK28" s="35"/>
      <c r="GEL28" s="35"/>
      <c r="GEM28" s="35"/>
      <c r="GEN28" s="35"/>
      <c r="GEO28" s="35"/>
      <c r="GEP28" s="35"/>
      <c r="GEQ28" s="35"/>
      <c r="GER28" s="35"/>
      <c r="GES28" s="35"/>
      <c r="GET28" s="35"/>
      <c r="GEU28" s="35"/>
      <c r="GEV28" s="35"/>
      <c r="GEW28" s="35"/>
      <c r="GEX28" s="35"/>
      <c r="GEY28" s="35"/>
      <c r="GEZ28" s="35"/>
      <c r="GFA28" s="35"/>
      <c r="GFB28" s="35"/>
      <c r="GFC28" s="35"/>
      <c r="GFD28" s="35"/>
      <c r="GFE28" s="35"/>
      <c r="GFF28" s="35"/>
      <c r="GFG28" s="35"/>
      <c r="GFH28" s="35"/>
      <c r="GFI28" s="35"/>
      <c r="GFJ28" s="35"/>
      <c r="GFK28" s="35"/>
      <c r="GFL28" s="35"/>
      <c r="GFM28" s="35"/>
      <c r="GFN28" s="35"/>
      <c r="GFO28" s="35"/>
      <c r="GFP28" s="35"/>
      <c r="GFQ28" s="35"/>
      <c r="GFR28" s="35"/>
      <c r="GFS28" s="35"/>
      <c r="GFT28" s="35"/>
      <c r="GFU28" s="35"/>
      <c r="GFV28" s="35"/>
      <c r="GFW28" s="35"/>
      <c r="GFX28" s="35"/>
      <c r="GFY28" s="35"/>
      <c r="GFZ28" s="35"/>
      <c r="GGA28" s="35"/>
      <c r="GGB28" s="35"/>
      <c r="GGC28" s="35"/>
      <c r="GGD28" s="35"/>
      <c r="GGE28" s="35"/>
      <c r="GGF28" s="35"/>
      <c r="GGG28" s="35"/>
      <c r="GGH28" s="35"/>
      <c r="GGI28" s="35"/>
      <c r="GGJ28" s="35"/>
      <c r="GGK28" s="35"/>
      <c r="GGL28" s="35"/>
      <c r="GGM28" s="35"/>
      <c r="GGN28" s="35"/>
      <c r="GGO28" s="35"/>
      <c r="GGP28" s="35"/>
      <c r="GGQ28" s="35"/>
      <c r="GGR28" s="35"/>
      <c r="GGS28" s="35"/>
      <c r="GGT28" s="35"/>
      <c r="GGU28" s="35"/>
      <c r="GGV28" s="35"/>
      <c r="GGW28" s="35"/>
      <c r="GGX28" s="35"/>
      <c r="GGY28" s="35"/>
      <c r="GGZ28" s="35"/>
      <c r="GHA28" s="35"/>
      <c r="GHB28" s="35"/>
      <c r="GHC28" s="35"/>
      <c r="GHD28" s="35"/>
      <c r="GHE28" s="35"/>
      <c r="GHF28" s="35"/>
      <c r="GHG28" s="35"/>
      <c r="GHH28" s="35"/>
      <c r="GHI28" s="35"/>
      <c r="GHJ28" s="35"/>
      <c r="GHK28" s="35"/>
      <c r="GHL28" s="35"/>
      <c r="GHM28" s="35"/>
      <c r="GHN28" s="35"/>
      <c r="GHO28" s="35"/>
      <c r="GHP28" s="35"/>
      <c r="GHQ28" s="35"/>
      <c r="GHR28" s="35"/>
      <c r="GHS28" s="35"/>
      <c r="GHT28" s="35"/>
      <c r="GHU28" s="35"/>
      <c r="GHV28" s="35"/>
      <c r="GHW28" s="35"/>
      <c r="GHX28" s="35"/>
      <c r="GHY28" s="35"/>
      <c r="GHZ28" s="35"/>
      <c r="GIA28" s="35"/>
      <c r="GIB28" s="35"/>
      <c r="GIC28" s="35"/>
      <c r="GID28" s="35"/>
      <c r="GIE28" s="35"/>
      <c r="GIF28" s="35"/>
      <c r="GIG28" s="35"/>
      <c r="GIH28" s="35"/>
      <c r="GII28" s="35"/>
      <c r="GIJ28" s="35"/>
      <c r="GIK28" s="35"/>
      <c r="GIL28" s="35"/>
      <c r="GIM28" s="35"/>
      <c r="GIN28" s="35"/>
      <c r="GIO28" s="35"/>
      <c r="GIP28" s="35"/>
      <c r="GIQ28" s="35"/>
      <c r="GIR28" s="35"/>
      <c r="GIS28" s="35"/>
      <c r="GIT28" s="35"/>
      <c r="GIU28" s="35"/>
      <c r="GIV28" s="35"/>
      <c r="GIW28" s="35"/>
      <c r="GIX28" s="35"/>
      <c r="GIY28" s="35"/>
      <c r="GIZ28" s="35"/>
      <c r="GJA28" s="35"/>
      <c r="GJB28" s="35"/>
      <c r="GJC28" s="35"/>
      <c r="GJD28" s="35"/>
      <c r="GJE28" s="35"/>
      <c r="GJF28" s="35"/>
      <c r="GJG28" s="35"/>
      <c r="GJH28" s="35"/>
      <c r="GJI28" s="35"/>
      <c r="GJJ28" s="35"/>
      <c r="GJK28" s="35"/>
      <c r="GJL28" s="35"/>
      <c r="GJM28" s="35"/>
      <c r="GJN28" s="35"/>
      <c r="GJO28" s="35"/>
      <c r="GJP28" s="35"/>
      <c r="GJQ28" s="35"/>
      <c r="GJR28" s="35"/>
      <c r="GJS28" s="35"/>
      <c r="GJT28" s="35"/>
      <c r="GJU28" s="35"/>
      <c r="GJV28" s="35"/>
      <c r="GJW28" s="35"/>
      <c r="GJX28" s="35"/>
      <c r="GJY28" s="35"/>
      <c r="GJZ28" s="35"/>
      <c r="GKA28" s="35"/>
      <c r="GKB28" s="35"/>
      <c r="GKC28" s="35"/>
      <c r="GKD28" s="35"/>
      <c r="GKE28" s="35"/>
      <c r="GKF28" s="35"/>
      <c r="GKG28" s="35"/>
      <c r="GKH28" s="35"/>
      <c r="GKI28" s="35"/>
      <c r="GKJ28" s="35"/>
      <c r="GKK28" s="35"/>
      <c r="GKL28" s="35"/>
      <c r="GKM28" s="35"/>
      <c r="GKN28" s="35"/>
      <c r="GKO28" s="35"/>
      <c r="GKP28" s="35"/>
      <c r="GKQ28" s="35"/>
      <c r="GKR28" s="35"/>
      <c r="GKS28" s="35"/>
      <c r="GKT28" s="35"/>
      <c r="GKU28" s="35"/>
      <c r="GKV28" s="35"/>
      <c r="GKW28" s="35"/>
      <c r="GKX28" s="35"/>
      <c r="GKY28" s="35"/>
      <c r="GKZ28" s="35"/>
      <c r="GLA28" s="35"/>
      <c r="GLB28" s="35"/>
      <c r="GLC28" s="35"/>
      <c r="GLD28" s="35"/>
      <c r="GLE28" s="35"/>
      <c r="GLF28" s="35"/>
      <c r="GLG28" s="35"/>
      <c r="GLH28" s="35"/>
      <c r="GLI28" s="35"/>
      <c r="GLJ28" s="35"/>
      <c r="GLK28" s="35"/>
      <c r="GLL28" s="35"/>
      <c r="GLM28" s="35"/>
      <c r="GLN28" s="35"/>
      <c r="GLO28" s="35"/>
      <c r="GLP28" s="35"/>
      <c r="GLQ28" s="35"/>
      <c r="GLR28" s="35"/>
      <c r="GLS28" s="35"/>
      <c r="GLT28" s="35"/>
      <c r="GLU28" s="35"/>
      <c r="GLV28" s="35"/>
      <c r="GLW28" s="35"/>
      <c r="GLX28" s="35"/>
      <c r="GLY28" s="35"/>
      <c r="GLZ28" s="35"/>
      <c r="GMA28" s="35"/>
      <c r="GMB28" s="35"/>
      <c r="GMC28" s="35"/>
      <c r="GMD28" s="35"/>
      <c r="GME28" s="35"/>
      <c r="GMF28" s="35"/>
      <c r="GMG28" s="35"/>
      <c r="GMH28" s="35"/>
      <c r="GMI28" s="35"/>
      <c r="GMJ28" s="35"/>
      <c r="GMK28" s="35"/>
      <c r="GML28" s="35"/>
      <c r="GMM28" s="35"/>
      <c r="GMN28" s="35"/>
      <c r="GMO28" s="35"/>
      <c r="GMP28" s="35"/>
      <c r="GMQ28" s="35"/>
      <c r="GMR28" s="35"/>
      <c r="GMS28" s="35"/>
      <c r="GMT28" s="35"/>
      <c r="GMU28" s="35"/>
      <c r="GMV28" s="35"/>
      <c r="GMW28" s="35"/>
      <c r="GMX28" s="35"/>
      <c r="GMY28" s="35"/>
      <c r="GMZ28" s="35"/>
      <c r="GNA28" s="35"/>
      <c r="GNB28" s="35"/>
      <c r="GNC28" s="35"/>
      <c r="GND28" s="35"/>
      <c r="GNE28" s="35"/>
      <c r="GNF28" s="35"/>
      <c r="GNG28" s="35"/>
      <c r="GNH28" s="35"/>
      <c r="GNI28" s="35"/>
      <c r="GNJ28" s="35"/>
      <c r="GNK28" s="35"/>
      <c r="GNL28" s="35"/>
      <c r="GNM28" s="35"/>
      <c r="GNN28" s="35"/>
      <c r="GNO28" s="35"/>
      <c r="GNP28" s="35"/>
      <c r="GNQ28" s="35"/>
      <c r="GNR28" s="35"/>
      <c r="GNS28" s="35"/>
      <c r="GNT28" s="35"/>
      <c r="GNU28" s="35"/>
      <c r="GNV28" s="35"/>
      <c r="GNW28" s="35"/>
      <c r="GNX28" s="35"/>
      <c r="GNY28" s="35"/>
      <c r="GNZ28" s="35"/>
      <c r="GOA28" s="35"/>
      <c r="GOB28" s="35"/>
      <c r="GOC28" s="35"/>
      <c r="GOD28" s="35"/>
      <c r="GOE28" s="35"/>
      <c r="GOF28" s="35"/>
      <c r="GOG28" s="35"/>
      <c r="GOH28" s="35"/>
      <c r="GOI28" s="35"/>
      <c r="GOJ28" s="35"/>
      <c r="GOK28" s="35"/>
      <c r="GOL28" s="35"/>
      <c r="GOM28" s="35"/>
      <c r="GON28" s="35"/>
      <c r="GOO28" s="35"/>
      <c r="GOP28" s="35"/>
      <c r="GOQ28" s="35"/>
      <c r="GOR28" s="35"/>
      <c r="GOS28" s="35"/>
      <c r="GOT28" s="35"/>
      <c r="GOU28" s="35"/>
      <c r="GOV28" s="35"/>
      <c r="GOW28" s="35"/>
      <c r="GOX28" s="35"/>
      <c r="GOY28" s="35"/>
      <c r="GOZ28" s="35"/>
      <c r="GPA28" s="35"/>
      <c r="GPB28" s="35"/>
      <c r="GPC28" s="35"/>
      <c r="GPD28" s="35"/>
      <c r="GPE28" s="35"/>
      <c r="GPF28" s="35"/>
      <c r="GPG28" s="35"/>
      <c r="GPH28" s="35"/>
      <c r="GPI28" s="35"/>
      <c r="GPJ28" s="35"/>
      <c r="GPK28" s="35"/>
      <c r="GPL28" s="35"/>
      <c r="GPM28" s="35"/>
      <c r="GPN28" s="35"/>
      <c r="GPO28" s="35"/>
      <c r="GPP28" s="35"/>
      <c r="GPQ28" s="35"/>
      <c r="GPR28" s="35"/>
      <c r="GPS28" s="35"/>
      <c r="GPT28" s="35"/>
      <c r="GPU28" s="35"/>
      <c r="GPV28" s="35"/>
      <c r="GPW28" s="35"/>
      <c r="GPX28" s="35"/>
      <c r="GPY28" s="35"/>
      <c r="GPZ28" s="35"/>
      <c r="GQA28" s="35"/>
      <c r="GQB28" s="35"/>
      <c r="GQC28" s="35"/>
      <c r="GQD28" s="35"/>
      <c r="GQE28" s="35"/>
      <c r="GQF28" s="35"/>
      <c r="GQG28" s="35"/>
      <c r="GQH28" s="35"/>
      <c r="GQI28" s="35"/>
      <c r="GQJ28" s="35"/>
      <c r="GQK28" s="35"/>
      <c r="GQL28" s="35"/>
      <c r="GQM28" s="35"/>
      <c r="GQN28" s="35"/>
      <c r="GQO28" s="35"/>
      <c r="GQP28" s="35"/>
      <c r="GQQ28" s="35"/>
      <c r="GQR28" s="35"/>
      <c r="GQS28" s="35"/>
      <c r="GQT28" s="35"/>
      <c r="GQU28" s="35"/>
      <c r="GQV28" s="35"/>
      <c r="GQW28" s="35"/>
      <c r="GQX28" s="35"/>
      <c r="GQY28" s="35"/>
      <c r="GQZ28" s="35"/>
      <c r="GRA28" s="35"/>
      <c r="GRB28" s="35"/>
      <c r="GRC28" s="35"/>
      <c r="GRD28" s="35"/>
      <c r="GRE28" s="35"/>
      <c r="GRF28" s="35"/>
      <c r="GRG28" s="35"/>
      <c r="GRH28" s="35"/>
      <c r="GRI28" s="35"/>
      <c r="GRJ28" s="35"/>
      <c r="GRK28" s="35"/>
      <c r="GRL28" s="35"/>
      <c r="GRM28" s="35"/>
      <c r="GRN28" s="35"/>
      <c r="GRO28" s="35"/>
      <c r="GRP28" s="35"/>
      <c r="GRQ28" s="35"/>
      <c r="GRR28" s="35"/>
      <c r="GRS28" s="35"/>
      <c r="GRT28" s="35"/>
      <c r="GRU28" s="35"/>
      <c r="GRV28" s="35"/>
      <c r="GRW28" s="35"/>
      <c r="GRX28" s="35"/>
      <c r="GRY28" s="35"/>
      <c r="GRZ28" s="35"/>
      <c r="GSA28" s="35"/>
      <c r="GSB28" s="35"/>
      <c r="GSC28" s="35"/>
      <c r="GSD28" s="35"/>
      <c r="GSE28" s="35"/>
      <c r="GSF28" s="35"/>
      <c r="GSG28" s="35"/>
      <c r="GSH28" s="35"/>
      <c r="GSI28" s="35"/>
      <c r="GSJ28" s="35"/>
      <c r="GSK28" s="35"/>
      <c r="GSL28" s="35"/>
      <c r="GSM28" s="35"/>
      <c r="GSN28" s="35"/>
      <c r="GSO28" s="35"/>
      <c r="GSP28" s="35"/>
      <c r="GSQ28" s="35"/>
      <c r="GSR28" s="35"/>
      <c r="GSS28" s="35"/>
      <c r="GST28" s="35"/>
      <c r="GSU28" s="35"/>
      <c r="GSV28" s="35"/>
      <c r="GSW28" s="35"/>
      <c r="GSX28" s="35"/>
      <c r="GSY28" s="35"/>
      <c r="GSZ28" s="35"/>
      <c r="GTA28" s="35"/>
      <c r="GTB28" s="35"/>
      <c r="GTC28" s="35"/>
      <c r="GTD28" s="35"/>
      <c r="GTE28" s="35"/>
      <c r="GTF28" s="35"/>
      <c r="GTG28" s="35"/>
      <c r="GTH28" s="35"/>
      <c r="GTI28" s="35"/>
      <c r="GTJ28" s="35"/>
      <c r="GTK28" s="35"/>
      <c r="GTL28" s="35"/>
      <c r="GTM28" s="35"/>
      <c r="GTN28" s="35"/>
      <c r="GTO28" s="35"/>
      <c r="GTP28" s="35"/>
      <c r="GTQ28" s="35"/>
      <c r="GTR28" s="35"/>
      <c r="GTS28" s="35"/>
      <c r="GTT28" s="35"/>
      <c r="GTU28" s="35"/>
      <c r="GTV28" s="35"/>
      <c r="GTW28" s="35"/>
      <c r="GTX28" s="35"/>
      <c r="GTY28" s="35"/>
      <c r="GTZ28" s="35"/>
      <c r="GUA28" s="35"/>
      <c r="GUB28" s="35"/>
      <c r="GUC28" s="35"/>
      <c r="GUD28" s="35"/>
      <c r="GUE28" s="35"/>
      <c r="GUF28" s="35"/>
      <c r="GUG28" s="35"/>
      <c r="GUH28" s="35"/>
      <c r="GUI28" s="35"/>
      <c r="GUJ28" s="35"/>
      <c r="GUK28" s="35"/>
      <c r="GUL28" s="35"/>
      <c r="GUM28" s="35"/>
      <c r="GUN28" s="35"/>
      <c r="GUO28" s="35"/>
      <c r="GUP28" s="35"/>
      <c r="GUQ28" s="35"/>
      <c r="GUR28" s="35"/>
      <c r="GUS28" s="35"/>
      <c r="GUT28" s="35"/>
      <c r="GUU28" s="35"/>
      <c r="GUV28" s="35"/>
      <c r="GUW28" s="35"/>
      <c r="GUX28" s="35"/>
      <c r="GUY28" s="35"/>
      <c r="GUZ28" s="35"/>
      <c r="GVA28" s="35"/>
      <c r="GVB28" s="35"/>
      <c r="GVC28" s="35"/>
      <c r="GVD28" s="35"/>
      <c r="GVE28" s="35"/>
      <c r="GVF28" s="35"/>
      <c r="GVG28" s="35"/>
      <c r="GVH28" s="35"/>
      <c r="GVI28" s="35"/>
      <c r="GVJ28" s="35"/>
      <c r="GVK28" s="35"/>
      <c r="GVL28" s="35"/>
      <c r="GVM28" s="35"/>
      <c r="GVN28" s="35"/>
      <c r="GVO28" s="35"/>
      <c r="GVP28" s="35"/>
      <c r="GVQ28" s="35"/>
      <c r="GVR28" s="35"/>
      <c r="GVS28" s="35"/>
      <c r="GVT28" s="35"/>
      <c r="GVU28" s="35"/>
      <c r="GVV28" s="35"/>
      <c r="GVW28" s="35"/>
      <c r="GVX28" s="35"/>
      <c r="GVY28" s="35"/>
      <c r="GVZ28" s="35"/>
      <c r="GWA28" s="35"/>
      <c r="GWB28" s="35"/>
      <c r="GWC28" s="35"/>
      <c r="GWD28" s="35"/>
      <c r="GWE28" s="35"/>
      <c r="GWF28" s="35"/>
      <c r="GWG28" s="35"/>
      <c r="GWH28" s="35"/>
      <c r="GWI28" s="35"/>
      <c r="GWJ28" s="35"/>
      <c r="GWK28" s="35"/>
      <c r="GWL28" s="35"/>
      <c r="GWM28" s="35"/>
      <c r="GWN28" s="35"/>
      <c r="GWO28" s="35"/>
      <c r="GWP28" s="35"/>
      <c r="GWQ28" s="35"/>
      <c r="GWR28" s="35"/>
      <c r="GWS28" s="35"/>
      <c r="GWT28" s="35"/>
      <c r="GWU28" s="35"/>
      <c r="GWV28" s="35"/>
      <c r="GWW28" s="35"/>
      <c r="GWX28" s="35"/>
      <c r="GWY28" s="35"/>
      <c r="GWZ28" s="35"/>
      <c r="GXA28" s="35"/>
      <c r="GXB28" s="35"/>
      <c r="GXC28" s="35"/>
      <c r="GXD28" s="35"/>
      <c r="GXE28" s="35"/>
      <c r="GXF28" s="35"/>
      <c r="GXG28" s="35"/>
      <c r="GXH28" s="35"/>
      <c r="GXI28" s="35"/>
      <c r="GXJ28" s="35"/>
      <c r="GXK28" s="35"/>
      <c r="GXL28" s="35"/>
      <c r="GXM28" s="35"/>
      <c r="GXN28" s="35"/>
      <c r="GXO28" s="35"/>
      <c r="GXP28" s="35"/>
      <c r="GXQ28" s="35"/>
      <c r="GXR28" s="35"/>
      <c r="GXS28" s="35"/>
      <c r="GXT28" s="35"/>
      <c r="GXU28" s="35"/>
      <c r="GXV28" s="35"/>
      <c r="GXW28" s="35"/>
      <c r="GXX28" s="35"/>
      <c r="GXY28" s="35"/>
      <c r="GXZ28" s="35"/>
      <c r="GYA28" s="35"/>
      <c r="GYB28" s="35"/>
      <c r="GYC28" s="35"/>
      <c r="GYD28" s="35"/>
      <c r="GYE28" s="35"/>
      <c r="GYF28" s="35"/>
      <c r="GYG28" s="35"/>
      <c r="GYH28" s="35"/>
      <c r="GYI28" s="35"/>
      <c r="GYJ28" s="35"/>
      <c r="GYK28" s="35"/>
      <c r="GYL28" s="35"/>
      <c r="GYM28" s="35"/>
      <c r="GYN28" s="35"/>
      <c r="GYO28" s="35"/>
      <c r="GYP28" s="35"/>
      <c r="GYQ28" s="35"/>
      <c r="GYR28" s="35"/>
      <c r="GYS28" s="35"/>
      <c r="GYT28" s="35"/>
      <c r="GYU28" s="35"/>
      <c r="GYV28" s="35"/>
      <c r="GYW28" s="35"/>
      <c r="GYX28" s="35"/>
      <c r="GYY28" s="35"/>
      <c r="GYZ28" s="35"/>
      <c r="GZA28" s="35"/>
      <c r="GZB28" s="35"/>
      <c r="GZC28" s="35"/>
      <c r="GZD28" s="35"/>
      <c r="GZE28" s="35"/>
      <c r="GZF28" s="35"/>
      <c r="GZG28" s="35"/>
      <c r="GZH28" s="35"/>
      <c r="GZI28" s="35"/>
      <c r="GZJ28" s="35"/>
      <c r="GZK28" s="35"/>
      <c r="GZL28" s="35"/>
      <c r="GZM28" s="35"/>
      <c r="GZN28" s="35"/>
      <c r="GZO28" s="35"/>
      <c r="GZP28" s="35"/>
      <c r="GZQ28" s="35"/>
      <c r="GZR28" s="35"/>
      <c r="GZS28" s="35"/>
      <c r="GZT28" s="35"/>
      <c r="GZU28" s="35"/>
      <c r="GZV28" s="35"/>
      <c r="GZW28" s="35"/>
      <c r="GZX28" s="35"/>
      <c r="GZY28" s="35"/>
      <c r="GZZ28" s="35"/>
      <c r="HAA28" s="35"/>
      <c r="HAB28" s="35"/>
      <c r="HAC28" s="35"/>
      <c r="HAD28" s="35"/>
      <c r="HAE28" s="35"/>
      <c r="HAF28" s="35"/>
      <c r="HAG28" s="35"/>
      <c r="HAH28" s="35"/>
      <c r="HAI28" s="35"/>
      <c r="HAJ28" s="35"/>
      <c r="HAK28" s="35"/>
      <c r="HAL28" s="35"/>
      <c r="HAM28" s="35"/>
      <c r="HAN28" s="35"/>
      <c r="HAO28" s="35"/>
      <c r="HAP28" s="35"/>
      <c r="HAQ28" s="35"/>
      <c r="HAR28" s="35"/>
      <c r="HAS28" s="35"/>
      <c r="HAT28" s="35"/>
      <c r="HAU28" s="35"/>
      <c r="HAV28" s="35"/>
      <c r="HAW28" s="35"/>
      <c r="HAX28" s="35"/>
      <c r="HAY28" s="35"/>
      <c r="HAZ28" s="35"/>
      <c r="HBA28" s="35"/>
      <c r="HBB28" s="35"/>
      <c r="HBC28" s="35"/>
      <c r="HBD28" s="35"/>
      <c r="HBE28" s="35"/>
      <c r="HBF28" s="35"/>
      <c r="HBG28" s="35"/>
      <c r="HBH28" s="35"/>
      <c r="HBI28" s="35"/>
      <c r="HBJ28" s="35"/>
      <c r="HBK28" s="35"/>
      <c r="HBL28" s="35"/>
      <c r="HBM28" s="35"/>
      <c r="HBN28" s="35"/>
      <c r="HBO28" s="35"/>
      <c r="HBP28" s="35"/>
      <c r="HBQ28" s="35"/>
      <c r="HBR28" s="35"/>
      <c r="HBS28" s="35"/>
      <c r="HBT28" s="35"/>
      <c r="HBU28" s="35"/>
      <c r="HBV28" s="35"/>
      <c r="HBW28" s="35"/>
      <c r="HBX28" s="35"/>
      <c r="HBY28" s="35"/>
      <c r="HBZ28" s="35"/>
      <c r="HCA28" s="35"/>
      <c r="HCB28" s="35"/>
      <c r="HCC28" s="35"/>
      <c r="HCD28" s="35"/>
      <c r="HCE28" s="35"/>
      <c r="HCF28" s="35"/>
      <c r="HCG28" s="35"/>
      <c r="HCH28" s="35"/>
      <c r="HCI28" s="35"/>
      <c r="HCJ28" s="35"/>
      <c r="HCK28" s="35"/>
      <c r="HCL28" s="35"/>
      <c r="HCM28" s="35"/>
      <c r="HCN28" s="35"/>
      <c r="HCO28" s="35"/>
      <c r="HCP28" s="35"/>
      <c r="HCQ28" s="35"/>
      <c r="HCR28" s="35"/>
      <c r="HCS28" s="35"/>
      <c r="HCT28" s="35"/>
      <c r="HCU28" s="35"/>
      <c r="HCV28" s="35"/>
      <c r="HCW28" s="35"/>
      <c r="HCX28" s="35"/>
      <c r="HCY28" s="35"/>
      <c r="HCZ28" s="35"/>
      <c r="HDA28" s="35"/>
      <c r="HDB28" s="35"/>
      <c r="HDC28" s="35"/>
      <c r="HDD28" s="35"/>
      <c r="HDE28" s="35"/>
      <c r="HDF28" s="35"/>
      <c r="HDG28" s="35"/>
      <c r="HDH28" s="35"/>
      <c r="HDI28" s="35"/>
      <c r="HDJ28" s="35"/>
      <c r="HDK28" s="35"/>
      <c r="HDL28" s="35"/>
      <c r="HDM28" s="35"/>
      <c r="HDN28" s="35"/>
      <c r="HDO28" s="35"/>
      <c r="HDP28" s="35"/>
      <c r="HDQ28" s="35"/>
      <c r="HDR28" s="35"/>
      <c r="HDS28" s="35"/>
      <c r="HDT28" s="35"/>
      <c r="HDU28" s="35"/>
      <c r="HDV28" s="35"/>
      <c r="HDW28" s="35"/>
      <c r="HDX28" s="35"/>
      <c r="HDY28" s="35"/>
      <c r="HDZ28" s="35"/>
      <c r="HEA28" s="35"/>
      <c r="HEB28" s="35"/>
      <c r="HEC28" s="35"/>
      <c r="HED28" s="35"/>
      <c r="HEE28" s="35"/>
      <c r="HEF28" s="35"/>
      <c r="HEG28" s="35"/>
      <c r="HEH28" s="35"/>
      <c r="HEI28" s="35"/>
      <c r="HEJ28" s="35"/>
      <c r="HEK28" s="35"/>
      <c r="HEL28" s="35"/>
      <c r="HEM28" s="35"/>
      <c r="HEN28" s="35"/>
      <c r="HEO28" s="35"/>
      <c r="HEP28" s="35"/>
      <c r="HEQ28" s="35"/>
      <c r="HER28" s="35"/>
      <c r="HES28" s="35"/>
      <c r="HET28" s="35"/>
      <c r="HEU28" s="35"/>
      <c r="HEV28" s="35"/>
      <c r="HEW28" s="35"/>
      <c r="HEX28" s="35"/>
      <c r="HEY28" s="35"/>
      <c r="HEZ28" s="35"/>
      <c r="HFA28" s="35"/>
      <c r="HFB28" s="35"/>
      <c r="HFC28" s="35"/>
      <c r="HFD28" s="35"/>
      <c r="HFE28" s="35"/>
      <c r="HFF28" s="35"/>
      <c r="HFG28" s="35"/>
      <c r="HFH28" s="35"/>
      <c r="HFI28" s="35"/>
      <c r="HFJ28" s="35"/>
      <c r="HFK28" s="35"/>
      <c r="HFL28" s="35"/>
      <c r="HFM28" s="35"/>
      <c r="HFN28" s="35"/>
      <c r="HFO28" s="35"/>
      <c r="HFP28" s="35"/>
      <c r="HFQ28" s="35"/>
      <c r="HFR28" s="35"/>
      <c r="HFS28" s="35"/>
      <c r="HFT28" s="35"/>
      <c r="HFU28" s="35"/>
      <c r="HFV28" s="35"/>
      <c r="HFW28" s="35"/>
      <c r="HFX28" s="35"/>
      <c r="HFY28" s="35"/>
      <c r="HFZ28" s="35"/>
      <c r="HGA28" s="35"/>
      <c r="HGB28" s="35"/>
      <c r="HGC28" s="35"/>
      <c r="HGD28" s="35"/>
      <c r="HGE28" s="35"/>
      <c r="HGF28" s="35"/>
      <c r="HGG28" s="35"/>
      <c r="HGH28" s="35"/>
      <c r="HGI28" s="35"/>
      <c r="HGJ28" s="35"/>
      <c r="HGK28" s="35"/>
      <c r="HGL28" s="35"/>
      <c r="HGM28" s="35"/>
      <c r="HGN28" s="35"/>
      <c r="HGO28" s="35"/>
      <c r="HGP28" s="35"/>
      <c r="HGQ28" s="35"/>
      <c r="HGR28" s="35"/>
      <c r="HGS28" s="35"/>
      <c r="HGT28" s="35"/>
      <c r="HGU28" s="35"/>
      <c r="HGV28" s="35"/>
      <c r="HGW28" s="35"/>
      <c r="HGX28" s="35"/>
      <c r="HGY28" s="35"/>
      <c r="HGZ28" s="35"/>
      <c r="HHA28" s="35"/>
      <c r="HHB28" s="35"/>
      <c r="HHC28" s="35"/>
      <c r="HHD28" s="35"/>
      <c r="HHE28" s="35"/>
      <c r="HHF28" s="35"/>
      <c r="HHG28" s="35"/>
      <c r="HHH28" s="35"/>
      <c r="HHI28" s="35"/>
      <c r="HHJ28" s="35"/>
      <c r="HHK28" s="35"/>
      <c r="HHL28" s="35"/>
      <c r="HHM28" s="35"/>
      <c r="HHN28" s="35"/>
      <c r="HHO28" s="35"/>
      <c r="HHP28" s="35"/>
      <c r="HHQ28" s="35"/>
      <c r="HHR28" s="35"/>
      <c r="HHS28" s="35"/>
      <c r="HHT28" s="35"/>
      <c r="HHU28" s="35"/>
      <c r="HHV28" s="35"/>
      <c r="HHW28" s="35"/>
      <c r="HHX28" s="35"/>
      <c r="HHY28" s="35"/>
      <c r="HHZ28" s="35"/>
      <c r="HIA28" s="35"/>
      <c r="HIB28" s="35"/>
      <c r="HIC28" s="35"/>
      <c r="HID28" s="35"/>
      <c r="HIE28" s="35"/>
      <c r="HIF28" s="35"/>
      <c r="HIG28" s="35"/>
      <c r="HIH28" s="35"/>
      <c r="HII28" s="35"/>
      <c r="HIJ28" s="35"/>
      <c r="HIK28" s="35"/>
      <c r="HIL28" s="35"/>
      <c r="HIM28" s="35"/>
      <c r="HIN28" s="35"/>
      <c r="HIO28" s="35"/>
      <c r="HIP28" s="35"/>
      <c r="HIQ28" s="35"/>
      <c r="HIR28" s="35"/>
      <c r="HIS28" s="35"/>
      <c r="HIT28" s="35"/>
      <c r="HIU28" s="35"/>
      <c r="HIV28" s="35"/>
      <c r="HIW28" s="35"/>
      <c r="HIX28" s="35"/>
      <c r="HIY28" s="35"/>
      <c r="HIZ28" s="35"/>
      <c r="HJA28" s="35"/>
      <c r="HJB28" s="35"/>
      <c r="HJC28" s="35"/>
      <c r="HJD28" s="35"/>
      <c r="HJE28" s="35"/>
      <c r="HJF28" s="35"/>
      <c r="HJG28" s="35"/>
      <c r="HJH28" s="35"/>
      <c r="HJI28" s="35"/>
      <c r="HJJ28" s="35"/>
      <c r="HJK28" s="35"/>
      <c r="HJL28" s="35"/>
      <c r="HJM28" s="35"/>
      <c r="HJN28" s="35"/>
      <c r="HJO28" s="35"/>
      <c r="HJP28" s="35"/>
      <c r="HJQ28" s="35"/>
      <c r="HJR28" s="35"/>
      <c r="HJS28" s="35"/>
      <c r="HJT28" s="35"/>
      <c r="HJU28" s="35"/>
      <c r="HJV28" s="35"/>
      <c r="HJW28" s="35"/>
      <c r="HJX28" s="35"/>
      <c r="HJY28" s="35"/>
      <c r="HJZ28" s="35"/>
      <c r="HKA28" s="35"/>
      <c r="HKB28" s="35"/>
      <c r="HKC28" s="35"/>
      <c r="HKD28" s="35"/>
      <c r="HKE28" s="35"/>
      <c r="HKF28" s="35"/>
      <c r="HKG28" s="35"/>
      <c r="HKH28" s="35"/>
      <c r="HKI28" s="35"/>
      <c r="HKJ28" s="35"/>
      <c r="HKK28" s="35"/>
      <c r="HKL28" s="35"/>
      <c r="HKM28" s="35"/>
      <c r="HKN28" s="35"/>
      <c r="HKO28" s="35"/>
      <c r="HKP28" s="35"/>
      <c r="HKQ28" s="35"/>
      <c r="HKR28" s="35"/>
      <c r="HKS28" s="35"/>
      <c r="HKT28" s="35"/>
      <c r="HKU28" s="35"/>
      <c r="HKV28" s="35"/>
      <c r="HKW28" s="35"/>
      <c r="HKX28" s="35"/>
      <c r="HKY28" s="35"/>
      <c r="HKZ28" s="35"/>
      <c r="HLA28" s="35"/>
      <c r="HLB28" s="35"/>
      <c r="HLC28" s="35"/>
      <c r="HLD28" s="35"/>
      <c r="HLE28" s="35"/>
      <c r="HLF28" s="35"/>
      <c r="HLG28" s="35"/>
      <c r="HLH28" s="35"/>
      <c r="HLI28" s="35"/>
      <c r="HLJ28" s="35"/>
      <c r="HLK28" s="35"/>
      <c r="HLL28" s="35"/>
      <c r="HLM28" s="35"/>
      <c r="HLN28" s="35"/>
      <c r="HLO28" s="35"/>
      <c r="HLP28" s="35"/>
      <c r="HLQ28" s="35"/>
      <c r="HLR28" s="35"/>
      <c r="HLS28" s="35"/>
      <c r="HLT28" s="35"/>
      <c r="HLU28" s="35"/>
      <c r="HLV28" s="35"/>
      <c r="HLW28" s="35"/>
      <c r="HLX28" s="35"/>
      <c r="HLY28" s="35"/>
      <c r="HLZ28" s="35"/>
      <c r="HMA28" s="35"/>
      <c r="HMB28" s="35"/>
      <c r="HMC28" s="35"/>
      <c r="HMD28" s="35"/>
      <c r="HME28" s="35"/>
      <c r="HMF28" s="35"/>
      <c r="HMG28" s="35"/>
      <c r="HMH28" s="35"/>
      <c r="HMI28" s="35"/>
      <c r="HMJ28" s="35"/>
      <c r="HMK28" s="35"/>
      <c r="HML28" s="35"/>
      <c r="HMM28" s="35"/>
      <c r="HMN28" s="35"/>
      <c r="HMO28" s="35"/>
      <c r="HMP28" s="35"/>
      <c r="HMQ28" s="35"/>
      <c r="HMR28" s="35"/>
      <c r="HMS28" s="35"/>
      <c r="HMT28" s="35"/>
      <c r="HMU28" s="35"/>
      <c r="HMV28" s="35"/>
      <c r="HMW28" s="35"/>
      <c r="HMX28" s="35"/>
      <c r="HMY28" s="35"/>
      <c r="HMZ28" s="35"/>
      <c r="HNA28" s="35"/>
      <c r="HNB28" s="35"/>
      <c r="HNC28" s="35"/>
      <c r="HND28" s="35"/>
      <c r="HNE28" s="35"/>
      <c r="HNF28" s="35"/>
      <c r="HNG28" s="35"/>
      <c r="HNH28" s="35"/>
      <c r="HNI28" s="35"/>
      <c r="HNJ28" s="35"/>
      <c r="HNK28" s="35"/>
      <c r="HNL28" s="35"/>
      <c r="HNM28" s="35"/>
      <c r="HNN28" s="35"/>
      <c r="HNO28" s="35"/>
      <c r="HNP28" s="35"/>
      <c r="HNQ28" s="35"/>
      <c r="HNR28" s="35"/>
      <c r="HNS28" s="35"/>
      <c r="HNT28" s="35"/>
      <c r="HNU28" s="35"/>
      <c r="HNV28" s="35"/>
      <c r="HNW28" s="35"/>
      <c r="HNX28" s="35"/>
      <c r="HNY28" s="35"/>
      <c r="HNZ28" s="35"/>
      <c r="HOA28" s="35"/>
      <c r="HOB28" s="35"/>
      <c r="HOC28" s="35"/>
      <c r="HOD28" s="35"/>
      <c r="HOE28" s="35"/>
      <c r="HOF28" s="35"/>
      <c r="HOG28" s="35"/>
      <c r="HOH28" s="35"/>
      <c r="HOI28" s="35"/>
      <c r="HOJ28" s="35"/>
      <c r="HOK28" s="35"/>
      <c r="HOL28" s="35"/>
      <c r="HOM28" s="35"/>
      <c r="HON28" s="35"/>
      <c r="HOO28" s="35"/>
      <c r="HOP28" s="35"/>
      <c r="HOQ28" s="35"/>
      <c r="HOR28" s="35"/>
      <c r="HOS28" s="35"/>
      <c r="HOT28" s="35"/>
      <c r="HOU28" s="35"/>
      <c r="HOV28" s="35"/>
      <c r="HOW28" s="35"/>
      <c r="HOX28" s="35"/>
      <c r="HOY28" s="35"/>
      <c r="HOZ28" s="35"/>
      <c r="HPA28" s="35"/>
      <c r="HPB28" s="35"/>
      <c r="HPC28" s="35"/>
      <c r="HPD28" s="35"/>
      <c r="HPE28" s="35"/>
      <c r="HPF28" s="35"/>
      <c r="HPG28" s="35"/>
      <c r="HPH28" s="35"/>
      <c r="HPI28" s="35"/>
      <c r="HPJ28" s="35"/>
      <c r="HPK28" s="35"/>
      <c r="HPL28" s="35"/>
      <c r="HPM28" s="35"/>
      <c r="HPN28" s="35"/>
      <c r="HPO28" s="35"/>
      <c r="HPP28" s="35"/>
      <c r="HPQ28" s="35"/>
      <c r="HPR28" s="35"/>
      <c r="HPS28" s="35"/>
      <c r="HPT28" s="35"/>
      <c r="HPU28" s="35"/>
      <c r="HPV28" s="35"/>
      <c r="HPW28" s="35"/>
      <c r="HPX28" s="35"/>
      <c r="HPY28" s="35"/>
      <c r="HPZ28" s="35"/>
      <c r="HQA28" s="35"/>
      <c r="HQB28" s="35"/>
      <c r="HQC28" s="35"/>
      <c r="HQD28" s="35"/>
      <c r="HQE28" s="35"/>
      <c r="HQF28" s="35"/>
      <c r="HQG28" s="35"/>
      <c r="HQH28" s="35"/>
      <c r="HQI28" s="35"/>
      <c r="HQJ28" s="35"/>
      <c r="HQK28" s="35"/>
      <c r="HQL28" s="35"/>
      <c r="HQM28" s="35"/>
      <c r="HQN28" s="35"/>
      <c r="HQO28" s="35"/>
      <c r="HQP28" s="35"/>
      <c r="HQQ28" s="35"/>
      <c r="HQR28" s="35"/>
      <c r="HQS28" s="35"/>
      <c r="HQT28" s="35"/>
      <c r="HQU28" s="35"/>
      <c r="HQV28" s="35"/>
      <c r="HQW28" s="35"/>
      <c r="HQX28" s="35"/>
      <c r="HQY28" s="35"/>
      <c r="HQZ28" s="35"/>
      <c r="HRA28" s="35"/>
      <c r="HRB28" s="35"/>
      <c r="HRC28" s="35"/>
      <c r="HRD28" s="35"/>
      <c r="HRE28" s="35"/>
      <c r="HRF28" s="35"/>
      <c r="HRG28" s="35"/>
      <c r="HRH28" s="35"/>
      <c r="HRI28" s="35"/>
      <c r="HRJ28" s="35"/>
      <c r="HRK28" s="35"/>
      <c r="HRL28" s="35"/>
      <c r="HRM28" s="35"/>
      <c r="HRN28" s="35"/>
      <c r="HRO28" s="35"/>
      <c r="HRP28" s="35"/>
      <c r="HRQ28" s="35"/>
      <c r="HRR28" s="35"/>
      <c r="HRS28" s="35"/>
      <c r="HRT28" s="35"/>
      <c r="HRU28" s="35"/>
      <c r="HRV28" s="35"/>
      <c r="HRW28" s="35"/>
      <c r="HRX28" s="35"/>
      <c r="HRY28" s="35"/>
      <c r="HRZ28" s="35"/>
      <c r="HSA28" s="35"/>
      <c r="HSB28" s="35"/>
      <c r="HSC28" s="35"/>
      <c r="HSD28" s="35"/>
      <c r="HSE28" s="35"/>
      <c r="HSF28" s="35"/>
      <c r="HSG28" s="35"/>
      <c r="HSH28" s="35"/>
      <c r="HSI28" s="35"/>
      <c r="HSJ28" s="35"/>
      <c r="HSK28" s="35"/>
      <c r="HSL28" s="35"/>
      <c r="HSM28" s="35"/>
      <c r="HSN28" s="35"/>
      <c r="HSO28" s="35"/>
      <c r="HSP28" s="35"/>
      <c r="HSQ28" s="35"/>
      <c r="HSR28" s="35"/>
      <c r="HSS28" s="35"/>
      <c r="HST28" s="35"/>
      <c r="HSU28" s="35"/>
      <c r="HSV28" s="35"/>
      <c r="HSW28" s="35"/>
      <c r="HSX28" s="35"/>
      <c r="HSY28" s="35"/>
      <c r="HSZ28" s="35"/>
      <c r="HTA28" s="35"/>
      <c r="HTB28" s="35"/>
      <c r="HTC28" s="35"/>
      <c r="HTD28" s="35"/>
      <c r="HTE28" s="35"/>
      <c r="HTF28" s="35"/>
      <c r="HTG28" s="35"/>
      <c r="HTH28" s="35"/>
      <c r="HTI28" s="35"/>
      <c r="HTJ28" s="35"/>
      <c r="HTK28" s="35"/>
      <c r="HTL28" s="35"/>
      <c r="HTM28" s="35"/>
      <c r="HTN28" s="35"/>
      <c r="HTO28" s="35"/>
      <c r="HTP28" s="35"/>
      <c r="HTQ28" s="35"/>
      <c r="HTR28" s="35"/>
      <c r="HTS28" s="35"/>
      <c r="HTT28" s="35"/>
      <c r="HTU28" s="35"/>
      <c r="HTV28" s="35"/>
      <c r="HTW28" s="35"/>
      <c r="HTX28" s="35"/>
      <c r="HTY28" s="35"/>
      <c r="HTZ28" s="35"/>
      <c r="HUA28" s="35"/>
      <c r="HUB28" s="35"/>
      <c r="HUC28" s="35"/>
      <c r="HUD28" s="35"/>
      <c r="HUE28" s="35"/>
      <c r="HUF28" s="35"/>
      <c r="HUG28" s="35"/>
      <c r="HUH28" s="35"/>
      <c r="HUI28" s="35"/>
      <c r="HUJ28" s="35"/>
      <c r="HUK28" s="35"/>
      <c r="HUL28" s="35"/>
      <c r="HUM28" s="35"/>
      <c r="HUN28" s="35"/>
      <c r="HUO28" s="35"/>
      <c r="HUP28" s="35"/>
      <c r="HUQ28" s="35"/>
      <c r="HUR28" s="35"/>
      <c r="HUS28" s="35"/>
      <c r="HUT28" s="35"/>
      <c r="HUU28" s="35"/>
      <c r="HUV28" s="35"/>
      <c r="HUW28" s="35"/>
      <c r="HUX28" s="35"/>
      <c r="HUY28" s="35"/>
      <c r="HUZ28" s="35"/>
      <c r="HVA28" s="35"/>
      <c r="HVB28" s="35"/>
      <c r="HVC28" s="35"/>
      <c r="HVD28" s="35"/>
      <c r="HVE28" s="35"/>
      <c r="HVF28" s="35"/>
      <c r="HVG28" s="35"/>
      <c r="HVH28" s="35"/>
      <c r="HVI28" s="35"/>
      <c r="HVJ28" s="35"/>
      <c r="HVK28" s="35"/>
      <c r="HVL28" s="35"/>
      <c r="HVM28" s="35"/>
      <c r="HVN28" s="35"/>
      <c r="HVO28" s="35"/>
      <c r="HVP28" s="35"/>
      <c r="HVQ28" s="35"/>
      <c r="HVR28" s="35"/>
      <c r="HVS28" s="35"/>
      <c r="HVT28" s="35"/>
      <c r="HVU28" s="35"/>
      <c r="HVV28" s="35"/>
      <c r="HVW28" s="35"/>
      <c r="HVX28" s="35"/>
      <c r="HVY28" s="35"/>
      <c r="HVZ28" s="35"/>
      <c r="HWA28" s="35"/>
      <c r="HWB28" s="35"/>
      <c r="HWC28" s="35"/>
      <c r="HWD28" s="35"/>
      <c r="HWE28" s="35"/>
      <c r="HWF28" s="35"/>
      <c r="HWG28" s="35"/>
      <c r="HWH28" s="35"/>
      <c r="HWI28" s="35"/>
      <c r="HWJ28" s="35"/>
      <c r="HWK28" s="35"/>
      <c r="HWL28" s="35"/>
      <c r="HWM28" s="35"/>
      <c r="HWN28" s="35"/>
      <c r="HWO28" s="35"/>
      <c r="HWP28" s="35"/>
      <c r="HWQ28" s="35"/>
      <c r="HWR28" s="35"/>
      <c r="HWS28" s="35"/>
      <c r="HWT28" s="35"/>
      <c r="HWU28" s="35"/>
      <c r="HWV28" s="35"/>
      <c r="HWW28" s="35"/>
      <c r="HWX28" s="35"/>
      <c r="HWY28" s="35"/>
      <c r="HWZ28" s="35"/>
      <c r="HXA28" s="35"/>
      <c r="HXB28" s="35"/>
      <c r="HXC28" s="35"/>
      <c r="HXD28" s="35"/>
      <c r="HXE28" s="35"/>
      <c r="HXF28" s="35"/>
      <c r="HXG28" s="35"/>
      <c r="HXH28" s="35"/>
      <c r="HXI28" s="35"/>
      <c r="HXJ28" s="35"/>
      <c r="HXK28" s="35"/>
      <c r="HXL28" s="35"/>
      <c r="HXM28" s="35"/>
      <c r="HXN28" s="35"/>
      <c r="HXO28" s="35"/>
      <c r="HXP28" s="35"/>
      <c r="HXQ28" s="35"/>
      <c r="HXR28" s="35"/>
      <c r="HXS28" s="35"/>
      <c r="HXT28" s="35"/>
      <c r="HXU28" s="35"/>
      <c r="HXV28" s="35"/>
      <c r="HXW28" s="35"/>
      <c r="HXX28" s="35"/>
      <c r="HXY28" s="35"/>
      <c r="HXZ28" s="35"/>
      <c r="HYA28" s="35"/>
      <c r="HYB28" s="35"/>
      <c r="HYC28" s="35"/>
      <c r="HYD28" s="35"/>
      <c r="HYE28" s="35"/>
      <c r="HYF28" s="35"/>
      <c r="HYG28" s="35"/>
      <c r="HYH28" s="35"/>
      <c r="HYI28" s="35"/>
      <c r="HYJ28" s="35"/>
      <c r="HYK28" s="35"/>
      <c r="HYL28" s="35"/>
      <c r="HYM28" s="35"/>
      <c r="HYN28" s="35"/>
      <c r="HYO28" s="35"/>
      <c r="HYP28" s="35"/>
      <c r="HYQ28" s="35"/>
      <c r="HYR28" s="35"/>
      <c r="HYS28" s="35"/>
      <c r="HYT28" s="35"/>
      <c r="HYU28" s="35"/>
      <c r="HYV28" s="35"/>
      <c r="HYW28" s="35"/>
      <c r="HYX28" s="35"/>
      <c r="HYY28" s="35"/>
      <c r="HYZ28" s="35"/>
      <c r="HZA28" s="35"/>
      <c r="HZB28" s="35"/>
      <c r="HZC28" s="35"/>
      <c r="HZD28" s="35"/>
      <c r="HZE28" s="35"/>
      <c r="HZF28" s="35"/>
      <c r="HZG28" s="35"/>
      <c r="HZH28" s="35"/>
      <c r="HZI28" s="35"/>
      <c r="HZJ28" s="35"/>
      <c r="HZK28" s="35"/>
      <c r="HZL28" s="35"/>
      <c r="HZM28" s="35"/>
      <c r="HZN28" s="35"/>
      <c r="HZO28" s="35"/>
      <c r="HZP28" s="35"/>
      <c r="HZQ28" s="35"/>
      <c r="HZR28" s="35"/>
      <c r="HZS28" s="35"/>
      <c r="HZT28" s="35"/>
      <c r="HZU28" s="35"/>
      <c r="HZV28" s="35"/>
      <c r="HZW28" s="35"/>
      <c r="HZX28" s="35"/>
      <c r="HZY28" s="35"/>
      <c r="HZZ28" s="35"/>
      <c r="IAA28" s="35"/>
      <c r="IAB28" s="35"/>
      <c r="IAC28" s="35"/>
      <c r="IAD28" s="35"/>
      <c r="IAE28" s="35"/>
      <c r="IAF28" s="35"/>
      <c r="IAG28" s="35"/>
      <c r="IAH28" s="35"/>
      <c r="IAI28" s="35"/>
      <c r="IAJ28" s="35"/>
      <c r="IAK28" s="35"/>
      <c r="IAL28" s="35"/>
      <c r="IAM28" s="35"/>
      <c r="IAN28" s="35"/>
      <c r="IAO28" s="35"/>
      <c r="IAP28" s="35"/>
      <c r="IAQ28" s="35"/>
      <c r="IAR28" s="35"/>
      <c r="IAS28" s="35"/>
      <c r="IAT28" s="35"/>
      <c r="IAU28" s="35"/>
      <c r="IAV28" s="35"/>
      <c r="IAW28" s="35"/>
      <c r="IAX28" s="35"/>
      <c r="IAY28" s="35"/>
      <c r="IAZ28" s="35"/>
      <c r="IBA28" s="35"/>
      <c r="IBB28" s="35"/>
      <c r="IBC28" s="35"/>
      <c r="IBD28" s="35"/>
      <c r="IBE28" s="35"/>
      <c r="IBF28" s="35"/>
      <c r="IBG28" s="35"/>
      <c r="IBH28" s="35"/>
      <c r="IBI28" s="35"/>
      <c r="IBJ28" s="35"/>
      <c r="IBK28" s="35"/>
      <c r="IBL28" s="35"/>
      <c r="IBM28" s="35"/>
      <c r="IBN28" s="35"/>
      <c r="IBO28" s="35"/>
      <c r="IBP28" s="35"/>
      <c r="IBQ28" s="35"/>
      <c r="IBR28" s="35"/>
      <c r="IBS28" s="35"/>
      <c r="IBT28" s="35"/>
      <c r="IBU28" s="35"/>
      <c r="IBV28" s="35"/>
      <c r="IBW28" s="35"/>
      <c r="IBX28" s="35"/>
      <c r="IBY28" s="35"/>
      <c r="IBZ28" s="35"/>
      <c r="ICA28" s="35"/>
      <c r="ICB28" s="35"/>
      <c r="ICC28" s="35"/>
      <c r="ICD28" s="35"/>
      <c r="ICE28" s="35"/>
      <c r="ICF28" s="35"/>
      <c r="ICG28" s="35"/>
      <c r="ICH28" s="35"/>
      <c r="ICI28" s="35"/>
      <c r="ICJ28" s="35"/>
      <c r="ICK28" s="35"/>
      <c r="ICL28" s="35"/>
      <c r="ICM28" s="35"/>
      <c r="ICN28" s="35"/>
      <c r="ICO28" s="35"/>
      <c r="ICP28" s="35"/>
      <c r="ICQ28" s="35"/>
      <c r="ICR28" s="35"/>
      <c r="ICS28" s="35"/>
      <c r="ICT28" s="35"/>
      <c r="ICU28" s="35"/>
      <c r="ICV28" s="35"/>
      <c r="ICW28" s="35"/>
      <c r="ICX28" s="35"/>
      <c r="ICY28" s="35"/>
      <c r="ICZ28" s="35"/>
      <c r="IDA28" s="35"/>
      <c r="IDB28" s="35"/>
      <c r="IDC28" s="35"/>
      <c r="IDD28" s="35"/>
      <c r="IDE28" s="35"/>
      <c r="IDF28" s="35"/>
      <c r="IDG28" s="35"/>
      <c r="IDH28" s="35"/>
      <c r="IDI28" s="35"/>
      <c r="IDJ28" s="35"/>
      <c r="IDK28" s="35"/>
      <c r="IDL28" s="35"/>
      <c r="IDM28" s="35"/>
      <c r="IDN28" s="35"/>
      <c r="IDO28" s="35"/>
      <c r="IDP28" s="35"/>
      <c r="IDQ28" s="35"/>
      <c r="IDR28" s="35"/>
      <c r="IDS28" s="35"/>
      <c r="IDT28" s="35"/>
      <c r="IDU28" s="35"/>
      <c r="IDV28" s="35"/>
      <c r="IDW28" s="35"/>
      <c r="IDX28" s="35"/>
      <c r="IDY28" s="35"/>
      <c r="IDZ28" s="35"/>
      <c r="IEA28" s="35"/>
      <c r="IEB28" s="35"/>
      <c r="IEC28" s="35"/>
      <c r="IED28" s="35"/>
      <c r="IEE28" s="35"/>
      <c r="IEF28" s="35"/>
      <c r="IEG28" s="35"/>
      <c r="IEH28" s="35"/>
      <c r="IEI28" s="35"/>
      <c r="IEJ28" s="35"/>
      <c r="IEK28" s="35"/>
      <c r="IEL28" s="35"/>
      <c r="IEM28" s="35"/>
      <c r="IEN28" s="35"/>
      <c r="IEO28" s="35"/>
      <c r="IEP28" s="35"/>
      <c r="IEQ28" s="35"/>
      <c r="IER28" s="35"/>
      <c r="IES28" s="35"/>
      <c r="IET28" s="35"/>
      <c r="IEU28" s="35"/>
      <c r="IEV28" s="35"/>
      <c r="IEW28" s="35"/>
      <c r="IEX28" s="35"/>
      <c r="IEY28" s="35"/>
      <c r="IEZ28" s="35"/>
      <c r="IFA28" s="35"/>
      <c r="IFB28" s="35"/>
      <c r="IFC28" s="35"/>
      <c r="IFD28" s="35"/>
      <c r="IFE28" s="35"/>
      <c r="IFF28" s="35"/>
      <c r="IFG28" s="35"/>
      <c r="IFH28" s="35"/>
      <c r="IFI28" s="35"/>
      <c r="IFJ28" s="35"/>
      <c r="IFK28" s="35"/>
      <c r="IFL28" s="35"/>
      <c r="IFM28" s="35"/>
      <c r="IFN28" s="35"/>
      <c r="IFO28" s="35"/>
      <c r="IFP28" s="35"/>
      <c r="IFQ28" s="35"/>
      <c r="IFR28" s="35"/>
      <c r="IFS28" s="35"/>
      <c r="IFT28" s="35"/>
      <c r="IFU28" s="35"/>
      <c r="IFV28" s="35"/>
      <c r="IFW28" s="35"/>
      <c r="IFX28" s="35"/>
      <c r="IFY28" s="35"/>
      <c r="IFZ28" s="35"/>
      <c r="IGA28" s="35"/>
      <c r="IGB28" s="35"/>
      <c r="IGC28" s="35"/>
      <c r="IGD28" s="35"/>
      <c r="IGE28" s="35"/>
      <c r="IGF28" s="35"/>
      <c r="IGG28" s="35"/>
      <c r="IGH28" s="35"/>
      <c r="IGI28" s="35"/>
      <c r="IGJ28" s="35"/>
      <c r="IGK28" s="35"/>
      <c r="IGL28" s="35"/>
      <c r="IGM28" s="35"/>
      <c r="IGN28" s="35"/>
      <c r="IGO28" s="35"/>
      <c r="IGP28" s="35"/>
      <c r="IGQ28" s="35"/>
      <c r="IGR28" s="35"/>
      <c r="IGS28" s="35"/>
      <c r="IGT28" s="35"/>
      <c r="IGU28" s="35"/>
      <c r="IGV28" s="35"/>
      <c r="IGW28" s="35"/>
      <c r="IGX28" s="35"/>
      <c r="IGY28" s="35"/>
      <c r="IGZ28" s="35"/>
      <c r="IHA28" s="35"/>
      <c r="IHB28" s="35"/>
      <c r="IHC28" s="35"/>
      <c r="IHD28" s="35"/>
      <c r="IHE28" s="35"/>
      <c r="IHF28" s="35"/>
      <c r="IHG28" s="35"/>
      <c r="IHH28" s="35"/>
      <c r="IHI28" s="35"/>
      <c r="IHJ28" s="35"/>
      <c r="IHK28" s="35"/>
      <c r="IHL28" s="35"/>
      <c r="IHM28" s="35"/>
      <c r="IHN28" s="35"/>
      <c r="IHO28" s="35"/>
      <c r="IHP28" s="35"/>
      <c r="IHQ28" s="35"/>
      <c r="IHR28" s="35"/>
      <c r="IHS28" s="35"/>
      <c r="IHT28" s="35"/>
      <c r="IHU28" s="35"/>
      <c r="IHV28" s="35"/>
      <c r="IHW28" s="35"/>
      <c r="IHX28" s="35"/>
      <c r="IHY28" s="35"/>
      <c r="IHZ28" s="35"/>
      <c r="IIA28" s="35"/>
      <c r="IIB28" s="35"/>
      <c r="IIC28" s="35"/>
      <c r="IID28" s="35"/>
      <c r="IIE28" s="35"/>
      <c r="IIF28" s="35"/>
      <c r="IIG28" s="35"/>
      <c r="IIH28" s="35"/>
      <c r="III28" s="35"/>
      <c r="IIJ28" s="35"/>
      <c r="IIK28" s="35"/>
      <c r="IIL28" s="35"/>
      <c r="IIM28" s="35"/>
      <c r="IIN28" s="35"/>
      <c r="IIO28" s="35"/>
      <c r="IIP28" s="35"/>
      <c r="IIQ28" s="35"/>
      <c r="IIR28" s="35"/>
      <c r="IIS28" s="35"/>
      <c r="IIT28" s="35"/>
      <c r="IIU28" s="35"/>
      <c r="IIV28" s="35"/>
      <c r="IIW28" s="35"/>
      <c r="IIX28" s="35"/>
      <c r="IIY28" s="35"/>
      <c r="IIZ28" s="35"/>
      <c r="IJA28" s="35"/>
      <c r="IJB28" s="35"/>
      <c r="IJC28" s="35"/>
      <c r="IJD28" s="35"/>
      <c r="IJE28" s="35"/>
      <c r="IJF28" s="35"/>
      <c r="IJG28" s="35"/>
      <c r="IJH28" s="35"/>
      <c r="IJI28" s="35"/>
      <c r="IJJ28" s="35"/>
      <c r="IJK28" s="35"/>
      <c r="IJL28" s="35"/>
      <c r="IJM28" s="35"/>
      <c r="IJN28" s="35"/>
      <c r="IJO28" s="35"/>
      <c r="IJP28" s="35"/>
      <c r="IJQ28" s="35"/>
      <c r="IJR28" s="35"/>
      <c r="IJS28" s="35"/>
      <c r="IJT28" s="35"/>
      <c r="IJU28" s="35"/>
      <c r="IJV28" s="35"/>
      <c r="IJW28" s="35"/>
      <c r="IJX28" s="35"/>
      <c r="IJY28" s="35"/>
      <c r="IJZ28" s="35"/>
      <c r="IKA28" s="35"/>
      <c r="IKB28" s="35"/>
      <c r="IKC28" s="35"/>
      <c r="IKD28" s="35"/>
      <c r="IKE28" s="35"/>
      <c r="IKF28" s="35"/>
      <c r="IKG28" s="35"/>
      <c r="IKH28" s="35"/>
      <c r="IKI28" s="35"/>
      <c r="IKJ28" s="35"/>
      <c r="IKK28" s="35"/>
      <c r="IKL28" s="35"/>
      <c r="IKM28" s="35"/>
      <c r="IKN28" s="35"/>
      <c r="IKO28" s="35"/>
      <c r="IKP28" s="35"/>
      <c r="IKQ28" s="35"/>
      <c r="IKR28" s="35"/>
      <c r="IKS28" s="35"/>
      <c r="IKT28" s="35"/>
      <c r="IKU28" s="35"/>
      <c r="IKV28" s="35"/>
      <c r="IKW28" s="35"/>
      <c r="IKX28" s="35"/>
      <c r="IKY28" s="35"/>
      <c r="IKZ28" s="35"/>
      <c r="ILA28" s="35"/>
      <c r="ILB28" s="35"/>
      <c r="ILC28" s="35"/>
      <c r="ILD28" s="35"/>
      <c r="ILE28" s="35"/>
      <c r="ILF28" s="35"/>
      <c r="ILG28" s="35"/>
      <c r="ILH28" s="35"/>
      <c r="ILI28" s="35"/>
      <c r="ILJ28" s="35"/>
      <c r="ILK28" s="35"/>
      <c r="ILL28" s="35"/>
      <c r="ILM28" s="35"/>
      <c r="ILN28" s="35"/>
      <c r="ILO28" s="35"/>
      <c r="ILP28" s="35"/>
      <c r="ILQ28" s="35"/>
      <c r="ILR28" s="35"/>
      <c r="ILS28" s="35"/>
      <c r="ILT28" s="35"/>
      <c r="ILU28" s="35"/>
      <c r="ILV28" s="35"/>
      <c r="ILW28" s="35"/>
      <c r="ILX28" s="35"/>
      <c r="ILY28" s="35"/>
      <c r="ILZ28" s="35"/>
      <c r="IMA28" s="35"/>
      <c r="IMB28" s="35"/>
      <c r="IMC28" s="35"/>
      <c r="IMD28" s="35"/>
      <c r="IME28" s="35"/>
      <c r="IMF28" s="35"/>
      <c r="IMG28" s="35"/>
      <c r="IMH28" s="35"/>
      <c r="IMI28" s="35"/>
      <c r="IMJ28" s="35"/>
      <c r="IMK28" s="35"/>
      <c r="IML28" s="35"/>
      <c r="IMM28" s="35"/>
      <c r="IMN28" s="35"/>
      <c r="IMO28" s="35"/>
      <c r="IMP28" s="35"/>
      <c r="IMQ28" s="35"/>
      <c r="IMR28" s="35"/>
      <c r="IMS28" s="35"/>
      <c r="IMT28" s="35"/>
      <c r="IMU28" s="35"/>
      <c r="IMV28" s="35"/>
      <c r="IMW28" s="35"/>
      <c r="IMX28" s="35"/>
      <c r="IMY28" s="35"/>
      <c r="IMZ28" s="35"/>
      <c r="INA28" s="35"/>
      <c r="INB28" s="35"/>
      <c r="INC28" s="35"/>
      <c r="IND28" s="35"/>
      <c r="INE28" s="35"/>
      <c r="INF28" s="35"/>
      <c r="ING28" s="35"/>
      <c r="INH28" s="35"/>
      <c r="INI28" s="35"/>
      <c r="INJ28" s="35"/>
      <c r="INK28" s="35"/>
      <c r="INL28" s="35"/>
      <c r="INM28" s="35"/>
      <c r="INN28" s="35"/>
      <c r="INO28" s="35"/>
      <c r="INP28" s="35"/>
      <c r="INQ28" s="35"/>
      <c r="INR28" s="35"/>
      <c r="INS28" s="35"/>
      <c r="INT28" s="35"/>
      <c r="INU28" s="35"/>
      <c r="INV28" s="35"/>
      <c r="INW28" s="35"/>
      <c r="INX28" s="35"/>
      <c r="INY28" s="35"/>
      <c r="INZ28" s="35"/>
      <c r="IOA28" s="35"/>
      <c r="IOB28" s="35"/>
      <c r="IOC28" s="35"/>
      <c r="IOD28" s="35"/>
      <c r="IOE28" s="35"/>
      <c r="IOF28" s="35"/>
      <c r="IOG28" s="35"/>
      <c r="IOH28" s="35"/>
      <c r="IOI28" s="35"/>
      <c r="IOJ28" s="35"/>
      <c r="IOK28" s="35"/>
      <c r="IOL28" s="35"/>
      <c r="IOM28" s="35"/>
      <c r="ION28" s="35"/>
      <c r="IOO28" s="35"/>
      <c r="IOP28" s="35"/>
      <c r="IOQ28" s="35"/>
      <c r="IOR28" s="35"/>
      <c r="IOS28" s="35"/>
      <c r="IOT28" s="35"/>
      <c r="IOU28" s="35"/>
      <c r="IOV28" s="35"/>
      <c r="IOW28" s="35"/>
      <c r="IOX28" s="35"/>
      <c r="IOY28" s="35"/>
      <c r="IOZ28" s="35"/>
      <c r="IPA28" s="35"/>
      <c r="IPB28" s="35"/>
      <c r="IPC28" s="35"/>
      <c r="IPD28" s="35"/>
      <c r="IPE28" s="35"/>
      <c r="IPF28" s="35"/>
      <c r="IPG28" s="35"/>
      <c r="IPH28" s="35"/>
      <c r="IPI28" s="35"/>
      <c r="IPJ28" s="35"/>
      <c r="IPK28" s="35"/>
      <c r="IPL28" s="35"/>
      <c r="IPM28" s="35"/>
      <c r="IPN28" s="35"/>
      <c r="IPO28" s="35"/>
      <c r="IPP28" s="35"/>
      <c r="IPQ28" s="35"/>
      <c r="IPR28" s="35"/>
      <c r="IPS28" s="35"/>
      <c r="IPT28" s="35"/>
      <c r="IPU28" s="35"/>
      <c r="IPV28" s="35"/>
      <c r="IPW28" s="35"/>
      <c r="IPX28" s="35"/>
      <c r="IPY28" s="35"/>
      <c r="IPZ28" s="35"/>
      <c r="IQA28" s="35"/>
      <c r="IQB28" s="35"/>
      <c r="IQC28" s="35"/>
      <c r="IQD28" s="35"/>
      <c r="IQE28" s="35"/>
      <c r="IQF28" s="35"/>
      <c r="IQG28" s="35"/>
      <c r="IQH28" s="35"/>
      <c r="IQI28" s="35"/>
      <c r="IQJ28" s="35"/>
      <c r="IQK28" s="35"/>
      <c r="IQL28" s="35"/>
      <c r="IQM28" s="35"/>
      <c r="IQN28" s="35"/>
      <c r="IQO28" s="35"/>
      <c r="IQP28" s="35"/>
      <c r="IQQ28" s="35"/>
      <c r="IQR28" s="35"/>
      <c r="IQS28" s="35"/>
      <c r="IQT28" s="35"/>
      <c r="IQU28" s="35"/>
      <c r="IQV28" s="35"/>
      <c r="IQW28" s="35"/>
      <c r="IQX28" s="35"/>
      <c r="IQY28" s="35"/>
      <c r="IQZ28" s="35"/>
      <c r="IRA28" s="35"/>
      <c r="IRB28" s="35"/>
      <c r="IRC28" s="35"/>
      <c r="IRD28" s="35"/>
      <c r="IRE28" s="35"/>
      <c r="IRF28" s="35"/>
      <c r="IRG28" s="35"/>
      <c r="IRH28" s="35"/>
      <c r="IRI28" s="35"/>
      <c r="IRJ28" s="35"/>
      <c r="IRK28" s="35"/>
      <c r="IRL28" s="35"/>
      <c r="IRM28" s="35"/>
      <c r="IRN28" s="35"/>
      <c r="IRO28" s="35"/>
      <c r="IRP28" s="35"/>
      <c r="IRQ28" s="35"/>
      <c r="IRR28" s="35"/>
      <c r="IRS28" s="35"/>
      <c r="IRT28" s="35"/>
      <c r="IRU28" s="35"/>
      <c r="IRV28" s="35"/>
      <c r="IRW28" s="35"/>
      <c r="IRX28" s="35"/>
      <c r="IRY28" s="35"/>
      <c r="IRZ28" s="35"/>
      <c r="ISA28" s="35"/>
      <c r="ISB28" s="35"/>
      <c r="ISC28" s="35"/>
      <c r="ISD28" s="35"/>
      <c r="ISE28" s="35"/>
      <c r="ISF28" s="35"/>
      <c r="ISG28" s="35"/>
      <c r="ISH28" s="35"/>
      <c r="ISI28" s="35"/>
      <c r="ISJ28" s="35"/>
      <c r="ISK28" s="35"/>
      <c r="ISL28" s="35"/>
      <c r="ISM28" s="35"/>
      <c r="ISN28" s="35"/>
      <c r="ISO28" s="35"/>
      <c r="ISP28" s="35"/>
      <c r="ISQ28" s="35"/>
      <c r="ISR28" s="35"/>
      <c r="ISS28" s="35"/>
      <c r="IST28" s="35"/>
      <c r="ISU28" s="35"/>
      <c r="ISV28" s="35"/>
      <c r="ISW28" s="35"/>
      <c r="ISX28" s="35"/>
      <c r="ISY28" s="35"/>
      <c r="ISZ28" s="35"/>
      <c r="ITA28" s="35"/>
      <c r="ITB28" s="35"/>
      <c r="ITC28" s="35"/>
      <c r="ITD28" s="35"/>
      <c r="ITE28" s="35"/>
      <c r="ITF28" s="35"/>
      <c r="ITG28" s="35"/>
      <c r="ITH28" s="35"/>
      <c r="ITI28" s="35"/>
      <c r="ITJ28" s="35"/>
      <c r="ITK28" s="35"/>
      <c r="ITL28" s="35"/>
      <c r="ITM28" s="35"/>
      <c r="ITN28" s="35"/>
      <c r="ITO28" s="35"/>
      <c r="ITP28" s="35"/>
      <c r="ITQ28" s="35"/>
      <c r="ITR28" s="35"/>
      <c r="ITS28" s="35"/>
      <c r="ITT28" s="35"/>
      <c r="ITU28" s="35"/>
      <c r="ITV28" s="35"/>
      <c r="ITW28" s="35"/>
      <c r="ITX28" s="35"/>
      <c r="ITY28" s="35"/>
      <c r="ITZ28" s="35"/>
      <c r="IUA28" s="35"/>
      <c r="IUB28" s="35"/>
      <c r="IUC28" s="35"/>
      <c r="IUD28" s="35"/>
      <c r="IUE28" s="35"/>
      <c r="IUF28" s="35"/>
      <c r="IUG28" s="35"/>
      <c r="IUH28" s="35"/>
      <c r="IUI28" s="35"/>
      <c r="IUJ28" s="35"/>
      <c r="IUK28" s="35"/>
      <c r="IUL28" s="35"/>
      <c r="IUM28" s="35"/>
      <c r="IUN28" s="35"/>
      <c r="IUO28" s="35"/>
      <c r="IUP28" s="35"/>
      <c r="IUQ28" s="35"/>
      <c r="IUR28" s="35"/>
      <c r="IUS28" s="35"/>
      <c r="IUT28" s="35"/>
      <c r="IUU28" s="35"/>
      <c r="IUV28" s="35"/>
      <c r="IUW28" s="35"/>
      <c r="IUX28" s="35"/>
      <c r="IUY28" s="35"/>
      <c r="IUZ28" s="35"/>
      <c r="IVA28" s="35"/>
      <c r="IVB28" s="35"/>
      <c r="IVC28" s="35"/>
      <c r="IVD28" s="35"/>
      <c r="IVE28" s="35"/>
      <c r="IVF28" s="35"/>
      <c r="IVG28" s="35"/>
      <c r="IVH28" s="35"/>
      <c r="IVI28" s="35"/>
      <c r="IVJ28" s="35"/>
      <c r="IVK28" s="35"/>
      <c r="IVL28" s="35"/>
      <c r="IVM28" s="35"/>
      <c r="IVN28" s="35"/>
      <c r="IVO28" s="35"/>
      <c r="IVP28" s="35"/>
      <c r="IVQ28" s="35"/>
      <c r="IVR28" s="35"/>
      <c r="IVS28" s="35"/>
      <c r="IVT28" s="35"/>
      <c r="IVU28" s="35"/>
      <c r="IVV28" s="35"/>
      <c r="IVW28" s="35"/>
      <c r="IVX28" s="35"/>
      <c r="IVY28" s="35"/>
      <c r="IVZ28" s="35"/>
      <c r="IWA28" s="35"/>
      <c r="IWB28" s="35"/>
      <c r="IWC28" s="35"/>
      <c r="IWD28" s="35"/>
      <c r="IWE28" s="35"/>
      <c r="IWF28" s="35"/>
      <c r="IWG28" s="35"/>
      <c r="IWH28" s="35"/>
      <c r="IWI28" s="35"/>
      <c r="IWJ28" s="35"/>
      <c r="IWK28" s="35"/>
      <c r="IWL28" s="35"/>
      <c r="IWM28" s="35"/>
      <c r="IWN28" s="35"/>
      <c r="IWO28" s="35"/>
      <c r="IWP28" s="35"/>
      <c r="IWQ28" s="35"/>
      <c r="IWR28" s="35"/>
      <c r="IWS28" s="35"/>
      <c r="IWT28" s="35"/>
      <c r="IWU28" s="35"/>
      <c r="IWV28" s="35"/>
      <c r="IWW28" s="35"/>
      <c r="IWX28" s="35"/>
      <c r="IWY28" s="35"/>
      <c r="IWZ28" s="35"/>
      <c r="IXA28" s="35"/>
      <c r="IXB28" s="35"/>
      <c r="IXC28" s="35"/>
      <c r="IXD28" s="35"/>
      <c r="IXE28" s="35"/>
      <c r="IXF28" s="35"/>
      <c r="IXG28" s="35"/>
      <c r="IXH28" s="35"/>
      <c r="IXI28" s="35"/>
      <c r="IXJ28" s="35"/>
      <c r="IXK28" s="35"/>
      <c r="IXL28" s="35"/>
      <c r="IXM28" s="35"/>
      <c r="IXN28" s="35"/>
      <c r="IXO28" s="35"/>
      <c r="IXP28" s="35"/>
      <c r="IXQ28" s="35"/>
      <c r="IXR28" s="35"/>
      <c r="IXS28" s="35"/>
      <c r="IXT28" s="35"/>
      <c r="IXU28" s="35"/>
      <c r="IXV28" s="35"/>
      <c r="IXW28" s="35"/>
      <c r="IXX28" s="35"/>
      <c r="IXY28" s="35"/>
      <c r="IXZ28" s="35"/>
      <c r="IYA28" s="35"/>
      <c r="IYB28" s="35"/>
      <c r="IYC28" s="35"/>
      <c r="IYD28" s="35"/>
      <c r="IYE28" s="35"/>
      <c r="IYF28" s="35"/>
      <c r="IYG28" s="35"/>
      <c r="IYH28" s="35"/>
      <c r="IYI28" s="35"/>
      <c r="IYJ28" s="35"/>
      <c r="IYK28" s="35"/>
      <c r="IYL28" s="35"/>
      <c r="IYM28" s="35"/>
      <c r="IYN28" s="35"/>
      <c r="IYO28" s="35"/>
      <c r="IYP28" s="35"/>
      <c r="IYQ28" s="35"/>
      <c r="IYR28" s="35"/>
      <c r="IYS28" s="35"/>
      <c r="IYT28" s="35"/>
      <c r="IYU28" s="35"/>
      <c r="IYV28" s="35"/>
      <c r="IYW28" s="35"/>
      <c r="IYX28" s="35"/>
      <c r="IYY28" s="35"/>
      <c r="IYZ28" s="35"/>
      <c r="IZA28" s="35"/>
      <c r="IZB28" s="35"/>
      <c r="IZC28" s="35"/>
      <c r="IZD28" s="35"/>
      <c r="IZE28" s="35"/>
      <c r="IZF28" s="35"/>
      <c r="IZG28" s="35"/>
      <c r="IZH28" s="35"/>
      <c r="IZI28" s="35"/>
      <c r="IZJ28" s="35"/>
      <c r="IZK28" s="35"/>
      <c r="IZL28" s="35"/>
      <c r="IZM28" s="35"/>
      <c r="IZN28" s="35"/>
      <c r="IZO28" s="35"/>
      <c r="IZP28" s="35"/>
      <c r="IZQ28" s="35"/>
      <c r="IZR28" s="35"/>
      <c r="IZS28" s="35"/>
      <c r="IZT28" s="35"/>
      <c r="IZU28" s="35"/>
      <c r="IZV28" s="35"/>
      <c r="IZW28" s="35"/>
      <c r="IZX28" s="35"/>
      <c r="IZY28" s="35"/>
      <c r="IZZ28" s="35"/>
      <c r="JAA28" s="35"/>
      <c r="JAB28" s="35"/>
      <c r="JAC28" s="35"/>
      <c r="JAD28" s="35"/>
      <c r="JAE28" s="35"/>
      <c r="JAF28" s="35"/>
      <c r="JAG28" s="35"/>
      <c r="JAH28" s="35"/>
      <c r="JAI28" s="35"/>
      <c r="JAJ28" s="35"/>
      <c r="JAK28" s="35"/>
      <c r="JAL28" s="35"/>
      <c r="JAM28" s="35"/>
      <c r="JAN28" s="35"/>
      <c r="JAO28" s="35"/>
      <c r="JAP28" s="35"/>
      <c r="JAQ28" s="35"/>
      <c r="JAR28" s="35"/>
      <c r="JAS28" s="35"/>
      <c r="JAT28" s="35"/>
      <c r="JAU28" s="35"/>
      <c r="JAV28" s="35"/>
      <c r="JAW28" s="35"/>
      <c r="JAX28" s="35"/>
      <c r="JAY28" s="35"/>
      <c r="JAZ28" s="35"/>
      <c r="JBA28" s="35"/>
      <c r="JBB28" s="35"/>
      <c r="JBC28" s="35"/>
      <c r="JBD28" s="35"/>
      <c r="JBE28" s="35"/>
      <c r="JBF28" s="35"/>
      <c r="JBG28" s="35"/>
      <c r="JBH28" s="35"/>
      <c r="JBI28" s="35"/>
      <c r="JBJ28" s="35"/>
      <c r="JBK28" s="35"/>
      <c r="JBL28" s="35"/>
      <c r="JBM28" s="35"/>
      <c r="JBN28" s="35"/>
      <c r="JBO28" s="35"/>
      <c r="JBP28" s="35"/>
      <c r="JBQ28" s="35"/>
      <c r="JBR28" s="35"/>
      <c r="JBS28" s="35"/>
      <c r="JBT28" s="35"/>
      <c r="JBU28" s="35"/>
      <c r="JBV28" s="35"/>
      <c r="JBW28" s="35"/>
      <c r="JBX28" s="35"/>
      <c r="JBY28" s="35"/>
      <c r="JBZ28" s="35"/>
      <c r="JCA28" s="35"/>
      <c r="JCB28" s="35"/>
      <c r="JCC28" s="35"/>
      <c r="JCD28" s="35"/>
      <c r="JCE28" s="35"/>
      <c r="JCF28" s="35"/>
      <c r="JCG28" s="35"/>
      <c r="JCH28" s="35"/>
      <c r="JCI28" s="35"/>
      <c r="JCJ28" s="35"/>
      <c r="JCK28" s="35"/>
      <c r="JCL28" s="35"/>
      <c r="JCM28" s="35"/>
      <c r="JCN28" s="35"/>
      <c r="JCO28" s="35"/>
      <c r="JCP28" s="35"/>
      <c r="JCQ28" s="35"/>
      <c r="JCR28" s="35"/>
      <c r="JCS28" s="35"/>
      <c r="JCT28" s="35"/>
      <c r="JCU28" s="35"/>
      <c r="JCV28" s="35"/>
      <c r="JCW28" s="35"/>
      <c r="JCX28" s="35"/>
      <c r="JCY28" s="35"/>
      <c r="JCZ28" s="35"/>
      <c r="JDA28" s="35"/>
      <c r="JDB28" s="35"/>
      <c r="JDC28" s="35"/>
      <c r="JDD28" s="35"/>
      <c r="JDE28" s="35"/>
      <c r="JDF28" s="35"/>
      <c r="JDG28" s="35"/>
      <c r="JDH28" s="35"/>
      <c r="JDI28" s="35"/>
      <c r="JDJ28" s="35"/>
      <c r="JDK28" s="35"/>
      <c r="JDL28" s="35"/>
      <c r="JDM28" s="35"/>
      <c r="JDN28" s="35"/>
      <c r="JDO28" s="35"/>
      <c r="JDP28" s="35"/>
      <c r="JDQ28" s="35"/>
      <c r="JDR28" s="35"/>
      <c r="JDS28" s="35"/>
      <c r="JDT28" s="35"/>
      <c r="JDU28" s="35"/>
      <c r="JDV28" s="35"/>
      <c r="JDW28" s="35"/>
      <c r="JDX28" s="35"/>
      <c r="JDY28" s="35"/>
      <c r="JDZ28" s="35"/>
      <c r="JEA28" s="35"/>
      <c r="JEB28" s="35"/>
      <c r="JEC28" s="35"/>
      <c r="JED28" s="35"/>
      <c r="JEE28" s="35"/>
      <c r="JEF28" s="35"/>
      <c r="JEG28" s="35"/>
      <c r="JEH28" s="35"/>
      <c r="JEI28" s="35"/>
      <c r="JEJ28" s="35"/>
      <c r="JEK28" s="35"/>
      <c r="JEL28" s="35"/>
      <c r="JEM28" s="35"/>
      <c r="JEN28" s="35"/>
      <c r="JEO28" s="35"/>
      <c r="JEP28" s="35"/>
      <c r="JEQ28" s="35"/>
      <c r="JER28" s="35"/>
      <c r="JES28" s="35"/>
      <c r="JET28" s="35"/>
      <c r="JEU28" s="35"/>
      <c r="JEV28" s="35"/>
      <c r="JEW28" s="35"/>
      <c r="JEX28" s="35"/>
      <c r="JEY28" s="35"/>
      <c r="JEZ28" s="35"/>
      <c r="JFA28" s="35"/>
      <c r="JFB28" s="35"/>
      <c r="JFC28" s="35"/>
      <c r="JFD28" s="35"/>
      <c r="JFE28" s="35"/>
      <c r="JFF28" s="35"/>
      <c r="JFG28" s="35"/>
      <c r="JFH28" s="35"/>
      <c r="JFI28" s="35"/>
      <c r="JFJ28" s="35"/>
      <c r="JFK28" s="35"/>
      <c r="JFL28" s="35"/>
      <c r="JFM28" s="35"/>
      <c r="JFN28" s="35"/>
      <c r="JFO28" s="35"/>
      <c r="JFP28" s="35"/>
      <c r="JFQ28" s="35"/>
      <c r="JFR28" s="35"/>
      <c r="JFS28" s="35"/>
      <c r="JFT28" s="35"/>
      <c r="JFU28" s="35"/>
      <c r="JFV28" s="35"/>
      <c r="JFW28" s="35"/>
      <c r="JFX28" s="35"/>
      <c r="JFY28" s="35"/>
      <c r="JFZ28" s="35"/>
      <c r="JGA28" s="35"/>
      <c r="JGB28" s="35"/>
      <c r="JGC28" s="35"/>
      <c r="JGD28" s="35"/>
      <c r="JGE28" s="35"/>
      <c r="JGF28" s="35"/>
      <c r="JGG28" s="35"/>
      <c r="JGH28" s="35"/>
      <c r="JGI28" s="35"/>
      <c r="JGJ28" s="35"/>
      <c r="JGK28" s="35"/>
      <c r="JGL28" s="35"/>
      <c r="JGM28" s="35"/>
      <c r="JGN28" s="35"/>
      <c r="JGO28" s="35"/>
      <c r="JGP28" s="35"/>
      <c r="JGQ28" s="35"/>
      <c r="JGR28" s="35"/>
      <c r="JGS28" s="35"/>
      <c r="JGT28" s="35"/>
      <c r="JGU28" s="35"/>
      <c r="JGV28" s="35"/>
      <c r="JGW28" s="35"/>
      <c r="JGX28" s="35"/>
      <c r="JGY28" s="35"/>
      <c r="JGZ28" s="35"/>
      <c r="JHA28" s="35"/>
      <c r="JHB28" s="35"/>
      <c r="JHC28" s="35"/>
      <c r="JHD28" s="35"/>
      <c r="JHE28" s="35"/>
      <c r="JHF28" s="35"/>
      <c r="JHG28" s="35"/>
      <c r="JHH28" s="35"/>
      <c r="JHI28" s="35"/>
      <c r="JHJ28" s="35"/>
      <c r="JHK28" s="35"/>
      <c r="JHL28" s="35"/>
      <c r="JHM28" s="35"/>
      <c r="JHN28" s="35"/>
      <c r="JHO28" s="35"/>
      <c r="JHP28" s="35"/>
      <c r="JHQ28" s="35"/>
      <c r="JHR28" s="35"/>
      <c r="JHS28" s="35"/>
      <c r="JHT28" s="35"/>
      <c r="JHU28" s="35"/>
      <c r="JHV28" s="35"/>
      <c r="JHW28" s="35"/>
      <c r="JHX28" s="35"/>
      <c r="JHY28" s="35"/>
      <c r="JHZ28" s="35"/>
      <c r="JIA28" s="35"/>
      <c r="JIB28" s="35"/>
      <c r="JIC28" s="35"/>
      <c r="JID28" s="35"/>
      <c r="JIE28" s="35"/>
      <c r="JIF28" s="35"/>
      <c r="JIG28" s="35"/>
      <c r="JIH28" s="35"/>
      <c r="JII28" s="35"/>
      <c r="JIJ28" s="35"/>
      <c r="JIK28" s="35"/>
      <c r="JIL28" s="35"/>
      <c r="JIM28" s="35"/>
      <c r="JIN28" s="35"/>
      <c r="JIO28" s="35"/>
      <c r="JIP28" s="35"/>
      <c r="JIQ28" s="35"/>
      <c r="JIR28" s="35"/>
      <c r="JIS28" s="35"/>
      <c r="JIT28" s="35"/>
      <c r="JIU28" s="35"/>
      <c r="JIV28" s="35"/>
      <c r="JIW28" s="35"/>
      <c r="JIX28" s="35"/>
      <c r="JIY28" s="35"/>
      <c r="JIZ28" s="35"/>
      <c r="JJA28" s="35"/>
      <c r="JJB28" s="35"/>
      <c r="JJC28" s="35"/>
      <c r="JJD28" s="35"/>
      <c r="JJE28" s="35"/>
      <c r="JJF28" s="35"/>
      <c r="JJG28" s="35"/>
      <c r="JJH28" s="35"/>
      <c r="JJI28" s="35"/>
      <c r="JJJ28" s="35"/>
      <c r="JJK28" s="35"/>
      <c r="JJL28" s="35"/>
      <c r="JJM28" s="35"/>
      <c r="JJN28" s="35"/>
      <c r="JJO28" s="35"/>
      <c r="JJP28" s="35"/>
      <c r="JJQ28" s="35"/>
      <c r="JJR28" s="35"/>
      <c r="JJS28" s="35"/>
      <c r="JJT28" s="35"/>
      <c r="JJU28" s="35"/>
      <c r="JJV28" s="35"/>
      <c r="JJW28" s="35"/>
      <c r="JJX28" s="35"/>
      <c r="JJY28" s="35"/>
      <c r="JJZ28" s="35"/>
      <c r="JKA28" s="35"/>
      <c r="JKB28" s="35"/>
      <c r="JKC28" s="35"/>
      <c r="JKD28" s="35"/>
      <c r="JKE28" s="35"/>
      <c r="JKF28" s="35"/>
      <c r="JKG28" s="35"/>
      <c r="JKH28" s="35"/>
      <c r="JKI28" s="35"/>
      <c r="JKJ28" s="35"/>
      <c r="JKK28" s="35"/>
      <c r="JKL28" s="35"/>
      <c r="JKM28" s="35"/>
      <c r="JKN28" s="35"/>
      <c r="JKO28" s="35"/>
      <c r="JKP28" s="35"/>
      <c r="JKQ28" s="35"/>
      <c r="JKR28" s="35"/>
      <c r="JKS28" s="35"/>
      <c r="JKT28" s="35"/>
      <c r="JKU28" s="35"/>
      <c r="JKV28" s="35"/>
      <c r="JKW28" s="35"/>
      <c r="JKX28" s="35"/>
      <c r="JKY28" s="35"/>
      <c r="JKZ28" s="35"/>
      <c r="JLA28" s="35"/>
      <c r="JLB28" s="35"/>
      <c r="JLC28" s="35"/>
      <c r="JLD28" s="35"/>
      <c r="JLE28" s="35"/>
      <c r="JLF28" s="35"/>
      <c r="JLG28" s="35"/>
      <c r="JLH28" s="35"/>
      <c r="JLI28" s="35"/>
      <c r="JLJ28" s="35"/>
      <c r="JLK28" s="35"/>
      <c r="JLL28" s="35"/>
      <c r="JLM28" s="35"/>
      <c r="JLN28" s="35"/>
      <c r="JLO28" s="35"/>
      <c r="JLP28" s="35"/>
      <c r="JLQ28" s="35"/>
      <c r="JLR28" s="35"/>
      <c r="JLS28" s="35"/>
      <c r="JLT28" s="35"/>
      <c r="JLU28" s="35"/>
      <c r="JLV28" s="35"/>
      <c r="JLW28" s="35"/>
      <c r="JLX28" s="35"/>
      <c r="JLY28" s="35"/>
      <c r="JLZ28" s="35"/>
      <c r="JMA28" s="35"/>
      <c r="JMB28" s="35"/>
      <c r="JMC28" s="35"/>
      <c r="JMD28" s="35"/>
      <c r="JME28" s="35"/>
      <c r="JMF28" s="35"/>
      <c r="JMG28" s="35"/>
      <c r="JMH28" s="35"/>
      <c r="JMI28" s="35"/>
      <c r="JMJ28" s="35"/>
      <c r="JMK28" s="35"/>
      <c r="JML28" s="35"/>
      <c r="JMM28" s="35"/>
      <c r="JMN28" s="35"/>
      <c r="JMO28" s="35"/>
      <c r="JMP28" s="35"/>
      <c r="JMQ28" s="35"/>
      <c r="JMR28" s="35"/>
      <c r="JMS28" s="35"/>
      <c r="JMT28" s="35"/>
      <c r="JMU28" s="35"/>
      <c r="JMV28" s="35"/>
      <c r="JMW28" s="35"/>
      <c r="JMX28" s="35"/>
      <c r="JMY28" s="35"/>
      <c r="JMZ28" s="35"/>
      <c r="JNA28" s="35"/>
      <c r="JNB28" s="35"/>
      <c r="JNC28" s="35"/>
      <c r="JND28" s="35"/>
      <c r="JNE28" s="35"/>
      <c r="JNF28" s="35"/>
      <c r="JNG28" s="35"/>
      <c r="JNH28" s="35"/>
      <c r="JNI28" s="35"/>
      <c r="JNJ28" s="35"/>
      <c r="JNK28" s="35"/>
      <c r="JNL28" s="35"/>
      <c r="JNM28" s="35"/>
      <c r="JNN28" s="35"/>
      <c r="JNO28" s="35"/>
      <c r="JNP28" s="35"/>
      <c r="JNQ28" s="35"/>
      <c r="JNR28" s="35"/>
      <c r="JNS28" s="35"/>
      <c r="JNT28" s="35"/>
      <c r="JNU28" s="35"/>
      <c r="JNV28" s="35"/>
      <c r="JNW28" s="35"/>
      <c r="JNX28" s="35"/>
      <c r="JNY28" s="35"/>
      <c r="JNZ28" s="35"/>
      <c r="JOA28" s="35"/>
      <c r="JOB28" s="35"/>
      <c r="JOC28" s="35"/>
      <c r="JOD28" s="35"/>
      <c r="JOE28" s="35"/>
      <c r="JOF28" s="35"/>
      <c r="JOG28" s="35"/>
      <c r="JOH28" s="35"/>
      <c r="JOI28" s="35"/>
      <c r="JOJ28" s="35"/>
      <c r="JOK28" s="35"/>
      <c r="JOL28" s="35"/>
      <c r="JOM28" s="35"/>
      <c r="JON28" s="35"/>
      <c r="JOO28" s="35"/>
      <c r="JOP28" s="35"/>
      <c r="JOQ28" s="35"/>
      <c r="JOR28" s="35"/>
      <c r="JOS28" s="35"/>
      <c r="JOT28" s="35"/>
      <c r="JOU28" s="35"/>
      <c r="JOV28" s="35"/>
      <c r="JOW28" s="35"/>
      <c r="JOX28" s="35"/>
      <c r="JOY28" s="35"/>
      <c r="JOZ28" s="35"/>
      <c r="JPA28" s="35"/>
      <c r="JPB28" s="35"/>
      <c r="JPC28" s="35"/>
      <c r="JPD28" s="35"/>
      <c r="JPE28" s="35"/>
      <c r="JPF28" s="35"/>
      <c r="JPG28" s="35"/>
      <c r="JPH28" s="35"/>
      <c r="JPI28" s="35"/>
      <c r="JPJ28" s="35"/>
      <c r="JPK28" s="35"/>
      <c r="JPL28" s="35"/>
      <c r="JPM28" s="35"/>
      <c r="JPN28" s="35"/>
      <c r="JPO28" s="35"/>
      <c r="JPP28" s="35"/>
      <c r="JPQ28" s="35"/>
      <c r="JPR28" s="35"/>
      <c r="JPS28" s="35"/>
      <c r="JPT28" s="35"/>
      <c r="JPU28" s="35"/>
      <c r="JPV28" s="35"/>
      <c r="JPW28" s="35"/>
      <c r="JPX28" s="35"/>
      <c r="JPY28" s="35"/>
      <c r="JPZ28" s="35"/>
      <c r="JQA28" s="35"/>
      <c r="JQB28" s="35"/>
      <c r="JQC28" s="35"/>
      <c r="JQD28" s="35"/>
      <c r="JQE28" s="35"/>
      <c r="JQF28" s="35"/>
      <c r="JQG28" s="35"/>
      <c r="JQH28" s="35"/>
      <c r="JQI28" s="35"/>
      <c r="JQJ28" s="35"/>
      <c r="JQK28" s="35"/>
      <c r="JQL28" s="35"/>
      <c r="JQM28" s="35"/>
      <c r="JQN28" s="35"/>
      <c r="JQO28" s="35"/>
      <c r="JQP28" s="35"/>
      <c r="JQQ28" s="35"/>
      <c r="JQR28" s="35"/>
      <c r="JQS28" s="35"/>
      <c r="JQT28" s="35"/>
      <c r="JQU28" s="35"/>
      <c r="JQV28" s="35"/>
      <c r="JQW28" s="35"/>
      <c r="JQX28" s="35"/>
      <c r="JQY28" s="35"/>
      <c r="JQZ28" s="35"/>
      <c r="JRA28" s="35"/>
      <c r="JRB28" s="35"/>
      <c r="JRC28" s="35"/>
      <c r="JRD28" s="35"/>
      <c r="JRE28" s="35"/>
      <c r="JRF28" s="35"/>
      <c r="JRG28" s="35"/>
      <c r="JRH28" s="35"/>
      <c r="JRI28" s="35"/>
      <c r="JRJ28" s="35"/>
      <c r="JRK28" s="35"/>
      <c r="JRL28" s="35"/>
      <c r="JRM28" s="35"/>
      <c r="JRN28" s="35"/>
      <c r="JRO28" s="35"/>
      <c r="JRP28" s="35"/>
      <c r="JRQ28" s="35"/>
      <c r="JRR28" s="35"/>
      <c r="JRS28" s="35"/>
      <c r="JRT28" s="35"/>
      <c r="JRU28" s="35"/>
      <c r="JRV28" s="35"/>
      <c r="JRW28" s="35"/>
      <c r="JRX28" s="35"/>
      <c r="JRY28" s="35"/>
      <c r="JRZ28" s="35"/>
      <c r="JSA28" s="35"/>
      <c r="JSB28" s="35"/>
      <c r="JSC28" s="35"/>
      <c r="JSD28" s="35"/>
      <c r="JSE28" s="35"/>
      <c r="JSF28" s="35"/>
      <c r="JSG28" s="35"/>
      <c r="JSH28" s="35"/>
      <c r="JSI28" s="35"/>
      <c r="JSJ28" s="35"/>
      <c r="JSK28" s="35"/>
      <c r="JSL28" s="35"/>
      <c r="JSM28" s="35"/>
      <c r="JSN28" s="35"/>
      <c r="JSO28" s="35"/>
      <c r="JSP28" s="35"/>
      <c r="JSQ28" s="35"/>
      <c r="JSR28" s="35"/>
      <c r="JSS28" s="35"/>
      <c r="JST28" s="35"/>
      <c r="JSU28" s="35"/>
      <c r="JSV28" s="35"/>
      <c r="JSW28" s="35"/>
      <c r="JSX28" s="35"/>
      <c r="JSY28" s="35"/>
      <c r="JSZ28" s="35"/>
      <c r="JTA28" s="35"/>
      <c r="JTB28" s="35"/>
      <c r="JTC28" s="35"/>
      <c r="JTD28" s="35"/>
      <c r="JTE28" s="35"/>
      <c r="JTF28" s="35"/>
      <c r="JTG28" s="35"/>
      <c r="JTH28" s="35"/>
      <c r="JTI28" s="35"/>
      <c r="JTJ28" s="35"/>
      <c r="JTK28" s="35"/>
      <c r="JTL28" s="35"/>
      <c r="JTM28" s="35"/>
      <c r="JTN28" s="35"/>
      <c r="JTO28" s="35"/>
      <c r="JTP28" s="35"/>
      <c r="JTQ28" s="35"/>
      <c r="JTR28" s="35"/>
      <c r="JTS28" s="35"/>
      <c r="JTT28" s="35"/>
      <c r="JTU28" s="35"/>
      <c r="JTV28" s="35"/>
      <c r="JTW28" s="35"/>
      <c r="JTX28" s="35"/>
      <c r="JTY28" s="35"/>
      <c r="JTZ28" s="35"/>
      <c r="JUA28" s="35"/>
      <c r="JUB28" s="35"/>
      <c r="JUC28" s="35"/>
      <c r="JUD28" s="35"/>
      <c r="JUE28" s="35"/>
      <c r="JUF28" s="35"/>
      <c r="JUG28" s="35"/>
      <c r="JUH28" s="35"/>
      <c r="JUI28" s="35"/>
      <c r="JUJ28" s="35"/>
      <c r="JUK28" s="35"/>
      <c r="JUL28" s="35"/>
      <c r="JUM28" s="35"/>
      <c r="JUN28" s="35"/>
      <c r="JUO28" s="35"/>
      <c r="JUP28" s="35"/>
      <c r="JUQ28" s="35"/>
      <c r="JUR28" s="35"/>
      <c r="JUS28" s="35"/>
      <c r="JUT28" s="35"/>
      <c r="JUU28" s="35"/>
      <c r="JUV28" s="35"/>
      <c r="JUW28" s="35"/>
      <c r="JUX28" s="35"/>
      <c r="JUY28" s="35"/>
      <c r="JUZ28" s="35"/>
      <c r="JVA28" s="35"/>
      <c r="JVB28" s="35"/>
      <c r="JVC28" s="35"/>
      <c r="JVD28" s="35"/>
      <c r="JVE28" s="35"/>
      <c r="JVF28" s="35"/>
      <c r="JVG28" s="35"/>
      <c r="JVH28" s="35"/>
      <c r="JVI28" s="35"/>
      <c r="JVJ28" s="35"/>
      <c r="JVK28" s="35"/>
      <c r="JVL28" s="35"/>
      <c r="JVM28" s="35"/>
      <c r="JVN28" s="35"/>
      <c r="JVO28" s="35"/>
      <c r="JVP28" s="35"/>
      <c r="JVQ28" s="35"/>
      <c r="JVR28" s="35"/>
      <c r="JVS28" s="35"/>
      <c r="JVT28" s="35"/>
      <c r="JVU28" s="35"/>
      <c r="JVV28" s="35"/>
      <c r="JVW28" s="35"/>
      <c r="JVX28" s="35"/>
      <c r="JVY28" s="35"/>
      <c r="JVZ28" s="35"/>
      <c r="JWA28" s="35"/>
      <c r="JWB28" s="35"/>
      <c r="JWC28" s="35"/>
      <c r="JWD28" s="35"/>
      <c r="JWE28" s="35"/>
      <c r="JWF28" s="35"/>
      <c r="JWG28" s="35"/>
      <c r="JWH28" s="35"/>
      <c r="JWI28" s="35"/>
      <c r="JWJ28" s="35"/>
      <c r="JWK28" s="35"/>
      <c r="JWL28" s="35"/>
      <c r="JWM28" s="35"/>
      <c r="JWN28" s="35"/>
      <c r="JWO28" s="35"/>
      <c r="JWP28" s="35"/>
      <c r="JWQ28" s="35"/>
      <c r="JWR28" s="35"/>
      <c r="JWS28" s="35"/>
      <c r="JWT28" s="35"/>
      <c r="JWU28" s="35"/>
      <c r="JWV28" s="35"/>
      <c r="JWW28" s="35"/>
      <c r="JWX28" s="35"/>
      <c r="JWY28" s="35"/>
      <c r="JWZ28" s="35"/>
      <c r="JXA28" s="35"/>
      <c r="JXB28" s="35"/>
      <c r="JXC28" s="35"/>
      <c r="JXD28" s="35"/>
      <c r="JXE28" s="35"/>
      <c r="JXF28" s="35"/>
      <c r="JXG28" s="35"/>
      <c r="JXH28" s="35"/>
      <c r="JXI28" s="35"/>
      <c r="JXJ28" s="35"/>
      <c r="JXK28" s="35"/>
      <c r="JXL28" s="35"/>
      <c r="JXM28" s="35"/>
      <c r="JXN28" s="35"/>
      <c r="JXO28" s="35"/>
      <c r="JXP28" s="35"/>
      <c r="JXQ28" s="35"/>
      <c r="JXR28" s="35"/>
      <c r="JXS28" s="35"/>
      <c r="JXT28" s="35"/>
      <c r="JXU28" s="35"/>
      <c r="JXV28" s="35"/>
      <c r="JXW28" s="35"/>
      <c r="JXX28" s="35"/>
      <c r="JXY28" s="35"/>
      <c r="JXZ28" s="35"/>
      <c r="JYA28" s="35"/>
      <c r="JYB28" s="35"/>
      <c r="JYC28" s="35"/>
      <c r="JYD28" s="35"/>
      <c r="JYE28" s="35"/>
      <c r="JYF28" s="35"/>
      <c r="JYG28" s="35"/>
      <c r="JYH28" s="35"/>
      <c r="JYI28" s="35"/>
      <c r="JYJ28" s="35"/>
      <c r="JYK28" s="35"/>
      <c r="JYL28" s="35"/>
      <c r="JYM28" s="35"/>
      <c r="JYN28" s="35"/>
      <c r="JYO28" s="35"/>
      <c r="JYP28" s="35"/>
      <c r="JYQ28" s="35"/>
      <c r="JYR28" s="35"/>
      <c r="JYS28" s="35"/>
      <c r="JYT28" s="35"/>
      <c r="JYU28" s="35"/>
      <c r="JYV28" s="35"/>
      <c r="JYW28" s="35"/>
      <c r="JYX28" s="35"/>
      <c r="JYY28" s="35"/>
      <c r="JYZ28" s="35"/>
      <c r="JZA28" s="35"/>
      <c r="JZB28" s="35"/>
      <c r="JZC28" s="35"/>
      <c r="JZD28" s="35"/>
      <c r="JZE28" s="35"/>
      <c r="JZF28" s="35"/>
      <c r="JZG28" s="35"/>
      <c r="JZH28" s="35"/>
      <c r="JZI28" s="35"/>
      <c r="JZJ28" s="35"/>
      <c r="JZK28" s="35"/>
      <c r="JZL28" s="35"/>
      <c r="JZM28" s="35"/>
      <c r="JZN28" s="35"/>
      <c r="JZO28" s="35"/>
      <c r="JZP28" s="35"/>
      <c r="JZQ28" s="35"/>
      <c r="JZR28" s="35"/>
      <c r="JZS28" s="35"/>
      <c r="JZT28" s="35"/>
      <c r="JZU28" s="35"/>
      <c r="JZV28" s="35"/>
      <c r="JZW28" s="35"/>
      <c r="JZX28" s="35"/>
      <c r="JZY28" s="35"/>
      <c r="JZZ28" s="35"/>
      <c r="KAA28" s="35"/>
      <c r="KAB28" s="35"/>
      <c r="KAC28" s="35"/>
      <c r="KAD28" s="35"/>
      <c r="KAE28" s="35"/>
      <c r="KAF28" s="35"/>
      <c r="KAG28" s="35"/>
      <c r="KAH28" s="35"/>
      <c r="KAI28" s="35"/>
      <c r="KAJ28" s="35"/>
      <c r="KAK28" s="35"/>
      <c r="KAL28" s="35"/>
      <c r="KAM28" s="35"/>
      <c r="KAN28" s="35"/>
      <c r="KAO28" s="35"/>
      <c r="KAP28" s="35"/>
      <c r="KAQ28" s="35"/>
      <c r="KAR28" s="35"/>
      <c r="KAS28" s="35"/>
      <c r="KAT28" s="35"/>
      <c r="KAU28" s="35"/>
      <c r="KAV28" s="35"/>
      <c r="KAW28" s="35"/>
      <c r="KAX28" s="35"/>
      <c r="KAY28" s="35"/>
      <c r="KAZ28" s="35"/>
      <c r="KBA28" s="35"/>
      <c r="KBB28" s="35"/>
      <c r="KBC28" s="35"/>
      <c r="KBD28" s="35"/>
      <c r="KBE28" s="35"/>
      <c r="KBF28" s="35"/>
      <c r="KBG28" s="35"/>
      <c r="KBH28" s="35"/>
      <c r="KBI28" s="35"/>
      <c r="KBJ28" s="35"/>
      <c r="KBK28" s="35"/>
      <c r="KBL28" s="35"/>
      <c r="KBM28" s="35"/>
      <c r="KBN28" s="35"/>
      <c r="KBO28" s="35"/>
      <c r="KBP28" s="35"/>
      <c r="KBQ28" s="35"/>
      <c r="KBR28" s="35"/>
      <c r="KBS28" s="35"/>
      <c r="KBT28" s="35"/>
      <c r="KBU28" s="35"/>
      <c r="KBV28" s="35"/>
      <c r="KBW28" s="35"/>
      <c r="KBX28" s="35"/>
      <c r="KBY28" s="35"/>
      <c r="KBZ28" s="35"/>
      <c r="KCA28" s="35"/>
      <c r="KCB28" s="35"/>
      <c r="KCC28" s="35"/>
      <c r="KCD28" s="35"/>
      <c r="KCE28" s="35"/>
      <c r="KCF28" s="35"/>
      <c r="KCG28" s="35"/>
      <c r="KCH28" s="35"/>
      <c r="KCI28" s="35"/>
      <c r="KCJ28" s="35"/>
      <c r="KCK28" s="35"/>
      <c r="KCL28" s="35"/>
      <c r="KCM28" s="35"/>
      <c r="KCN28" s="35"/>
      <c r="KCO28" s="35"/>
      <c r="KCP28" s="35"/>
      <c r="KCQ28" s="35"/>
      <c r="KCR28" s="35"/>
      <c r="KCS28" s="35"/>
      <c r="KCT28" s="35"/>
      <c r="KCU28" s="35"/>
      <c r="KCV28" s="35"/>
      <c r="KCW28" s="35"/>
      <c r="KCX28" s="35"/>
      <c r="KCY28" s="35"/>
      <c r="KCZ28" s="35"/>
      <c r="KDA28" s="35"/>
      <c r="KDB28" s="35"/>
      <c r="KDC28" s="35"/>
      <c r="KDD28" s="35"/>
      <c r="KDE28" s="35"/>
      <c r="KDF28" s="35"/>
      <c r="KDG28" s="35"/>
      <c r="KDH28" s="35"/>
      <c r="KDI28" s="35"/>
      <c r="KDJ28" s="35"/>
      <c r="KDK28" s="35"/>
      <c r="KDL28" s="35"/>
      <c r="KDM28" s="35"/>
      <c r="KDN28" s="35"/>
      <c r="KDO28" s="35"/>
      <c r="KDP28" s="35"/>
      <c r="KDQ28" s="35"/>
      <c r="KDR28" s="35"/>
      <c r="KDS28" s="35"/>
      <c r="KDT28" s="35"/>
      <c r="KDU28" s="35"/>
      <c r="KDV28" s="35"/>
      <c r="KDW28" s="35"/>
      <c r="KDX28" s="35"/>
      <c r="KDY28" s="35"/>
      <c r="KDZ28" s="35"/>
      <c r="KEA28" s="35"/>
      <c r="KEB28" s="35"/>
      <c r="KEC28" s="35"/>
      <c r="KED28" s="35"/>
      <c r="KEE28" s="35"/>
      <c r="KEF28" s="35"/>
      <c r="KEG28" s="35"/>
      <c r="KEH28" s="35"/>
      <c r="KEI28" s="35"/>
      <c r="KEJ28" s="35"/>
      <c r="KEK28" s="35"/>
      <c r="KEL28" s="35"/>
      <c r="KEM28" s="35"/>
      <c r="KEN28" s="35"/>
      <c r="KEO28" s="35"/>
      <c r="KEP28" s="35"/>
      <c r="KEQ28" s="35"/>
      <c r="KER28" s="35"/>
      <c r="KES28" s="35"/>
      <c r="KET28" s="35"/>
      <c r="KEU28" s="35"/>
      <c r="KEV28" s="35"/>
      <c r="KEW28" s="35"/>
      <c r="KEX28" s="35"/>
      <c r="KEY28" s="35"/>
      <c r="KEZ28" s="35"/>
      <c r="KFA28" s="35"/>
      <c r="KFB28" s="35"/>
      <c r="KFC28" s="35"/>
      <c r="KFD28" s="35"/>
      <c r="KFE28" s="35"/>
      <c r="KFF28" s="35"/>
      <c r="KFG28" s="35"/>
      <c r="KFH28" s="35"/>
      <c r="KFI28" s="35"/>
      <c r="KFJ28" s="35"/>
      <c r="KFK28" s="35"/>
      <c r="KFL28" s="35"/>
      <c r="KFM28" s="35"/>
      <c r="KFN28" s="35"/>
      <c r="KFO28" s="35"/>
      <c r="KFP28" s="35"/>
      <c r="KFQ28" s="35"/>
      <c r="KFR28" s="35"/>
      <c r="KFS28" s="35"/>
      <c r="KFT28" s="35"/>
      <c r="KFU28" s="35"/>
      <c r="KFV28" s="35"/>
      <c r="KFW28" s="35"/>
      <c r="KFX28" s="35"/>
      <c r="KFY28" s="35"/>
      <c r="KFZ28" s="35"/>
      <c r="KGA28" s="35"/>
      <c r="KGB28" s="35"/>
      <c r="KGC28" s="35"/>
      <c r="KGD28" s="35"/>
      <c r="KGE28" s="35"/>
      <c r="KGF28" s="35"/>
      <c r="KGG28" s="35"/>
      <c r="KGH28" s="35"/>
      <c r="KGI28" s="35"/>
      <c r="KGJ28" s="35"/>
      <c r="KGK28" s="35"/>
      <c r="KGL28" s="35"/>
      <c r="KGM28" s="35"/>
      <c r="KGN28" s="35"/>
      <c r="KGO28" s="35"/>
      <c r="KGP28" s="35"/>
      <c r="KGQ28" s="35"/>
      <c r="KGR28" s="35"/>
      <c r="KGS28" s="35"/>
      <c r="KGT28" s="35"/>
      <c r="KGU28" s="35"/>
      <c r="KGV28" s="35"/>
      <c r="KGW28" s="35"/>
      <c r="KGX28" s="35"/>
      <c r="KGY28" s="35"/>
      <c r="KGZ28" s="35"/>
      <c r="KHA28" s="35"/>
      <c r="KHB28" s="35"/>
      <c r="KHC28" s="35"/>
      <c r="KHD28" s="35"/>
      <c r="KHE28" s="35"/>
      <c r="KHF28" s="35"/>
      <c r="KHG28" s="35"/>
      <c r="KHH28" s="35"/>
      <c r="KHI28" s="35"/>
      <c r="KHJ28" s="35"/>
      <c r="KHK28" s="35"/>
      <c r="KHL28" s="35"/>
      <c r="KHM28" s="35"/>
      <c r="KHN28" s="35"/>
      <c r="KHO28" s="35"/>
      <c r="KHP28" s="35"/>
      <c r="KHQ28" s="35"/>
      <c r="KHR28" s="35"/>
      <c r="KHS28" s="35"/>
      <c r="KHT28" s="35"/>
      <c r="KHU28" s="35"/>
      <c r="KHV28" s="35"/>
      <c r="KHW28" s="35"/>
      <c r="KHX28" s="35"/>
      <c r="KHY28" s="35"/>
      <c r="KHZ28" s="35"/>
      <c r="KIA28" s="35"/>
      <c r="KIB28" s="35"/>
      <c r="KIC28" s="35"/>
      <c r="KID28" s="35"/>
      <c r="KIE28" s="35"/>
      <c r="KIF28" s="35"/>
      <c r="KIG28" s="35"/>
      <c r="KIH28" s="35"/>
      <c r="KII28" s="35"/>
      <c r="KIJ28" s="35"/>
      <c r="KIK28" s="35"/>
      <c r="KIL28" s="35"/>
      <c r="KIM28" s="35"/>
      <c r="KIN28" s="35"/>
      <c r="KIO28" s="35"/>
      <c r="KIP28" s="35"/>
      <c r="KIQ28" s="35"/>
      <c r="KIR28" s="35"/>
      <c r="KIS28" s="35"/>
      <c r="KIT28" s="35"/>
      <c r="KIU28" s="35"/>
      <c r="KIV28" s="35"/>
      <c r="KIW28" s="35"/>
      <c r="KIX28" s="35"/>
      <c r="KIY28" s="35"/>
      <c r="KIZ28" s="35"/>
      <c r="KJA28" s="35"/>
      <c r="KJB28" s="35"/>
      <c r="KJC28" s="35"/>
      <c r="KJD28" s="35"/>
      <c r="KJE28" s="35"/>
      <c r="KJF28" s="35"/>
      <c r="KJG28" s="35"/>
      <c r="KJH28" s="35"/>
      <c r="KJI28" s="35"/>
      <c r="KJJ28" s="35"/>
      <c r="KJK28" s="35"/>
      <c r="KJL28" s="35"/>
      <c r="KJM28" s="35"/>
      <c r="KJN28" s="35"/>
      <c r="KJO28" s="35"/>
      <c r="KJP28" s="35"/>
      <c r="KJQ28" s="35"/>
      <c r="KJR28" s="35"/>
      <c r="KJS28" s="35"/>
      <c r="KJT28" s="35"/>
      <c r="KJU28" s="35"/>
      <c r="KJV28" s="35"/>
      <c r="KJW28" s="35"/>
      <c r="KJX28" s="35"/>
      <c r="KJY28" s="35"/>
      <c r="KJZ28" s="35"/>
      <c r="KKA28" s="35"/>
      <c r="KKB28" s="35"/>
      <c r="KKC28" s="35"/>
      <c r="KKD28" s="35"/>
      <c r="KKE28" s="35"/>
      <c r="KKF28" s="35"/>
      <c r="KKG28" s="35"/>
      <c r="KKH28" s="35"/>
      <c r="KKI28" s="35"/>
      <c r="KKJ28" s="35"/>
      <c r="KKK28" s="35"/>
      <c r="KKL28" s="35"/>
      <c r="KKM28" s="35"/>
      <c r="KKN28" s="35"/>
      <c r="KKO28" s="35"/>
      <c r="KKP28" s="35"/>
      <c r="KKQ28" s="35"/>
      <c r="KKR28" s="35"/>
      <c r="KKS28" s="35"/>
      <c r="KKT28" s="35"/>
      <c r="KKU28" s="35"/>
      <c r="KKV28" s="35"/>
      <c r="KKW28" s="35"/>
      <c r="KKX28" s="35"/>
      <c r="KKY28" s="35"/>
      <c r="KKZ28" s="35"/>
      <c r="KLA28" s="35"/>
      <c r="KLB28" s="35"/>
      <c r="KLC28" s="35"/>
      <c r="KLD28" s="35"/>
      <c r="KLE28" s="35"/>
      <c r="KLF28" s="35"/>
      <c r="KLG28" s="35"/>
      <c r="KLH28" s="35"/>
      <c r="KLI28" s="35"/>
      <c r="KLJ28" s="35"/>
      <c r="KLK28" s="35"/>
      <c r="KLL28" s="35"/>
      <c r="KLM28" s="35"/>
      <c r="KLN28" s="35"/>
      <c r="KLO28" s="35"/>
      <c r="KLP28" s="35"/>
      <c r="KLQ28" s="35"/>
      <c r="KLR28" s="35"/>
      <c r="KLS28" s="35"/>
      <c r="KLT28" s="35"/>
      <c r="KLU28" s="35"/>
      <c r="KLV28" s="35"/>
      <c r="KLW28" s="35"/>
      <c r="KLX28" s="35"/>
      <c r="KLY28" s="35"/>
      <c r="KLZ28" s="35"/>
      <c r="KMA28" s="35"/>
      <c r="KMB28" s="35"/>
      <c r="KMC28" s="35"/>
      <c r="KMD28" s="35"/>
      <c r="KME28" s="35"/>
      <c r="KMF28" s="35"/>
      <c r="KMG28" s="35"/>
      <c r="KMH28" s="35"/>
      <c r="KMI28" s="35"/>
      <c r="KMJ28" s="35"/>
      <c r="KMK28" s="35"/>
      <c r="KML28" s="35"/>
      <c r="KMM28" s="35"/>
      <c r="KMN28" s="35"/>
      <c r="KMO28" s="35"/>
      <c r="KMP28" s="35"/>
      <c r="KMQ28" s="35"/>
      <c r="KMR28" s="35"/>
      <c r="KMS28" s="35"/>
      <c r="KMT28" s="35"/>
      <c r="KMU28" s="35"/>
      <c r="KMV28" s="35"/>
      <c r="KMW28" s="35"/>
      <c r="KMX28" s="35"/>
      <c r="KMY28" s="35"/>
      <c r="KMZ28" s="35"/>
      <c r="KNA28" s="35"/>
      <c r="KNB28" s="35"/>
      <c r="KNC28" s="35"/>
      <c r="KND28" s="35"/>
      <c r="KNE28" s="35"/>
      <c r="KNF28" s="35"/>
      <c r="KNG28" s="35"/>
      <c r="KNH28" s="35"/>
      <c r="KNI28" s="35"/>
      <c r="KNJ28" s="35"/>
      <c r="KNK28" s="35"/>
      <c r="KNL28" s="35"/>
      <c r="KNM28" s="35"/>
      <c r="KNN28" s="35"/>
      <c r="KNO28" s="35"/>
      <c r="KNP28" s="35"/>
      <c r="KNQ28" s="35"/>
      <c r="KNR28" s="35"/>
      <c r="KNS28" s="35"/>
      <c r="KNT28" s="35"/>
      <c r="KNU28" s="35"/>
      <c r="KNV28" s="35"/>
      <c r="KNW28" s="35"/>
      <c r="KNX28" s="35"/>
      <c r="KNY28" s="35"/>
      <c r="KNZ28" s="35"/>
      <c r="KOA28" s="35"/>
      <c r="KOB28" s="35"/>
      <c r="KOC28" s="35"/>
      <c r="KOD28" s="35"/>
      <c r="KOE28" s="35"/>
      <c r="KOF28" s="35"/>
      <c r="KOG28" s="35"/>
      <c r="KOH28" s="35"/>
      <c r="KOI28" s="35"/>
      <c r="KOJ28" s="35"/>
      <c r="KOK28" s="35"/>
      <c r="KOL28" s="35"/>
      <c r="KOM28" s="35"/>
      <c r="KON28" s="35"/>
      <c r="KOO28" s="35"/>
      <c r="KOP28" s="35"/>
      <c r="KOQ28" s="35"/>
      <c r="KOR28" s="35"/>
      <c r="KOS28" s="35"/>
      <c r="KOT28" s="35"/>
      <c r="KOU28" s="35"/>
      <c r="KOV28" s="35"/>
      <c r="KOW28" s="35"/>
      <c r="KOX28" s="35"/>
      <c r="KOY28" s="35"/>
      <c r="KOZ28" s="35"/>
      <c r="KPA28" s="35"/>
      <c r="KPB28" s="35"/>
      <c r="KPC28" s="35"/>
      <c r="KPD28" s="35"/>
      <c r="KPE28" s="35"/>
      <c r="KPF28" s="35"/>
      <c r="KPG28" s="35"/>
      <c r="KPH28" s="35"/>
      <c r="KPI28" s="35"/>
      <c r="KPJ28" s="35"/>
      <c r="KPK28" s="35"/>
      <c r="KPL28" s="35"/>
      <c r="KPM28" s="35"/>
      <c r="KPN28" s="35"/>
      <c r="KPO28" s="35"/>
      <c r="KPP28" s="35"/>
      <c r="KPQ28" s="35"/>
      <c r="KPR28" s="35"/>
      <c r="KPS28" s="35"/>
      <c r="KPT28" s="35"/>
      <c r="KPU28" s="35"/>
      <c r="KPV28" s="35"/>
      <c r="KPW28" s="35"/>
      <c r="KPX28" s="35"/>
      <c r="KPY28" s="35"/>
      <c r="KPZ28" s="35"/>
      <c r="KQA28" s="35"/>
      <c r="KQB28" s="35"/>
      <c r="KQC28" s="35"/>
      <c r="KQD28" s="35"/>
      <c r="KQE28" s="35"/>
      <c r="KQF28" s="35"/>
      <c r="KQG28" s="35"/>
      <c r="KQH28" s="35"/>
      <c r="KQI28" s="35"/>
      <c r="KQJ28" s="35"/>
      <c r="KQK28" s="35"/>
      <c r="KQL28" s="35"/>
      <c r="KQM28" s="35"/>
      <c r="KQN28" s="35"/>
      <c r="KQO28" s="35"/>
      <c r="KQP28" s="35"/>
      <c r="KQQ28" s="35"/>
      <c r="KQR28" s="35"/>
      <c r="KQS28" s="35"/>
      <c r="KQT28" s="35"/>
      <c r="KQU28" s="35"/>
      <c r="KQV28" s="35"/>
      <c r="KQW28" s="35"/>
      <c r="KQX28" s="35"/>
      <c r="KQY28" s="35"/>
      <c r="KQZ28" s="35"/>
      <c r="KRA28" s="35"/>
      <c r="KRB28" s="35"/>
      <c r="KRC28" s="35"/>
      <c r="KRD28" s="35"/>
      <c r="KRE28" s="35"/>
      <c r="KRF28" s="35"/>
      <c r="KRG28" s="35"/>
      <c r="KRH28" s="35"/>
      <c r="KRI28" s="35"/>
      <c r="KRJ28" s="35"/>
      <c r="KRK28" s="35"/>
      <c r="KRL28" s="35"/>
      <c r="KRM28" s="35"/>
      <c r="KRN28" s="35"/>
      <c r="KRO28" s="35"/>
      <c r="KRP28" s="35"/>
      <c r="KRQ28" s="35"/>
      <c r="KRR28" s="35"/>
      <c r="KRS28" s="35"/>
      <c r="KRT28" s="35"/>
      <c r="KRU28" s="35"/>
      <c r="KRV28" s="35"/>
      <c r="KRW28" s="35"/>
      <c r="KRX28" s="35"/>
      <c r="KRY28" s="35"/>
      <c r="KRZ28" s="35"/>
      <c r="KSA28" s="35"/>
      <c r="KSB28" s="35"/>
      <c r="KSC28" s="35"/>
      <c r="KSD28" s="35"/>
      <c r="KSE28" s="35"/>
      <c r="KSF28" s="35"/>
      <c r="KSG28" s="35"/>
      <c r="KSH28" s="35"/>
      <c r="KSI28" s="35"/>
      <c r="KSJ28" s="35"/>
      <c r="KSK28" s="35"/>
      <c r="KSL28" s="35"/>
      <c r="KSM28" s="35"/>
      <c r="KSN28" s="35"/>
      <c r="KSO28" s="35"/>
      <c r="KSP28" s="35"/>
      <c r="KSQ28" s="35"/>
      <c r="KSR28" s="35"/>
      <c r="KSS28" s="35"/>
      <c r="KST28" s="35"/>
      <c r="KSU28" s="35"/>
      <c r="KSV28" s="35"/>
      <c r="KSW28" s="35"/>
      <c r="KSX28" s="35"/>
      <c r="KSY28" s="35"/>
      <c r="KSZ28" s="35"/>
      <c r="KTA28" s="35"/>
      <c r="KTB28" s="35"/>
      <c r="KTC28" s="35"/>
      <c r="KTD28" s="35"/>
      <c r="KTE28" s="35"/>
      <c r="KTF28" s="35"/>
      <c r="KTG28" s="35"/>
      <c r="KTH28" s="35"/>
      <c r="KTI28" s="35"/>
      <c r="KTJ28" s="35"/>
      <c r="KTK28" s="35"/>
      <c r="KTL28" s="35"/>
      <c r="KTM28" s="35"/>
      <c r="KTN28" s="35"/>
      <c r="KTO28" s="35"/>
      <c r="KTP28" s="35"/>
      <c r="KTQ28" s="35"/>
      <c r="KTR28" s="35"/>
      <c r="KTS28" s="35"/>
      <c r="KTT28" s="35"/>
      <c r="KTU28" s="35"/>
      <c r="KTV28" s="35"/>
      <c r="KTW28" s="35"/>
      <c r="KTX28" s="35"/>
      <c r="KTY28" s="35"/>
      <c r="KTZ28" s="35"/>
      <c r="KUA28" s="35"/>
      <c r="KUB28" s="35"/>
      <c r="KUC28" s="35"/>
      <c r="KUD28" s="35"/>
      <c r="KUE28" s="35"/>
      <c r="KUF28" s="35"/>
      <c r="KUG28" s="35"/>
      <c r="KUH28" s="35"/>
      <c r="KUI28" s="35"/>
      <c r="KUJ28" s="35"/>
      <c r="KUK28" s="35"/>
      <c r="KUL28" s="35"/>
      <c r="KUM28" s="35"/>
      <c r="KUN28" s="35"/>
      <c r="KUO28" s="35"/>
      <c r="KUP28" s="35"/>
      <c r="KUQ28" s="35"/>
      <c r="KUR28" s="35"/>
      <c r="KUS28" s="35"/>
      <c r="KUT28" s="35"/>
      <c r="KUU28" s="35"/>
      <c r="KUV28" s="35"/>
      <c r="KUW28" s="35"/>
      <c r="KUX28" s="35"/>
      <c r="KUY28" s="35"/>
      <c r="KUZ28" s="35"/>
      <c r="KVA28" s="35"/>
      <c r="KVB28" s="35"/>
      <c r="KVC28" s="35"/>
      <c r="KVD28" s="35"/>
      <c r="KVE28" s="35"/>
      <c r="KVF28" s="35"/>
      <c r="KVG28" s="35"/>
      <c r="KVH28" s="35"/>
      <c r="KVI28" s="35"/>
      <c r="KVJ28" s="35"/>
      <c r="KVK28" s="35"/>
      <c r="KVL28" s="35"/>
      <c r="KVM28" s="35"/>
      <c r="KVN28" s="35"/>
      <c r="KVO28" s="35"/>
      <c r="KVP28" s="35"/>
      <c r="KVQ28" s="35"/>
      <c r="KVR28" s="35"/>
      <c r="KVS28" s="35"/>
      <c r="KVT28" s="35"/>
      <c r="KVU28" s="35"/>
      <c r="KVV28" s="35"/>
      <c r="KVW28" s="35"/>
      <c r="KVX28" s="35"/>
      <c r="KVY28" s="35"/>
      <c r="KVZ28" s="35"/>
      <c r="KWA28" s="35"/>
      <c r="KWB28" s="35"/>
      <c r="KWC28" s="35"/>
      <c r="KWD28" s="35"/>
      <c r="KWE28" s="35"/>
      <c r="KWF28" s="35"/>
      <c r="KWG28" s="35"/>
      <c r="KWH28" s="35"/>
      <c r="KWI28" s="35"/>
      <c r="KWJ28" s="35"/>
      <c r="KWK28" s="35"/>
      <c r="KWL28" s="35"/>
      <c r="KWM28" s="35"/>
      <c r="KWN28" s="35"/>
      <c r="KWO28" s="35"/>
      <c r="KWP28" s="35"/>
      <c r="KWQ28" s="35"/>
      <c r="KWR28" s="35"/>
      <c r="KWS28" s="35"/>
      <c r="KWT28" s="35"/>
      <c r="KWU28" s="35"/>
      <c r="KWV28" s="35"/>
      <c r="KWW28" s="35"/>
      <c r="KWX28" s="35"/>
      <c r="KWY28" s="35"/>
      <c r="KWZ28" s="35"/>
      <c r="KXA28" s="35"/>
      <c r="KXB28" s="35"/>
      <c r="KXC28" s="35"/>
      <c r="KXD28" s="35"/>
      <c r="KXE28" s="35"/>
      <c r="KXF28" s="35"/>
      <c r="KXG28" s="35"/>
      <c r="KXH28" s="35"/>
      <c r="KXI28" s="35"/>
      <c r="KXJ28" s="35"/>
      <c r="KXK28" s="35"/>
      <c r="KXL28" s="35"/>
      <c r="KXM28" s="35"/>
      <c r="KXN28" s="35"/>
      <c r="KXO28" s="35"/>
      <c r="KXP28" s="35"/>
      <c r="KXQ28" s="35"/>
      <c r="KXR28" s="35"/>
      <c r="KXS28" s="35"/>
      <c r="KXT28" s="35"/>
      <c r="KXU28" s="35"/>
      <c r="KXV28" s="35"/>
      <c r="KXW28" s="35"/>
      <c r="KXX28" s="35"/>
      <c r="KXY28" s="35"/>
      <c r="KXZ28" s="35"/>
      <c r="KYA28" s="35"/>
      <c r="KYB28" s="35"/>
      <c r="KYC28" s="35"/>
      <c r="KYD28" s="35"/>
      <c r="KYE28" s="35"/>
      <c r="KYF28" s="35"/>
      <c r="KYG28" s="35"/>
      <c r="KYH28" s="35"/>
      <c r="KYI28" s="35"/>
      <c r="KYJ28" s="35"/>
      <c r="KYK28" s="35"/>
      <c r="KYL28" s="35"/>
      <c r="KYM28" s="35"/>
      <c r="KYN28" s="35"/>
      <c r="KYO28" s="35"/>
      <c r="KYP28" s="35"/>
      <c r="KYQ28" s="35"/>
      <c r="KYR28" s="35"/>
      <c r="KYS28" s="35"/>
      <c r="KYT28" s="35"/>
      <c r="KYU28" s="35"/>
      <c r="KYV28" s="35"/>
      <c r="KYW28" s="35"/>
      <c r="KYX28" s="35"/>
      <c r="KYY28" s="35"/>
      <c r="KYZ28" s="35"/>
      <c r="KZA28" s="35"/>
      <c r="KZB28" s="35"/>
      <c r="KZC28" s="35"/>
      <c r="KZD28" s="35"/>
      <c r="KZE28" s="35"/>
      <c r="KZF28" s="35"/>
      <c r="KZG28" s="35"/>
      <c r="KZH28" s="35"/>
      <c r="KZI28" s="35"/>
      <c r="KZJ28" s="35"/>
      <c r="KZK28" s="35"/>
      <c r="KZL28" s="35"/>
      <c r="KZM28" s="35"/>
      <c r="KZN28" s="35"/>
      <c r="KZO28" s="35"/>
      <c r="KZP28" s="35"/>
      <c r="KZQ28" s="35"/>
      <c r="KZR28" s="35"/>
      <c r="KZS28" s="35"/>
      <c r="KZT28" s="35"/>
      <c r="KZU28" s="35"/>
      <c r="KZV28" s="35"/>
      <c r="KZW28" s="35"/>
      <c r="KZX28" s="35"/>
      <c r="KZY28" s="35"/>
      <c r="KZZ28" s="35"/>
      <c r="LAA28" s="35"/>
      <c r="LAB28" s="35"/>
      <c r="LAC28" s="35"/>
      <c r="LAD28" s="35"/>
      <c r="LAE28" s="35"/>
      <c r="LAF28" s="35"/>
      <c r="LAG28" s="35"/>
      <c r="LAH28" s="35"/>
      <c r="LAI28" s="35"/>
      <c r="LAJ28" s="35"/>
      <c r="LAK28" s="35"/>
      <c r="LAL28" s="35"/>
      <c r="LAM28" s="35"/>
      <c r="LAN28" s="35"/>
      <c r="LAO28" s="35"/>
      <c r="LAP28" s="35"/>
      <c r="LAQ28" s="35"/>
      <c r="LAR28" s="35"/>
      <c r="LAS28" s="35"/>
      <c r="LAT28" s="35"/>
      <c r="LAU28" s="35"/>
      <c r="LAV28" s="35"/>
      <c r="LAW28" s="35"/>
      <c r="LAX28" s="35"/>
      <c r="LAY28" s="35"/>
      <c r="LAZ28" s="35"/>
      <c r="LBA28" s="35"/>
      <c r="LBB28" s="35"/>
      <c r="LBC28" s="35"/>
      <c r="LBD28" s="35"/>
      <c r="LBE28" s="35"/>
      <c r="LBF28" s="35"/>
      <c r="LBG28" s="35"/>
      <c r="LBH28" s="35"/>
      <c r="LBI28" s="35"/>
      <c r="LBJ28" s="35"/>
      <c r="LBK28" s="35"/>
      <c r="LBL28" s="35"/>
      <c r="LBM28" s="35"/>
      <c r="LBN28" s="35"/>
      <c r="LBO28" s="35"/>
      <c r="LBP28" s="35"/>
      <c r="LBQ28" s="35"/>
      <c r="LBR28" s="35"/>
      <c r="LBS28" s="35"/>
      <c r="LBT28" s="35"/>
      <c r="LBU28" s="35"/>
      <c r="LBV28" s="35"/>
      <c r="LBW28" s="35"/>
      <c r="LBX28" s="35"/>
      <c r="LBY28" s="35"/>
      <c r="LBZ28" s="35"/>
      <c r="LCA28" s="35"/>
      <c r="LCB28" s="35"/>
      <c r="LCC28" s="35"/>
      <c r="LCD28" s="35"/>
      <c r="LCE28" s="35"/>
      <c r="LCF28" s="35"/>
      <c r="LCG28" s="35"/>
      <c r="LCH28" s="35"/>
      <c r="LCI28" s="35"/>
      <c r="LCJ28" s="35"/>
      <c r="LCK28" s="35"/>
      <c r="LCL28" s="35"/>
      <c r="LCM28" s="35"/>
      <c r="LCN28" s="35"/>
      <c r="LCO28" s="35"/>
      <c r="LCP28" s="35"/>
      <c r="LCQ28" s="35"/>
      <c r="LCR28" s="35"/>
      <c r="LCS28" s="35"/>
      <c r="LCT28" s="35"/>
      <c r="LCU28" s="35"/>
      <c r="LCV28" s="35"/>
      <c r="LCW28" s="35"/>
      <c r="LCX28" s="35"/>
      <c r="LCY28" s="35"/>
      <c r="LCZ28" s="35"/>
      <c r="LDA28" s="35"/>
      <c r="LDB28" s="35"/>
      <c r="LDC28" s="35"/>
      <c r="LDD28" s="35"/>
      <c r="LDE28" s="35"/>
      <c r="LDF28" s="35"/>
      <c r="LDG28" s="35"/>
      <c r="LDH28" s="35"/>
      <c r="LDI28" s="35"/>
      <c r="LDJ28" s="35"/>
      <c r="LDK28" s="35"/>
      <c r="LDL28" s="35"/>
      <c r="LDM28" s="35"/>
      <c r="LDN28" s="35"/>
      <c r="LDO28" s="35"/>
      <c r="LDP28" s="35"/>
      <c r="LDQ28" s="35"/>
      <c r="LDR28" s="35"/>
      <c r="LDS28" s="35"/>
      <c r="LDT28" s="35"/>
      <c r="LDU28" s="35"/>
      <c r="LDV28" s="35"/>
      <c r="LDW28" s="35"/>
      <c r="LDX28" s="35"/>
      <c r="LDY28" s="35"/>
      <c r="LDZ28" s="35"/>
      <c r="LEA28" s="35"/>
      <c r="LEB28" s="35"/>
      <c r="LEC28" s="35"/>
      <c r="LED28" s="35"/>
      <c r="LEE28" s="35"/>
      <c r="LEF28" s="35"/>
      <c r="LEG28" s="35"/>
      <c r="LEH28" s="35"/>
      <c r="LEI28" s="35"/>
      <c r="LEJ28" s="35"/>
      <c r="LEK28" s="35"/>
      <c r="LEL28" s="35"/>
      <c r="LEM28" s="35"/>
      <c r="LEN28" s="35"/>
      <c r="LEO28" s="35"/>
      <c r="LEP28" s="35"/>
      <c r="LEQ28" s="35"/>
      <c r="LER28" s="35"/>
      <c r="LES28" s="35"/>
      <c r="LET28" s="35"/>
      <c r="LEU28" s="35"/>
      <c r="LEV28" s="35"/>
      <c r="LEW28" s="35"/>
      <c r="LEX28" s="35"/>
      <c r="LEY28" s="35"/>
      <c r="LEZ28" s="35"/>
      <c r="LFA28" s="35"/>
      <c r="LFB28" s="35"/>
      <c r="LFC28" s="35"/>
      <c r="LFD28" s="35"/>
      <c r="LFE28" s="35"/>
      <c r="LFF28" s="35"/>
      <c r="LFG28" s="35"/>
      <c r="LFH28" s="35"/>
      <c r="LFI28" s="35"/>
      <c r="LFJ28" s="35"/>
      <c r="LFK28" s="35"/>
      <c r="LFL28" s="35"/>
      <c r="LFM28" s="35"/>
      <c r="LFN28" s="35"/>
      <c r="LFO28" s="35"/>
      <c r="LFP28" s="35"/>
      <c r="LFQ28" s="35"/>
      <c r="LFR28" s="35"/>
      <c r="LFS28" s="35"/>
      <c r="LFT28" s="35"/>
      <c r="LFU28" s="35"/>
      <c r="LFV28" s="35"/>
      <c r="LFW28" s="35"/>
      <c r="LFX28" s="35"/>
      <c r="LFY28" s="35"/>
      <c r="LFZ28" s="35"/>
      <c r="LGA28" s="35"/>
      <c r="LGB28" s="35"/>
      <c r="LGC28" s="35"/>
      <c r="LGD28" s="35"/>
      <c r="LGE28" s="35"/>
      <c r="LGF28" s="35"/>
      <c r="LGG28" s="35"/>
      <c r="LGH28" s="35"/>
      <c r="LGI28" s="35"/>
      <c r="LGJ28" s="35"/>
      <c r="LGK28" s="35"/>
      <c r="LGL28" s="35"/>
      <c r="LGM28" s="35"/>
      <c r="LGN28" s="35"/>
      <c r="LGO28" s="35"/>
      <c r="LGP28" s="35"/>
      <c r="LGQ28" s="35"/>
      <c r="LGR28" s="35"/>
      <c r="LGS28" s="35"/>
      <c r="LGT28" s="35"/>
      <c r="LGU28" s="35"/>
      <c r="LGV28" s="35"/>
      <c r="LGW28" s="35"/>
      <c r="LGX28" s="35"/>
      <c r="LGY28" s="35"/>
      <c r="LGZ28" s="35"/>
      <c r="LHA28" s="35"/>
      <c r="LHB28" s="35"/>
      <c r="LHC28" s="35"/>
      <c r="LHD28" s="35"/>
      <c r="LHE28" s="35"/>
      <c r="LHF28" s="35"/>
      <c r="LHG28" s="35"/>
      <c r="LHH28" s="35"/>
      <c r="LHI28" s="35"/>
      <c r="LHJ28" s="35"/>
      <c r="LHK28" s="35"/>
      <c r="LHL28" s="35"/>
      <c r="LHM28" s="35"/>
      <c r="LHN28" s="35"/>
      <c r="LHO28" s="35"/>
      <c r="LHP28" s="35"/>
      <c r="LHQ28" s="35"/>
      <c r="LHR28" s="35"/>
      <c r="LHS28" s="35"/>
      <c r="LHT28" s="35"/>
      <c r="LHU28" s="35"/>
      <c r="LHV28" s="35"/>
      <c r="LHW28" s="35"/>
      <c r="LHX28" s="35"/>
      <c r="LHY28" s="35"/>
      <c r="LHZ28" s="35"/>
      <c r="LIA28" s="35"/>
      <c r="LIB28" s="35"/>
      <c r="LIC28" s="35"/>
      <c r="LID28" s="35"/>
      <c r="LIE28" s="35"/>
      <c r="LIF28" s="35"/>
      <c r="LIG28" s="35"/>
      <c r="LIH28" s="35"/>
      <c r="LII28" s="35"/>
      <c r="LIJ28" s="35"/>
      <c r="LIK28" s="35"/>
      <c r="LIL28" s="35"/>
      <c r="LIM28" s="35"/>
      <c r="LIN28" s="35"/>
      <c r="LIO28" s="35"/>
      <c r="LIP28" s="35"/>
      <c r="LIQ28" s="35"/>
      <c r="LIR28" s="35"/>
      <c r="LIS28" s="35"/>
      <c r="LIT28" s="35"/>
      <c r="LIU28" s="35"/>
      <c r="LIV28" s="35"/>
      <c r="LIW28" s="35"/>
      <c r="LIX28" s="35"/>
      <c r="LIY28" s="35"/>
      <c r="LIZ28" s="35"/>
      <c r="LJA28" s="35"/>
      <c r="LJB28" s="35"/>
      <c r="LJC28" s="35"/>
      <c r="LJD28" s="35"/>
      <c r="LJE28" s="35"/>
      <c r="LJF28" s="35"/>
      <c r="LJG28" s="35"/>
      <c r="LJH28" s="35"/>
      <c r="LJI28" s="35"/>
      <c r="LJJ28" s="35"/>
      <c r="LJK28" s="35"/>
      <c r="LJL28" s="35"/>
      <c r="LJM28" s="35"/>
      <c r="LJN28" s="35"/>
      <c r="LJO28" s="35"/>
      <c r="LJP28" s="35"/>
      <c r="LJQ28" s="35"/>
      <c r="LJR28" s="35"/>
      <c r="LJS28" s="35"/>
      <c r="LJT28" s="35"/>
      <c r="LJU28" s="35"/>
      <c r="LJV28" s="35"/>
      <c r="LJW28" s="35"/>
      <c r="LJX28" s="35"/>
      <c r="LJY28" s="35"/>
      <c r="LJZ28" s="35"/>
      <c r="LKA28" s="35"/>
      <c r="LKB28" s="35"/>
      <c r="LKC28" s="35"/>
      <c r="LKD28" s="35"/>
      <c r="LKE28" s="35"/>
      <c r="LKF28" s="35"/>
      <c r="LKG28" s="35"/>
      <c r="LKH28" s="35"/>
      <c r="LKI28" s="35"/>
      <c r="LKJ28" s="35"/>
      <c r="LKK28" s="35"/>
      <c r="LKL28" s="35"/>
      <c r="LKM28" s="35"/>
      <c r="LKN28" s="35"/>
      <c r="LKO28" s="35"/>
      <c r="LKP28" s="35"/>
      <c r="LKQ28" s="35"/>
      <c r="LKR28" s="35"/>
      <c r="LKS28" s="35"/>
      <c r="LKT28" s="35"/>
      <c r="LKU28" s="35"/>
      <c r="LKV28" s="35"/>
      <c r="LKW28" s="35"/>
      <c r="LKX28" s="35"/>
      <c r="LKY28" s="35"/>
      <c r="LKZ28" s="35"/>
      <c r="LLA28" s="35"/>
      <c r="LLB28" s="35"/>
      <c r="LLC28" s="35"/>
      <c r="LLD28" s="35"/>
      <c r="LLE28" s="35"/>
      <c r="LLF28" s="35"/>
      <c r="LLG28" s="35"/>
      <c r="LLH28" s="35"/>
      <c r="LLI28" s="35"/>
      <c r="LLJ28" s="35"/>
      <c r="LLK28" s="35"/>
      <c r="LLL28" s="35"/>
      <c r="LLM28" s="35"/>
      <c r="LLN28" s="35"/>
      <c r="LLO28" s="35"/>
      <c r="LLP28" s="35"/>
      <c r="LLQ28" s="35"/>
      <c r="LLR28" s="35"/>
      <c r="LLS28" s="35"/>
      <c r="LLT28" s="35"/>
      <c r="LLU28" s="35"/>
      <c r="LLV28" s="35"/>
      <c r="LLW28" s="35"/>
      <c r="LLX28" s="35"/>
      <c r="LLY28" s="35"/>
      <c r="LLZ28" s="35"/>
      <c r="LMA28" s="35"/>
      <c r="LMB28" s="35"/>
      <c r="LMC28" s="35"/>
      <c r="LMD28" s="35"/>
      <c r="LME28" s="35"/>
      <c r="LMF28" s="35"/>
      <c r="LMG28" s="35"/>
      <c r="LMH28" s="35"/>
      <c r="LMI28" s="35"/>
      <c r="LMJ28" s="35"/>
      <c r="LMK28" s="35"/>
      <c r="LML28" s="35"/>
      <c r="LMM28" s="35"/>
      <c r="LMN28" s="35"/>
      <c r="LMO28" s="35"/>
      <c r="LMP28" s="35"/>
      <c r="LMQ28" s="35"/>
      <c r="LMR28" s="35"/>
      <c r="LMS28" s="35"/>
      <c r="LMT28" s="35"/>
      <c r="LMU28" s="35"/>
      <c r="LMV28" s="35"/>
      <c r="LMW28" s="35"/>
      <c r="LMX28" s="35"/>
      <c r="LMY28" s="35"/>
      <c r="LMZ28" s="35"/>
      <c r="LNA28" s="35"/>
      <c r="LNB28" s="35"/>
      <c r="LNC28" s="35"/>
      <c r="LND28" s="35"/>
      <c r="LNE28" s="35"/>
      <c r="LNF28" s="35"/>
      <c r="LNG28" s="35"/>
      <c r="LNH28" s="35"/>
      <c r="LNI28" s="35"/>
      <c r="LNJ28" s="35"/>
      <c r="LNK28" s="35"/>
      <c r="LNL28" s="35"/>
      <c r="LNM28" s="35"/>
      <c r="LNN28" s="35"/>
      <c r="LNO28" s="35"/>
      <c r="LNP28" s="35"/>
      <c r="LNQ28" s="35"/>
      <c r="LNR28" s="35"/>
      <c r="LNS28" s="35"/>
      <c r="LNT28" s="35"/>
      <c r="LNU28" s="35"/>
      <c r="LNV28" s="35"/>
      <c r="LNW28" s="35"/>
      <c r="LNX28" s="35"/>
      <c r="LNY28" s="35"/>
      <c r="LNZ28" s="35"/>
      <c r="LOA28" s="35"/>
      <c r="LOB28" s="35"/>
      <c r="LOC28" s="35"/>
      <c r="LOD28" s="35"/>
      <c r="LOE28" s="35"/>
      <c r="LOF28" s="35"/>
      <c r="LOG28" s="35"/>
      <c r="LOH28" s="35"/>
      <c r="LOI28" s="35"/>
      <c r="LOJ28" s="35"/>
      <c r="LOK28" s="35"/>
      <c r="LOL28" s="35"/>
      <c r="LOM28" s="35"/>
      <c r="LON28" s="35"/>
      <c r="LOO28" s="35"/>
      <c r="LOP28" s="35"/>
      <c r="LOQ28" s="35"/>
      <c r="LOR28" s="35"/>
      <c r="LOS28" s="35"/>
      <c r="LOT28" s="35"/>
      <c r="LOU28" s="35"/>
      <c r="LOV28" s="35"/>
      <c r="LOW28" s="35"/>
      <c r="LOX28" s="35"/>
      <c r="LOY28" s="35"/>
      <c r="LOZ28" s="35"/>
      <c r="LPA28" s="35"/>
      <c r="LPB28" s="35"/>
      <c r="LPC28" s="35"/>
      <c r="LPD28" s="35"/>
      <c r="LPE28" s="35"/>
      <c r="LPF28" s="35"/>
      <c r="LPG28" s="35"/>
      <c r="LPH28" s="35"/>
      <c r="LPI28" s="35"/>
      <c r="LPJ28" s="35"/>
      <c r="LPK28" s="35"/>
      <c r="LPL28" s="35"/>
      <c r="LPM28" s="35"/>
      <c r="LPN28" s="35"/>
      <c r="LPO28" s="35"/>
      <c r="LPP28" s="35"/>
      <c r="LPQ28" s="35"/>
      <c r="LPR28" s="35"/>
      <c r="LPS28" s="35"/>
      <c r="LPT28" s="35"/>
      <c r="LPU28" s="35"/>
      <c r="LPV28" s="35"/>
      <c r="LPW28" s="35"/>
      <c r="LPX28" s="35"/>
      <c r="LPY28" s="35"/>
      <c r="LPZ28" s="35"/>
      <c r="LQA28" s="35"/>
      <c r="LQB28" s="35"/>
      <c r="LQC28" s="35"/>
      <c r="LQD28" s="35"/>
      <c r="LQE28" s="35"/>
      <c r="LQF28" s="35"/>
      <c r="LQG28" s="35"/>
      <c r="LQH28" s="35"/>
      <c r="LQI28" s="35"/>
      <c r="LQJ28" s="35"/>
      <c r="LQK28" s="35"/>
      <c r="LQL28" s="35"/>
      <c r="LQM28" s="35"/>
      <c r="LQN28" s="35"/>
      <c r="LQO28" s="35"/>
      <c r="LQP28" s="35"/>
      <c r="LQQ28" s="35"/>
      <c r="LQR28" s="35"/>
      <c r="LQS28" s="35"/>
      <c r="LQT28" s="35"/>
      <c r="LQU28" s="35"/>
      <c r="LQV28" s="35"/>
      <c r="LQW28" s="35"/>
      <c r="LQX28" s="35"/>
      <c r="LQY28" s="35"/>
      <c r="LQZ28" s="35"/>
      <c r="LRA28" s="35"/>
      <c r="LRB28" s="35"/>
      <c r="LRC28" s="35"/>
      <c r="LRD28" s="35"/>
      <c r="LRE28" s="35"/>
      <c r="LRF28" s="35"/>
      <c r="LRG28" s="35"/>
      <c r="LRH28" s="35"/>
      <c r="LRI28" s="35"/>
      <c r="LRJ28" s="35"/>
      <c r="LRK28" s="35"/>
      <c r="LRL28" s="35"/>
      <c r="LRM28" s="35"/>
      <c r="LRN28" s="35"/>
      <c r="LRO28" s="35"/>
      <c r="LRP28" s="35"/>
      <c r="LRQ28" s="35"/>
      <c r="LRR28" s="35"/>
      <c r="LRS28" s="35"/>
      <c r="LRT28" s="35"/>
      <c r="LRU28" s="35"/>
      <c r="LRV28" s="35"/>
      <c r="LRW28" s="35"/>
      <c r="LRX28" s="35"/>
      <c r="LRY28" s="35"/>
      <c r="LRZ28" s="35"/>
      <c r="LSA28" s="35"/>
      <c r="LSB28" s="35"/>
      <c r="LSC28" s="35"/>
      <c r="LSD28" s="35"/>
      <c r="LSE28" s="35"/>
      <c r="LSF28" s="35"/>
      <c r="LSG28" s="35"/>
      <c r="LSH28" s="35"/>
      <c r="LSI28" s="35"/>
      <c r="LSJ28" s="35"/>
      <c r="LSK28" s="35"/>
      <c r="LSL28" s="35"/>
      <c r="LSM28" s="35"/>
      <c r="LSN28" s="35"/>
      <c r="LSO28" s="35"/>
      <c r="LSP28" s="35"/>
      <c r="LSQ28" s="35"/>
      <c r="LSR28" s="35"/>
      <c r="LSS28" s="35"/>
      <c r="LST28" s="35"/>
      <c r="LSU28" s="35"/>
      <c r="LSV28" s="35"/>
      <c r="LSW28" s="35"/>
      <c r="LSX28" s="35"/>
      <c r="LSY28" s="35"/>
      <c r="LSZ28" s="35"/>
      <c r="LTA28" s="35"/>
      <c r="LTB28" s="35"/>
      <c r="LTC28" s="35"/>
      <c r="LTD28" s="35"/>
      <c r="LTE28" s="35"/>
      <c r="LTF28" s="35"/>
      <c r="LTG28" s="35"/>
      <c r="LTH28" s="35"/>
      <c r="LTI28" s="35"/>
      <c r="LTJ28" s="35"/>
      <c r="LTK28" s="35"/>
      <c r="LTL28" s="35"/>
      <c r="LTM28" s="35"/>
      <c r="LTN28" s="35"/>
      <c r="LTO28" s="35"/>
      <c r="LTP28" s="35"/>
      <c r="LTQ28" s="35"/>
      <c r="LTR28" s="35"/>
      <c r="LTS28" s="35"/>
      <c r="LTT28" s="35"/>
      <c r="LTU28" s="35"/>
      <c r="LTV28" s="35"/>
      <c r="LTW28" s="35"/>
      <c r="LTX28" s="35"/>
      <c r="LTY28" s="35"/>
      <c r="LTZ28" s="35"/>
      <c r="LUA28" s="35"/>
      <c r="LUB28" s="35"/>
      <c r="LUC28" s="35"/>
      <c r="LUD28" s="35"/>
      <c r="LUE28" s="35"/>
      <c r="LUF28" s="35"/>
      <c r="LUG28" s="35"/>
      <c r="LUH28" s="35"/>
      <c r="LUI28" s="35"/>
      <c r="LUJ28" s="35"/>
      <c r="LUK28" s="35"/>
      <c r="LUL28" s="35"/>
      <c r="LUM28" s="35"/>
      <c r="LUN28" s="35"/>
      <c r="LUO28" s="35"/>
      <c r="LUP28" s="35"/>
      <c r="LUQ28" s="35"/>
      <c r="LUR28" s="35"/>
      <c r="LUS28" s="35"/>
      <c r="LUT28" s="35"/>
      <c r="LUU28" s="35"/>
      <c r="LUV28" s="35"/>
      <c r="LUW28" s="35"/>
      <c r="LUX28" s="35"/>
      <c r="LUY28" s="35"/>
      <c r="LUZ28" s="35"/>
      <c r="LVA28" s="35"/>
      <c r="LVB28" s="35"/>
      <c r="LVC28" s="35"/>
      <c r="LVD28" s="35"/>
      <c r="LVE28" s="35"/>
      <c r="LVF28" s="35"/>
      <c r="LVG28" s="35"/>
      <c r="LVH28" s="35"/>
      <c r="LVI28" s="35"/>
      <c r="LVJ28" s="35"/>
      <c r="LVK28" s="35"/>
      <c r="LVL28" s="35"/>
      <c r="LVM28" s="35"/>
      <c r="LVN28" s="35"/>
      <c r="LVO28" s="35"/>
      <c r="LVP28" s="35"/>
      <c r="LVQ28" s="35"/>
      <c r="LVR28" s="35"/>
      <c r="LVS28" s="35"/>
      <c r="LVT28" s="35"/>
      <c r="LVU28" s="35"/>
      <c r="LVV28" s="35"/>
      <c r="LVW28" s="35"/>
      <c r="LVX28" s="35"/>
      <c r="LVY28" s="35"/>
      <c r="LVZ28" s="35"/>
      <c r="LWA28" s="35"/>
      <c r="LWB28" s="35"/>
      <c r="LWC28" s="35"/>
      <c r="LWD28" s="35"/>
      <c r="LWE28" s="35"/>
      <c r="LWF28" s="35"/>
      <c r="LWG28" s="35"/>
      <c r="LWH28" s="35"/>
      <c r="LWI28" s="35"/>
      <c r="LWJ28" s="35"/>
      <c r="LWK28" s="35"/>
      <c r="LWL28" s="35"/>
      <c r="LWM28" s="35"/>
      <c r="LWN28" s="35"/>
      <c r="LWO28" s="35"/>
      <c r="LWP28" s="35"/>
      <c r="LWQ28" s="35"/>
      <c r="LWR28" s="35"/>
      <c r="LWS28" s="35"/>
      <c r="LWT28" s="35"/>
      <c r="LWU28" s="35"/>
      <c r="LWV28" s="35"/>
      <c r="LWW28" s="35"/>
      <c r="LWX28" s="35"/>
      <c r="LWY28" s="35"/>
      <c r="LWZ28" s="35"/>
      <c r="LXA28" s="35"/>
      <c r="LXB28" s="35"/>
      <c r="LXC28" s="35"/>
      <c r="LXD28" s="35"/>
      <c r="LXE28" s="35"/>
      <c r="LXF28" s="35"/>
      <c r="LXG28" s="35"/>
      <c r="LXH28" s="35"/>
      <c r="LXI28" s="35"/>
      <c r="LXJ28" s="35"/>
      <c r="LXK28" s="35"/>
      <c r="LXL28" s="35"/>
      <c r="LXM28" s="35"/>
      <c r="LXN28" s="35"/>
      <c r="LXO28" s="35"/>
      <c r="LXP28" s="35"/>
      <c r="LXQ28" s="35"/>
      <c r="LXR28" s="35"/>
      <c r="LXS28" s="35"/>
      <c r="LXT28" s="35"/>
      <c r="LXU28" s="35"/>
      <c r="LXV28" s="35"/>
      <c r="LXW28" s="35"/>
      <c r="LXX28" s="35"/>
      <c r="LXY28" s="35"/>
      <c r="LXZ28" s="35"/>
      <c r="LYA28" s="35"/>
      <c r="LYB28" s="35"/>
      <c r="LYC28" s="35"/>
      <c r="LYD28" s="35"/>
      <c r="LYE28" s="35"/>
      <c r="LYF28" s="35"/>
      <c r="LYG28" s="35"/>
      <c r="LYH28" s="35"/>
      <c r="LYI28" s="35"/>
      <c r="LYJ28" s="35"/>
      <c r="LYK28" s="35"/>
      <c r="LYL28" s="35"/>
      <c r="LYM28" s="35"/>
      <c r="LYN28" s="35"/>
      <c r="LYO28" s="35"/>
      <c r="LYP28" s="35"/>
      <c r="LYQ28" s="35"/>
      <c r="LYR28" s="35"/>
      <c r="LYS28" s="35"/>
      <c r="LYT28" s="35"/>
      <c r="LYU28" s="35"/>
      <c r="LYV28" s="35"/>
      <c r="LYW28" s="35"/>
      <c r="LYX28" s="35"/>
      <c r="LYY28" s="35"/>
      <c r="LYZ28" s="35"/>
      <c r="LZA28" s="35"/>
      <c r="LZB28" s="35"/>
      <c r="LZC28" s="35"/>
      <c r="LZD28" s="35"/>
      <c r="LZE28" s="35"/>
      <c r="LZF28" s="35"/>
      <c r="LZG28" s="35"/>
      <c r="LZH28" s="35"/>
      <c r="LZI28" s="35"/>
      <c r="LZJ28" s="35"/>
      <c r="LZK28" s="35"/>
      <c r="LZL28" s="35"/>
      <c r="LZM28" s="35"/>
      <c r="LZN28" s="35"/>
      <c r="LZO28" s="35"/>
      <c r="LZP28" s="35"/>
      <c r="LZQ28" s="35"/>
      <c r="LZR28" s="35"/>
      <c r="LZS28" s="35"/>
      <c r="LZT28" s="35"/>
      <c r="LZU28" s="35"/>
      <c r="LZV28" s="35"/>
      <c r="LZW28" s="35"/>
      <c r="LZX28" s="35"/>
      <c r="LZY28" s="35"/>
      <c r="LZZ28" s="35"/>
      <c r="MAA28" s="35"/>
      <c r="MAB28" s="35"/>
      <c r="MAC28" s="35"/>
      <c r="MAD28" s="35"/>
      <c r="MAE28" s="35"/>
      <c r="MAF28" s="35"/>
      <c r="MAG28" s="35"/>
      <c r="MAH28" s="35"/>
      <c r="MAI28" s="35"/>
      <c r="MAJ28" s="35"/>
      <c r="MAK28" s="35"/>
      <c r="MAL28" s="35"/>
      <c r="MAM28" s="35"/>
      <c r="MAN28" s="35"/>
      <c r="MAO28" s="35"/>
      <c r="MAP28" s="35"/>
      <c r="MAQ28" s="35"/>
      <c r="MAR28" s="35"/>
      <c r="MAS28" s="35"/>
      <c r="MAT28" s="35"/>
      <c r="MAU28" s="35"/>
      <c r="MAV28" s="35"/>
      <c r="MAW28" s="35"/>
      <c r="MAX28" s="35"/>
      <c r="MAY28" s="35"/>
      <c r="MAZ28" s="35"/>
      <c r="MBA28" s="35"/>
      <c r="MBB28" s="35"/>
      <c r="MBC28" s="35"/>
      <c r="MBD28" s="35"/>
      <c r="MBE28" s="35"/>
      <c r="MBF28" s="35"/>
      <c r="MBG28" s="35"/>
      <c r="MBH28" s="35"/>
      <c r="MBI28" s="35"/>
      <c r="MBJ28" s="35"/>
      <c r="MBK28" s="35"/>
      <c r="MBL28" s="35"/>
      <c r="MBM28" s="35"/>
      <c r="MBN28" s="35"/>
      <c r="MBO28" s="35"/>
      <c r="MBP28" s="35"/>
      <c r="MBQ28" s="35"/>
      <c r="MBR28" s="35"/>
      <c r="MBS28" s="35"/>
      <c r="MBT28" s="35"/>
      <c r="MBU28" s="35"/>
      <c r="MBV28" s="35"/>
      <c r="MBW28" s="35"/>
      <c r="MBX28" s="35"/>
      <c r="MBY28" s="35"/>
      <c r="MBZ28" s="35"/>
      <c r="MCA28" s="35"/>
      <c r="MCB28" s="35"/>
      <c r="MCC28" s="35"/>
      <c r="MCD28" s="35"/>
      <c r="MCE28" s="35"/>
      <c r="MCF28" s="35"/>
      <c r="MCG28" s="35"/>
      <c r="MCH28" s="35"/>
      <c r="MCI28" s="35"/>
      <c r="MCJ28" s="35"/>
      <c r="MCK28" s="35"/>
      <c r="MCL28" s="35"/>
      <c r="MCM28" s="35"/>
      <c r="MCN28" s="35"/>
      <c r="MCO28" s="35"/>
      <c r="MCP28" s="35"/>
      <c r="MCQ28" s="35"/>
      <c r="MCR28" s="35"/>
      <c r="MCS28" s="35"/>
      <c r="MCT28" s="35"/>
      <c r="MCU28" s="35"/>
      <c r="MCV28" s="35"/>
      <c r="MCW28" s="35"/>
      <c r="MCX28" s="35"/>
      <c r="MCY28" s="35"/>
      <c r="MCZ28" s="35"/>
      <c r="MDA28" s="35"/>
      <c r="MDB28" s="35"/>
      <c r="MDC28" s="35"/>
      <c r="MDD28" s="35"/>
      <c r="MDE28" s="35"/>
      <c r="MDF28" s="35"/>
      <c r="MDG28" s="35"/>
      <c r="MDH28" s="35"/>
      <c r="MDI28" s="35"/>
      <c r="MDJ28" s="35"/>
      <c r="MDK28" s="35"/>
      <c r="MDL28" s="35"/>
      <c r="MDM28" s="35"/>
      <c r="MDN28" s="35"/>
      <c r="MDO28" s="35"/>
      <c r="MDP28" s="35"/>
      <c r="MDQ28" s="35"/>
      <c r="MDR28" s="35"/>
      <c r="MDS28" s="35"/>
      <c r="MDT28" s="35"/>
      <c r="MDU28" s="35"/>
      <c r="MDV28" s="35"/>
      <c r="MDW28" s="35"/>
      <c r="MDX28" s="35"/>
      <c r="MDY28" s="35"/>
      <c r="MDZ28" s="35"/>
      <c r="MEA28" s="35"/>
      <c r="MEB28" s="35"/>
      <c r="MEC28" s="35"/>
      <c r="MED28" s="35"/>
      <c r="MEE28" s="35"/>
      <c r="MEF28" s="35"/>
      <c r="MEG28" s="35"/>
      <c r="MEH28" s="35"/>
      <c r="MEI28" s="35"/>
      <c r="MEJ28" s="35"/>
      <c r="MEK28" s="35"/>
      <c r="MEL28" s="35"/>
      <c r="MEM28" s="35"/>
      <c r="MEN28" s="35"/>
      <c r="MEO28" s="35"/>
      <c r="MEP28" s="35"/>
      <c r="MEQ28" s="35"/>
      <c r="MER28" s="35"/>
      <c r="MES28" s="35"/>
      <c r="MET28" s="35"/>
      <c r="MEU28" s="35"/>
      <c r="MEV28" s="35"/>
      <c r="MEW28" s="35"/>
      <c r="MEX28" s="35"/>
      <c r="MEY28" s="35"/>
      <c r="MEZ28" s="35"/>
      <c r="MFA28" s="35"/>
      <c r="MFB28" s="35"/>
      <c r="MFC28" s="35"/>
      <c r="MFD28" s="35"/>
      <c r="MFE28" s="35"/>
      <c r="MFF28" s="35"/>
      <c r="MFG28" s="35"/>
      <c r="MFH28" s="35"/>
      <c r="MFI28" s="35"/>
      <c r="MFJ28" s="35"/>
      <c r="MFK28" s="35"/>
      <c r="MFL28" s="35"/>
      <c r="MFM28" s="35"/>
      <c r="MFN28" s="35"/>
      <c r="MFO28" s="35"/>
      <c r="MFP28" s="35"/>
      <c r="MFQ28" s="35"/>
      <c r="MFR28" s="35"/>
      <c r="MFS28" s="35"/>
      <c r="MFT28" s="35"/>
      <c r="MFU28" s="35"/>
      <c r="MFV28" s="35"/>
      <c r="MFW28" s="35"/>
      <c r="MFX28" s="35"/>
      <c r="MFY28" s="35"/>
      <c r="MFZ28" s="35"/>
      <c r="MGA28" s="35"/>
      <c r="MGB28" s="35"/>
      <c r="MGC28" s="35"/>
      <c r="MGD28" s="35"/>
      <c r="MGE28" s="35"/>
      <c r="MGF28" s="35"/>
      <c r="MGG28" s="35"/>
      <c r="MGH28" s="35"/>
      <c r="MGI28" s="35"/>
      <c r="MGJ28" s="35"/>
      <c r="MGK28" s="35"/>
      <c r="MGL28" s="35"/>
      <c r="MGM28" s="35"/>
      <c r="MGN28" s="35"/>
      <c r="MGO28" s="35"/>
      <c r="MGP28" s="35"/>
      <c r="MGQ28" s="35"/>
      <c r="MGR28" s="35"/>
      <c r="MGS28" s="35"/>
      <c r="MGT28" s="35"/>
      <c r="MGU28" s="35"/>
      <c r="MGV28" s="35"/>
      <c r="MGW28" s="35"/>
      <c r="MGX28" s="35"/>
      <c r="MGY28" s="35"/>
      <c r="MGZ28" s="35"/>
      <c r="MHA28" s="35"/>
      <c r="MHB28" s="35"/>
      <c r="MHC28" s="35"/>
      <c r="MHD28" s="35"/>
      <c r="MHE28" s="35"/>
      <c r="MHF28" s="35"/>
      <c r="MHG28" s="35"/>
      <c r="MHH28" s="35"/>
      <c r="MHI28" s="35"/>
      <c r="MHJ28" s="35"/>
      <c r="MHK28" s="35"/>
      <c r="MHL28" s="35"/>
      <c r="MHM28" s="35"/>
      <c r="MHN28" s="35"/>
      <c r="MHO28" s="35"/>
      <c r="MHP28" s="35"/>
      <c r="MHQ28" s="35"/>
      <c r="MHR28" s="35"/>
      <c r="MHS28" s="35"/>
      <c r="MHT28" s="35"/>
      <c r="MHU28" s="35"/>
      <c r="MHV28" s="35"/>
      <c r="MHW28" s="35"/>
      <c r="MHX28" s="35"/>
      <c r="MHY28" s="35"/>
      <c r="MHZ28" s="35"/>
      <c r="MIA28" s="35"/>
      <c r="MIB28" s="35"/>
      <c r="MIC28" s="35"/>
      <c r="MID28" s="35"/>
      <c r="MIE28" s="35"/>
      <c r="MIF28" s="35"/>
      <c r="MIG28" s="35"/>
      <c r="MIH28" s="35"/>
      <c r="MII28" s="35"/>
      <c r="MIJ28" s="35"/>
      <c r="MIK28" s="35"/>
      <c r="MIL28" s="35"/>
      <c r="MIM28" s="35"/>
      <c r="MIN28" s="35"/>
      <c r="MIO28" s="35"/>
      <c r="MIP28" s="35"/>
      <c r="MIQ28" s="35"/>
      <c r="MIR28" s="35"/>
      <c r="MIS28" s="35"/>
      <c r="MIT28" s="35"/>
      <c r="MIU28" s="35"/>
      <c r="MIV28" s="35"/>
      <c r="MIW28" s="35"/>
      <c r="MIX28" s="35"/>
      <c r="MIY28" s="35"/>
      <c r="MIZ28" s="35"/>
      <c r="MJA28" s="35"/>
      <c r="MJB28" s="35"/>
      <c r="MJC28" s="35"/>
      <c r="MJD28" s="35"/>
      <c r="MJE28" s="35"/>
      <c r="MJF28" s="35"/>
      <c r="MJG28" s="35"/>
      <c r="MJH28" s="35"/>
      <c r="MJI28" s="35"/>
      <c r="MJJ28" s="35"/>
      <c r="MJK28" s="35"/>
      <c r="MJL28" s="35"/>
      <c r="MJM28" s="35"/>
      <c r="MJN28" s="35"/>
      <c r="MJO28" s="35"/>
      <c r="MJP28" s="35"/>
      <c r="MJQ28" s="35"/>
      <c r="MJR28" s="35"/>
      <c r="MJS28" s="35"/>
      <c r="MJT28" s="35"/>
      <c r="MJU28" s="35"/>
      <c r="MJV28" s="35"/>
      <c r="MJW28" s="35"/>
      <c r="MJX28" s="35"/>
      <c r="MJY28" s="35"/>
      <c r="MJZ28" s="35"/>
      <c r="MKA28" s="35"/>
      <c r="MKB28" s="35"/>
      <c r="MKC28" s="35"/>
      <c r="MKD28" s="35"/>
      <c r="MKE28" s="35"/>
      <c r="MKF28" s="35"/>
      <c r="MKG28" s="35"/>
      <c r="MKH28" s="35"/>
      <c r="MKI28" s="35"/>
      <c r="MKJ28" s="35"/>
      <c r="MKK28" s="35"/>
      <c r="MKL28" s="35"/>
      <c r="MKM28" s="35"/>
      <c r="MKN28" s="35"/>
      <c r="MKO28" s="35"/>
      <c r="MKP28" s="35"/>
      <c r="MKQ28" s="35"/>
      <c r="MKR28" s="35"/>
      <c r="MKS28" s="35"/>
      <c r="MKT28" s="35"/>
      <c r="MKU28" s="35"/>
      <c r="MKV28" s="35"/>
      <c r="MKW28" s="35"/>
      <c r="MKX28" s="35"/>
      <c r="MKY28" s="35"/>
      <c r="MKZ28" s="35"/>
      <c r="MLA28" s="35"/>
      <c r="MLB28" s="35"/>
      <c r="MLC28" s="35"/>
      <c r="MLD28" s="35"/>
      <c r="MLE28" s="35"/>
      <c r="MLF28" s="35"/>
      <c r="MLG28" s="35"/>
      <c r="MLH28" s="35"/>
      <c r="MLI28" s="35"/>
      <c r="MLJ28" s="35"/>
      <c r="MLK28" s="35"/>
      <c r="MLL28" s="35"/>
      <c r="MLM28" s="35"/>
      <c r="MLN28" s="35"/>
      <c r="MLO28" s="35"/>
      <c r="MLP28" s="35"/>
      <c r="MLQ28" s="35"/>
      <c r="MLR28" s="35"/>
      <c r="MLS28" s="35"/>
      <c r="MLT28" s="35"/>
      <c r="MLU28" s="35"/>
      <c r="MLV28" s="35"/>
      <c r="MLW28" s="35"/>
      <c r="MLX28" s="35"/>
      <c r="MLY28" s="35"/>
      <c r="MLZ28" s="35"/>
      <c r="MMA28" s="35"/>
      <c r="MMB28" s="35"/>
      <c r="MMC28" s="35"/>
      <c r="MMD28" s="35"/>
      <c r="MME28" s="35"/>
      <c r="MMF28" s="35"/>
      <c r="MMG28" s="35"/>
      <c r="MMH28" s="35"/>
      <c r="MMI28" s="35"/>
      <c r="MMJ28" s="35"/>
      <c r="MMK28" s="35"/>
      <c r="MML28" s="35"/>
      <c r="MMM28" s="35"/>
      <c r="MMN28" s="35"/>
      <c r="MMO28" s="35"/>
      <c r="MMP28" s="35"/>
      <c r="MMQ28" s="35"/>
      <c r="MMR28" s="35"/>
      <c r="MMS28" s="35"/>
      <c r="MMT28" s="35"/>
      <c r="MMU28" s="35"/>
      <c r="MMV28" s="35"/>
      <c r="MMW28" s="35"/>
      <c r="MMX28" s="35"/>
      <c r="MMY28" s="35"/>
      <c r="MMZ28" s="35"/>
      <c r="MNA28" s="35"/>
      <c r="MNB28" s="35"/>
      <c r="MNC28" s="35"/>
      <c r="MND28" s="35"/>
      <c r="MNE28" s="35"/>
      <c r="MNF28" s="35"/>
      <c r="MNG28" s="35"/>
      <c r="MNH28" s="35"/>
      <c r="MNI28" s="35"/>
      <c r="MNJ28" s="35"/>
      <c r="MNK28" s="35"/>
      <c r="MNL28" s="35"/>
      <c r="MNM28" s="35"/>
      <c r="MNN28" s="35"/>
      <c r="MNO28" s="35"/>
      <c r="MNP28" s="35"/>
      <c r="MNQ28" s="35"/>
      <c r="MNR28" s="35"/>
      <c r="MNS28" s="35"/>
      <c r="MNT28" s="35"/>
      <c r="MNU28" s="35"/>
      <c r="MNV28" s="35"/>
      <c r="MNW28" s="35"/>
      <c r="MNX28" s="35"/>
      <c r="MNY28" s="35"/>
      <c r="MNZ28" s="35"/>
      <c r="MOA28" s="35"/>
      <c r="MOB28" s="35"/>
      <c r="MOC28" s="35"/>
      <c r="MOD28" s="35"/>
      <c r="MOE28" s="35"/>
      <c r="MOF28" s="35"/>
      <c r="MOG28" s="35"/>
      <c r="MOH28" s="35"/>
      <c r="MOI28" s="35"/>
      <c r="MOJ28" s="35"/>
      <c r="MOK28" s="35"/>
      <c r="MOL28" s="35"/>
      <c r="MOM28" s="35"/>
      <c r="MON28" s="35"/>
      <c r="MOO28" s="35"/>
      <c r="MOP28" s="35"/>
      <c r="MOQ28" s="35"/>
      <c r="MOR28" s="35"/>
      <c r="MOS28" s="35"/>
      <c r="MOT28" s="35"/>
      <c r="MOU28" s="35"/>
      <c r="MOV28" s="35"/>
      <c r="MOW28" s="35"/>
      <c r="MOX28" s="35"/>
      <c r="MOY28" s="35"/>
      <c r="MOZ28" s="35"/>
      <c r="MPA28" s="35"/>
      <c r="MPB28" s="35"/>
      <c r="MPC28" s="35"/>
      <c r="MPD28" s="35"/>
      <c r="MPE28" s="35"/>
      <c r="MPF28" s="35"/>
      <c r="MPG28" s="35"/>
      <c r="MPH28" s="35"/>
      <c r="MPI28" s="35"/>
      <c r="MPJ28" s="35"/>
      <c r="MPK28" s="35"/>
      <c r="MPL28" s="35"/>
      <c r="MPM28" s="35"/>
      <c r="MPN28" s="35"/>
      <c r="MPO28" s="35"/>
      <c r="MPP28" s="35"/>
      <c r="MPQ28" s="35"/>
      <c r="MPR28" s="35"/>
      <c r="MPS28" s="35"/>
      <c r="MPT28" s="35"/>
      <c r="MPU28" s="35"/>
      <c r="MPV28" s="35"/>
      <c r="MPW28" s="35"/>
      <c r="MPX28" s="35"/>
      <c r="MPY28" s="35"/>
      <c r="MPZ28" s="35"/>
      <c r="MQA28" s="35"/>
      <c r="MQB28" s="35"/>
      <c r="MQC28" s="35"/>
      <c r="MQD28" s="35"/>
      <c r="MQE28" s="35"/>
      <c r="MQF28" s="35"/>
      <c r="MQG28" s="35"/>
      <c r="MQH28" s="35"/>
      <c r="MQI28" s="35"/>
      <c r="MQJ28" s="35"/>
      <c r="MQK28" s="35"/>
      <c r="MQL28" s="35"/>
      <c r="MQM28" s="35"/>
      <c r="MQN28" s="35"/>
      <c r="MQO28" s="35"/>
      <c r="MQP28" s="35"/>
      <c r="MQQ28" s="35"/>
      <c r="MQR28" s="35"/>
      <c r="MQS28" s="35"/>
      <c r="MQT28" s="35"/>
      <c r="MQU28" s="35"/>
      <c r="MQV28" s="35"/>
      <c r="MQW28" s="35"/>
      <c r="MQX28" s="35"/>
      <c r="MQY28" s="35"/>
      <c r="MQZ28" s="35"/>
      <c r="MRA28" s="35"/>
      <c r="MRB28" s="35"/>
      <c r="MRC28" s="35"/>
      <c r="MRD28" s="35"/>
      <c r="MRE28" s="35"/>
      <c r="MRF28" s="35"/>
      <c r="MRG28" s="35"/>
      <c r="MRH28" s="35"/>
      <c r="MRI28" s="35"/>
      <c r="MRJ28" s="35"/>
      <c r="MRK28" s="35"/>
      <c r="MRL28" s="35"/>
      <c r="MRM28" s="35"/>
      <c r="MRN28" s="35"/>
      <c r="MRO28" s="35"/>
      <c r="MRP28" s="35"/>
      <c r="MRQ28" s="35"/>
      <c r="MRR28" s="35"/>
      <c r="MRS28" s="35"/>
      <c r="MRT28" s="35"/>
      <c r="MRU28" s="35"/>
      <c r="MRV28" s="35"/>
      <c r="MRW28" s="35"/>
      <c r="MRX28" s="35"/>
      <c r="MRY28" s="35"/>
      <c r="MRZ28" s="35"/>
      <c r="MSA28" s="35"/>
      <c r="MSB28" s="35"/>
      <c r="MSC28" s="35"/>
      <c r="MSD28" s="35"/>
      <c r="MSE28" s="35"/>
      <c r="MSF28" s="35"/>
      <c r="MSG28" s="35"/>
      <c r="MSH28" s="35"/>
      <c r="MSI28" s="35"/>
      <c r="MSJ28" s="35"/>
      <c r="MSK28" s="35"/>
      <c r="MSL28" s="35"/>
      <c r="MSM28" s="35"/>
      <c r="MSN28" s="35"/>
      <c r="MSO28" s="35"/>
      <c r="MSP28" s="35"/>
      <c r="MSQ28" s="35"/>
      <c r="MSR28" s="35"/>
      <c r="MSS28" s="35"/>
      <c r="MST28" s="35"/>
      <c r="MSU28" s="35"/>
      <c r="MSV28" s="35"/>
      <c r="MSW28" s="35"/>
      <c r="MSX28" s="35"/>
      <c r="MSY28" s="35"/>
      <c r="MSZ28" s="35"/>
      <c r="MTA28" s="35"/>
      <c r="MTB28" s="35"/>
      <c r="MTC28" s="35"/>
      <c r="MTD28" s="35"/>
      <c r="MTE28" s="35"/>
      <c r="MTF28" s="35"/>
      <c r="MTG28" s="35"/>
      <c r="MTH28" s="35"/>
      <c r="MTI28" s="35"/>
      <c r="MTJ28" s="35"/>
      <c r="MTK28" s="35"/>
      <c r="MTL28" s="35"/>
      <c r="MTM28" s="35"/>
      <c r="MTN28" s="35"/>
      <c r="MTO28" s="35"/>
      <c r="MTP28" s="35"/>
      <c r="MTQ28" s="35"/>
      <c r="MTR28" s="35"/>
      <c r="MTS28" s="35"/>
      <c r="MTT28" s="35"/>
      <c r="MTU28" s="35"/>
      <c r="MTV28" s="35"/>
      <c r="MTW28" s="35"/>
      <c r="MTX28" s="35"/>
      <c r="MTY28" s="35"/>
      <c r="MTZ28" s="35"/>
      <c r="MUA28" s="35"/>
      <c r="MUB28" s="35"/>
      <c r="MUC28" s="35"/>
      <c r="MUD28" s="35"/>
      <c r="MUE28" s="35"/>
      <c r="MUF28" s="35"/>
      <c r="MUG28" s="35"/>
      <c r="MUH28" s="35"/>
      <c r="MUI28" s="35"/>
      <c r="MUJ28" s="35"/>
      <c r="MUK28" s="35"/>
      <c r="MUL28" s="35"/>
      <c r="MUM28" s="35"/>
      <c r="MUN28" s="35"/>
      <c r="MUO28" s="35"/>
      <c r="MUP28" s="35"/>
      <c r="MUQ28" s="35"/>
      <c r="MUR28" s="35"/>
      <c r="MUS28" s="35"/>
      <c r="MUT28" s="35"/>
      <c r="MUU28" s="35"/>
      <c r="MUV28" s="35"/>
      <c r="MUW28" s="35"/>
      <c r="MUX28" s="35"/>
      <c r="MUY28" s="35"/>
      <c r="MUZ28" s="35"/>
      <c r="MVA28" s="35"/>
      <c r="MVB28" s="35"/>
      <c r="MVC28" s="35"/>
      <c r="MVD28" s="35"/>
      <c r="MVE28" s="35"/>
      <c r="MVF28" s="35"/>
      <c r="MVG28" s="35"/>
      <c r="MVH28" s="35"/>
      <c r="MVI28" s="35"/>
      <c r="MVJ28" s="35"/>
      <c r="MVK28" s="35"/>
      <c r="MVL28" s="35"/>
      <c r="MVM28" s="35"/>
      <c r="MVN28" s="35"/>
      <c r="MVO28" s="35"/>
      <c r="MVP28" s="35"/>
      <c r="MVQ28" s="35"/>
      <c r="MVR28" s="35"/>
      <c r="MVS28" s="35"/>
      <c r="MVT28" s="35"/>
      <c r="MVU28" s="35"/>
      <c r="MVV28" s="35"/>
      <c r="MVW28" s="35"/>
      <c r="MVX28" s="35"/>
      <c r="MVY28" s="35"/>
      <c r="MVZ28" s="35"/>
      <c r="MWA28" s="35"/>
      <c r="MWB28" s="35"/>
      <c r="MWC28" s="35"/>
      <c r="MWD28" s="35"/>
      <c r="MWE28" s="35"/>
      <c r="MWF28" s="35"/>
      <c r="MWG28" s="35"/>
      <c r="MWH28" s="35"/>
      <c r="MWI28" s="35"/>
      <c r="MWJ28" s="35"/>
      <c r="MWK28" s="35"/>
      <c r="MWL28" s="35"/>
      <c r="MWM28" s="35"/>
      <c r="MWN28" s="35"/>
      <c r="MWO28" s="35"/>
      <c r="MWP28" s="35"/>
      <c r="MWQ28" s="35"/>
      <c r="MWR28" s="35"/>
      <c r="MWS28" s="35"/>
      <c r="MWT28" s="35"/>
      <c r="MWU28" s="35"/>
      <c r="MWV28" s="35"/>
      <c r="MWW28" s="35"/>
      <c r="MWX28" s="35"/>
      <c r="MWY28" s="35"/>
      <c r="MWZ28" s="35"/>
      <c r="MXA28" s="35"/>
      <c r="MXB28" s="35"/>
      <c r="MXC28" s="35"/>
      <c r="MXD28" s="35"/>
      <c r="MXE28" s="35"/>
      <c r="MXF28" s="35"/>
      <c r="MXG28" s="35"/>
      <c r="MXH28" s="35"/>
      <c r="MXI28" s="35"/>
      <c r="MXJ28" s="35"/>
      <c r="MXK28" s="35"/>
      <c r="MXL28" s="35"/>
      <c r="MXM28" s="35"/>
      <c r="MXN28" s="35"/>
      <c r="MXO28" s="35"/>
      <c r="MXP28" s="35"/>
      <c r="MXQ28" s="35"/>
      <c r="MXR28" s="35"/>
      <c r="MXS28" s="35"/>
      <c r="MXT28" s="35"/>
      <c r="MXU28" s="35"/>
      <c r="MXV28" s="35"/>
      <c r="MXW28" s="35"/>
      <c r="MXX28" s="35"/>
      <c r="MXY28" s="35"/>
      <c r="MXZ28" s="35"/>
      <c r="MYA28" s="35"/>
      <c r="MYB28" s="35"/>
      <c r="MYC28" s="35"/>
      <c r="MYD28" s="35"/>
      <c r="MYE28" s="35"/>
      <c r="MYF28" s="35"/>
      <c r="MYG28" s="35"/>
      <c r="MYH28" s="35"/>
      <c r="MYI28" s="35"/>
      <c r="MYJ28" s="35"/>
      <c r="MYK28" s="35"/>
      <c r="MYL28" s="35"/>
      <c r="MYM28" s="35"/>
      <c r="MYN28" s="35"/>
      <c r="MYO28" s="35"/>
      <c r="MYP28" s="35"/>
      <c r="MYQ28" s="35"/>
      <c r="MYR28" s="35"/>
      <c r="MYS28" s="35"/>
      <c r="MYT28" s="35"/>
      <c r="MYU28" s="35"/>
      <c r="MYV28" s="35"/>
      <c r="MYW28" s="35"/>
      <c r="MYX28" s="35"/>
      <c r="MYY28" s="35"/>
      <c r="MYZ28" s="35"/>
      <c r="MZA28" s="35"/>
      <c r="MZB28" s="35"/>
      <c r="MZC28" s="35"/>
      <c r="MZD28" s="35"/>
      <c r="MZE28" s="35"/>
      <c r="MZF28" s="35"/>
      <c r="MZG28" s="35"/>
      <c r="MZH28" s="35"/>
      <c r="MZI28" s="35"/>
      <c r="MZJ28" s="35"/>
      <c r="MZK28" s="35"/>
      <c r="MZL28" s="35"/>
      <c r="MZM28" s="35"/>
      <c r="MZN28" s="35"/>
      <c r="MZO28" s="35"/>
      <c r="MZP28" s="35"/>
      <c r="MZQ28" s="35"/>
      <c r="MZR28" s="35"/>
      <c r="MZS28" s="35"/>
      <c r="MZT28" s="35"/>
      <c r="MZU28" s="35"/>
      <c r="MZV28" s="35"/>
      <c r="MZW28" s="35"/>
      <c r="MZX28" s="35"/>
      <c r="MZY28" s="35"/>
      <c r="MZZ28" s="35"/>
      <c r="NAA28" s="35"/>
      <c r="NAB28" s="35"/>
      <c r="NAC28" s="35"/>
      <c r="NAD28" s="35"/>
      <c r="NAE28" s="35"/>
      <c r="NAF28" s="35"/>
      <c r="NAG28" s="35"/>
      <c r="NAH28" s="35"/>
      <c r="NAI28" s="35"/>
      <c r="NAJ28" s="35"/>
      <c r="NAK28" s="35"/>
      <c r="NAL28" s="35"/>
      <c r="NAM28" s="35"/>
      <c r="NAN28" s="35"/>
      <c r="NAO28" s="35"/>
      <c r="NAP28" s="35"/>
      <c r="NAQ28" s="35"/>
      <c r="NAR28" s="35"/>
      <c r="NAS28" s="35"/>
      <c r="NAT28" s="35"/>
      <c r="NAU28" s="35"/>
      <c r="NAV28" s="35"/>
      <c r="NAW28" s="35"/>
      <c r="NAX28" s="35"/>
      <c r="NAY28" s="35"/>
      <c r="NAZ28" s="35"/>
      <c r="NBA28" s="35"/>
      <c r="NBB28" s="35"/>
      <c r="NBC28" s="35"/>
      <c r="NBD28" s="35"/>
      <c r="NBE28" s="35"/>
      <c r="NBF28" s="35"/>
      <c r="NBG28" s="35"/>
      <c r="NBH28" s="35"/>
      <c r="NBI28" s="35"/>
      <c r="NBJ28" s="35"/>
      <c r="NBK28" s="35"/>
      <c r="NBL28" s="35"/>
      <c r="NBM28" s="35"/>
      <c r="NBN28" s="35"/>
      <c r="NBO28" s="35"/>
      <c r="NBP28" s="35"/>
      <c r="NBQ28" s="35"/>
      <c r="NBR28" s="35"/>
      <c r="NBS28" s="35"/>
      <c r="NBT28" s="35"/>
      <c r="NBU28" s="35"/>
      <c r="NBV28" s="35"/>
      <c r="NBW28" s="35"/>
      <c r="NBX28" s="35"/>
      <c r="NBY28" s="35"/>
      <c r="NBZ28" s="35"/>
      <c r="NCA28" s="35"/>
      <c r="NCB28" s="35"/>
      <c r="NCC28" s="35"/>
      <c r="NCD28" s="35"/>
      <c r="NCE28" s="35"/>
      <c r="NCF28" s="35"/>
      <c r="NCG28" s="35"/>
      <c r="NCH28" s="35"/>
      <c r="NCI28" s="35"/>
      <c r="NCJ28" s="35"/>
      <c r="NCK28" s="35"/>
      <c r="NCL28" s="35"/>
      <c r="NCM28" s="35"/>
      <c r="NCN28" s="35"/>
      <c r="NCO28" s="35"/>
      <c r="NCP28" s="35"/>
      <c r="NCQ28" s="35"/>
      <c r="NCR28" s="35"/>
      <c r="NCS28" s="35"/>
      <c r="NCT28" s="35"/>
      <c r="NCU28" s="35"/>
      <c r="NCV28" s="35"/>
      <c r="NCW28" s="35"/>
      <c r="NCX28" s="35"/>
      <c r="NCY28" s="35"/>
      <c r="NCZ28" s="35"/>
      <c r="NDA28" s="35"/>
      <c r="NDB28" s="35"/>
      <c r="NDC28" s="35"/>
      <c r="NDD28" s="35"/>
      <c r="NDE28" s="35"/>
      <c r="NDF28" s="35"/>
      <c r="NDG28" s="35"/>
      <c r="NDH28" s="35"/>
      <c r="NDI28" s="35"/>
      <c r="NDJ28" s="35"/>
      <c r="NDK28" s="35"/>
      <c r="NDL28" s="35"/>
      <c r="NDM28" s="35"/>
      <c r="NDN28" s="35"/>
      <c r="NDO28" s="35"/>
      <c r="NDP28" s="35"/>
      <c r="NDQ28" s="35"/>
      <c r="NDR28" s="35"/>
      <c r="NDS28" s="35"/>
      <c r="NDT28" s="35"/>
      <c r="NDU28" s="35"/>
      <c r="NDV28" s="35"/>
      <c r="NDW28" s="35"/>
      <c r="NDX28" s="35"/>
      <c r="NDY28" s="35"/>
      <c r="NDZ28" s="35"/>
      <c r="NEA28" s="35"/>
      <c r="NEB28" s="35"/>
      <c r="NEC28" s="35"/>
      <c r="NED28" s="35"/>
      <c r="NEE28" s="35"/>
      <c r="NEF28" s="35"/>
      <c r="NEG28" s="35"/>
      <c r="NEH28" s="35"/>
      <c r="NEI28" s="35"/>
      <c r="NEJ28" s="35"/>
      <c r="NEK28" s="35"/>
      <c r="NEL28" s="35"/>
      <c r="NEM28" s="35"/>
      <c r="NEN28" s="35"/>
      <c r="NEO28" s="35"/>
      <c r="NEP28" s="35"/>
      <c r="NEQ28" s="35"/>
      <c r="NER28" s="35"/>
      <c r="NES28" s="35"/>
      <c r="NET28" s="35"/>
      <c r="NEU28" s="35"/>
      <c r="NEV28" s="35"/>
      <c r="NEW28" s="35"/>
      <c r="NEX28" s="35"/>
      <c r="NEY28" s="35"/>
      <c r="NEZ28" s="35"/>
      <c r="NFA28" s="35"/>
      <c r="NFB28" s="35"/>
      <c r="NFC28" s="35"/>
      <c r="NFD28" s="35"/>
      <c r="NFE28" s="35"/>
      <c r="NFF28" s="35"/>
      <c r="NFG28" s="35"/>
      <c r="NFH28" s="35"/>
      <c r="NFI28" s="35"/>
      <c r="NFJ28" s="35"/>
      <c r="NFK28" s="35"/>
      <c r="NFL28" s="35"/>
      <c r="NFM28" s="35"/>
      <c r="NFN28" s="35"/>
      <c r="NFO28" s="35"/>
      <c r="NFP28" s="35"/>
      <c r="NFQ28" s="35"/>
      <c r="NFR28" s="35"/>
      <c r="NFS28" s="35"/>
      <c r="NFT28" s="35"/>
      <c r="NFU28" s="35"/>
      <c r="NFV28" s="35"/>
      <c r="NFW28" s="35"/>
      <c r="NFX28" s="35"/>
      <c r="NFY28" s="35"/>
      <c r="NFZ28" s="35"/>
      <c r="NGA28" s="35"/>
      <c r="NGB28" s="35"/>
      <c r="NGC28" s="35"/>
      <c r="NGD28" s="35"/>
      <c r="NGE28" s="35"/>
      <c r="NGF28" s="35"/>
      <c r="NGG28" s="35"/>
      <c r="NGH28" s="35"/>
      <c r="NGI28" s="35"/>
      <c r="NGJ28" s="35"/>
      <c r="NGK28" s="35"/>
      <c r="NGL28" s="35"/>
      <c r="NGM28" s="35"/>
      <c r="NGN28" s="35"/>
      <c r="NGO28" s="35"/>
      <c r="NGP28" s="35"/>
      <c r="NGQ28" s="35"/>
      <c r="NGR28" s="35"/>
      <c r="NGS28" s="35"/>
      <c r="NGT28" s="35"/>
      <c r="NGU28" s="35"/>
      <c r="NGV28" s="35"/>
      <c r="NGW28" s="35"/>
      <c r="NGX28" s="35"/>
      <c r="NGY28" s="35"/>
      <c r="NGZ28" s="35"/>
      <c r="NHA28" s="35"/>
      <c r="NHB28" s="35"/>
      <c r="NHC28" s="35"/>
      <c r="NHD28" s="35"/>
      <c r="NHE28" s="35"/>
      <c r="NHF28" s="35"/>
      <c r="NHG28" s="35"/>
      <c r="NHH28" s="35"/>
      <c r="NHI28" s="35"/>
      <c r="NHJ28" s="35"/>
      <c r="NHK28" s="35"/>
      <c r="NHL28" s="35"/>
      <c r="NHM28" s="35"/>
      <c r="NHN28" s="35"/>
      <c r="NHO28" s="35"/>
      <c r="NHP28" s="35"/>
      <c r="NHQ28" s="35"/>
      <c r="NHR28" s="35"/>
      <c r="NHS28" s="35"/>
      <c r="NHT28" s="35"/>
      <c r="NHU28" s="35"/>
      <c r="NHV28" s="35"/>
      <c r="NHW28" s="35"/>
      <c r="NHX28" s="35"/>
      <c r="NHY28" s="35"/>
      <c r="NHZ28" s="35"/>
      <c r="NIA28" s="35"/>
      <c r="NIB28" s="35"/>
      <c r="NIC28" s="35"/>
      <c r="NID28" s="35"/>
      <c r="NIE28" s="35"/>
      <c r="NIF28" s="35"/>
      <c r="NIG28" s="35"/>
      <c r="NIH28" s="35"/>
      <c r="NII28" s="35"/>
      <c r="NIJ28" s="35"/>
      <c r="NIK28" s="35"/>
      <c r="NIL28" s="35"/>
      <c r="NIM28" s="35"/>
      <c r="NIN28" s="35"/>
      <c r="NIO28" s="35"/>
      <c r="NIP28" s="35"/>
      <c r="NIQ28" s="35"/>
      <c r="NIR28" s="35"/>
      <c r="NIS28" s="35"/>
      <c r="NIT28" s="35"/>
      <c r="NIU28" s="35"/>
      <c r="NIV28" s="35"/>
      <c r="NIW28" s="35"/>
      <c r="NIX28" s="35"/>
      <c r="NIY28" s="35"/>
      <c r="NIZ28" s="35"/>
      <c r="NJA28" s="35"/>
      <c r="NJB28" s="35"/>
      <c r="NJC28" s="35"/>
      <c r="NJD28" s="35"/>
      <c r="NJE28" s="35"/>
      <c r="NJF28" s="35"/>
      <c r="NJG28" s="35"/>
      <c r="NJH28" s="35"/>
      <c r="NJI28" s="35"/>
      <c r="NJJ28" s="35"/>
      <c r="NJK28" s="35"/>
      <c r="NJL28" s="35"/>
      <c r="NJM28" s="35"/>
      <c r="NJN28" s="35"/>
      <c r="NJO28" s="35"/>
      <c r="NJP28" s="35"/>
      <c r="NJQ28" s="35"/>
      <c r="NJR28" s="35"/>
      <c r="NJS28" s="35"/>
      <c r="NJT28" s="35"/>
      <c r="NJU28" s="35"/>
      <c r="NJV28" s="35"/>
      <c r="NJW28" s="35"/>
      <c r="NJX28" s="35"/>
      <c r="NJY28" s="35"/>
      <c r="NJZ28" s="35"/>
      <c r="NKA28" s="35"/>
      <c r="NKB28" s="35"/>
      <c r="NKC28" s="35"/>
      <c r="NKD28" s="35"/>
      <c r="NKE28" s="35"/>
      <c r="NKF28" s="35"/>
      <c r="NKG28" s="35"/>
      <c r="NKH28" s="35"/>
      <c r="NKI28" s="35"/>
      <c r="NKJ28" s="35"/>
      <c r="NKK28" s="35"/>
      <c r="NKL28" s="35"/>
      <c r="NKM28" s="35"/>
      <c r="NKN28" s="35"/>
      <c r="NKO28" s="35"/>
      <c r="NKP28" s="35"/>
      <c r="NKQ28" s="35"/>
      <c r="NKR28" s="35"/>
      <c r="NKS28" s="35"/>
      <c r="NKT28" s="35"/>
      <c r="NKU28" s="35"/>
      <c r="NKV28" s="35"/>
      <c r="NKW28" s="35"/>
      <c r="NKX28" s="35"/>
      <c r="NKY28" s="35"/>
      <c r="NKZ28" s="35"/>
      <c r="NLA28" s="35"/>
      <c r="NLB28" s="35"/>
      <c r="NLC28" s="35"/>
      <c r="NLD28" s="35"/>
      <c r="NLE28" s="35"/>
      <c r="NLF28" s="35"/>
      <c r="NLG28" s="35"/>
      <c r="NLH28" s="35"/>
      <c r="NLI28" s="35"/>
      <c r="NLJ28" s="35"/>
      <c r="NLK28" s="35"/>
      <c r="NLL28" s="35"/>
      <c r="NLM28" s="35"/>
      <c r="NLN28" s="35"/>
      <c r="NLO28" s="35"/>
      <c r="NLP28" s="35"/>
      <c r="NLQ28" s="35"/>
      <c r="NLR28" s="35"/>
      <c r="NLS28" s="35"/>
      <c r="NLT28" s="35"/>
      <c r="NLU28" s="35"/>
      <c r="NLV28" s="35"/>
      <c r="NLW28" s="35"/>
      <c r="NLX28" s="35"/>
      <c r="NLY28" s="35"/>
      <c r="NLZ28" s="35"/>
      <c r="NMA28" s="35"/>
      <c r="NMB28" s="35"/>
      <c r="NMC28" s="35"/>
      <c r="NMD28" s="35"/>
      <c r="NME28" s="35"/>
      <c r="NMF28" s="35"/>
      <c r="NMG28" s="35"/>
      <c r="NMH28" s="35"/>
      <c r="NMI28" s="35"/>
      <c r="NMJ28" s="35"/>
      <c r="NMK28" s="35"/>
      <c r="NML28" s="35"/>
      <c r="NMM28" s="35"/>
      <c r="NMN28" s="35"/>
      <c r="NMO28" s="35"/>
      <c r="NMP28" s="35"/>
      <c r="NMQ28" s="35"/>
      <c r="NMR28" s="35"/>
      <c r="NMS28" s="35"/>
      <c r="NMT28" s="35"/>
      <c r="NMU28" s="35"/>
      <c r="NMV28" s="35"/>
      <c r="NMW28" s="35"/>
      <c r="NMX28" s="35"/>
      <c r="NMY28" s="35"/>
      <c r="NMZ28" s="35"/>
      <c r="NNA28" s="35"/>
      <c r="NNB28" s="35"/>
      <c r="NNC28" s="35"/>
      <c r="NND28" s="35"/>
      <c r="NNE28" s="35"/>
      <c r="NNF28" s="35"/>
      <c r="NNG28" s="35"/>
      <c r="NNH28" s="35"/>
      <c r="NNI28" s="35"/>
      <c r="NNJ28" s="35"/>
      <c r="NNK28" s="35"/>
      <c r="NNL28" s="35"/>
      <c r="NNM28" s="35"/>
      <c r="NNN28" s="35"/>
      <c r="NNO28" s="35"/>
      <c r="NNP28" s="35"/>
      <c r="NNQ28" s="35"/>
      <c r="NNR28" s="35"/>
      <c r="NNS28" s="35"/>
      <c r="NNT28" s="35"/>
      <c r="NNU28" s="35"/>
      <c r="NNV28" s="35"/>
      <c r="NNW28" s="35"/>
      <c r="NNX28" s="35"/>
      <c r="NNY28" s="35"/>
      <c r="NNZ28" s="35"/>
      <c r="NOA28" s="35"/>
      <c r="NOB28" s="35"/>
      <c r="NOC28" s="35"/>
      <c r="NOD28" s="35"/>
      <c r="NOE28" s="35"/>
      <c r="NOF28" s="35"/>
      <c r="NOG28" s="35"/>
      <c r="NOH28" s="35"/>
      <c r="NOI28" s="35"/>
      <c r="NOJ28" s="35"/>
      <c r="NOK28" s="35"/>
      <c r="NOL28" s="35"/>
      <c r="NOM28" s="35"/>
      <c r="NON28" s="35"/>
      <c r="NOO28" s="35"/>
      <c r="NOP28" s="35"/>
      <c r="NOQ28" s="35"/>
      <c r="NOR28" s="35"/>
      <c r="NOS28" s="35"/>
      <c r="NOT28" s="35"/>
      <c r="NOU28" s="35"/>
      <c r="NOV28" s="35"/>
      <c r="NOW28" s="35"/>
      <c r="NOX28" s="35"/>
      <c r="NOY28" s="35"/>
      <c r="NOZ28" s="35"/>
      <c r="NPA28" s="35"/>
      <c r="NPB28" s="35"/>
      <c r="NPC28" s="35"/>
      <c r="NPD28" s="35"/>
      <c r="NPE28" s="35"/>
      <c r="NPF28" s="35"/>
      <c r="NPG28" s="35"/>
      <c r="NPH28" s="35"/>
      <c r="NPI28" s="35"/>
      <c r="NPJ28" s="35"/>
      <c r="NPK28" s="35"/>
      <c r="NPL28" s="35"/>
      <c r="NPM28" s="35"/>
      <c r="NPN28" s="35"/>
      <c r="NPO28" s="35"/>
      <c r="NPP28" s="35"/>
      <c r="NPQ28" s="35"/>
      <c r="NPR28" s="35"/>
      <c r="NPS28" s="35"/>
      <c r="NPT28" s="35"/>
      <c r="NPU28" s="35"/>
      <c r="NPV28" s="35"/>
      <c r="NPW28" s="35"/>
      <c r="NPX28" s="35"/>
      <c r="NPY28" s="35"/>
      <c r="NPZ28" s="35"/>
      <c r="NQA28" s="35"/>
      <c r="NQB28" s="35"/>
      <c r="NQC28" s="35"/>
      <c r="NQD28" s="35"/>
      <c r="NQE28" s="35"/>
      <c r="NQF28" s="35"/>
      <c r="NQG28" s="35"/>
      <c r="NQH28" s="35"/>
      <c r="NQI28" s="35"/>
      <c r="NQJ28" s="35"/>
      <c r="NQK28" s="35"/>
      <c r="NQL28" s="35"/>
      <c r="NQM28" s="35"/>
      <c r="NQN28" s="35"/>
      <c r="NQO28" s="35"/>
      <c r="NQP28" s="35"/>
      <c r="NQQ28" s="35"/>
      <c r="NQR28" s="35"/>
      <c r="NQS28" s="35"/>
      <c r="NQT28" s="35"/>
      <c r="NQU28" s="35"/>
      <c r="NQV28" s="35"/>
      <c r="NQW28" s="35"/>
      <c r="NQX28" s="35"/>
      <c r="NQY28" s="35"/>
      <c r="NQZ28" s="35"/>
      <c r="NRA28" s="35"/>
      <c r="NRB28" s="35"/>
      <c r="NRC28" s="35"/>
      <c r="NRD28" s="35"/>
      <c r="NRE28" s="35"/>
      <c r="NRF28" s="35"/>
      <c r="NRG28" s="35"/>
      <c r="NRH28" s="35"/>
      <c r="NRI28" s="35"/>
      <c r="NRJ28" s="35"/>
      <c r="NRK28" s="35"/>
      <c r="NRL28" s="35"/>
      <c r="NRM28" s="35"/>
      <c r="NRN28" s="35"/>
      <c r="NRO28" s="35"/>
      <c r="NRP28" s="35"/>
      <c r="NRQ28" s="35"/>
      <c r="NRR28" s="35"/>
      <c r="NRS28" s="35"/>
      <c r="NRT28" s="35"/>
      <c r="NRU28" s="35"/>
      <c r="NRV28" s="35"/>
      <c r="NRW28" s="35"/>
      <c r="NRX28" s="35"/>
      <c r="NRY28" s="35"/>
      <c r="NRZ28" s="35"/>
      <c r="NSA28" s="35"/>
      <c r="NSB28" s="35"/>
      <c r="NSC28" s="35"/>
      <c r="NSD28" s="35"/>
      <c r="NSE28" s="35"/>
      <c r="NSF28" s="35"/>
      <c r="NSG28" s="35"/>
      <c r="NSH28" s="35"/>
      <c r="NSI28" s="35"/>
      <c r="NSJ28" s="35"/>
      <c r="NSK28" s="35"/>
      <c r="NSL28" s="35"/>
      <c r="NSM28" s="35"/>
      <c r="NSN28" s="35"/>
      <c r="NSO28" s="35"/>
      <c r="NSP28" s="35"/>
      <c r="NSQ28" s="35"/>
      <c r="NSR28" s="35"/>
      <c r="NSS28" s="35"/>
      <c r="NST28" s="35"/>
      <c r="NSU28" s="35"/>
      <c r="NSV28" s="35"/>
      <c r="NSW28" s="35"/>
      <c r="NSX28" s="35"/>
      <c r="NSY28" s="35"/>
      <c r="NSZ28" s="35"/>
      <c r="NTA28" s="35"/>
      <c r="NTB28" s="35"/>
      <c r="NTC28" s="35"/>
      <c r="NTD28" s="35"/>
      <c r="NTE28" s="35"/>
      <c r="NTF28" s="35"/>
      <c r="NTG28" s="35"/>
      <c r="NTH28" s="35"/>
      <c r="NTI28" s="35"/>
      <c r="NTJ28" s="35"/>
      <c r="NTK28" s="35"/>
      <c r="NTL28" s="35"/>
      <c r="NTM28" s="35"/>
      <c r="NTN28" s="35"/>
      <c r="NTO28" s="35"/>
      <c r="NTP28" s="35"/>
      <c r="NTQ28" s="35"/>
      <c r="NTR28" s="35"/>
      <c r="NTS28" s="35"/>
      <c r="NTT28" s="35"/>
      <c r="NTU28" s="35"/>
      <c r="NTV28" s="35"/>
      <c r="NTW28" s="35"/>
      <c r="NTX28" s="35"/>
      <c r="NTY28" s="35"/>
      <c r="NTZ28" s="35"/>
      <c r="NUA28" s="35"/>
      <c r="NUB28" s="35"/>
      <c r="NUC28" s="35"/>
      <c r="NUD28" s="35"/>
      <c r="NUE28" s="35"/>
      <c r="NUF28" s="35"/>
      <c r="NUG28" s="35"/>
      <c r="NUH28" s="35"/>
      <c r="NUI28" s="35"/>
      <c r="NUJ28" s="35"/>
      <c r="NUK28" s="35"/>
      <c r="NUL28" s="35"/>
      <c r="NUM28" s="35"/>
      <c r="NUN28" s="35"/>
      <c r="NUO28" s="35"/>
      <c r="NUP28" s="35"/>
      <c r="NUQ28" s="35"/>
      <c r="NUR28" s="35"/>
      <c r="NUS28" s="35"/>
      <c r="NUT28" s="35"/>
      <c r="NUU28" s="35"/>
      <c r="NUV28" s="35"/>
      <c r="NUW28" s="35"/>
      <c r="NUX28" s="35"/>
      <c r="NUY28" s="35"/>
      <c r="NUZ28" s="35"/>
      <c r="NVA28" s="35"/>
      <c r="NVB28" s="35"/>
      <c r="NVC28" s="35"/>
      <c r="NVD28" s="35"/>
      <c r="NVE28" s="35"/>
      <c r="NVF28" s="35"/>
      <c r="NVG28" s="35"/>
      <c r="NVH28" s="35"/>
      <c r="NVI28" s="35"/>
      <c r="NVJ28" s="35"/>
      <c r="NVK28" s="35"/>
      <c r="NVL28" s="35"/>
      <c r="NVM28" s="35"/>
      <c r="NVN28" s="35"/>
      <c r="NVO28" s="35"/>
      <c r="NVP28" s="35"/>
      <c r="NVQ28" s="35"/>
      <c r="NVR28" s="35"/>
      <c r="NVS28" s="35"/>
      <c r="NVT28" s="35"/>
      <c r="NVU28" s="35"/>
      <c r="NVV28" s="35"/>
      <c r="NVW28" s="35"/>
      <c r="NVX28" s="35"/>
      <c r="NVY28" s="35"/>
      <c r="NVZ28" s="35"/>
      <c r="NWA28" s="35"/>
      <c r="NWB28" s="35"/>
      <c r="NWC28" s="35"/>
      <c r="NWD28" s="35"/>
      <c r="NWE28" s="35"/>
      <c r="NWF28" s="35"/>
      <c r="NWG28" s="35"/>
      <c r="NWH28" s="35"/>
      <c r="NWI28" s="35"/>
      <c r="NWJ28" s="35"/>
      <c r="NWK28" s="35"/>
      <c r="NWL28" s="35"/>
      <c r="NWM28" s="35"/>
      <c r="NWN28" s="35"/>
      <c r="NWO28" s="35"/>
      <c r="NWP28" s="35"/>
      <c r="NWQ28" s="35"/>
      <c r="NWR28" s="35"/>
      <c r="NWS28" s="35"/>
      <c r="NWT28" s="35"/>
      <c r="NWU28" s="35"/>
      <c r="NWV28" s="35"/>
      <c r="NWW28" s="35"/>
      <c r="NWX28" s="35"/>
      <c r="NWY28" s="35"/>
      <c r="NWZ28" s="35"/>
      <c r="NXA28" s="35"/>
      <c r="NXB28" s="35"/>
      <c r="NXC28" s="35"/>
      <c r="NXD28" s="35"/>
      <c r="NXE28" s="35"/>
      <c r="NXF28" s="35"/>
      <c r="NXG28" s="35"/>
      <c r="NXH28" s="35"/>
      <c r="NXI28" s="35"/>
      <c r="NXJ28" s="35"/>
      <c r="NXK28" s="35"/>
      <c r="NXL28" s="35"/>
      <c r="NXM28" s="35"/>
      <c r="NXN28" s="35"/>
      <c r="NXO28" s="35"/>
      <c r="NXP28" s="35"/>
      <c r="NXQ28" s="35"/>
      <c r="NXR28" s="35"/>
      <c r="NXS28" s="35"/>
      <c r="NXT28" s="35"/>
      <c r="NXU28" s="35"/>
      <c r="NXV28" s="35"/>
      <c r="NXW28" s="35"/>
      <c r="NXX28" s="35"/>
      <c r="NXY28" s="35"/>
      <c r="NXZ28" s="35"/>
      <c r="NYA28" s="35"/>
      <c r="NYB28" s="35"/>
      <c r="NYC28" s="35"/>
      <c r="NYD28" s="35"/>
      <c r="NYE28" s="35"/>
      <c r="NYF28" s="35"/>
      <c r="NYG28" s="35"/>
      <c r="NYH28" s="35"/>
      <c r="NYI28" s="35"/>
      <c r="NYJ28" s="35"/>
      <c r="NYK28" s="35"/>
      <c r="NYL28" s="35"/>
      <c r="NYM28" s="35"/>
      <c r="NYN28" s="35"/>
      <c r="NYO28" s="35"/>
      <c r="NYP28" s="35"/>
      <c r="NYQ28" s="35"/>
      <c r="NYR28" s="35"/>
      <c r="NYS28" s="35"/>
      <c r="NYT28" s="35"/>
      <c r="NYU28" s="35"/>
      <c r="NYV28" s="35"/>
      <c r="NYW28" s="35"/>
      <c r="NYX28" s="35"/>
      <c r="NYY28" s="35"/>
      <c r="NYZ28" s="35"/>
      <c r="NZA28" s="35"/>
      <c r="NZB28" s="35"/>
      <c r="NZC28" s="35"/>
      <c r="NZD28" s="35"/>
      <c r="NZE28" s="35"/>
      <c r="NZF28" s="35"/>
      <c r="NZG28" s="35"/>
      <c r="NZH28" s="35"/>
      <c r="NZI28" s="35"/>
      <c r="NZJ28" s="35"/>
      <c r="NZK28" s="35"/>
      <c r="NZL28" s="35"/>
      <c r="NZM28" s="35"/>
      <c r="NZN28" s="35"/>
      <c r="NZO28" s="35"/>
      <c r="NZP28" s="35"/>
      <c r="NZQ28" s="35"/>
      <c r="NZR28" s="35"/>
      <c r="NZS28" s="35"/>
      <c r="NZT28" s="35"/>
      <c r="NZU28" s="35"/>
      <c r="NZV28" s="35"/>
      <c r="NZW28" s="35"/>
      <c r="NZX28" s="35"/>
      <c r="NZY28" s="35"/>
      <c r="NZZ28" s="35"/>
      <c r="OAA28" s="35"/>
      <c r="OAB28" s="35"/>
      <c r="OAC28" s="35"/>
      <c r="OAD28" s="35"/>
      <c r="OAE28" s="35"/>
      <c r="OAF28" s="35"/>
      <c r="OAG28" s="35"/>
      <c r="OAH28" s="35"/>
      <c r="OAI28" s="35"/>
      <c r="OAJ28" s="35"/>
      <c r="OAK28" s="35"/>
      <c r="OAL28" s="35"/>
      <c r="OAM28" s="35"/>
      <c r="OAN28" s="35"/>
      <c r="OAO28" s="35"/>
      <c r="OAP28" s="35"/>
      <c r="OAQ28" s="35"/>
      <c r="OAR28" s="35"/>
      <c r="OAS28" s="35"/>
      <c r="OAT28" s="35"/>
      <c r="OAU28" s="35"/>
      <c r="OAV28" s="35"/>
      <c r="OAW28" s="35"/>
      <c r="OAX28" s="35"/>
      <c r="OAY28" s="35"/>
      <c r="OAZ28" s="35"/>
      <c r="OBA28" s="35"/>
      <c r="OBB28" s="35"/>
      <c r="OBC28" s="35"/>
      <c r="OBD28" s="35"/>
      <c r="OBE28" s="35"/>
      <c r="OBF28" s="35"/>
      <c r="OBG28" s="35"/>
      <c r="OBH28" s="35"/>
      <c r="OBI28" s="35"/>
      <c r="OBJ28" s="35"/>
      <c r="OBK28" s="35"/>
      <c r="OBL28" s="35"/>
      <c r="OBM28" s="35"/>
      <c r="OBN28" s="35"/>
      <c r="OBO28" s="35"/>
      <c r="OBP28" s="35"/>
      <c r="OBQ28" s="35"/>
      <c r="OBR28" s="35"/>
      <c r="OBS28" s="35"/>
      <c r="OBT28" s="35"/>
      <c r="OBU28" s="35"/>
      <c r="OBV28" s="35"/>
      <c r="OBW28" s="35"/>
      <c r="OBX28" s="35"/>
      <c r="OBY28" s="35"/>
      <c r="OBZ28" s="35"/>
      <c r="OCA28" s="35"/>
      <c r="OCB28" s="35"/>
      <c r="OCC28" s="35"/>
      <c r="OCD28" s="35"/>
      <c r="OCE28" s="35"/>
      <c r="OCF28" s="35"/>
      <c r="OCG28" s="35"/>
      <c r="OCH28" s="35"/>
      <c r="OCI28" s="35"/>
      <c r="OCJ28" s="35"/>
      <c r="OCK28" s="35"/>
      <c r="OCL28" s="35"/>
      <c r="OCM28" s="35"/>
      <c r="OCN28" s="35"/>
      <c r="OCO28" s="35"/>
      <c r="OCP28" s="35"/>
      <c r="OCQ28" s="35"/>
      <c r="OCR28" s="35"/>
      <c r="OCS28" s="35"/>
      <c r="OCT28" s="35"/>
      <c r="OCU28" s="35"/>
      <c r="OCV28" s="35"/>
      <c r="OCW28" s="35"/>
      <c r="OCX28" s="35"/>
      <c r="OCY28" s="35"/>
      <c r="OCZ28" s="35"/>
      <c r="ODA28" s="35"/>
      <c r="ODB28" s="35"/>
      <c r="ODC28" s="35"/>
      <c r="ODD28" s="35"/>
      <c r="ODE28" s="35"/>
      <c r="ODF28" s="35"/>
      <c r="ODG28" s="35"/>
      <c r="ODH28" s="35"/>
      <c r="ODI28" s="35"/>
      <c r="ODJ28" s="35"/>
      <c r="ODK28" s="35"/>
      <c r="ODL28" s="35"/>
      <c r="ODM28" s="35"/>
      <c r="ODN28" s="35"/>
      <c r="ODO28" s="35"/>
      <c r="ODP28" s="35"/>
      <c r="ODQ28" s="35"/>
      <c r="ODR28" s="35"/>
      <c r="ODS28" s="35"/>
      <c r="ODT28" s="35"/>
      <c r="ODU28" s="35"/>
      <c r="ODV28" s="35"/>
      <c r="ODW28" s="35"/>
      <c r="ODX28" s="35"/>
      <c r="ODY28" s="35"/>
      <c r="ODZ28" s="35"/>
      <c r="OEA28" s="35"/>
      <c r="OEB28" s="35"/>
      <c r="OEC28" s="35"/>
      <c r="OED28" s="35"/>
      <c r="OEE28" s="35"/>
      <c r="OEF28" s="35"/>
      <c r="OEG28" s="35"/>
      <c r="OEH28" s="35"/>
      <c r="OEI28" s="35"/>
      <c r="OEJ28" s="35"/>
      <c r="OEK28" s="35"/>
      <c r="OEL28" s="35"/>
      <c r="OEM28" s="35"/>
      <c r="OEN28" s="35"/>
      <c r="OEO28" s="35"/>
      <c r="OEP28" s="35"/>
      <c r="OEQ28" s="35"/>
      <c r="OER28" s="35"/>
      <c r="OES28" s="35"/>
      <c r="OET28" s="35"/>
      <c r="OEU28" s="35"/>
      <c r="OEV28" s="35"/>
      <c r="OEW28" s="35"/>
      <c r="OEX28" s="35"/>
      <c r="OEY28" s="35"/>
      <c r="OEZ28" s="35"/>
      <c r="OFA28" s="35"/>
      <c r="OFB28" s="35"/>
      <c r="OFC28" s="35"/>
      <c r="OFD28" s="35"/>
      <c r="OFE28" s="35"/>
      <c r="OFF28" s="35"/>
      <c r="OFG28" s="35"/>
      <c r="OFH28" s="35"/>
      <c r="OFI28" s="35"/>
      <c r="OFJ28" s="35"/>
      <c r="OFK28" s="35"/>
      <c r="OFL28" s="35"/>
      <c r="OFM28" s="35"/>
      <c r="OFN28" s="35"/>
      <c r="OFO28" s="35"/>
      <c r="OFP28" s="35"/>
      <c r="OFQ28" s="35"/>
      <c r="OFR28" s="35"/>
      <c r="OFS28" s="35"/>
      <c r="OFT28" s="35"/>
      <c r="OFU28" s="35"/>
      <c r="OFV28" s="35"/>
      <c r="OFW28" s="35"/>
      <c r="OFX28" s="35"/>
      <c r="OFY28" s="35"/>
      <c r="OFZ28" s="35"/>
      <c r="OGA28" s="35"/>
      <c r="OGB28" s="35"/>
      <c r="OGC28" s="35"/>
      <c r="OGD28" s="35"/>
      <c r="OGE28" s="35"/>
      <c r="OGF28" s="35"/>
      <c r="OGG28" s="35"/>
      <c r="OGH28" s="35"/>
      <c r="OGI28" s="35"/>
      <c r="OGJ28" s="35"/>
      <c r="OGK28" s="35"/>
      <c r="OGL28" s="35"/>
      <c r="OGM28" s="35"/>
      <c r="OGN28" s="35"/>
      <c r="OGO28" s="35"/>
      <c r="OGP28" s="35"/>
      <c r="OGQ28" s="35"/>
      <c r="OGR28" s="35"/>
      <c r="OGS28" s="35"/>
      <c r="OGT28" s="35"/>
      <c r="OGU28" s="35"/>
      <c r="OGV28" s="35"/>
      <c r="OGW28" s="35"/>
      <c r="OGX28" s="35"/>
      <c r="OGY28" s="35"/>
      <c r="OGZ28" s="35"/>
      <c r="OHA28" s="35"/>
      <c r="OHB28" s="35"/>
      <c r="OHC28" s="35"/>
      <c r="OHD28" s="35"/>
      <c r="OHE28" s="35"/>
      <c r="OHF28" s="35"/>
      <c r="OHG28" s="35"/>
      <c r="OHH28" s="35"/>
      <c r="OHI28" s="35"/>
      <c r="OHJ28" s="35"/>
      <c r="OHK28" s="35"/>
      <c r="OHL28" s="35"/>
      <c r="OHM28" s="35"/>
      <c r="OHN28" s="35"/>
      <c r="OHO28" s="35"/>
      <c r="OHP28" s="35"/>
      <c r="OHQ28" s="35"/>
      <c r="OHR28" s="35"/>
      <c r="OHS28" s="35"/>
      <c r="OHT28" s="35"/>
      <c r="OHU28" s="35"/>
      <c r="OHV28" s="35"/>
      <c r="OHW28" s="35"/>
      <c r="OHX28" s="35"/>
      <c r="OHY28" s="35"/>
      <c r="OHZ28" s="35"/>
      <c r="OIA28" s="35"/>
      <c r="OIB28" s="35"/>
      <c r="OIC28" s="35"/>
      <c r="OID28" s="35"/>
      <c r="OIE28" s="35"/>
      <c r="OIF28" s="35"/>
      <c r="OIG28" s="35"/>
      <c r="OIH28" s="35"/>
      <c r="OII28" s="35"/>
      <c r="OIJ28" s="35"/>
      <c r="OIK28" s="35"/>
      <c r="OIL28" s="35"/>
      <c r="OIM28" s="35"/>
      <c r="OIN28" s="35"/>
      <c r="OIO28" s="35"/>
      <c r="OIP28" s="35"/>
      <c r="OIQ28" s="35"/>
      <c r="OIR28" s="35"/>
      <c r="OIS28" s="35"/>
      <c r="OIT28" s="35"/>
      <c r="OIU28" s="35"/>
      <c r="OIV28" s="35"/>
      <c r="OIW28" s="35"/>
      <c r="OIX28" s="35"/>
      <c r="OIY28" s="35"/>
      <c r="OIZ28" s="35"/>
      <c r="OJA28" s="35"/>
      <c r="OJB28" s="35"/>
      <c r="OJC28" s="35"/>
      <c r="OJD28" s="35"/>
      <c r="OJE28" s="35"/>
      <c r="OJF28" s="35"/>
      <c r="OJG28" s="35"/>
      <c r="OJH28" s="35"/>
      <c r="OJI28" s="35"/>
      <c r="OJJ28" s="35"/>
      <c r="OJK28" s="35"/>
      <c r="OJL28" s="35"/>
      <c r="OJM28" s="35"/>
      <c r="OJN28" s="35"/>
      <c r="OJO28" s="35"/>
      <c r="OJP28" s="35"/>
      <c r="OJQ28" s="35"/>
      <c r="OJR28" s="35"/>
      <c r="OJS28" s="35"/>
      <c r="OJT28" s="35"/>
      <c r="OJU28" s="35"/>
      <c r="OJV28" s="35"/>
      <c r="OJW28" s="35"/>
      <c r="OJX28" s="35"/>
      <c r="OJY28" s="35"/>
      <c r="OJZ28" s="35"/>
      <c r="OKA28" s="35"/>
      <c r="OKB28" s="35"/>
      <c r="OKC28" s="35"/>
      <c r="OKD28" s="35"/>
      <c r="OKE28" s="35"/>
      <c r="OKF28" s="35"/>
      <c r="OKG28" s="35"/>
      <c r="OKH28" s="35"/>
      <c r="OKI28" s="35"/>
      <c r="OKJ28" s="35"/>
      <c r="OKK28" s="35"/>
      <c r="OKL28" s="35"/>
      <c r="OKM28" s="35"/>
      <c r="OKN28" s="35"/>
      <c r="OKO28" s="35"/>
      <c r="OKP28" s="35"/>
      <c r="OKQ28" s="35"/>
      <c r="OKR28" s="35"/>
      <c r="OKS28" s="35"/>
      <c r="OKT28" s="35"/>
      <c r="OKU28" s="35"/>
      <c r="OKV28" s="35"/>
      <c r="OKW28" s="35"/>
      <c r="OKX28" s="35"/>
      <c r="OKY28" s="35"/>
      <c r="OKZ28" s="35"/>
      <c r="OLA28" s="35"/>
      <c r="OLB28" s="35"/>
      <c r="OLC28" s="35"/>
      <c r="OLD28" s="35"/>
      <c r="OLE28" s="35"/>
      <c r="OLF28" s="35"/>
      <c r="OLG28" s="35"/>
      <c r="OLH28" s="35"/>
      <c r="OLI28" s="35"/>
      <c r="OLJ28" s="35"/>
      <c r="OLK28" s="35"/>
      <c r="OLL28" s="35"/>
      <c r="OLM28" s="35"/>
      <c r="OLN28" s="35"/>
      <c r="OLO28" s="35"/>
      <c r="OLP28" s="35"/>
      <c r="OLQ28" s="35"/>
      <c r="OLR28" s="35"/>
      <c r="OLS28" s="35"/>
      <c r="OLT28" s="35"/>
      <c r="OLU28" s="35"/>
      <c r="OLV28" s="35"/>
      <c r="OLW28" s="35"/>
      <c r="OLX28" s="35"/>
      <c r="OLY28" s="35"/>
      <c r="OLZ28" s="35"/>
      <c r="OMA28" s="35"/>
      <c r="OMB28" s="35"/>
      <c r="OMC28" s="35"/>
      <c r="OMD28" s="35"/>
      <c r="OME28" s="35"/>
      <c r="OMF28" s="35"/>
      <c r="OMG28" s="35"/>
      <c r="OMH28" s="35"/>
      <c r="OMI28" s="35"/>
      <c r="OMJ28" s="35"/>
      <c r="OMK28" s="35"/>
      <c r="OML28" s="35"/>
      <c r="OMM28" s="35"/>
      <c r="OMN28" s="35"/>
      <c r="OMO28" s="35"/>
      <c r="OMP28" s="35"/>
      <c r="OMQ28" s="35"/>
      <c r="OMR28" s="35"/>
      <c r="OMS28" s="35"/>
      <c r="OMT28" s="35"/>
      <c r="OMU28" s="35"/>
      <c r="OMV28" s="35"/>
      <c r="OMW28" s="35"/>
      <c r="OMX28" s="35"/>
      <c r="OMY28" s="35"/>
      <c r="OMZ28" s="35"/>
      <c r="ONA28" s="35"/>
      <c r="ONB28" s="35"/>
      <c r="ONC28" s="35"/>
      <c r="OND28" s="35"/>
      <c r="ONE28" s="35"/>
      <c r="ONF28" s="35"/>
      <c r="ONG28" s="35"/>
      <c r="ONH28" s="35"/>
      <c r="ONI28" s="35"/>
      <c r="ONJ28" s="35"/>
      <c r="ONK28" s="35"/>
      <c r="ONL28" s="35"/>
      <c r="ONM28" s="35"/>
      <c r="ONN28" s="35"/>
      <c r="ONO28" s="35"/>
      <c r="ONP28" s="35"/>
      <c r="ONQ28" s="35"/>
      <c r="ONR28" s="35"/>
      <c r="ONS28" s="35"/>
      <c r="ONT28" s="35"/>
      <c r="ONU28" s="35"/>
      <c r="ONV28" s="35"/>
      <c r="ONW28" s="35"/>
      <c r="ONX28" s="35"/>
      <c r="ONY28" s="35"/>
      <c r="ONZ28" s="35"/>
      <c r="OOA28" s="35"/>
      <c r="OOB28" s="35"/>
      <c r="OOC28" s="35"/>
      <c r="OOD28" s="35"/>
      <c r="OOE28" s="35"/>
      <c r="OOF28" s="35"/>
      <c r="OOG28" s="35"/>
      <c r="OOH28" s="35"/>
      <c r="OOI28" s="35"/>
      <c r="OOJ28" s="35"/>
      <c r="OOK28" s="35"/>
      <c r="OOL28" s="35"/>
      <c r="OOM28" s="35"/>
      <c r="OON28" s="35"/>
      <c r="OOO28" s="35"/>
      <c r="OOP28" s="35"/>
      <c r="OOQ28" s="35"/>
      <c r="OOR28" s="35"/>
      <c r="OOS28" s="35"/>
      <c r="OOT28" s="35"/>
      <c r="OOU28" s="35"/>
      <c r="OOV28" s="35"/>
      <c r="OOW28" s="35"/>
      <c r="OOX28" s="35"/>
      <c r="OOY28" s="35"/>
      <c r="OOZ28" s="35"/>
      <c r="OPA28" s="35"/>
      <c r="OPB28" s="35"/>
      <c r="OPC28" s="35"/>
      <c r="OPD28" s="35"/>
      <c r="OPE28" s="35"/>
      <c r="OPF28" s="35"/>
      <c r="OPG28" s="35"/>
      <c r="OPH28" s="35"/>
      <c r="OPI28" s="35"/>
      <c r="OPJ28" s="35"/>
      <c r="OPK28" s="35"/>
      <c r="OPL28" s="35"/>
      <c r="OPM28" s="35"/>
      <c r="OPN28" s="35"/>
      <c r="OPO28" s="35"/>
      <c r="OPP28" s="35"/>
      <c r="OPQ28" s="35"/>
      <c r="OPR28" s="35"/>
      <c r="OPS28" s="35"/>
      <c r="OPT28" s="35"/>
      <c r="OPU28" s="35"/>
      <c r="OPV28" s="35"/>
      <c r="OPW28" s="35"/>
      <c r="OPX28" s="35"/>
      <c r="OPY28" s="35"/>
      <c r="OPZ28" s="35"/>
      <c r="OQA28" s="35"/>
      <c r="OQB28" s="35"/>
      <c r="OQC28" s="35"/>
      <c r="OQD28" s="35"/>
      <c r="OQE28" s="35"/>
      <c r="OQF28" s="35"/>
      <c r="OQG28" s="35"/>
      <c r="OQH28" s="35"/>
      <c r="OQI28" s="35"/>
      <c r="OQJ28" s="35"/>
      <c r="OQK28" s="35"/>
      <c r="OQL28" s="35"/>
      <c r="OQM28" s="35"/>
      <c r="OQN28" s="35"/>
      <c r="OQO28" s="35"/>
      <c r="OQP28" s="35"/>
      <c r="OQQ28" s="35"/>
      <c r="OQR28" s="35"/>
      <c r="OQS28" s="35"/>
      <c r="OQT28" s="35"/>
      <c r="OQU28" s="35"/>
      <c r="OQV28" s="35"/>
      <c r="OQW28" s="35"/>
      <c r="OQX28" s="35"/>
      <c r="OQY28" s="35"/>
      <c r="OQZ28" s="35"/>
      <c r="ORA28" s="35"/>
      <c r="ORB28" s="35"/>
      <c r="ORC28" s="35"/>
      <c r="ORD28" s="35"/>
      <c r="ORE28" s="35"/>
      <c r="ORF28" s="35"/>
      <c r="ORG28" s="35"/>
      <c r="ORH28" s="35"/>
      <c r="ORI28" s="35"/>
      <c r="ORJ28" s="35"/>
      <c r="ORK28" s="35"/>
      <c r="ORL28" s="35"/>
      <c r="ORM28" s="35"/>
      <c r="ORN28" s="35"/>
      <c r="ORO28" s="35"/>
      <c r="ORP28" s="35"/>
      <c r="ORQ28" s="35"/>
      <c r="ORR28" s="35"/>
      <c r="ORS28" s="35"/>
      <c r="ORT28" s="35"/>
      <c r="ORU28" s="35"/>
      <c r="ORV28" s="35"/>
      <c r="ORW28" s="35"/>
      <c r="ORX28" s="35"/>
      <c r="ORY28" s="35"/>
      <c r="ORZ28" s="35"/>
      <c r="OSA28" s="35"/>
      <c r="OSB28" s="35"/>
      <c r="OSC28" s="35"/>
      <c r="OSD28" s="35"/>
      <c r="OSE28" s="35"/>
      <c r="OSF28" s="35"/>
      <c r="OSG28" s="35"/>
      <c r="OSH28" s="35"/>
      <c r="OSI28" s="35"/>
      <c r="OSJ28" s="35"/>
      <c r="OSK28" s="35"/>
      <c r="OSL28" s="35"/>
      <c r="OSM28" s="35"/>
      <c r="OSN28" s="35"/>
      <c r="OSO28" s="35"/>
      <c r="OSP28" s="35"/>
      <c r="OSQ28" s="35"/>
      <c r="OSR28" s="35"/>
      <c r="OSS28" s="35"/>
      <c r="OST28" s="35"/>
      <c r="OSU28" s="35"/>
      <c r="OSV28" s="35"/>
      <c r="OSW28" s="35"/>
      <c r="OSX28" s="35"/>
      <c r="OSY28" s="35"/>
      <c r="OSZ28" s="35"/>
      <c r="OTA28" s="35"/>
      <c r="OTB28" s="35"/>
      <c r="OTC28" s="35"/>
      <c r="OTD28" s="35"/>
      <c r="OTE28" s="35"/>
      <c r="OTF28" s="35"/>
      <c r="OTG28" s="35"/>
      <c r="OTH28" s="35"/>
      <c r="OTI28" s="35"/>
      <c r="OTJ28" s="35"/>
      <c r="OTK28" s="35"/>
      <c r="OTL28" s="35"/>
      <c r="OTM28" s="35"/>
      <c r="OTN28" s="35"/>
      <c r="OTO28" s="35"/>
      <c r="OTP28" s="35"/>
      <c r="OTQ28" s="35"/>
      <c r="OTR28" s="35"/>
      <c r="OTS28" s="35"/>
      <c r="OTT28" s="35"/>
      <c r="OTU28" s="35"/>
      <c r="OTV28" s="35"/>
      <c r="OTW28" s="35"/>
      <c r="OTX28" s="35"/>
      <c r="OTY28" s="35"/>
      <c r="OTZ28" s="35"/>
      <c r="OUA28" s="35"/>
      <c r="OUB28" s="35"/>
      <c r="OUC28" s="35"/>
      <c r="OUD28" s="35"/>
      <c r="OUE28" s="35"/>
      <c r="OUF28" s="35"/>
      <c r="OUG28" s="35"/>
      <c r="OUH28" s="35"/>
      <c r="OUI28" s="35"/>
      <c r="OUJ28" s="35"/>
      <c r="OUK28" s="35"/>
      <c r="OUL28" s="35"/>
      <c r="OUM28" s="35"/>
      <c r="OUN28" s="35"/>
      <c r="OUO28" s="35"/>
      <c r="OUP28" s="35"/>
      <c r="OUQ28" s="35"/>
      <c r="OUR28" s="35"/>
      <c r="OUS28" s="35"/>
      <c r="OUT28" s="35"/>
      <c r="OUU28" s="35"/>
      <c r="OUV28" s="35"/>
      <c r="OUW28" s="35"/>
      <c r="OUX28" s="35"/>
      <c r="OUY28" s="35"/>
      <c r="OUZ28" s="35"/>
      <c r="OVA28" s="35"/>
      <c r="OVB28" s="35"/>
      <c r="OVC28" s="35"/>
      <c r="OVD28" s="35"/>
      <c r="OVE28" s="35"/>
      <c r="OVF28" s="35"/>
      <c r="OVG28" s="35"/>
      <c r="OVH28" s="35"/>
      <c r="OVI28" s="35"/>
      <c r="OVJ28" s="35"/>
      <c r="OVK28" s="35"/>
      <c r="OVL28" s="35"/>
      <c r="OVM28" s="35"/>
      <c r="OVN28" s="35"/>
      <c r="OVO28" s="35"/>
      <c r="OVP28" s="35"/>
      <c r="OVQ28" s="35"/>
      <c r="OVR28" s="35"/>
      <c r="OVS28" s="35"/>
      <c r="OVT28" s="35"/>
      <c r="OVU28" s="35"/>
      <c r="OVV28" s="35"/>
      <c r="OVW28" s="35"/>
      <c r="OVX28" s="35"/>
      <c r="OVY28" s="35"/>
      <c r="OVZ28" s="35"/>
      <c r="OWA28" s="35"/>
      <c r="OWB28" s="35"/>
      <c r="OWC28" s="35"/>
      <c r="OWD28" s="35"/>
      <c r="OWE28" s="35"/>
      <c r="OWF28" s="35"/>
      <c r="OWG28" s="35"/>
      <c r="OWH28" s="35"/>
      <c r="OWI28" s="35"/>
      <c r="OWJ28" s="35"/>
      <c r="OWK28" s="35"/>
      <c r="OWL28" s="35"/>
      <c r="OWM28" s="35"/>
      <c r="OWN28" s="35"/>
      <c r="OWO28" s="35"/>
      <c r="OWP28" s="35"/>
      <c r="OWQ28" s="35"/>
      <c r="OWR28" s="35"/>
      <c r="OWS28" s="35"/>
      <c r="OWT28" s="35"/>
      <c r="OWU28" s="35"/>
      <c r="OWV28" s="35"/>
      <c r="OWW28" s="35"/>
      <c r="OWX28" s="35"/>
      <c r="OWY28" s="35"/>
      <c r="OWZ28" s="35"/>
      <c r="OXA28" s="35"/>
      <c r="OXB28" s="35"/>
      <c r="OXC28" s="35"/>
      <c r="OXD28" s="35"/>
      <c r="OXE28" s="35"/>
      <c r="OXF28" s="35"/>
      <c r="OXG28" s="35"/>
      <c r="OXH28" s="35"/>
      <c r="OXI28" s="35"/>
      <c r="OXJ28" s="35"/>
      <c r="OXK28" s="35"/>
      <c r="OXL28" s="35"/>
      <c r="OXM28" s="35"/>
      <c r="OXN28" s="35"/>
      <c r="OXO28" s="35"/>
      <c r="OXP28" s="35"/>
      <c r="OXQ28" s="35"/>
      <c r="OXR28" s="35"/>
      <c r="OXS28" s="35"/>
      <c r="OXT28" s="35"/>
      <c r="OXU28" s="35"/>
      <c r="OXV28" s="35"/>
      <c r="OXW28" s="35"/>
      <c r="OXX28" s="35"/>
      <c r="OXY28" s="35"/>
      <c r="OXZ28" s="35"/>
      <c r="OYA28" s="35"/>
      <c r="OYB28" s="35"/>
      <c r="OYC28" s="35"/>
      <c r="OYD28" s="35"/>
      <c r="OYE28" s="35"/>
      <c r="OYF28" s="35"/>
      <c r="OYG28" s="35"/>
      <c r="OYH28" s="35"/>
      <c r="OYI28" s="35"/>
      <c r="OYJ28" s="35"/>
      <c r="OYK28" s="35"/>
      <c r="OYL28" s="35"/>
      <c r="OYM28" s="35"/>
      <c r="OYN28" s="35"/>
      <c r="OYO28" s="35"/>
      <c r="OYP28" s="35"/>
      <c r="OYQ28" s="35"/>
      <c r="OYR28" s="35"/>
      <c r="OYS28" s="35"/>
      <c r="OYT28" s="35"/>
      <c r="OYU28" s="35"/>
      <c r="OYV28" s="35"/>
      <c r="OYW28" s="35"/>
      <c r="OYX28" s="35"/>
      <c r="OYY28" s="35"/>
      <c r="OYZ28" s="35"/>
      <c r="OZA28" s="35"/>
      <c r="OZB28" s="35"/>
      <c r="OZC28" s="35"/>
      <c r="OZD28" s="35"/>
      <c r="OZE28" s="35"/>
      <c r="OZF28" s="35"/>
      <c r="OZG28" s="35"/>
      <c r="OZH28" s="35"/>
      <c r="OZI28" s="35"/>
      <c r="OZJ28" s="35"/>
      <c r="OZK28" s="35"/>
      <c r="OZL28" s="35"/>
      <c r="OZM28" s="35"/>
      <c r="OZN28" s="35"/>
      <c r="OZO28" s="35"/>
      <c r="OZP28" s="35"/>
      <c r="OZQ28" s="35"/>
      <c r="OZR28" s="35"/>
      <c r="OZS28" s="35"/>
      <c r="OZT28" s="35"/>
      <c r="OZU28" s="35"/>
      <c r="OZV28" s="35"/>
      <c r="OZW28" s="35"/>
      <c r="OZX28" s="35"/>
      <c r="OZY28" s="35"/>
      <c r="OZZ28" s="35"/>
      <c r="PAA28" s="35"/>
      <c r="PAB28" s="35"/>
      <c r="PAC28" s="35"/>
      <c r="PAD28" s="35"/>
      <c r="PAE28" s="35"/>
      <c r="PAF28" s="35"/>
      <c r="PAG28" s="35"/>
      <c r="PAH28" s="35"/>
      <c r="PAI28" s="35"/>
      <c r="PAJ28" s="35"/>
      <c r="PAK28" s="35"/>
      <c r="PAL28" s="35"/>
      <c r="PAM28" s="35"/>
      <c r="PAN28" s="35"/>
      <c r="PAO28" s="35"/>
      <c r="PAP28" s="35"/>
      <c r="PAQ28" s="35"/>
      <c r="PAR28" s="35"/>
      <c r="PAS28" s="35"/>
      <c r="PAT28" s="35"/>
      <c r="PAU28" s="35"/>
      <c r="PAV28" s="35"/>
      <c r="PAW28" s="35"/>
      <c r="PAX28" s="35"/>
      <c r="PAY28" s="35"/>
      <c r="PAZ28" s="35"/>
      <c r="PBA28" s="35"/>
      <c r="PBB28" s="35"/>
      <c r="PBC28" s="35"/>
      <c r="PBD28" s="35"/>
      <c r="PBE28" s="35"/>
      <c r="PBF28" s="35"/>
      <c r="PBG28" s="35"/>
      <c r="PBH28" s="35"/>
      <c r="PBI28" s="35"/>
      <c r="PBJ28" s="35"/>
      <c r="PBK28" s="35"/>
      <c r="PBL28" s="35"/>
      <c r="PBM28" s="35"/>
      <c r="PBN28" s="35"/>
      <c r="PBO28" s="35"/>
      <c r="PBP28" s="35"/>
      <c r="PBQ28" s="35"/>
      <c r="PBR28" s="35"/>
      <c r="PBS28" s="35"/>
      <c r="PBT28" s="35"/>
      <c r="PBU28" s="35"/>
      <c r="PBV28" s="35"/>
      <c r="PBW28" s="35"/>
      <c r="PBX28" s="35"/>
      <c r="PBY28" s="35"/>
      <c r="PBZ28" s="35"/>
      <c r="PCA28" s="35"/>
      <c r="PCB28" s="35"/>
      <c r="PCC28" s="35"/>
      <c r="PCD28" s="35"/>
      <c r="PCE28" s="35"/>
      <c r="PCF28" s="35"/>
      <c r="PCG28" s="35"/>
      <c r="PCH28" s="35"/>
      <c r="PCI28" s="35"/>
      <c r="PCJ28" s="35"/>
      <c r="PCK28" s="35"/>
      <c r="PCL28" s="35"/>
      <c r="PCM28" s="35"/>
      <c r="PCN28" s="35"/>
      <c r="PCO28" s="35"/>
      <c r="PCP28" s="35"/>
      <c r="PCQ28" s="35"/>
      <c r="PCR28" s="35"/>
      <c r="PCS28" s="35"/>
      <c r="PCT28" s="35"/>
      <c r="PCU28" s="35"/>
      <c r="PCV28" s="35"/>
      <c r="PCW28" s="35"/>
      <c r="PCX28" s="35"/>
      <c r="PCY28" s="35"/>
      <c r="PCZ28" s="35"/>
      <c r="PDA28" s="35"/>
      <c r="PDB28" s="35"/>
      <c r="PDC28" s="35"/>
      <c r="PDD28" s="35"/>
      <c r="PDE28" s="35"/>
      <c r="PDF28" s="35"/>
      <c r="PDG28" s="35"/>
      <c r="PDH28" s="35"/>
      <c r="PDI28" s="35"/>
      <c r="PDJ28" s="35"/>
      <c r="PDK28" s="35"/>
      <c r="PDL28" s="35"/>
      <c r="PDM28" s="35"/>
      <c r="PDN28" s="35"/>
      <c r="PDO28" s="35"/>
      <c r="PDP28" s="35"/>
      <c r="PDQ28" s="35"/>
      <c r="PDR28" s="35"/>
      <c r="PDS28" s="35"/>
      <c r="PDT28" s="35"/>
      <c r="PDU28" s="35"/>
      <c r="PDV28" s="35"/>
      <c r="PDW28" s="35"/>
      <c r="PDX28" s="35"/>
      <c r="PDY28" s="35"/>
      <c r="PDZ28" s="35"/>
      <c r="PEA28" s="35"/>
      <c r="PEB28" s="35"/>
      <c r="PEC28" s="35"/>
      <c r="PED28" s="35"/>
      <c r="PEE28" s="35"/>
      <c r="PEF28" s="35"/>
      <c r="PEG28" s="35"/>
      <c r="PEH28" s="35"/>
      <c r="PEI28" s="35"/>
      <c r="PEJ28" s="35"/>
      <c r="PEK28" s="35"/>
      <c r="PEL28" s="35"/>
      <c r="PEM28" s="35"/>
      <c r="PEN28" s="35"/>
      <c r="PEO28" s="35"/>
      <c r="PEP28" s="35"/>
      <c r="PEQ28" s="35"/>
      <c r="PER28" s="35"/>
      <c r="PES28" s="35"/>
      <c r="PET28" s="35"/>
      <c r="PEU28" s="35"/>
      <c r="PEV28" s="35"/>
      <c r="PEW28" s="35"/>
      <c r="PEX28" s="35"/>
      <c r="PEY28" s="35"/>
      <c r="PEZ28" s="35"/>
      <c r="PFA28" s="35"/>
      <c r="PFB28" s="35"/>
      <c r="PFC28" s="35"/>
      <c r="PFD28" s="35"/>
      <c r="PFE28" s="35"/>
      <c r="PFF28" s="35"/>
      <c r="PFG28" s="35"/>
      <c r="PFH28" s="35"/>
      <c r="PFI28" s="35"/>
      <c r="PFJ28" s="35"/>
      <c r="PFK28" s="35"/>
      <c r="PFL28" s="35"/>
      <c r="PFM28" s="35"/>
      <c r="PFN28" s="35"/>
      <c r="PFO28" s="35"/>
      <c r="PFP28" s="35"/>
      <c r="PFQ28" s="35"/>
      <c r="PFR28" s="35"/>
      <c r="PFS28" s="35"/>
      <c r="PFT28" s="35"/>
      <c r="PFU28" s="35"/>
      <c r="PFV28" s="35"/>
      <c r="PFW28" s="35"/>
      <c r="PFX28" s="35"/>
      <c r="PFY28" s="35"/>
      <c r="PFZ28" s="35"/>
      <c r="PGA28" s="35"/>
      <c r="PGB28" s="35"/>
      <c r="PGC28" s="35"/>
      <c r="PGD28" s="35"/>
      <c r="PGE28" s="35"/>
      <c r="PGF28" s="35"/>
      <c r="PGG28" s="35"/>
      <c r="PGH28" s="35"/>
      <c r="PGI28" s="35"/>
      <c r="PGJ28" s="35"/>
      <c r="PGK28" s="35"/>
      <c r="PGL28" s="35"/>
      <c r="PGM28" s="35"/>
      <c r="PGN28" s="35"/>
      <c r="PGO28" s="35"/>
      <c r="PGP28" s="35"/>
      <c r="PGQ28" s="35"/>
      <c r="PGR28" s="35"/>
      <c r="PGS28" s="35"/>
      <c r="PGT28" s="35"/>
      <c r="PGU28" s="35"/>
      <c r="PGV28" s="35"/>
      <c r="PGW28" s="35"/>
      <c r="PGX28" s="35"/>
      <c r="PGY28" s="35"/>
      <c r="PGZ28" s="35"/>
      <c r="PHA28" s="35"/>
      <c r="PHB28" s="35"/>
      <c r="PHC28" s="35"/>
      <c r="PHD28" s="35"/>
      <c r="PHE28" s="35"/>
      <c r="PHF28" s="35"/>
      <c r="PHG28" s="35"/>
      <c r="PHH28" s="35"/>
      <c r="PHI28" s="35"/>
      <c r="PHJ28" s="35"/>
      <c r="PHK28" s="35"/>
      <c r="PHL28" s="35"/>
      <c r="PHM28" s="35"/>
      <c r="PHN28" s="35"/>
      <c r="PHO28" s="35"/>
      <c r="PHP28" s="35"/>
      <c r="PHQ28" s="35"/>
      <c r="PHR28" s="35"/>
      <c r="PHS28" s="35"/>
      <c r="PHT28" s="35"/>
      <c r="PHU28" s="35"/>
      <c r="PHV28" s="35"/>
      <c r="PHW28" s="35"/>
      <c r="PHX28" s="35"/>
      <c r="PHY28" s="35"/>
      <c r="PHZ28" s="35"/>
      <c r="PIA28" s="35"/>
      <c r="PIB28" s="35"/>
      <c r="PIC28" s="35"/>
      <c r="PID28" s="35"/>
      <c r="PIE28" s="35"/>
      <c r="PIF28" s="35"/>
      <c r="PIG28" s="35"/>
      <c r="PIH28" s="35"/>
      <c r="PII28" s="35"/>
      <c r="PIJ28" s="35"/>
      <c r="PIK28" s="35"/>
      <c r="PIL28" s="35"/>
      <c r="PIM28" s="35"/>
      <c r="PIN28" s="35"/>
      <c r="PIO28" s="35"/>
      <c r="PIP28" s="35"/>
      <c r="PIQ28" s="35"/>
      <c r="PIR28" s="35"/>
      <c r="PIS28" s="35"/>
      <c r="PIT28" s="35"/>
      <c r="PIU28" s="35"/>
      <c r="PIV28" s="35"/>
      <c r="PIW28" s="35"/>
      <c r="PIX28" s="35"/>
      <c r="PIY28" s="35"/>
      <c r="PIZ28" s="35"/>
      <c r="PJA28" s="35"/>
      <c r="PJB28" s="35"/>
      <c r="PJC28" s="35"/>
      <c r="PJD28" s="35"/>
      <c r="PJE28" s="35"/>
      <c r="PJF28" s="35"/>
      <c r="PJG28" s="35"/>
      <c r="PJH28" s="35"/>
      <c r="PJI28" s="35"/>
      <c r="PJJ28" s="35"/>
      <c r="PJK28" s="35"/>
      <c r="PJL28" s="35"/>
      <c r="PJM28" s="35"/>
      <c r="PJN28" s="35"/>
      <c r="PJO28" s="35"/>
      <c r="PJP28" s="35"/>
      <c r="PJQ28" s="35"/>
      <c r="PJR28" s="35"/>
      <c r="PJS28" s="35"/>
      <c r="PJT28" s="35"/>
      <c r="PJU28" s="35"/>
      <c r="PJV28" s="35"/>
      <c r="PJW28" s="35"/>
      <c r="PJX28" s="35"/>
      <c r="PJY28" s="35"/>
      <c r="PJZ28" s="35"/>
      <c r="PKA28" s="35"/>
      <c r="PKB28" s="35"/>
      <c r="PKC28" s="35"/>
      <c r="PKD28" s="35"/>
      <c r="PKE28" s="35"/>
      <c r="PKF28" s="35"/>
      <c r="PKG28" s="35"/>
      <c r="PKH28" s="35"/>
      <c r="PKI28" s="35"/>
      <c r="PKJ28" s="35"/>
      <c r="PKK28" s="35"/>
      <c r="PKL28" s="35"/>
      <c r="PKM28" s="35"/>
      <c r="PKN28" s="35"/>
      <c r="PKO28" s="35"/>
      <c r="PKP28" s="35"/>
      <c r="PKQ28" s="35"/>
      <c r="PKR28" s="35"/>
      <c r="PKS28" s="35"/>
      <c r="PKT28" s="35"/>
      <c r="PKU28" s="35"/>
      <c r="PKV28" s="35"/>
      <c r="PKW28" s="35"/>
      <c r="PKX28" s="35"/>
      <c r="PKY28" s="35"/>
      <c r="PKZ28" s="35"/>
      <c r="PLA28" s="35"/>
      <c r="PLB28" s="35"/>
      <c r="PLC28" s="35"/>
      <c r="PLD28" s="35"/>
      <c r="PLE28" s="35"/>
      <c r="PLF28" s="35"/>
      <c r="PLG28" s="35"/>
      <c r="PLH28" s="35"/>
      <c r="PLI28" s="35"/>
      <c r="PLJ28" s="35"/>
      <c r="PLK28" s="35"/>
      <c r="PLL28" s="35"/>
      <c r="PLM28" s="35"/>
      <c r="PLN28" s="35"/>
      <c r="PLO28" s="35"/>
      <c r="PLP28" s="35"/>
      <c r="PLQ28" s="35"/>
      <c r="PLR28" s="35"/>
      <c r="PLS28" s="35"/>
      <c r="PLT28" s="35"/>
      <c r="PLU28" s="35"/>
      <c r="PLV28" s="35"/>
      <c r="PLW28" s="35"/>
      <c r="PLX28" s="35"/>
      <c r="PLY28" s="35"/>
      <c r="PLZ28" s="35"/>
      <c r="PMA28" s="35"/>
      <c r="PMB28" s="35"/>
      <c r="PMC28" s="35"/>
      <c r="PMD28" s="35"/>
      <c r="PME28" s="35"/>
      <c r="PMF28" s="35"/>
      <c r="PMG28" s="35"/>
      <c r="PMH28" s="35"/>
      <c r="PMI28" s="35"/>
      <c r="PMJ28" s="35"/>
      <c r="PMK28" s="35"/>
      <c r="PML28" s="35"/>
      <c r="PMM28" s="35"/>
      <c r="PMN28" s="35"/>
      <c r="PMO28" s="35"/>
      <c r="PMP28" s="35"/>
      <c r="PMQ28" s="35"/>
      <c r="PMR28" s="35"/>
      <c r="PMS28" s="35"/>
      <c r="PMT28" s="35"/>
      <c r="PMU28" s="35"/>
      <c r="PMV28" s="35"/>
      <c r="PMW28" s="35"/>
      <c r="PMX28" s="35"/>
      <c r="PMY28" s="35"/>
      <c r="PMZ28" s="35"/>
      <c r="PNA28" s="35"/>
      <c r="PNB28" s="35"/>
      <c r="PNC28" s="35"/>
      <c r="PND28" s="35"/>
      <c r="PNE28" s="35"/>
      <c r="PNF28" s="35"/>
      <c r="PNG28" s="35"/>
      <c r="PNH28" s="35"/>
      <c r="PNI28" s="35"/>
      <c r="PNJ28" s="35"/>
      <c r="PNK28" s="35"/>
      <c r="PNL28" s="35"/>
      <c r="PNM28" s="35"/>
      <c r="PNN28" s="35"/>
      <c r="PNO28" s="35"/>
      <c r="PNP28" s="35"/>
      <c r="PNQ28" s="35"/>
      <c r="PNR28" s="35"/>
      <c r="PNS28" s="35"/>
      <c r="PNT28" s="35"/>
      <c r="PNU28" s="35"/>
      <c r="PNV28" s="35"/>
      <c r="PNW28" s="35"/>
      <c r="PNX28" s="35"/>
      <c r="PNY28" s="35"/>
      <c r="PNZ28" s="35"/>
      <c r="POA28" s="35"/>
      <c r="POB28" s="35"/>
      <c r="POC28" s="35"/>
      <c r="POD28" s="35"/>
      <c r="POE28" s="35"/>
      <c r="POF28" s="35"/>
      <c r="POG28" s="35"/>
      <c r="POH28" s="35"/>
      <c r="POI28" s="35"/>
      <c r="POJ28" s="35"/>
      <c r="POK28" s="35"/>
      <c r="POL28" s="35"/>
      <c r="POM28" s="35"/>
      <c r="PON28" s="35"/>
      <c r="POO28" s="35"/>
      <c r="POP28" s="35"/>
      <c r="POQ28" s="35"/>
      <c r="POR28" s="35"/>
      <c r="POS28" s="35"/>
      <c r="POT28" s="35"/>
      <c r="POU28" s="35"/>
      <c r="POV28" s="35"/>
      <c r="POW28" s="35"/>
      <c r="POX28" s="35"/>
      <c r="POY28" s="35"/>
      <c r="POZ28" s="35"/>
      <c r="PPA28" s="35"/>
      <c r="PPB28" s="35"/>
      <c r="PPC28" s="35"/>
      <c r="PPD28" s="35"/>
      <c r="PPE28" s="35"/>
      <c r="PPF28" s="35"/>
      <c r="PPG28" s="35"/>
      <c r="PPH28" s="35"/>
      <c r="PPI28" s="35"/>
      <c r="PPJ28" s="35"/>
      <c r="PPK28" s="35"/>
      <c r="PPL28" s="35"/>
      <c r="PPM28" s="35"/>
      <c r="PPN28" s="35"/>
      <c r="PPO28" s="35"/>
      <c r="PPP28" s="35"/>
      <c r="PPQ28" s="35"/>
      <c r="PPR28" s="35"/>
      <c r="PPS28" s="35"/>
      <c r="PPT28" s="35"/>
      <c r="PPU28" s="35"/>
      <c r="PPV28" s="35"/>
      <c r="PPW28" s="35"/>
      <c r="PPX28" s="35"/>
      <c r="PPY28" s="35"/>
      <c r="PPZ28" s="35"/>
      <c r="PQA28" s="35"/>
      <c r="PQB28" s="35"/>
      <c r="PQC28" s="35"/>
      <c r="PQD28" s="35"/>
      <c r="PQE28" s="35"/>
      <c r="PQF28" s="35"/>
      <c r="PQG28" s="35"/>
      <c r="PQH28" s="35"/>
      <c r="PQI28" s="35"/>
      <c r="PQJ28" s="35"/>
      <c r="PQK28" s="35"/>
      <c r="PQL28" s="35"/>
      <c r="PQM28" s="35"/>
      <c r="PQN28" s="35"/>
      <c r="PQO28" s="35"/>
      <c r="PQP28" s="35"/>
      <c r="PQQ28" s="35"/>
      <c r="PQR28" s="35"/>
      <c r="PQS28" s="35"/>
      <c r="PQT28" s="35"/>
      <c r="PQU28" s="35"/>
      <c r="PQV28" s="35"/>
      <c r="PQW28" s="35"/>
      <c r="PQX28" s="35"/>
      <c r="PQY28" s="35"/>
      <c r="PQZ28" s="35"/>
      <c r="PRA28" s="35"/>
      <c r="PRB28" s="35"/>
      <c r="PRC28" s="35"/>
      <c r="PRD28" s="35"/>
      <c r="PRE28" s="35"/>
      <c r="PRF28" s="35"/>
      <c r="PRG28" s="35"/>
      <c r="PRH28" s="35"/>
      <c r="PRI28" s="35"/>
      <c r="PRJ28" s="35"/>
      <c r="PRK28" s="35"/>
      <c r="PRL28" s="35"/>
      <c r="PRM28" s="35"/>
      <c r="PRN28" s="35"/>
      <c r="PRO28" s="35"/>
      <c r="PRP28" s="35"/>
      <c r="PRQ28" s="35"/>
      <c r="PRR28" s="35"/>
      <c r="PRS28" s="35"/>
      <c r="PRT28" s="35"/>
      <c r="PRU28" s="35"/>
      <c r="PRV28" s="35"/>
      <c r="PRW28" s="35"/>
      <c r="PRX28" s="35"/>
      <c r="PRY28" s="35"/>
      <c r="PRZ28" s="35"/>
      <c r="PSA28" s="35"/>
      <c r="PSB28" s="35"/>
      <c r="PSC28" s="35"/>
      <c r="PSD28" s="35"/>
      <c r="PSE28" s="35"/>
      <c r="PSF28" s="35"/>
      <c r="PSG28" s="35"/>
      <c r="PSH28" s="35"/>
      <c r="PSI28" s="35"/>
      <c r="PSJ28" s="35"/>
      <c r="PSK28" s="35"/>
      <c r="PSL28" s="35"/>
      <c r="PSM28" s="35"/>
      <c r="PSN28" s="35"/>
      <c r="PSO28" s="35"/>
      <c r="PSP28" s="35"/>
      <c r="PSQ28" s="35"/>
      <c r="PSR28" s="35"/>
      <c r="PSS28" s="35"/>
      <c r="PST28" s="35"/>
      <c r="PSU28" s="35"/>
      <c r="PSV28" s="35"/>
      <c r="PSW28" s="35"/>
      <c r="PSX28" s="35"/>
      <c r="PSY28" s="35"/>
      <c r="PSZ28" s="35"/>
      <c r="PTA28" s="35"/>
      <c r="PTB28" s="35"/>
      <c r="PTC28" s="35"/>
      <c r="PTD28" s="35"/>
      <c r="PTE28" s="35"/>
      <c r="PTF28" s="35"/>
      <c r="PTG28" s="35"/>
      <c r="PTH28" s="35"/>
      <c r="PTI28" s="35"/>
      <c r="PTJ28" s="35"/>
      <c r="PTK28" s="35"/>
      <c r="PTL28" s="35"/>
      <c r="PTM28" s="35"/>
      <c r="PTN28" s="35"/>
      <c r="PTO28" s="35"/>
      <c r="PTP28" s="35"/>
      <c r="PTQ28" s="35"/>
      <c r="PTR28" s="35"/>
      <c r="PTS28" s="35"/>
      <c r="PTT28" s="35"/>
      <c r="PTU28" s="35"/>
      <c r="PTV28" s="35"/>
      <c r="PTW28" s="35"/>
      <c r="PTX28" s="35"/>
      <c r="PTY28" s="35"/>
      <c r="PTZ28" s="35"/>
      <c r="PUA28" s="35"/>
      <c r="PUB28" s="35"/>
      <c r="PUC28" s="35"/>
      <c r="PUD28" s="35"/>
      <c r="PUE28" s="35"/>
      <c r="PUF28" s="35"/>
      <c r="PUG28" s="35"/>
      <c r="PUH28" s="35"/>
      <c r="PUI28" s="35"/>
      <c r="PUJ28" s="35"/>
      <c r="PUK28" s="35"/>
      <c r="PUL28" s="35"/>
      <c r="PUM28" s="35"/>
      <c r="PUN28" s="35"/>
      <c r="PUO28" s="35"/>
      <c r="PUP28" s="35"/>
      <c r="PUQ28" s="35"/>
      <c r="PUR28" s="35"/>
      <c r="PUS28" s="35"/>
      <c r="PUT28" s="35"/>
      <c r="PUU28" s="35"/>
      <c r="PUV28" s="35"/>
      <c r="PUW28" s="35"/>
      <c r="PUX28" s="35"/>
      <c r="PUY28" s="35"/>
      <c r="PUZ28" s="35"/>
      <c r="PVA28" s="35"/>
      <c r="PVB28" s="35"/>
      <c r="PVC28" s="35"/>
      <c r="PVD28" s="35"/>
      <c r="PVE28" s="35"/>
      <c r="PVF28" s="35"/>
      <c r="PVG28" s="35"/>
      <c r="PVH28" s="35"/>
      <c r="PVI28" s="35"/>
      <c r="PVJ28" s="35"/>
      <c r="PVK28" s="35"/>
      <c r="PVL28" s="35"/>
      <c r="PVM28" s="35"/>
      <c r="PVN28" s="35"/>
      <c r="PVO28" s="35"/>
      <c r="PVP28" s="35"/>
      <c r="PVQ28" s="35"/>
      <c r="PVR28" s="35"/>
      <c r="PVS28" s="35"/>
      <c r="PVT28" s="35"/>
      <c r="PVU28" s="35"/>
      <c r="PVV28" s="35"/>
      <c r="PVW28" s="35"/>
      <c r="PVX28" s="35"/>
      <c r="PVY28" s="35"/>
      <c r="PVZ28" s="35"/>
      <c r="PWA28" s="35"/>
      <c r="PWB28" s="35"/>
      <c r="PWC28" s="35"/>
      <c r="PWD28" s="35"/>
      <c r="PWE28" s="35"/>
      <c r="PWF28" s="35"/>
      <c r="PWG28" s="35"/>
      <c r="PWH28" s="35"/>
      <c r="PWI28" s="35"/>
      <c r="PWJ28" s="35"/>
      <c r="PWK28" s="35"/>
      <c r="PWL28" s="35"/>
      <c r="PWM28" s="35"/>
      <c r="PWN28" s="35"/>
      <c r="PWO28" s="35"/>
      <c r="PWP28" s="35"/>
      <c r="PWQ28" s="35"/>
      <c r="PWR28" s="35"/>
      <c r="PWS28" s="35"/>
      <c r="PWT28" s="35"/>
      <c r="PWU28" s="35"/>
      <c r="PWV28" s="35"/>
      <c r="PWW28" s="35"/>
      <c r="PWX28" s="35"/>
      <c r="PWY28" s="35"/>
      <c r="PWZ28" s="35"/>
      <c r="PXA28" s="35"/>
      <c r="PXB28" s="35"/>
      <c r="PXC28" s="35"/>
      <c r="PXD28" s="35"/>
      <c r="PXE28" s="35"/>
      <c r="PXF28" s="35"/>
      <c r="PXG28" s="35"/>
      <c r="PXH28" s="35"/>
      <c r="PXI28" s="35"/>
      <c r="PXJ28" s="35"/>
      <c r="PXK28" s="35"/>
      <c r="PXL28" s="35"/>
      <c r="PXM28" s="35"/>
      <c r="PXN28" s="35"/>
      <c r="PXO28" s="35"/>
      <c r="PXP28" s="35"/>
      <c r="PXQ28" s="35"/>
      <c r="PXR28" s="35"/>
      <c r="PXS28" s="35"/>
      <c r="PXT28" s="35"/>
      <c r="PXU28" s="35"/>
      <c r="PXV28" s="35"/>
      <c r="PXW28" s="35"/>
      <c r="PXX28" s="35"/>
      <c r="PXY28" s="35"/>
      <c r="PXZ28" s="35"/>
      <c r="PYA28" s="35"/>
      <c r="PYB28" s="35"/>
      <c r="PYC28" s="35"/>
      <c r="PYD28" s="35"/>
      <c r="PYE28" s="35"/>
      <c r="PYF28" s="35"/>
      <c r="PYG28" s="35"/>
      <c r="PYH28" s="35"/>
      <c r="PYI28" s="35"/>
      <c r="PYJ28" s="35"/>
      <c r="PYK28" s="35"/>
      <c r="PYL28" s="35"/>
      <c r="PYM28" s="35"/>
      <c r="PYN28" s="35"/>
      <c r="PYO28" s="35"/>
      <c r="PYP28" s="35"/>
      <c r="PYQ28" s="35"/>
      <c r="PYR28" s="35"/>
      <c r="PYS28" s="35"/>
      <c r="PYT28" s="35"/>
      <c r="PYU28" s="35"/>
      <c r="PYV28" s="35"/>
      <c r="PYW28" s="35"/>
      <c r="PYX28" s="35"/>
      <c r="PYY28" s="35"/>
      <c r="PYZ28" s="35"/>
      <c r="PZA28" s="35"/>
      <c r="PZB28" s="35"/>
      <c r="PZC28" s="35"/>
      <c r="PZD28" s="35"/>
      <c r="PZE28" s="35"/>
      <c r="PZF28" s="35"/>
      <c r="PZG28" s="35"/>
      <c r="PZH28" s="35"/>
      <c r="PZI28" s="35"/>
      <c r="PZJ28" s="35"/>
      <c r="PZK28" s="35"/>
      <c r="PZL28" s="35"/>
      <c r="PZM28" s="35"/>
      <c r="PZN28" s="35"/>
      <c r="PZO28" s="35"/>
      <c r="PZP28" s="35"/>
      <c r="PZQ28" s="35"/>
      <c r="PZR28" s="35"/>
      <c r="PZS28" s="35"/>
      <c r="PZT28" s="35"/>
      <c r="PZU28" s="35"/>
      <c r="PZV28" s="35"/>
      <c r="PZW28" s="35"/>
      <c r="PZX28" s="35"/>
      <c r="PZY28" s="35"/>
      <c r="PZZ28" s="35"/>
      <c r="QAA28" s="35"/>
      <c r="QAB28" s="35"/>
      <c r="QAC28" s="35"/>
      <c r="QAD28" s="35"/>
      <c r="QAE28" s="35"/>
      <c r="QAF28" s="35"/>
      <c r="QAG28" s="35"/>
      <c r="QAH28" s="35"/>
      <c r="QAI28" s="35"/>
      <c r="QAJ28" s="35"/>
      <c r="QAK28" s="35"/>
      <c r="QAL28" s="35"/>
      <c r="QAM28" s="35"/>
      <c r="QAN28" s="35"/>
      <c r="QAO28" s="35"/>
      <c r="QAP28" s="35"/>
      <c r="QAQ28" s="35"/>
      <c r="QAR28" s="35"/>
      <c r="QAS28" s="35"/>
      <c r="QAT28" s="35"/>
      <c r="QAU28" s="35"/>
      <c r="QAV28" s="35"/>
      <c r="QAW28" s="35"/>
      <c r="QAX28" s="35"/>
      <c r="QAY28" s="35"/>
      <c r="QAZ28" s="35"/>
      <c r="QBA28" s="35"/>
      <c r="QBB28" s="35"/>
      <c r="QBC28" s="35"/>
      <c r="QBD28" s="35"/>
      <c r="QBE28" s="35"/>
      <c r="QBF28" s="35"/>
      <c r="QBG28" s="35"/>
      <c r="QBH28" s="35"/>
      <c r="QBI28" s="35"/>
      <c r="QBJ28" s="35"/>
      <c r="QBK28" s="35"/>
      <c r="QBL28" s="35"/>
      <c r="QBM28" s="35"/>
      <c r="QBN28" s="35"/>
      <c r="QBO28" s="35"/>
      <c r="QBP28" s="35"/>
      <c r="QBQ28" s="35"/>
      <c r="QBR28" s="35"/>
      <c r="QBS28" s="35"/>
      <c r="QBT28" s="35"/>
      <c r="QBU28" s="35"/>
      <c r="QBV28" s="35"/>
      <c r="QBW28" s="35"/>
      <c r="QBX28" s="35"/>
      <c r="QBY28" s="35"/>
      <c r="QBZ28" s="35"/>
      <c r="QCA28" s="35"/>
      <c r="QCB28" s="35"/>
      <c r="QCC28" s="35"/>
      <c r="QCD28" s="35"/>
      <c r="QCE28" s="35"/>
      <c r="QCF28" s="35"/>
      <c r="QCG28" s="35"/>
      <c r="QCH28" s="35"/>
      <c r="QCI28" s="35"/>
      <c r="QCJ28" s="35"/>
      <c r="QCK28" s="35"/>
      <c r="QCL28" s="35"/>
      <c r="QCM28" s="35"/>
      <c r="QCN28" s="35"/>
      <c r="QCO28" s="35"/>
      <c r="QCP28" s="35"/>
      <c r="QCQ28" s="35"/>
      <c r="QCR28" s="35"/>
      <c r="QCS28" s="35"/>
      <c r="QCT28" s="35"/>
      <c r="QCU28" s="35"/>
      <c r="QCV28" s="35"/>
      <c r="QCW28" s="35"/>
      <c r="QCX28" s="35"/>
      <c r="QCY28" s="35"/>
      <c r="QCZ28" s="35"/>
      <c r="QDA28" s="35"/>
      <c r="QDB28" s="35"/>
      <c r="QDC28" s="35"/>
      <c r="QDD28" s="35"/>
      <c r="QDE28" s="35"/>
      <c r="QDF28" s="35"/>
      <c r="QDG28" s="35"/>
      <c r="QDH28" s="35"/>
      <c r="QDI28" s="35"/>
      <c r="QDJ28" s="35"/>
      <c r="QDK28" s="35"/>
      <c r="QDL28" s="35"/>
      <c r="QDM28" s="35"/>
      <c r="QDN28" s="35"/>
      <c r="QDO28" s="35"/>
      <c r="QDP28" s="35"/>
      <c r="QDQ28" s="35"/>
      <c r="QDR28" s="35"/>
      <c r="QDS28" s="35"/>
      <c r="QDT28" s="35"/>
      <c r="QDU28" s="35"/>
      <c r="QDV28" s="35"/>
      <c r="QDW28" s="35"/>
      <c r="QDX28" s="35"/>
      <c r="QDY28" s="35"/>
      <c r="QDZ28" s="35"/>
      <c r="QEA28" s="35"/>
      <c r="QEB28" s="35"/>
      <c r="QEC28" s="35"/>
      <c r="QED28" s="35"/>
      <c r="QEE28" s="35"/>
      <c r="QEF28" s="35"/>
      <c r="QEG28" s="35"/>
      <c r="QEH28" s="35"/>
      <c r="QEI28" s="35"/>
      <c r="QEJ28" s="35"/>
      <c r="QEK28" s="35"/>
      <c r="QEL28" s="35"/>
      <c r="QEM28" s="35"/>
      <c r="QEN28" s="35"/>
      <c r="QEO28" s="35"/>
      <c r="QEP28" s="35"/>
      <c r="QEQ28" s="35"/>
      <c r="QER28" s="35"/>
      <c r="QES28" s="35"/>
      <c r="QET28" s="35"/>
      <c r="QEU28" s="35"/>
      <c r="QEV28" s="35"/>
      <c r="QEW28" s="35"/>
      <c r="QEX28" s="35"/>
      <c r="QEY28" s="35"/>
      <c r="QEZ28" s="35"/>
      <c r="QFA28" s="35"/>
      <c r="QFB28" s="35"/>
      <c r="QFC28" s="35"/>
      <c r="QFD28" s="35"/>
      <c r="QFE28" s="35"/>
      <c r="QFF28" s="35"/>
      <c r="QFG28" s="35"/>
      <c r="QFH28" s="35"/>
      <c r="QFI28" s="35"/>
      <c r="QFJ28" s="35"/>
      <c r="QFK28" s="35"/>
      <c r="QFL28" s="35"/>
      <c r="QFM28" s="35"/>
      <c r="QFN28" s="35"/>
      <c r="QFO28" s="35"/>
      <c r="QFP28" s="35"/>
      <c r="QFQ28" s="35"/>
      <c r="QFR28" s="35"/>
      <c r="QFS28" s="35"/>
      <c r="QFT28" s="35"/>
      <c r="QFU28" s="35"/>
      <c r="QFV28" s="35"/>
      <c r="QFW28" s="35"/>
      <c r="QFX28" s="35"/>
      <c r="QFY28" s="35"/>
      <c r="QFZ28" s="35"/>
      <c r="QGA28" s="35"/>
      <c r="QGB28" s="35"/>
      <c r="QGC28" s="35"/>
      <c r="QGD28" s="35"/>
      <c r="QGE28" s="35"/>
      <c r="QGF28" s="35"/>
      <c r="QGG28" s="35"/>
      <c r="QGH28" s="35"/>
      <c r="QGI28" s="35"/>
      <c r="QGJ28" s="35"/>
      <c r="QGK28" s="35"/>
      <c r="QGL28" s="35"/>
      <c r="QGM28" s="35"/>
      <c r="QGN28" s="35"/>
      <c r="QGO28" s="35"/>
      <c r="QGP28" s="35"/>
      <c r="QGQ28" s="35"/>
      <c r="QGR28" s="35"/>
      <c r="QGS28" s="35"/>
      <c r="QGT28" s="35"/>
      <c r="QGU28" s="35"/>
      <c r="QGV28" s="35"/>
      <c r="QGW28" s="35"/>
      <c r="QGX28" s="35"/>
      <c r="QGY28" s="35"/>
      <c r="QGZ28" s="35"/>
      <c r="QHA28" s="35"/>
      <c r="QHB28" s="35"/>
      <c r="QHC28" s="35"/>
      <c r="QHD28" s="35"/>
      <c r="QHE28" s="35"/>
      <c r="QHF28" s="35"/>
      <c r="QHG28" s="35"/>
      <c r="QHH28" s="35"/>
      <c r="QHI28" s="35"/>
      <c r="QHJ28" s="35"/>
      <c r="QHK28" s="35"/>
      <c r="QHL28" s="35"/>
      <c r="QHM28" s="35"/>
      <c r="QHN28" s="35"/>
      <c r="QHO28" s="35"/>
      <c r="QHP28" s="35"/>
      <c r="QHQ28" s="35"/>
      <c r="QHR28" s="35"/>
      <c r="QHS28" s="35"/>
      <c r="QHT28" s="35"/>
      <c r="QHU28" s="35"/>
      <c r="QHV28" s="35"/>
      <c r="QHW28" s="35"/>
      <c r="QHX28" s="35"/>
      <c r="QHY28" s="35"/>
      <c r="QHZ28" s="35"/>
      <c r="QIA28" s="35"/>
      <c r="QIB28" s="35"/>
      <c r="QIC28" s="35"/>
      <c r="QID28" s="35"/>
      <c r="QIE28" s="35"/>
      <c r="QIF28" s="35"/>
      <c r="QIG28" s="35"/>
      <c r="QIH28" s="35"/>
      <c r="QII28" s="35"/>
      <c r="QIJ28" s="35"/>
      <c r="QIK28" s="35"/>
      <c r="QIL28" s="35"/>
      <c r="QIM28" s="35"/>
      <c r="QIN28" s="35"/>
      <c r="QIO28" s="35"/>
      <c r="QIP28" s="35"/>
      <c r="QIQ28" s="35"/>
      <c r="QIR28" s="35"/>
      <c r="QIS28" s="35"/>
      <c r="QIT28" s="35"/>
      <c r="QIU28" s="35"/>
      <c r="QIV28" s="35"/>
      <c r="QIW28" s="35"/>
      <c r="QIX28" s="35"/>
      <c r="QIY28" s="35"/>
      <c r="QIZ28" s="35"/>
      <c r="QJA28" s="35"/>
      <c r="QJB28" s="35"/>
      <c r="QJC28" s="35"/>
      <c r="QJD28" s="35"/>
      <c r="QJE28" s="35"/>
      <c r="QJF28" s="35"/>
      <c r="QJG28" s="35"/>
      <c r="QJH28" s="35"/>
      <c r="QJI28" s="35"/>
      <c r="QJJ28" s="35"/>
      <c r="QJK28" s="35"/>
      <c r="QJL28" s="35"/>
      <c r="QJM28" s="35"/>
      <c r="QJN28" s="35"/>
      <c r="QJO28" s="35"/>
      <c r="QJP28" s="35"/>
      <c r="QJQ28" s="35"/>
      <c r="QJR28" s="35"/>
      <c r="QJS28" s="35"/>
      <c r="QJT28" s="35"/>
      <c r="QJU28" s="35"/>
      <c r="QJV28" s="35"/>
      <c r="QJW28" s="35"/>
      <c r="QJX28" s="35"/>
      <c r="QJY28" s="35"/>
      <c r="QJZ28" s="35"/>
      <c r="QKA28" s="35"/>
      <c r="QKB28" s="35"/>
      <c r="QKC28" s="35"/>
      <c r="QKD28" s="35"/>
      <c r="QKE28" s="35"/>
      <c r="QKF28" s="35"/>
      <c r="QKG28" s="35"/>
      <c r="QKH28" s="35"/>
      <c r="QKI28" s="35"/>
      <c r="QKJ28" s="35"/>
      <c r="QKK28" s="35"/>
      <c r="QKL28" s="35"/>
      <c r="QKM28" s="35"/>
      <c r="QKN28" s="35"/>
      <c r="QKO28" s="35"/>
      <c r="QKP28" s="35"/>
      <c r="QKQ28" s="35"/>
      <c r="QKR28" s="35"/>
      <c r="QKS28" s="35"/>
      <c r="QKT28" s="35"/>
      <c r="QKU28" s="35"/>
      <c r="QKV28" s="35"/>
      <c r="QKW28" s="35"/>
      <c r="QKX28" s="35"/>
      <c r="QKY28" s="35"/>
      <c r="QKZ28" s="35"/>
      <c r="QLA28" s="35"/>
      <c r="QLB28" s="35"/>
      <c r="QLC28" s="35"/>
      <c r="QLD28" s="35"/>
      <c r="QLE28" s="35"/>
      <c r="QLF28" s="35"/>
      <c r="QLG28" s="35"/>
      <c r="QLH28" s="35"/>
      <c r="QLI28" s="35"/>
      <c r="QLJ28" s="35"/>
      <c r="QLK28" s="35"/>
      <c r="QLL28" s="35"/>
      <c r="QLM28" s="35"/>
      <c r="QLN28" s="35"/>
      <c r="QLO28" s="35"/>
      <c r="QLP28" s="35"/>
      <c r="QLQ28" s="35"/>
      <c r="QLR28" s="35"/>
      <c r="QLS28" s="35"/>
      <c r="QLT28" s="35"/>
      <c r="QLU28" s="35"/>
      <c r="QLV28" s="35"/>
      <c r="QLW28" s="35"/>
      <c r="QLX28" s="35"/>
      <c r="QLY28" s="35"/>
      <c r="QLZ28" s="35"/>
      <c r="QMA28" s="35"/>
      <c r="QMB28" s="35"/>
      <c r="QMC28" s="35"/>
      <c r="QMD28" s="35"/>
      <c r="QME28" s="35"/>
      <c r="QMF28" s="35"/>
      <c r="QMG28" s="35"/>
      <c r="QMH28" s="35"/>
      <c r="QMI28" s="35"/>
      <c r="QMJ28" s="35"/>
      <c r="QMK28" s="35"/>
      <c r="QML28" s="35"/>
      <c r="QMM28" s="35"/>
      <c r="QMN28" s="35"/>
      <c r="QMO28" s="35"/>
      <c r="QMP28" s="35"/>
      <c r="QMQ28" s="35"/>
      <c r="QMR28" s="35"/>
      <c r="QMS28" s="35"/>
      <c r="QMT28" s="35"/>
      <c r="QMU28" s="35"/>
      <c r="QMV28" s="35"/>
      <c r="QMW28" s="35"/>
      <c r="QMX28" s="35"/>
      <c r="QMY28" s="35"/>
      <c r="QMZ28" s="35"/>
      <c r="QNA28" s="35"/>
      <c r="QNB28" s="35"/>
      <c r="QNC28" s="35"/>
      <c r="QND28" s="35"/>
      <c r="QNE28" s="35"/>
      <c r="QNF28" s="35"/>
      <c r="QNG28" s="35"/>
      <c r="QNH28" s="35"/>
      <c r="QNI28" s="35"/>
      <c r="QNJ28" s="35"/>
      <c r="QNK28" s="35"/>
      <c r="QNL28" s="35"/>
      <c r="QNM28" s="35"/>
      <c r="QNN28" s="35"/>
      <c r="QNO28" s="35"/>
      <c r="QNP28" s="35"/>
      <c r="QNQ28" s="35"/>
      <c r="QNR28" s="35"/>
      <c r="QNS28" s="35"/>
      <c r="QNT28" s="35"/>
      <c r="QNU28" s="35"/>
      <c r="QNV28" s="35"/>
      <c r="QNW28" s="35"/>
      <c r="QNX28" s="35"/>
      <c r="QNY28" s="35"/>
      <c r="QNZ28" s="35"/>
      <c r="QOA28" s="35"/>
      <c r="QOB28" s="35"/>
      <c r="QOC28" s="35"/>
      <c r="QOD28" s="35"/>
      <c r="QOE28" s="35"/>
      <c r="QOF28" s="35"/>
      <c r="QOG28" s="35"/>
      <c r="QOH28" s="35"/>
      <c r="QOI28" s="35"/>
      <c r="QOJ28" s="35"/>
      <c r="QOK28" s="35"/>
      <c r="QOL28" s="35"/>
      <c r="QOM28" s="35"/>
      <c r="QON28" s="35"/>
      <c r="QOO28" s="35"/>
      <c r="QOP28" s="35"/>
      <c r="QOQ28" s="35"/>
      <c r="QOR28" s="35"/>
      <c r="QOS28" s="35"/>
      <c r="QOT28" s="35"/>
      <c r="QOU28" s="35"/>
      <c r="QOV28" s="35"/>
      <c r="QOW28" s="35"/>
      <c r="QOX28" s="35"/>
      <c r="QOY28" s="35"/>
      <c r="QOZ28" s="35"/>
      <c r="QPA28" s="35"/>
      <c r="QPB28" s="35"/>
      <c r="QPC28" s="35"/>
      <c r="QPD28" s="35"/>
      <c r="QPE28" s="35"/>
      <c r="QPF28" s="35"/>
      <c r="QPG28" s="35"/>
      <c r="QPH28" s="35"/>
      <c r="QPI28" s="35"/>
      <c r="QPJ28" s="35"/>
      <c r="QPK28" s="35"/>
      <c r="QPL28" s="35"/>
      <c r="QPM28" s="35"/>
      <c r="QPN28" s="35"/>
      <c r="QPO28" s="35"/>
      <c r="QPP28" s="35"/>
      <c r="QPQ28" s="35"/>
      <c r="QPR28" s="35"/>
      <c r="QPS28" s="35"/>
      <c r="QPT28" s="35"/>
      <c r="QPU28" s="35"/>
      <c r="QPV28" s="35"/>
      <c r="QPW28" s="35"/>
      <c r="QPX28" s="35"/>
      <c r="QPY28" s="35"/>
      <c r="QPZ28" s="35"/>
      <c r="QQA28" s="35"/>
      <c r="QQB28" s="35"/>
      <c r="QQC28" s="35"/>
      <c r="QQD28" s="35"/>
      <c r="QQE28" s="35"/>
      <c r="QQF28" s="35"/>
      <c r="QQG28" s="35"/>
      <c r="QQH28" s="35"/>
      <c r="QQI28" s="35"/>
      <c r="QQJ28" s="35"/>
      <c r="QQK28" s="35"/>
      <c r="QQL28" s="35"/>
      <c r="QQM28" s="35"/>
      <c r="QQN28" s="35"/>
      <c r="QQO28" s="35"/>
      <c r="QQP28" s="35"/>
      <c r="QQQ28" s="35"/>
      <c r="QQR28" s="35"/>
      <c r="QQS28" s="35"/>
      <c r="QQT28" s="35"/>
      <c r="QQU28" s="35"/>
      <c r="QQV28" s="35"/>
      <c r="QQW28" s="35"/>
      <c r="QQX28" s="35"/>
      <c r="QQY28" s="35"/>
      <c r="QQZ28" s="35"/>
      <c r="QRA28" s="35"/>
      <c r="QRB28" s="35"/>
      <c r="QRC28" s="35"/>
      <c r="QRD28" s="35"/>
      <c r="QRE28" s="35"/>
      <c r="QRF28" s="35"/>
      <c r="QRG28" s="35"/>
      <c r="QRH28" s="35"/>
      <c r="QRI28" s="35"/>
      <c r="QRJ28" s="35"/>
      <c r="QRK28" s="35"/>
      <c r="QRL28" s="35"/>
      <c r="QRM28" s="35"/>
      <c r="QRN28" s="35"/>
      <c r="QRO28" s="35"/>
      <c r="QRP28" s="35"/>
      <c r="QRQ28" s="35"/>
      <c r="QRR28" s="35"/>
      <c r="QRS28" s="35"/>
      <c r="QRT28" s="35"/>
      <c r="QRU28" s="35"/>
      <c r="QRV28" s="35"/>
      <c r="QRW28" s="35"/>
      <c r="QRX28" s="35"/>
      <c r="QRY28" s="35"/>
      <c r="QRZ28" s="35"/>
      <c r="QSA28" s="35"/>
      <c r="QSB28" s="35"/>
      <c r="QSC28" s="35"/>
      <c r="QSD28" s="35"/>
      <c r="QSE28" s="35"/>
      <c r="QSF28" s="35"/>
      <c r="QSG28" s="35"/>
      <c r="QSH28" s="35"/>
      <c r="QSI28" s="35"/>
      <c r="QSJ28" s="35"/>
      <c r="QSK28" s="35"/>
      <c r="QSL28" s="35"/>
      <c r="QSM28" s="35"/>
      <c r="QSN28" s="35"/>
      <c r="QSO28" s="35"/>
      <c r="QSP28" s="35"/>
      <c r="QSQ28" s="35"/>
      <c r="QSR28" s="35"/>
      <c r="QSS28" s="35"/>
      <c r="QST28" s="35"/>
      <c r="QSU28" s="35"/>
      <c r="QSV28" s="35"/>
      <c r="QSW28" s="35"/>
      <c r="QSX28" s="35"/>
      <c r="QSY28" s="35"/>
      <c r="QSZ28" s="35"/>
      <c r="QTA28" s="35"/>
      <c r="QTB28" s="35"/>
      <c r="QTC28" s="35"/>
      <c r="QTD28" s="35"/>
      <c r="QTE28" s="35"/>
      <c r="QTF28" s="35"/>
      <c r="QTG28" s="35"/>
      <c r="QTH28" s="35"/>
      <c r="QTI28" s="35"/>
      <c r="QTJ28" s="35"/>
      <c r="QTK28" s="35"/>
      <c r="QTL28" s="35"/>
      <c r="QTM28" s="35"/>
      <c r="QTN28" s="35"/>
      <c r="QTO28" s="35"/>
      <c r="QTP28" s="35"/>
      <c r="QTQ28" s="35"/>
      <c r="QTR28" s="35"/>
      <c r="QTS28" s="35"/>
      <c r="QTT28" s="35"/>
      <c r="QTU28" s="35"/>
      <c r="QTV28" s="35"/>
      <c r="QTW28" s="35"/>
      <c r="QTX28" s="35"/>
      <c r="QTY28" s="35"/>
      <c r="QTZ28" s="35"/>
      <c r="QUA28" s="35"/>
      <c r="QUB28" s="35"/>
      <c r="QUC28" s="35"/>
      <c r="QUD28" s="35"/>
      <c r="QUE28" s="35"/>
      <c r="QUF28" s="35"/>
      <c r="QUG28" s="35"/>
      <c r="QUH28" s="35"/>
      <c r="QUI28" s="35"/>
      <c r="QUJ28" s="35"/>
      <c r="QUK28" s="35"/>
      <c r="QUL28" s="35"/>
      <c r="QUM28" s="35"/>
      <c r="QUN28" s="35"/>
      <c r="QUO28" s="35"/>
      <c r="QUP28" s="35"/>
      <c r="QUQ28" s="35"/>
      <c r="QUR28" s="35"/>
      <c r="QUS28" s="35"/>
      <c r="QUT28" s="35"/>
      <c r="QUU28" s="35"/>
      <c r="QUV28" s="35"/>
      <c r="QUW28" s="35"/>
      <c r="QUX28" s="35"/>
      <c r="QUY28" s="35"/>
      <c r="QUZ28" s="35"/>
      <c r="QVA28" s="35"/>
      <c r="QVB28" s="35"/>
      <c r="QVC28" s="35"/>
      <c r="QVD28" s="35"/>
      <c r="QVE28" s="35"/>
      <c r="QVF28" s="35"/>
      <c r="QVG28" s="35"/>
      <c r="QVH28" s="35"/>
      <c r="QVI28" s="35"/>
      <c r="QVJ28" s="35"/>
      <c r="QVK28" s="35"/>
      <c r="QVL28" s="35"/>
      <c r="QVM28" s="35"/>
      <c r="QVN28" s="35"/>
      <c r="QVO28" s="35"/>
      <c r="QVP28" s="35"/>
      <c r="QVQ28" s="35"/>
      <c r="QVR28" s="35"/>
      <c r="QVS28" s="35"/>
      <c r="QVT28" s="35"/>
      <c r="QVU28" s="35"/>
      <c r="QVV28" s="35"/>
      <c r="QVW28" s="35"/>
      <c r="QVX28" s="35"/>
      <c r="QVY28" s="35"/>
      <c r="QVZ28" s="35"/>
      <c r="QWA28" s="35"/>
      <c r="QWB28" s="35"/>
      <c r="QWC28" s="35"/>
      <c r="QWD28" s="35"/>
      <c r="QWE28" s="35"/>
      <c r="QWF28" s="35"/>
      <c r="QWG28" s="35"/>
      <c r="QWH28" s="35"/>
      <c r="QWI28" s="35"/>
      <c r="QWJ28" s="35"/>
      <c r="QWK28" s="35"/>
      <c r="QWL28" s="35"/>
      <c r="QWM28" s="35"/>
      <c r="QWN28" s="35"/>
      <c r="QWO28" s="35"/>
      <c r="QWP28" s="35"/>
      <c r="QWQ28" s="35"/>
      <c r="QWR28" s="35"/>
      <c r="QWS28" s="35"/>
      <c r="QWT28" s="35"/>
      <c r="QWU28" s="35"/>
      <c r="QWV28" s="35"/>
      <c r="QWW28" s="35"/>
      <c r="QWX28" s="35"/>
      <c r="QWY28" s="35"/>
      <c r="QWZ28" s="35"/>
      <c r="QXA28" s="35"/>
      <c r="QXB28" s="35"/>
      <c r="QXC28" s="35"/>
      <c r="QXD28" s="35"/>
      <c r="QXE28" s="35"/>
      <c r="QXF28" s="35"/>
      <c r="QXG28" s="35"/>
      <c r="QXH28" s="35"/>
      <c r="QXI28" s="35"/>
      <c r="QXJ28" s="35"/>
      <c r="QXK28" s="35"/>
      <c r="QXL28" s="35"/>
      <c r="QXM28" s="35"/>
      <c r="QXN28" s="35"/>
      <c r="QXO28" s="35"/>
      <c r="QXP28" s="35"/>
      <c r="QXQ28" s="35"/>
      <c r="QXR28" s="35"/>
      <c r="QXS28" s="35"/>
      <c r="QXT28" s="35"/>
      <c r="QXU28" s="35"/>
      <c r="QXV28" s="35"/>
      <c r="QXW28" s="35"/>
      <c r="QXX28" s="35"/>
      <c r="QXY28" s="35"/>
      <c r="QXZ28" s="35"/>
      <c r="QYA28" s="35"/>
      <c r="QYB28" s="35"/>
      <c r="QYC28" s="35"/>
      <c r="QYD28" s="35"/>
      <c r="QYE28" s="35"/>
      <c r="QYF28" s="35"/>
      <c r="QYG28" s="35"/>
      <c r="QYH28" s="35"/>
      <c r="QYI28" s="35"/>
      <c r="QYJ28" s="35"/>
      <c r="QYK28" s="35"/>
      <c r="QYL28" s="35"/>
      <c r="QYM28" s="35"/>
      <c r="QYN28" s="35"/>
      <c r="QYO28" s="35"/>
      <c r="QYP28" s="35"/>
      <c r="QYQ28" s="35"/>
      <c r="QYR28" s="35"/>
      <c r="QYS28" s="35"/>
      <c r="QYT28" s="35"/>
      <c r="QYU28" s="35"/>
      <c r="QYV28" s="35"/>
      <c r="QYW28" s="35"/>
      <c r="QYX28" s="35"/>
      <c r="QYY28" s="35"/>
      <c r="QYZ28" s="35"/>
      <c r="QZA28" s="35"/>
      <c r="QZB28" s="35"/>
      <c r="QZC28" s="35"/>
      <c r="QZD28" s="35"/>
      <c r="QZE28" s="35"/>
      <c r="QZF28" s="35"/>
      <c r="QZG28" s="35"/>
      <c r="QZH28" s="35"/>
      <c r="QZI28" s="35"/>
      <c r="QZJ28" s="35"/>
      <c r="QZK28" s="35"/>
      <c r="QZL28" s="35"/>
      <c r="QZM28" s="35"/>
      <c r="QZN28" s="35"/>
      <c r="QZO28" s="35"/>
      <c r="QZP28" s="35"/>
      <c r="QZQ28" s="35"/>
      <c r="QZR28" s="35"/>
      <c r="QZS28" s="35"/>
      <c r="QZT28" s="35"/>
      <c r="QZU28" s="35"/>
      <c r="QZV28" s="35"/>
      <c r="QZW28" s="35"/>
      <c r="QZX28" s="35"/>
      <c r="QZY28" s="35"/>
      <c r="QZZ28" s="35"/>
      <c r="RAA28" s="35"/>
      <c r="RAB28" s="35"/>
      <c r="RAC28" s="35"/>
      <c r="RAD28" s="35"/>
      <c r="RAE28" s="35"/>
      <c r="RAF28" s="35"/>
      <c r="RAG28" s="35"/>
      <c r="RAH28" s="35"/>
      <c r="RAI28" s="35"/>
      <c r="RAJ28" s="35"/>
      <c r="RAK28" s="35"/>
      <c r="RAL28" s="35"/>
      <c r="RAM28" s="35"/>
      <c r="RAN28" s="35"/>
      <c r="RAO28" s="35"/>
      <c r="RAP28" s="35"/>
      <c r="RAQ28" s="35"/>
      <c r="RAR28" s="35"/>
      <c r="RAS28" s="35"/>
      <c r="RAT28" s="35"/>
      <c r="RAU28" s="35"/>
      <c r="RAV28" s="35"/>
      <c r="RAW28" s="35"/>
      <c r="RAX28" s="35"/>
      <c r="RAY28" s="35"/>
      <c r="RAZ28" s="35"/>
      <c r="RBA28" s="35"/>
      <c r="RBB28" s="35"/>
      <c r="RBC28" s="35"/>
      <c r="RBD28" s="35"/>
      <c r="RBE28" s="35"/>
      <c r="RBF28" s="35"/>
      <c r="RBG28" s="35"/>
      <c r="RBH28" s="35"/>
      <c r="RBI28" s="35"/>
      <c r="RBJ28" s="35"/>
      <c r="RBK28" s="35"/>
      <c r="RBL28" s="35"/>
      <c r="RBM28" s="35"/>
      <c r="RBN28" s="35"/>
      <c r="RBO28" s="35"/>
      <c r="RBP28" s="35"/>
      <c r="RBQ28" s="35"/>
      <c r="RBR28" s="35"/>
      <c r="RBS28" s="35"/>
      <c r="RBT28" s="35"/>
      <c r="RBU28" s="35"/>
      <c r="RBV28" s="35"/>
      <c r="RBW28" s="35"/>
      <c r="RBX28" s="35"/>
      <c r="RBY28" s="35"/>
      <c r="RBZ28" s="35"/>
      <c r="RCA28" s="35"/>
      <c r="RCB28" s="35"/>
      <c r="RCC28" s="35"/>
      <c r="RCD28" s="35"/>
      <c r="RCE28" s="35"/>
      <c r="RCF28" s="35"/>
      <c r="RCG28" s="35"/>
      <c r="RCH28" s="35"/>
      <c r="RCI28" s="35"/>
      <c r="RCJ28" s="35"/>
      <c r="RCK28" s="35"/>
      <c r="RCL28" s="35"/>
      <c r="RCM28" s="35"/>
      <c r="RCN28" s="35"/>
      <c r="RCO28" s="35"/>
      <c r="RCP28" s="35"/>
      <c r="RCQ28" s="35"/>
      <c r="RCR28" s="35"/>
      <c r="RCS28" s="35"/>
      <c r="RCT28" s="35"/>
      <c r="RCU28" s="35"/>
      <c r="RCV28" s="35"/>
      <c r="RCW28" s="35"/>
      <c r="RCX28" s="35"/>
      <c r="RCY28" s="35"/>
      <c r="RCZ28" s="35"/>
      <c r="RDA28" s="35"/>
      <c r="RDB28" s="35"/>
      <c r="RDC28" s="35"/>
      <c r="RDD28" s="35"/>
      <c r="RDE28" s="35"/>
      <c r="RDF28" s="35"/>
      <c r="RDG28" s="35"/>
      <c r="RDH28" s="35"/>
      <c r="RDI28" s="35"/>
      <c r="RDJ28" s="35"/>
      <c r="RDK28" s="35"/>
      <c r="RDL28" s="35"/>
      <c r="RDM28" s="35"/>
      <c r="RDN28" s="35"/>
      <c r="RDO28" s="35"/>
      <c r="RDP28" s="35"/>
      <c r="RDQ28" s="35"/>
      <c r="RDR28" s="35"/>
      <c r="RDS28" s="35"/>
      <c r="RDT28" s="35"/>
      <c r="RDU28" s="35"/>
      <c r="RDV28" s="35"/>
      <c r="RDW28" s="35"/>
      <c r="RDX28" s="35"/>
      <c r="RDY28" s="35"/>
      <c r="RDZ28" s="35"/>
      <c r="REA28" s="35"/>
      <c r="REB28" s="35"/>
      <c r="REC28" s="35"/>
      <c r="RED28" s="35"/>
      <c r="REE28" s="35"/>
      <c r="REF28" s="35"/>
      <c r="REG28" s="35"/>
      <c r="REH28" s="35"/>
      <c r="REI28" s="35"/>
      <c r="REJ28" s="35"/>
      <c r="REK28" s="35"/>
      <c r="REL28" s="35"/>
      <c r="REM28" s="35"/>
      <c r="REN28" s="35"/>
      <c r="REO28" s="35"/>
      <c r="REP28" s="35"/>
      <c r="REQ28" s="35"/>
      <c r="RER28" s="35"/>
      <c r="RES28" s="35"/>
      <c r="RET28" s="35"/>
      <c r="REU28" s="35"/>
      <c r="REV28" s="35"/>
      <c r="REW28" s="35"/>
      <c r="REX28" s="35"/>
      <c r="REY28" s="35"/>
      <c r="REZ28" s="35"/>
      <c r="RFA28" s="35"/>
      <c r="RFB28" s="35"/>
      <c r="RFC28" s="35"/>
      <c r="RFD28" s="35"/>
      <c r="RFE28" s="35"/>
      <c r="RFF28" s="35"/>
      <c r="RFG28" s="35"/>
      <c r="RFH28" s="35"/>
      <c r="RFI28" s="35"/>
      <c r="RFJ28" s="35"/>
      <c r="RFK28" s="35"/>
      <c r="RFL28" s="35"/>
      <c r="RFM28" s="35"/>
      <c r="RFN28" s="35"/>
      <c r="RFO28" s="35"/>
      <c r="RFP28" s="35"/>
      <c r="RFQ28" s="35"/>
      <c r="RFR28" s="35"/>
      <c r="RFS28" s="35"/>
      <c r="RFT28" s="35"/>
      <c r="RFU28" s="35"/>
      <c r="RFV28" s="35"/>
      <c r="RFW28" s="35"/>
      <c r="RFX28" s="35"/>
      <c r="RFY28" s="35"/>
      <c r="RFZ28" s="35"/>
      <c r="RGA28" s="35"/>
      <c r="RGB28" s="35"/>
      <c r="RGC28" s="35"/>
      <c r="RGD28" s="35"/>
      <c r="RGE28" s="35"/>
      <c r="RGF28" s="35"/>
      <c r="RGG28" s="35"/>
      <c r="RGH28" s="35"/>
      <c r="RGI28" s="35"/>
      <c r="RGJ28" s="35"/>
      <c r="RGK28" s="35"/>
      <c r="RGL28" s="35"/>
      <c r="RGM28" s="35"/>
      <c r="RGN28" s="35"/>
      <c r="RGO28" s="35"/>
      <c r="RGP28" s="35"/>
      <c r="RGQ28" s="35"/>
      <c r="RGR28" s="35"/>
      <c r="RGS28" s="35"/>
      <c r="RGT28" s="35"/>
      <c r="RGU28" s="35"/>
      <c r="RGV28" s="35"/>
      <c r="RGW28" s="35"/>
      <c r="RGX28" s="35"/>
      <c r="RGY28" s="35"/>
      <c r="RGZ28" s="35"/>
      <c r="RHA28" s="35"/>
      <c r="RHB28" s="35"/>
      <c r="RHC28" s="35"/>
      <c r="RHD28" s="35"/>
      <c r="RHE28" s="35"/>
      <c r="RHF28" s="35"/>
      <c r="RHG28" s="35"/>
      <c r="RHH28" s="35"/>
      <c r="RHI28" s="35"/>
      <c r="RHJ28" s="35"/>
      <c r="RHK28" s="35"/>
      <c r="RHL28" s="35"/>
      <c r="RHM28" s="35"/>
      <c r="RHN28" s="35"/>
      <c r="RHO28" s="35"/>
      <c r="RHP28" s="35"/>
      <c r="RHQ28" s="35"/>
      <c r="RHR28" s="35"/>
      <c r="RHS28" s="35"/>
      <c r="RHT28" s="35"/>
      <c r="RHU28" s="35"/>
      <c r="RHV28" s="35"/>
      <c r="RHW28" s="35"/>
      <c r="RHX28" s="35"/>
      <c r="RHY28" s="35"/>
      <c r="RHZ28" s="35"/>
      <c r="RIA28" s="35"/>
      <c r="RIB28" s="35"/>
      <c r="RIC28" s="35"/>
      <c r="RID28" s="35"/>
      <c r="RIE28" s="35"/>
      <c r="RIF28" s="35"/>
      <c r="RIG28" s="35"/>
      <c r="RIH28" s="35"/>
      <c r="RII28" s="35"/>
      <c r="RIJ28" s="35"/>
      <c r="RIK28" s="35"/>
      <c r="RIL28" s="35"/>
      <c r="RIM28" s="35"/>
      <c r="RIN28" s="35"/>
      <c r="RIO28" s="35"/>
      <c r="RIP28" s="35"/>
      <c r="RIQ28" s="35"/>
      <c r="RIR28" s="35"/>
      <c r="RIS28" s="35"/>
      <c r="RIT28" s="35"/>
      <c r="RIU28" s="35"/>
      <c r="RIV28" s="35"/>
      <c r="RIW28" s="35"/>
      <c r="RIX28" s="35"/>
      <c r="RIY28" s="35"/>
      <c r="RIZ28" s="35"/>
      <c r="RJA28" s="35"/>
      <c r="RJB28" s="35"/>
      <c r="RJC28" s="35"/>
      <c r="RJD28" s="35"/>
      <c r="RJE28" s="35"/>
      <c r="RJF28" s="35"/>
      <c r="RJG28" s="35"/>
      <c r="RJH28" s="35"/>
      <c r="RJI28" s="35"/>
      <c r="RJJ28" s="35"/>
      <c r="RJK28" s="35"/>
      <c r="RJL28" s="35"/>
      <c r="RJM28" s="35"/>
      <c r="RJN28" s="35"/>
      <c r="RJO28" s="35"/>
      <c r="RJP28" s="35"/>
      <c r="RJQ28" s="35"/>
      <c r="RJR28" s="35"/>
      <c r="RJS28" s="35"/>
      <c r="RJT28" s="35"/>
      <c r="RJU28" s="35"/>
      <c r="RJV28" s="35"/>
      <c r="RJW28" s="35"/>
      <c r="RJX28" s="35"/>
      <c r="RJY28" s="35"/>
      <c r="RJZ28" s="35"/>
      <c r="RKA28" s="35"/>
      <c r="RKB28" s="35"/>
      <c r="RKC28" s="35"/>
      <c r="RKD28" s="35"/>
      <c r="RKE28" s="35"/>
      <c r="RKF28" s="35"/>
      <c r="RKG28" s="35"/>
      <c r="RKH28" s="35"/>
      <c r="RKI28" s="35"/>
      <c r="RKJ28" s="35"/>
      <c r="RKK28" s="35"/>
      <c r="RKL28" s="35"/>
      <c r="RKM28" s="35"/>
      <c r="RKN28" s="35"/>
      <c r="RKO28" s="35"/>
      <c r="RKP28" s="35"/>
      <c r="RKQ28" s="35"/>
      <c r="RKR28" s="35"/>
      <c r="RKS28" s="35"/>
      <c r="RKT28" s="35"/>
      <c r="RKU28" s="35"/>
      <c r="RKV28" s="35"/>
      <c r="RKW28" s="35"/>
      <c r="RKX28" s="35"/>
      <c r="RKY28" s="35"/>
      <c r="RKZ28" s="35"/>
      <c r="RLA28" s="35"/>
      <c r="RLB28" s="35"/>
      <c r="RLC28" s="35"/>
      <c r="RLD28" s="35"/>
      <c r="RLE28" s="35"/>
      <c r="RLF28" s="35"/>
      <c r="RLG28" s="35"/>
      <c r="RLH28" s="35"/>
      <c r="RLI28" s="35"/>
      <c r="RLJ28" s="35"/>
      <c r="RLK28" s="35"/>
      <c r="RLL28" s="35"/>
      <c r="RLM28" s="35"/>
      <c r="RLN28" s="35"/>
      <c r="RLO28" s="35"/>
      <c r="RLP28" s="35"/>
      <c r="RLQ28" s="35"/>
      <c r="RLR28" s="35"/>
      <c r="RLS28" s="35"/>
      <c r="RLT28" s="35"/>
      <c r="RLU28" s="35"/>
      <c r="RLV28" s="35"/>
      <c r="RLW28" s="35"/>
      <c r="RLX28" s="35"/>
      <c r="RLY28" s="35"/>
      <c r="RLZ28" s="35"/>
      <c r="RMA28" s="35"/>
      <c r="RMB28" s="35"/>
      <c r="RMC28" s="35"/>
      <c r="RMD28" s="35"/>
      <c r="RME28" s="35"/>
      <c r="RMF28" s="35"/>
      <c r="RMG28" s="35"/>
      <c r="RMH28" s="35"/>
      <c r="RMI28" s="35"/>
      <c r="RMJ28" s="35"/>
      <c r="RMK28" s="35"/>
      <c r="RML28" s="35"/>
      <c r="RMM28" s="35"/>
      <c r="RMN28" s="35"/>
      <c r="RMO28" s="35"/>
      <c r="RMP28" s="35"/>
      <c r="RMQ28" s="35"/>
      <c r="RMR28" s="35"/>
      <c r="RMS28" s="35"/>
      <c r="RMT28" s="35"/>
      <c r="RMU28" s="35"/>
      <c r="RMV28" s="35"/>
      <c r="RMW28" s="35"/>
      <c r="RMX28" s="35"/>
      <c r="RMY28" s="35"/>
      <c r="RMZ28" s="35"/>
      <c r="RNA28" s="35"/>
      <c r="RNB28" s="35"/>
      <c r="RNC28" s="35"/>
      <c r="RND28" s="35"/>
      <c r="RNE28" s="35"/>
      <c r="RNF28" s="35"/>
      <c r="RNG28" s="35"/>
      <c r="RNH28" s="35"/>
      <c r="RNI28" s="35"/>
      <c r="RNJ28" s="35"/>
      <c r="RNK28" s="35"/>
      <c r="RNL28" s="35"/>
      <c r="RNM28" s="35"/>
      <c r="RNN28" s="35"/>
      <c r="RNO28" s="35"/>
      <c r="RNP28" s="35"/>
      <c r="RNQ28" s="35"/>
      <c r="RNR28" s="35"/>
      <c r="RNS28" s="35"/>
      <c r="RNT28" s="35"/>
      <c r="RNU28" s="35"/>
      <c r="RNV28" s="35"/>
      <c r="RNW28" s="35"/>
      <c r="RNX28" s="35"/>
      <c r="RNY28" s="35"/>
      <c r="RNZ28" s="35"/>
      <c r="ROA28" s="35"/>
      <c r="ROB28" s="35"/>
      <c r="ROC28" s="35"/>
      <c r="ROD28" s="35"/>
      <c r="ROE28" s="35"/>
      <c r="ROF28" s="35"/>
      <c r="ROG28" s="35"/>
      <c r="ROH28" s="35"/>
      <c r="ROI28" s="35"/>
      <c r="ROJ28" s="35"/>
      <c r="ROK28" s="35"/>
      <c r="ROL28" s="35"/>
      <c r="ROM28" s="35"/>
      <c r="RON28" s="35"/>
      <c r="ROO28" s="35"/>
      <c r="ROP28" s="35"/>
      <c r="ROQ28" s="35"/>
      <c r="ROR28" s="35"/>
      <c r="ROS28" s="35"/>
      <c r="ROT28" s="35"/>
      <c r="ROU28" s="35"/>
      <c r="ROV28" s="35"/>
      <c r="ROW28" s="35"/>
      <c r="ROX28" s="35"/>
      <c r="ROY28" s="35"/>
      <c r="ROZ28" s="35"/>
      <c r="RPA28" s="35"/>
      <c r="RPB28" s="35"/>
      <c r="RPC28" s="35"/>
      <c r="RPD28" s="35"/>
      <c r="RPE28" s="35"/>
      <c r="RPF28" s="35"/>
      <c r="RPG28" s="35"/>
      <c r="RPH28" s="35"/>
      <c r="RPI28" s="35"/>
      <c r="RPJ28" s="35"/>
      <c r="RPK28" s="35"/>
      <c r="RPL28" s="35"/>
      <c r="RPM28" s="35"/>
      <c r="RPN28" s="35"/>
      <c r="RPO28" s="35"/>
      <c r="RPP28" s="35"/>
      <c r="RPQ28" s="35"/>
      <c r="RPR28" s="35"/>
      <c r="RPS28" s="35"/>
      <c r="RPT28" s="35"/>
      <c r="RPU28" s="35"/>
      <c r="RPV28" s="35"/>
      <c r="RPW28" s="35"/>
      <c r="RPX28" s="35"/>
      <c r="RPY28" s="35"/>
      <c r="RPZ28" s="35"/>
      <c r="RQA28" s="35"/>
      <c r="RQB28" s="35"/>
      <c r="RQC28" s="35"/>
      <c r="RQD28" s="35"/>
      <c r="RQE28" s="35"/>
      <c r="RQF28" s="35"/>
      <c r="RQG28" s="35"/>
      <c r="RQH28" s="35"/>
      <c r="RQI28" s="35"/>
      <c r="RQJ28" s="35"/>
      <c r="RQK28" s="35"/>
      <c r="RQL28" s="35"/>
      <c r="RQM28" s="35"/>
      <c r="RQN28" s="35"/>
      <c r="RQO28" s="35"/>
      <c r="RQP28" s="35"/>
      <c r="RQQ28" s="35"/>
      <c r="RQR28" s="35"/>
      <c r="RQS28" s="35"/>
      <c r="RQT28" s="35"/>
      <c r="RQU28" s="35"/>
      <c r="RQV28" s="35"/>
      <c r="RQW28" s="35"/>
      <c r="RQX28" s="35"/>
      <c r="RQY28" s="35"/>
      <c r="RQZ28" s="35"/>
      <c r="RRA28" s="35"/>
      <c r="RRB28" s="35"/>
      <c r="RRC28" s="35"/>
      <c r="RRD28" s="35"/>
      <c r="RRE28" s="35"/>
      <c r="RRF28" s="35"/>
      <c r="RRG28" s="35"/>
      <c r="RRH28" s="35"/>
      <c r="RRI28" s="35"/>
      <c r="RRJ28" s="35"/>
      <c r="RRK28" s="35"/>
      <c r="RRL28" s="35"/>
      <c r="RRM28" s="35"/>
      <c r="RRN28" s="35"/>
      <c r="RRO28" s="35"/>
      <c r="RRP28" s="35"/>
      <c r="RRQ28" s="35"/>
      <c r="RRR28" s="35"/>
      <c r="RRS28" s="35"/>
      <c r="RRT28" s="35"/>
      <c r="RRU28" s="35"/>
      <c r="RRV28" s="35"/>
      <c r="RRW28" s="35"/>
      <c r="RRX28" s="35"/>
      <c r="RRY28" s="35"/>
      <c r="RRZ28" s="35"/>
      <c r="RSA28" s="35"/>
      <c r="RSB28" s="35"/>
      <c r="RSC28" s="35"/>
      <c r="RSD28" s="35"/>
      <c r="RSE28" s="35"/>
      <c r="RSF28" s="35"/>
      <c r="RSG28" s="35"/>
      <c r="RSH28" s="35"/>
      <c r="RSI28" s="35"/>
      <c r="RSJ28" s="35"/>
      <c r="RSK28" s="35"/>
      <c r="RSL28" s="35"/>
      <c r="RSM28" s="35"/>
      <c r="RSN28" s="35"/>
      <c r="RSO28" s="35"/>
      <c r="RSP28" s="35"/>
      <c r="RSQ28" s="35"/>
      <c r="RSR28" s="35"/>
      <c r="RSS28" s="35"/>
      <c r="RST28" s="35"/>
      <c r="RSU28" s="35"/>
      <c r="RSV28" s="35"/>
      <c r="RSW28" s="35"/>
      <c r="RSX28" s="35"/>
      <c r="RSY28" s="35"/>
      <c r="RSZ28" s="35"/>
      <c r="RTA28" s="35"/>
      <c r="RTB28" s="35"/>
      <c r="RTC28" s="35"/>
      <c r="RTD28" s="35"/>
      <c r="RTE28" s="35"/>
      <c r="RTF28" s="35"/>
      <c r="RTG28" s="35"/>
      <c r="RTH28" s="35"/>
      <c r="RTI28" s="35"/>
      <c r="RTJ28" s="35"/>
      <c r="RTK28" s="35"/>
      <c r="RTL28" s="35"/>
      <c r="RTM28" s="35"/>
      <c r="RTN28" s="35"/>
      <c r="RTO28" s="35"/>
      <c r="RTP28" s="35"/>
      <c r="RTQ28" s="35"/>
      <c r="RTR28" s="35"/>
      <c r="RTS28" s="35"/>
      <c r="RTT28" s="35"/>
      <c r="RTU28" s="35"/>
      <c r="RTV28" s="35"/>
      <c r="RTW28" s="35"/>
      <c r="RTX28" s="35"/>
      <c r="RTY28" s="35"/>
      <c r="RTZ28" s="35"/>
      <c r="RUA28" s="35"/>
      <c r="RUB28" s="35"/>
      <c r="RUC28" s="35"/>
      <c r="RUD28" s="35"/>
      <c r="RUE28" s="35"/>
      <c r="RUF28" s="35"/>
      <c r="RUG28" s="35"/>
      <c r="RUH28" s="35"/>
      <c r="RUI28" s="35"/>
      <c r="RUJ28" s="35"/>
      <c r="RUK28" s="35"/>
      <c r="RUL28" s="35"/>
      <c r="RUM28" s="35"/>
      <c r="RUN28" s="35"/>
      <c r="RUO28" s="35"/>
      <c r="RUP28" s="35"/>
      <c r="RUQ28" s="35"/>
      <c r="RUR28" s="35"/>
      <c r="RUS28" s="35"/>
      <c r="RUT28" s="35"/>
      <c r="RUU28" s="35"/>
      <c r="RUV28" s="35"/>
      <c r="RUW28" s="35"/>
      <c r="RUX28" s="35"/>
      <c r="RUY28" s="35"/>
      <c r="RUZ28" s="35"/>
      <c r="RVA28" s="35"/>
      <c r="RVB28" s="35"/>
      <c r="RVC28" s="35"/>
      <c r="RVD28" s="35"/>
      <c r="RVE28" s="35"/>
      <c r="RVF28" s="35"/>
      <c r="RVG28" s="35"/>
      <c r="RVH28" s="35"/>
      <c r="RVI28" s="35"/>
      <c r="RVJ28" s="35"/>
      <c r="RVK28" s="35"/>
      <c r="RVL28" s="35"/>
      <c r="RVM28" s="35"/>
      <c r="RVN28" s="35"/>
      <c r="RVO28" s="35"/>
      <c r="RVP28" s="35"/>
      <c r="RVQ28" s="35"/>
      <c r="RVR28" s="35"/>
      <c r="RVS28" s="35"/>
      <c r="RVT28" s="35"/>
      <c r="RVU28" s="35"/>
      <c r="RVV28" s="35"/>
      <c r="RVW28" s="35"/>
      <c r="RVX28" s="35"/>
      <c r="RVY28" s="35"/>
      <c r="RVZ28" s="35"/>
      <c r="RWA28" s="35"/>
      <c r="RWB28" s="35"/>
      <c r="RWC28" s="35"/>
      <c r="RWD28" s="35"/>
      <c r="RWE28" s="35"/>
      <c r="RWF28" s="35"/>
      <c r="RWG28" s="35"/>
      <c r="RWH28" s="35"/>
      <c r="RWI28" s="35"/>
      <c r="RWJ28" s="35"/>
      <c r="RWK28" s="35"/>
      <c r="RWL28" s="35"/>
      <c r="RWM28" s="35"/>
      <c r="RWN28" s="35"/>
      <c r="RWO28" s="35"/>
      <c r="RWP28" s="35"/>
      <c r="RWQ28" s="35"/>
      <c r="RWR28" s="35"/>
      <c r="RWS28" s="35"/>
      <c r="RWT28" s="35"/>
      <c r="RWU28" s="35"/>
      <c r="RWV28" s="35"/>
      <c r="RWW28" s="35"/>
      <c r="RWX28" s="35"/>
      <c r="RWY28" s="35"/>
      <c r="RWZ28" s="35"/>
      <c r="RXA28" s="35"/>
      <c r="RXB28" s="35"/>
      <c r="RXC28" s="35"/>
      <c r="RXD28" s="35"/>
      <c r="RXE28" s="35"/>
      <c r="RXF28" s="35"/>
      <c r="RXG28" s="35"/>
      <c r="RXH28" s="35"/>
      <c r="RXI28" s="35"/>
      <c r="RXJ28" s="35"/>
      <c r="RXK28" s="35"/>
      <c r="RXL28" s="35"/>
      <c r="RXM28" s="35"/>
      <c r="RXN28" s="35"/>
      <c r="RXO28" s="35"/>
      <c r="RXP28" s="35"/>
      <c r="RXQ28" s="35"/>
      <c r="RXR28" s="35"/>
      <c r="RXS28" s="35"/>
      <c r="RXT28" s="35"/>
      <c r="RXU28" s="35"/>
      <c r="RXV28" s="35"/>
      <c r="RXW28" s="35"/>
      <c r="RXX28" s="35"/>
      <c r="RXY28" s="35"/>
      <c r="RXZ28" s="35"/>
      <c r="RYA28" s="35"/>
      <c r="RYB28" s="35"/>
      <c r="RYC28" s="35"/>
      <c r="RYD28" s="35"/>
      <c r="RYE28" s="35"/>
      <c r="RYF28" s="35"/>
      <c r="RYG28" s="35"/>
      <c r="RYH28" s="35"/>
      <c r="RYI28" s="35"/>
      <c r="RYJ28" s="35"/>
      <c r="RYK28" s="35"/>
      <c r="RYL28" s="35"/>
      <c r="RYM28" s="35"/>
      <c r="RYN28" s="35"/>
      <c r="RYO28" s="35"/>
      <c r="RYP28" s="35"/>
      <c r="RYQ28" s="35"/>
      <c r="RYR28" s="35"/>
      <c r="RYS28" s="35"/>
      <c r="RYT28" s="35"/>
      <c r="RYU28" s="35"/>
      <c r="RYV28" s="35"/>
      <c r="RYW28" s="35"/>
      <c r="RYX28" s="35"/>
      <c r="RYY28" s="35"/>
      <c r="RYZ28" s="35"/>
      <c r="RZA28" s="35"/>
      <c r="RZB28" s="35"/>
      <c r="RZC28" s="35"/>
      <c r="RZD28" s="35"/>
      <c r="RZE28" s="35"/>
      <c r="RZF28" s="35"/>
      <c r="RZG28" s="35"/>
      <c r="RZH28" s="35"/>
      <c r="RZI28" s="35"/>
      <c r="RZJ28" s="35"/>
      <c r="RZK28" s="35"/>
      <c r="RZL28" s="35"/>
      <c r="RZM28" s="35"/>
      <c r="RZN28" s="35"/>
      <c r="RZO28" s="35"/>
      <c r="RZP28" s="35"/>
      <c r="RZQ28" s="35"/>
      <c r="RZR28" s="35"/>
      <c r="RZS28" s="35"/>
      <c r="RZT28" s="35"/>
      <c r="RZU28" s="35"/>
      <c r="RZV28" s="35"/>
      <c r="RZW28" s="35"/>
      <c r="RZX28" s="35"/>
      <c r="RZY28" s="35"/>
      <c r="RZZ28" s="35"/>
      <c r="SAA28" s="35"/>
      <c r="SAB28" s="35"/>
      <c r="SAC28" s="35"/>
      <c r="SAD28" s="35"/>
      <c r="SAE28" s="35"/>
      <c r="SAF28" s="35"/>
      <c r="SAG28" s="35"/>
      <c r="SAH28" s="35"/>
      <c r="SAI28" s="35"/>
      <c r="SAJ28" s="35"/>
      <c r="SAK28" s="35"/>
      <c r="SAL28" s="35"/>
      <c r="SAM28" s="35"/>
      <c r="SAN28" s="35"/>
      <c r="SAO28" s="35"/>
      <c r="SAP28" s="35"/>
      <c r="SAQ28" s="35"/>
      <c r="SAR28" s="35"/>
      <c r="SAS28" s="35"/>
      <c r="SAT28" s="35"/>
      <c r="SAU28" s="35"/>
      <c r="SAV28" s="35"/>
      <c r="SAW28" s="35"/>
      <c r="SAX28" s="35"/>
      <c r="SAY28" s="35"/>
      <c r="SAZ28" s="35"/>
      <c r="SBA28" s="35"/>
      <c r="SBB28" s="35"/>
      <c r="SBC28" s="35"/>
      <c r="SBD28" s="35"/>
      <c r="SBE28" s="35"/>
      <c r="SBF28" s="35"/>
      <c r="SBG28" s="35"/>
      <c r="SBH28" s="35"/>
      <c r="SBI28" s="35"/>
      <c r="SBJ28" s="35"/>
      <c r="SBK28" s="35"/>
      <c r="SBL28" s="35"/>
      <c r="SBM28" s="35"/>
      <c r="SBN28" s="35"/>
      <c r="SBO28" s="35"/>
      <c r="SBP28" s="35"/>
      <c r="SBQ28" s="35"/>
      <c r="SBR28" s="35"/>
      <c r="SBS28" s="35"/>
      <c r="SBT28" s="35"/>
      <c r="SBU28" s="35"/>
      <c r="SBV28" s="35"/>
      <c r="SBW28" s="35"/>
      <c r="SBX28" s="35"/>
      <c r="SBY28" s="35"/>
      <c r="SBZ28" s="35"/>
      <c r="SCA28" s="35"/>
      <c r="SCB28" s="35"/>
      <c r="SCC28" s="35"/>
      <c r="SCD28" s="35"/>
      <c r="SCE28" s="35"/>
      <c r="SCF28" s="35"/>
      <c r="SCG28" s="35"/>
      <c r="SCH28" s="35"/>
      <c r="SCI28" s="35"/>
      <c r="SCJ28" s="35"/>
      <c r="SCK28" s="35"/>
      <c r="SCL28" s="35"/>
      <c r="SCM28" s="35"/>
      <c r="SCN28" s="35"/>
      <c r="SCO28" s="35"/>
      <c r="SCP28" s="35"/>
      <c r="SCQ28" s="35"/>
      <c r="SCR28" s="35"/>
      <c r="SCS28" s="35"/>
      <c r="SCT28" s="35"/>
      <c r="SCU28" s="35"/>
      <c r="SCV28" s="35"/>
      <c r="SCW28" s="35"/>
      <c r="SCX28" s="35"/>
      <c r="SCY28" s="35"/>
      <c r="SCZ28" s="35"/>
      <c r="SDA28" s="35"/>
      <c r="SDB28" s="35"/>
      <c r="SDC28" s="35"/>
      <c r="SDD28" s="35"/>
      <c r="SDE28" s="35"/>
      <c r="SDF28" s="35"/>
      <c r="SDG28" s="35"/>
      <c r="SDH28" s="35"/>
      <c r="SDI28" s="35"/>
      <c r="SDJ28" s="35"/>
      <c r="SDK28" s="35"/>
      <c r="SDL28" s="35"/>
      <c r="SDM28" s="35"/>
      <c r="SDN28" s="35"/>
      <c r="SDO28" s="35"/>
      <c r="SDP28" s="35"/>
      <c r="SDQ28" s="35"/>
      <c r="SDR28" s="35"/>
      <c r="SDS28" s="35"/>
      <c r="SDT28" s="35"/>
      <c r="SDU28" s="35"/>
      <c r="SDV28" s="35"/>
      <c r="SDW28" s="35"/>
      <c r="SDX28" s="35"/>
      <c r="SDY28" s="35"/>
      <c r="SDZ28" s="35"/>
      <c r="SEA28" s="35"/>
      <c r="SEB28" s="35"/>
      <c r="SEC28" s="35"/>
      <c r="SED28" s="35"/>
      <c r="SEE28" s="35"/>
      <c r="SEF28" s="35"/>
      <c r="SEG28" s="35"/>
      <c r="SEH28" s="35"/>
      <c r="SEI28" s="35"/>
      <c r="SEJ28" s="35"/>
      <c r="SEK28" s="35"/>
      <c r="SEL28" s="35"/>
      <c r="SEM28" s="35"/>
      <c r="SEN28" s="35"/>
      <c r="SEO28" s="35"/>
      <c r="SEP28" s="35"/>
      <c r="SEQ28" s="35"/>
      <c r="SER28" s="35"/>
      <c r="SES28" s="35"/>
      <c r="SET28" s="35"/>
      <c r="SEU28" s="35"/>
      <c r="SEV28" s="35"/>
      <c r="SEW28" s="35"/>
      <c r="SEX28" s="35"/>
      <c r="SEY28" s="35"/>
      <c r="SEZ28" s="35"/>
      <c r="SFA28" s="35"/>
      <c r="SFB28" s="35"/>
      <c r="SFC28" s="35"/>
      <c r="SFD28" s="35"/>
      <c r="SFE28" s="35"/>
      <c r="SFF28" s="35"/>
      <c r="SFG28" s="35"/>
      <c r="SFH28" s="35"/>
      <c r="SFI28" s="35"/>
      <c r="SFJ28" s="35"/>
      <c r="SFK28" s="35"/>
      <c r="SFL28" s="35"/>
      <c r="SFM28" s="35"/>
      <c r="SFN28" s="35"/>
      <c r="SFO28" s="35"/>
      <c r="SFP28" s="35"/>
      <c r="SFQ28" s="35"/>
      <c r="SFR28" s="35"/>
      <c r="SFS28" s="35"/>
      <c r="SFT28" s="35"/>
      <c r="SFU28" s="35"/>
      <c r="SFV28" s="35"/>
      <c r="SFW28" s="35"/>
      <c r="SFX28" s="35"/>
      <c r="SFY28" s="35"/>
      <c r="SFZ28" s="35"/>
      <c r="SGA28" s="35"/>
      <c r="SGB28" s="35"/>
      <c r="SGC28" s="35"/>
      <c r="SGD28" s="35"/>
      <c r="SGE28" s="35"/>
      <c r="SGF28" s="35"/>
      <c r="SGG28" s="35"/>
      <c r="SGH28" s="35"/>
      <c r="SGI28" s="35"/>
      <c r="SGJ28" s="35"/>
      <c r="SGK28" s="35"/>
      <c r="SGL28" s="35"/>
      <c r="SGM28" s="35"/>
      <c r="SGN28" s="35"/>
      <c r="SGO28" s="35"/>
      <c r="SGP28" s="35"/>
      <c r="SGQ28" s="35"/>
      <c r="SGR28" s="35"/>
      <c r="SGS28" s="35"/>
      <c r="SGT28" s="35"/>
      <c r="SGU28" s="35"/>
      <c r="SGV28" s="35"/>
      <c r="SGW28" s="35"/>
      <c r="SGX28" s="35"/>
      <c r="SGY28" s="35"/>
      <c r="SGZ28" s="35"/>
      <c r="SHA28" s="35"/>
      <c r="SHB28" s="35"/>
      <c r="SHC28" s="35"/>
      <c r="SHD28" s="35"/>
      <c r="SHE28" s="35"/>
      <c r="SHF28" s="35"/>
      <c r="SHG28" s="35"/>
      <c r="SHH28" s="35"/>
      <c r="SHI28" s="35"/>
      <c r="SHJ28" s="35"/>
      <c r="SHK28" s="35"/>
      <c r="SHL28" s="35"/>
      <c r="SHM28" s="35"/>
      <c r="SHN28" s="35"/>
      <c r="SHO28" s="35"/>
      <c r="SHP28" s="35"/>
      <c r="SHQ28" s="35"/>
      <c r="SHR28" s="35"/>
      <c r="SHS28" s="35"/>
      <c r="SHT28" s="35"/>
      <c r="SHU28" s="35"/>
      <c r="SHV28" s="35"/>
      <c r="SHW28" s="35"/>
      <c r="SHX28" s="35"/>
      <c r="SHY28" s="35"/>
      <c r="SHZ28" s="35"/>
      <c r="SIA28" s="35"/>
      <c r="SIB28" s="35"/>
      <c r="SIC28" s="35"/>
      <c r="SID28" s="35"/>
      <c r="SIE28" s="35"/>
      <c r="SIF28" s="35"/>
      <c r="SIG28" s="35"/>
      <c r="SIH28" s="35"/>
      <c r="SII28" s="35"/>
      <c r="SIJ28" s="35"/>
      <c r="SIK28" s="35"/>
      <c r="SIL28" s="35"/>
      <c r="SIM28" s="35"/>
      <c r="SIN28" s="35"/>
      <c r="SIO28" s="35"/>
      <c r="SIP28" s="35"/>
      <c r="SIQ28" s="35"/>
      <c r="SIR28" s="35"/>
      <c r="SIS28" s="35"/>
      <c r="SIT28" s="35"/>
      <c r="SIU28" s="35"/>
      <c r="SIV28" s="35"/>
      <c r="SIW28" s="35"/>
      <c r="SIX28" s="35"/>
      <c r="SIY28" s="35"/>
      <c r="SIZ28" s="35"/>
      <c r="SJA28" s="35"/>
      <c r="SJB28" s="35"/>
      <c r="SJC28" s="35"/>
      <c r="SJD28" s="35"/>
      <c r="SJE28" s="35"/>
      <c r="SJF28" s="35"/>
      <c r="SJG28" s="35"/>
      <c r="SJH28" s="35"/>
      <c r="SJI28" s="35"/>
      <c r="SJJ28" s="35"/>
      <c r="SJK28" s="35"/>
      <c r="SJL28" s="35"/>
      <c r="SJM28" s="35"/>
      <c r="SJN28" s="35"/>
      <c r="SJO28" s="35"/>
      <c r="SJP28" s="35"/>
      <c r="SJQ28" s="35"/>
      <c r="SJR28" s="35"/>
      <c r="SJS28" s="35"/>
      <c r="SJT28" s="35"/>
      <c r="SJU28" s="35"/>
      <c r="SJV28" s="35"/>
      <c r="SJW28" s="35"/>
      <c r="SJX28" s="35"/>
      <c r="SJY28" s="35"/>
      <c r="SJZ28" s="35"/>
      <c r="SKA28" s="35"/>
      <c r="SKB28" s="35"/>
      <c r="SKC28" s="35"/>
      <c r="SKD28" s="35"/>
      <c r="SKE28" s="35"/>
      <c r="SKF28" s="35"/>
      <c r="SKG28" s="35"/>
      <c r="SKH28" s="35"/>
      <c r="SKI28" s="35"/>
      <c r="SKJ28" s="35"/>
      <c r="SKK28" s="35"/>
      <c r="SKL28" s="35"/>
      <c r="SKM28" s="35"/>
      <c r="SKN28" s="35"/>
      <c r="SKO28" s="35"/>
      <c r="SKP28" s="35"/>
      <c r="SKQ28" s="35"/>
      <c r="SKR28" s="35"/>
      <c r="SKS28" s="35"/>
      <c r="SKT28" s="35"/>
      <c r="SKU28" s="35"/>
      <c r="SKV28" s="35"/>
      <c r="SKW28" s="35"/>
      <c r="SKX28" s="35"/>
      <c r="SKY28" s="35"/>
      <c r="SKZ28" s="35"/>
      <c r="SLA28" s="35"/>
      <c r="SLB28" s="35"/>
      <c r="SLC28" s="35"/>
      <c r="SLD28" s="35"/>
      <c r="SLE28" s="35"/>
      <c r="SLF28" s="35"/>
      <c r="SLG28" s="35"/>
      <c r="SLH28" s="35"/>
      <c r="SLI28" s="35"/>
      <c r="SLJ28" s="35"/>
      <c r="SLK28" s="35"/>
      <c r="SLL28" s="35"/>
      <c r="SLM28" s="35"/>
      <c r="SLN28" s="35"/>
      <c r="SLO28" s="35"/>
      <c r="SLP28" s="35"/>
      <c r="SLQ28" s="35"/>
      <c r="SLR28" s="35"/>
      <c r="SLS28" s="35"/>
      <c r="SLT28" s="35"/>
      <c r="SLU28" s="35"/>
      <c r="SLV28" s="35"/>
      <c r="SLW28" s="35"/>
      <c r="SLX28" s="35"/>
      <c r="SLY28" s="35"/>
      <c r="SLZ28" s="35"/>
      <c r="SMA28" s="35"/>
      <c r="SMB28" s="35"/>
      <c r="SMC28" s="35"/>
      <c r="SMD28" s="35"/>
      <c r="SME28" s="35"/>
      <c r="SMF28" s="35"/>
      <c r="SMG28" s="35"/>
      <c r="SMH28" s="35"/>
      <c r="SMI28" s="35"/>
      <c r="SMJ28" s="35"/>
      <c r="SMK28" s="35"/>
      <c r="SML28" s="35"/>
      <c r="SMM28" s="35"/>
      <c r="SMN28" s="35"/>
      <c r="SMO28" s="35"/>
      <c r="SMP28" s="35"/>
      <c r="SMQ28" s="35"/>
      <c r="SMR28" s="35"/>
      <c r="SMS28" s="35"/>
      <c r="SMT28" s="35"/>
      <c r="SMU28" s="35"/>
      <c r="SMV28" s="35"/>
      <c r="SMW28" s="35"/>
      <c r="SMX28" s="35"/>
      <c r="SMY28" s="35"/>
      <c r="SMZ28" s="35"/>
      <c r="SNA28" s="35"/>
      <c r="SNB28" s="35"/>
      <c r="SNC28" s="35"/>
      <c r="SND28" s="35"/>
      <c r="SNE28" s="35"/>
      <c r="SNF28" s="35"/>
      <c r="SNG28" s="35"/>
      <c r="SNH28" s="35"/>
      <c r="SNI28" s="35"/>
      <c r="SNJ28" s="35"/>
      <c r="SNK28" s="35"/>
      <c r="SNL28" s="35"/>
      <c r="SNM28" s="35"/>
      <c r="SNN28" s="35"/>
      <c r="SNO28" s="35"/>
      <c r="SNP28" s="35"/>
      <c r="SNQ28" s="35"/>
      <c r="SNR28" s="35"/>
      <c r="SNS28" s="35"/>
      <c r="SNT28" s="35"/>
      <c r="SNU28" s="35"/>
      <c r="SNV28" s="35"/>
      <c r="SNW28" s="35"/>
      <c r="SNX28" s="35"/>
      <c r="SNY28" s="35"/>
      <c r="SNZ28" s="35"/>
      <c r="SOA28" s="35"/>
      <c r="SOB28" s="35"/>
      <c r="SOC28" s="35"/>
      <c r="SOD28" s="35"/>
      <c r="SOE28" s="35"/>
      <c r="SOF28" s="35"/>
      <c r="SOG28" s="35"/>
      <c r="SOH28" s="35"/>
      <c r="SOI28" s="35"/>
      <c r="SOJ28" s="35"/>
      <c r="SOK28" s="35"/>
      <c r="SOL28" s="35"/>
      <c r="SOM28" s="35"/>
      <c r="SON28" s="35"/>
      <c r="SOO28" s="35"/>
      <c r="SOP28" s="35"/>
      <c r="SOQ28" s="35"/>
      <c r="SOR28" s="35"/>
      <c r="SOS28" s="35"/>
      <c r="SOT28" s="35"/>
      <c r="SOU28" s="35"/>
      <c r="SOV28" s="35"/>
      <c r="SOW28" s="35"/>
      <c r="SOX28" s="35"/>
      <c r="SOY28" s="35"/>
      <c r="SOZ28" s="35"/>
      <c r="SPA28" s="35"/>
      <c r="SPB28" s="35"/>
      <c r="SPC28" s="35"/>
      <c r="SPD28" s="35"/>
      <c r="SPE28" s="35"/>
      <c r="SPF28" s="35"/>
      <c r="SPG28" s="35"/>
      <c r="SPH28" s="35"/>
      <c r="SPI28" s="35"/>
      <c r="SPJ28" s="35"/>
      <c r="SPK28" s="35"/>
      <c r="SPL28" s="35"/>
      <c r="SPM28" s="35"/>
      <c r="SPN28" s="35"/>
      <c r="SPO28" s="35"/>
      <c r="SPP28" s="35"/>
      <c r="SPQ28" s="35"/>
      <c r="SPR28" s="35"/>
      <c r="SPS28" s="35"/>
      <c r="SPT28" s="35"/>
      <c r="SPU28" s="35"/>
      <c r="SPV28" s="35"/>
      <c r="SPW28" s="35"/>
      <c r="SPX28" s="35"/>
      <c r="SPY28" s="35"/>
      <c r="SPZ28" s="35"/>
      <c r="SQA28" s="35"/>
      <c r="SQB28" s="35"/>
      <c r="SQC28" s="35"/>
      <c r="SQD28" s="35"/>
      <c r="SQE28" s="35"/>
      <c r="SQF28" s="35"/>
      <c r="SQG28" s="35"/>
      <c r="SQH28" s="35"/>
      <c r="SQI28" s="35"/>
      <c r="SQJ28" s="35"/>
      <c r="SQK28" s="35"/>
      <c r="SQL28" s="35"/>
      <c r="SQM28" s="35"/>
      <c r="SQN28" s="35"/>
      <c r="SQO28" s="35"/>
      <c r="SQP28" s="35"/>
      <c r="SQQ28" s="35"/>
      <c r="SQR28" s="35"/>
      <c r="SQS28" s="35"/>
      <c r="SQT28" s="35"/>
      <c r="SQU28" s="35"/>
      <c r="SQV28" s="35"/>
      <c r="SQW28" s="35"/>
      <c r="SQX28" s="35"/>
      <c r="SQY28" s="35"/>
      <c r="SQZ28" s="35"/>
      <c r="SRA28" s="35"/>
      <c r="SRB28" s="35"/>
      <c r="SRC28" s="35"/>
      <c r="SRD28" s="35"/>
      <c r="SRE28" s="35"/>
      <c r="SRF28" s="35"/>
      <c r="SRG28" s="35"/>
      <c r="SRH28" s="35"/>
      <c r="SRI28" s="35"/>
      <c r="SRJ28" s="35"/>
      <c r="SRK28" s="35"/>
      <c r="SRL28" s="35"/>
      <c r="SRM28" s="35"/>
      <c r="SRN28" s="35"/>
      <c r="SRO28" s="35"/>
      <c r="SRP28" s="35"/>
      <c r="SRQ28" s="35"/>
      <c r="SRR28" s="35"/>
      <c r="SRS28" s="35"/>
      <c r="SRT28" s="35"/>
      <c r="SRU28" s="35"/>
      <c r="SRV28" s="35"/>
      <c r="SRW28" s="35"/>
      <c r="SRX28" s="35"/>
      <c r="SRY28" s="35"/>
      <c r="SRZ28" s="35"/>
      <c r="SSA28" s="35"/>
      <c r="SSB28" s="35"/>
      <c r="SSC28" s="35"/>
      <c r="SSD28" s="35"/>
      <c r="SSE28" s="35"/>
      <c r="SSF28" s="35"/>
      <c r="SSG28" s="35"/>
      <c r="SSH28" s="35"/>
      <c r="SSI28" s="35"/>
      <c r="SSJ28" s="35"/>
      <c r="SSK28" s="35"/>
      <c r="SSL28" s="35"/>
      <c r="SSM28" s="35"/>
      <c r="SSN28" s="35"/>
      <c r="SSO28" s="35"/>
      <c r="SSP28" s="35"/>
      <c r="SSQ28" s="35"/>
      <c r="SSR28" s="35"/>
      <c r="SSS28" s="35"/>
      <c r="SST28" s="35"/>
      <c r="SSU28" s="35"/>
      <c r="SSV28" s="35"/>
      <c r="SSW28" s="35"/>
      <c r="SSX28" s="35"/>
      <c r="SSY28" s="35"/>
      <c r="SSZ28" s="35"/>
      <c r="STA28" s="35"/>
      <c r="STB28" s="35"/>
      <c r="STC28" s="35"/>
      <c r="STD28" s="35"/>
      <c r="STE28" s="35"/>
      <c r="STF28" s="35"/>
      <c r="STG28" s="35"/>
      <c r="STH28" s="35"/>
      <c r="STI28" s="35"/>
      <c r="STJ28" s="35"/>
      <c r="STK28" s="35"/>
      <c r="STL28" s="35"/>
      <c r="STM28" s="35"/>
      <c r="STN28" s="35"/>
      <c r="STO28" s="35"/>
      <c r="STP28" s="35"/>
      <c r="STQ28" s="35"/>
      <c r="STR28" s="35"/>
      <c r="STS28" s="35"/>
      <c r="STT28" s="35"/>
      <c r="STU28" s="35"/>
      <c r="STV28" s="35"/>
      <c r="STW28" s="35"/>
      <c r="STX28" s="35"/>
      <c r="STY28" s="35"/>
      <c r="STZ28" s="35"/>
      <c r="SUA28" s="35"/>
      <c r="SUB28" s="35"/>
      <c r="SUC28" s="35"/>
      <c r="SUD28" s="35"/>
      <c r="SUE28" s="35"/>
      <c r="SUF28" s="35"/>
      <c r="SUG28" s="35"/>
      <c r="SUH28" s="35"/>
      <c r="SUI28" s="35"/>
      <c r="SUJ28" s="35"/>
      <c r="SUK28" s="35"/>
      <c r="SUL28" s="35"/>
      <c r="SUM28" s="35"/>
      <c r="SUN28" s="35"/>
      <c r="SUO28" s="35"/>
      <c r="SUP28" s="35"/>
      <c r="SUQ28" s="35"/>
      <c r="SUR28" s="35"/>
      <c r="SUS28" s="35"/>
      <c r="SUT28" s="35"/>
      <c r="SUU28" s="35"/>
      <c r="SUV28" s="35"/>
      <c r="SUW28" s="35"/>
      <c r="SUX28" s="35"/>
      <c r="SUY28" s="35"/>
      <c r="SUZ28" s="35"/>
      <c r="SVA28" s="35"/>
      <c r="SVB28" s="35"/>
      <c r="SVC28" s="35"/>
      <c r="SVD28" s="35"/>
      <c r="SVE28" s="35"/>
      <c r="SVF28" s="35"/>
      <c r="SVG28" s="35"/>
      <c r="SVH28" s="35"/>
      <c r="SVI28" s="35"/>
      <c r="SVJ28" s="35"/>
      <c r="SVK28" s="35"/>
      <c r="SVL28" s="35"/>
      <c r="SVM28" s="35"/>
      <c r="SVN28" s="35"/>
      <c r="SVO28" s="35"/>
      <c r="SVP28" s="35"/>
      <c r="SVQ28" s="35"/>
      <c r="SVR28" s="35"/>
      <c r="SVS28" s="35"/>
      <c r="SVT28" s="35"/>
      <c r="SVU28" s="35"/>
      <c r="SVV28" s="35"/>
      <c r="SVW28" s="35"/>
      <c r="SVX28" s="35"/>
      <c r="SVY28" s="35"/>
      <c r="SVZ28" s="35"/>
      <c r="SWA28" s="35"/>
      <c r="SWB28" s="35"/>
      <c r="SWC28" s="35"/>
      <c r="SWD28" s="35"/>
      <c r="SWE28" s="35"/>
      <c r="SWF28" s="35"/>
      <c r="SWG28" s="35"/>
      <c r="SWH28" s="35"/>
      <c r="SWI28" s="35"/>
      <c r="SWJ28" s="35"/>
      <c r="SWK28" s="35"/>
      <c r="SWL28" s="35"/>
      <c r="SWM28" s="35"/>
      <c r="SWN28" s="35"/>
      <c r="SWO28" s="35"/>
      <c r="SWP28" s="35"/>
      <c r="SWQ28" s="35"/>
      <c r="SWR28" s="35"/>
      <c r="SWS28" s="35"/>
      <c r="SWT28" s="35"/>
      <c r="SWU28" s="35"/>
      <c r="SWV28" s="35"/>
      <c r="SWW28" s="35"/>
      <c r="SWX28" s="35"/>
      <c r="SWY28" s="35"/>
      <c r="SWZ28" s="35"/>
      <c r="SXA28" s="35"/>
      <c r="SXB28" s="35"/>
      <c r="SXC28" s="35"/>
      <c r="SXD28" s="35"/>
      <c r="SXE28" s="35"/>
      <c r="SXF28" s="35"/>
      <c r="SXG28" s="35"/>
      <c r="SXH28" s="35"/>
      <c r="SXI28" s="35"/>
      <c r="SXJ28" s="35"/>
      <c r="SXK28" s="35"/>
      <c r="SXL28" s="35"/>
      <c r="SXM28" s="35"/>
      <c r="SXN28" s="35"/>
      <c r="SXO28" s="35"/>
      <c r="SXP28" s="35"/>
      <c r="SXQ28" s="35"/>
      <c r="SXR28" s="35"/>
      <c r="SXS28" s="35"/>
      <c r="SXT28" s="35"/>
      <c r="SXU28" s="35"/>
      <c r="SXV28" s="35"/>
      <c r="SXW28" s="35"/>
      <c r="SXX28" s="35"/>
      <c r="SXY28" s="35"/>
      <c r="SXZ28" s="35"/>
      <c r="SYA28" s="35"/>
      <c r="SYB28" s="35"/>
      <c r="SYC28" s="35"/>
      <c r="SYD28" s="35"/>
      <c r="SYE28" s="35"/>
      <c r="SYF28" s="35"/>
      <c r="SYG28" s="35"/>
      <c r="SYH28" s="35"/>
      <c r="SYI28" s="35"/>
      <c r="SYJ28" s="35"/>
      <c r="SYK28" s="35"/>
      <c r="SYL28" s="35"/>
      <c r="SYM28" s="35"/>
      <c r="SYN28" s="35"/>
      <c r="SYO28" s="35"/>
      <c r="SYP28" s="35"/>
      <c r="SYQ28" s="35"/>
      <c r="SYR28" s="35"/>
      <c r="SYS28" s="35"/>
      <c r="SYT28" s="35"/>
      <c r="SYU28" s="35"/>
      <c r="SYV28" s="35"/>
      <c r="SYW28" s="35"/>
      <c r="SYX28" s="35"/>
      <c r="SYY28" s="35"/>
      <c r="SYZ28" s="35"/>
      <c r="SZA28" s="35"/>
      <c r="SZB28" s="35"/>
      <c r="SZC28" s="35"/>
      <c r="SZD28" s="35"/>
      <c r="SZE28" s="35"/>
      <c r="SZF28" s="35"/>
      <c r="SZG28" s="35"/>
      <c r="SZH28" s="35"/>
      <c r="SZI28" s="35"/>
      <c r="SZJ28" s="35"/>
      <c r="SZK28" s="35"/>
      <c r="SZL28" s="35"/>
      <c r="SZM28" s="35"/>
      <c r="SZN28" s="35"/>
      <c r="SZO28" s="35"/>
      <c r="SZP28" s="35"/>
      <c r="SZQ28" s="35"/>
      <c r="SZR28" s="35"/>
      <c r="SZS28" s="35"/>
      <c r="SZT28" s="35"/>
      <c r="SZU28" s="35"/>
      <c r="SZV28" s="35"/>
      <c r="SZW28" s="35"/>
      <c r="SZX28" s="35"/>
      <c r="SZY28" s="35"/>
      <c r="SZZ28" s="35"/>
      <c r="TAA28" s="35"/>
      <c r="TAB28" s="35"/>
      <c r="TAC28" s="35"/>
      <c r="TAD28" s="35"/>
      <c r="TAE28" s="35"/>
      <c r="TAF28" s="35"/>
      <c r="TAG28" s="35"/>
      <c r="TAH28" s="35"/>
      <c r="TAI28" s="35"/>
      <c r="TAJ28" s="35"/>
      <c r="TAK28" s="35"/>
      <c r="TAL28" s="35"/>
      <c r="TAM28" s="35"/>
      <c r="TAN28" s="35"/>
      <c r="TAO28" s="35"/>
      <c r="TAP28" s="35"/>
      <c r="TAQ28" s="35"/>
      <c r="TAR28" s="35"/>
      <c r="TAS28" s="35"/>
      <c r="TAT28" s="35"/>
      <c r="TAU28" s="35"/>
      <c r="TAV28" s="35"/>
      <c r="TAW28" s="35"/>
      <c r="TAX28" s="35"/>
      <c r="TAY28" s="35"/>
      <c r="TAZ28" s="35"/>
      <c r="TBA28" s="35"/>
      <c r="TBB28" s="35"/>
      <c r="TBC28" s="35"/>
      <c r="TBD28" s="35"/>
      <c r="TBE28" s="35"/>
      <c r="TBF28" s="35"/>
      <c r="TBG28" s="35"/>
      <c r="TBH28" s="35"/>
      <c r="TBI28" s="35"/>
      <c r="TBJ28" s="35"/>
      <c r="TBK28" s="35"/>
      <c r="TBL28" s="35"/>
      <c r="TBM28" s="35"/>
      <c r="TBN28" s="35"/>
      <c r="TBO28" s="35"/>
      <c r="TBP28" s="35"/>
      <c r="TBQ28" s="35"/>
      <c r="TBR28" s="35"/>
      <c r="TBS28" s="35"/>
      <c r="TBT28" s="35"/>
      <c r="TBU28" s="35"/>
      <c r="TBV28" s="35"/>
      <c r="TBW28" s="35"/>
      <c r="TBX28" s="35"/>
      <c r="TBY28" s="35"/>
      <c r="TBZ28" s="35"/>
      <c r="TCA28" s="35"/>
      <c r="TCB28" s="35"/>
      <c r="TCC28" s="35"/>
      <c r="TCD28" s="35"/>
      <c r="TCE28" s="35"/>
      <c r="TCF28" s="35"/>
      <c r="TCG28" s="35"/>
      <c r="TCH28" s="35"/>
      <c r="TCI28" s="35"/>
      <c r="TCJ28" s="35"/>
      <c r="TCK28" s="35"/>
      <c r="TCL28" s="35"/>
      <c r="TCM28" s="35"/>
      <c r="TCN28" s="35"/>
      <c r="TCO28" s="35"/>
      <c r="TCP28" s="35"/>
      <c r="TCQ28" s="35"/>
      <c r="TCR28" s="35"/>
      <c r="TCS28" s="35"/>
      <c r="TCT28" s="35"/>
      <c r="TCU28" s="35"/>
      <c r="TCV28" s="35"/>
      <c r="TCW28" s="35"/>
      <c r="TCX28" s="35"/>
      <c r="TCY28" s="35"/>
      <c r="TCZ28" s="35"/>
      <c r="TDA28" s="35"/>
      <c r="TDB28" s="35"/>
      <c r="TDC28" s="35"/>
      <c r="TDD28" s="35"/>
      <c r="TDE28" s="35"/>
      <c r="TDF28" s="35"/>
      <c r="TDG28" s="35"/>
      <c r="TDH28" s="35"/>
      <c r="TDI28" s="35"/>
      <c r="TDJ28" s="35"/>
      <c r="TDK28" s="35"/>
      <c r="TDL28" s="35"/>
      <c r="TDM28" s="35"/>
      <c r="TDN28" s="35"/>
      <c r="TDO28" s="35"/>
      <c r="TDP28" s="35"/>
      <c r="TDQ28" s="35"/>
      <c r="TDR28" s="35"/>
      <c r="TDS28" s="35"/>
      <c r="TDT28" s="35"/>
      <c r="TDU28" s="35"/>
      <c r="TDV28" s="35"/>
      <c r="TDW28" s="35"/>
      <c r="TDX28" s="35"/>
      <c r="TDY28" s="35"/>
      <c r="TDZ28" s="35"/>
      <c r="TEA28" s="35"/>
      <c r="TEB28" s="35"/>
      <c r="TEC28" s="35"/>
      <c r="TED28" s="35"/>
      <c r="TEE28" s="35"/>
      <c r="TEF28" s="35"/>
      <c r="TEG28" s="35"/>
      <c r="TEH28" s="35"/>
      <c r="TEI28" s="35"/>
      <c r="TEJ28" s="35"/>
      <c r="TEK28" s="35"/>
      <c r="TEL28" s="35"/>
      <c r="TEM28" s="35"/>
      <c r="TEN28" s="35"/>
      <c r="TEO28" s="35"/>
      <c r="TEP28" s="35"/>
      <c r="TEQ28" s="35"/>
      <c r="TER28" s="35"/>
      <c r="TES28" s="35"/>
      <c r="TET28" s="35"/>
      <c r="TEU28" s="35"/>
      <c r="TEV28" s="35"/>
      <c r="TEW28" s="35"/>
      <c r="TEX28" s="35"/>
      <c r="TEY28" s="35"/>
      <c r="TEZ28" s="35"/>
      <c r="TFA28" s="35"/>
      <c r="TFB28" s="35"/>
      <c r="TFC28" s="35"/>
      <c r="TFD28" s="35"/>
      <c r="TFE28" s="35"/>
      <c r="TFF28" s="35"/>
      <c r="TFG28" s="35"/>
      <c r="TFH28" s="35"/>
      <c r="TFI28" s="35"/>
      <c r="TFJ28" s="35"/>
      <c r="TFK28" s="35"/>
      <c r="TFL28" s="35"/>
      <c r="TFM28" s="35"/>
      <c r="TFN28" s="35"/>
      <c r="TFO28" s="35"/>
      <c r="TFP28" s="35"/>
      <c r="TFQ28" s="35"/>
      <c r="TFR28" s="35"/>
      <c r="TFS28" s="35"/>
      <c r="TFT28" s="35"/>
      <c r="TFU28" s="35"/>
      <c r="TFV28" s="35"/>
      <c r="TFW28" s="35"/>
      <c r="TFX28" s="35"/>
      <c r="TFY28" s="35"/>
      <c r="TFZ28" s="35"/>
      <c r="TGA28" s="35"/>
      <c r="TGB28" s="35"/>
      <c r="TGC28" s="35"/>
      <c r="TGD28" s="35"/>
      <c r="TGE28" s="35"/>
      <c r="TGF28" s="35"/>
      <c r="TGG28" s="35"/>
      <c r="TGH28" s="35"/>
      <c r="TGI28" s="35"/>
      <c r="TGJ28" s="35"/>
      <c r="TGK28" s="35"/>
      <c r="TGL28" s="35"/>
      <c r="TGM28" s="35"/>
      <c r="TGN28" s="35"/>
      <c r="TGO28" s="35"/>
      <c r="TGP28" s="35"/>
      <c r="TGQ28" s="35"/>
      <c r="TGR28" s="35"/>
      <c r="TGS28" s="35"/>
      <c r="TGT28" s="35"/>
      <c r="TGU28" s="35"/>
      <c r="TGV28" s="35"/>
      <c r="TGW28" s="35"/>
      <c r="TGX28" s="35"/>
      <c r="TGY28" s="35"/>
      <c r="TGZ28" s="35"/>
      <c r="THA28" s="35"/>
      <c r="THB28" s="35"/>
      <c r="THC28" s="35"/>
      <c r="THD28" s="35"/>
      <c r="THE28" s="35"/>
      <c r="THF28" s="35"/>
      <c r="THG28" s="35"/>
      <c r="THH28" s="35"/>
      <c r="THI28" s="35"/>
      <c r="THJ28" s="35"/>
      <c r="THK28" s="35"/>
      <c r="THL28" s="35"/>
      <c r="THM28" s="35"/>
      <c r="THN28" s="35"/>
      <c r="THO28" s="35"/>
      <c r="THP28" s="35"/>
      <c r="THQ28" s="35"/>
      <c r="THR28" s="35"/>
      <c r="THS28" s="35"/>
      <c r="THT28" s="35"/>
      <c r="THU28" s="35"/>
      <c r="THV28" s="35"/>
      <c r="THW28" s="35"/>
      <c r="THX28" s="35"/>
      <c r="THY28" s="35"/>
      <c r="THZ28" s="35"/>
      <c r="TIA28" s="35"/>
      <c r="TIB28" s="35"/>
      <c r="TIC28" s="35"/>
      <c r="TID28" s="35"/>
      <c r="TIE28" s="35"/>
      <c r="TIF28" s="35"/>
      <c r="TIG28" s="35"/>
      <c r="TIH28" s="35"/>
      <c r="TII28" s="35"/>
      <c r="TIJ28" s="35"/>
      <c r="TIK28" s="35"/>
      <c r="TIL28" s="35"/>
      <c r="TIM28" s="35"/>
      <c r="TIN28" s="35"/>
      <c r="TIO28" s="35"/>
      <c r="TIP28" s="35"/>
      <c r="TIQ28" s="35"/>
      <c r="TIR28" s="35"/>
      <c r="TIS28" s="35"/>
      <c r="TIT28" s="35"/>
      <c r="TIU28" s="35"/>
      <c r="TIV28" s="35"/>
      <c r="TIW28" s="35"/>
      <c r="TIX28" s="35"/>
      <c r="TIY28" s="35"/>
      <c r="TIZ28" s="35"/>
      <c r="TJA28" s="35"/>
      <c r="TJB28" s="35"/>
      <c r="TJC28" s="35"/>
      <c r="TJD28" s="35"/>
      <c r="TJE28" s="35"/>
      <c r="TJF28" s="35"/>
      <c r="TJG28" s="35"/>
      <c r="TJH28" s="35"/>
      <c r="TJI28" s="35"/>
      <c r="TJJ28" s="35"/>
      <c r="TJK28" s="35"/>
      <c r="TJL28" s="35"/>
      <c r="TJM28" s="35"/>
      <c r="TJN28" s="35"/>
      <c r="TJO28" s="35"/>
      <c r="TJP28" s="35"/>
      <c r="TJQ28" s="35"/>
      <c r="TJR28" s="35"/>
      <c r="TJS28" s="35"/>
      <c r="TJT28" s="35"/>
      <c r="TJU28" s="35"/>
      <c r="TJV28" s="35"/>
      <c r="TJW28" s="35"/>
      <c r="TJX28" s="35"/>
      <c r="TJY28" s="35"/>
      <c r="TJZ28" s="35"/>
      <c r="TKA28" s="35"/>
      <c r="TKB28" s="35"/>
      <c r="TKC28" s="35"/>
      <c r="TKD28" s="35"/>
      <c r="TKE28" s="35"/>
      <c r="TKF28" s="35"/>
      <c r="TKG28" s="35"/>
      <c r="TKH28" s="35"/>
      <c r="TKI28" s="35"/>
      <c r="TKJ28" s="35"/>
      <c r="TKK28" s="35"/>
      <c r="TKL28" s="35"/>
      <c r="TKM28" s="35"/>
      <c r="TKN28" s="35"/>
      <c r="TKO28" s="35"/>
      <c r="TKP28" s="35"/>
      <c r="TKQ28" s="35"/>
      <c r="TKR28" s="35"/>
      <c r="TKS28" s="35"/>
      <c r="TKT28" s="35"/>
      <c r="TKU28" s="35"/>
      <c r="TKV28" s="35"/>
      <c r="TKW28" s="35"/>
      <c r="TKX28" s="35"/>
      <c r="TKY28" s="35"/>
      <c r="TKZ28" s="35"/>
      <c r="TLA28" s="35"/>
      <c r="TLB28" s="35"/>
      <c r="TLC28" s="35"/>
      <c r="TLD28" s="35"/>
      <c r="TLE28" s="35"/>
      <c r="TLF28" s="35"/>
      <c r="TLG28" s="35"/>
      <c r="TLH28" s="35"/>
      <c r="TLI28" s="35"/>
      <c r="TLJ28" s="35"/>
      <c r="TLK28" s="35"/>
      <c r="TLL28" s="35"/>
      <c r="TLM28" s="35"/>
      <c r="TLN28" s="35"/>
      <c r="TLO28" s="35"/>
      <c r="TLP28" s="35"/>
      <c r="TLQ28" s="35"/>
      <c r="TLR28" s="35"/>
      <c r="TLS28" s="35"/>
      <c r="TLT28" s="35"/>
      <c r="TLU28" s="35"/>
      <c r="TLV28" s="35"/>
      <c r="TLW28" s="35"/>
      <c r="TLX28" s="35"/>
      <c r="TLY28" s="35"/>
      <c r="TLZ28" s="35"/>
      <c r="TMA28" s="35"/>
      <c r="TMB28" s="35"/>
      <c r="TMC28" s="35"/>
      <c r="TMD28" s="35"/>
      <c r="TME28" s="35"/>
      <c r="TMF28" s="35"/>
      <c r="TMG28" s="35"/>
      <c r="TMH28" s="35"/>
      <c r="TMI28" s="35"/>
      <c r="TMJ28" s="35"/>
      <c r="TMK28" s="35"/>
      <c r="TML28" s="35"/>
      <c r="TMM28" s="35"/>
      <c r="TMN28" s="35"/>
      <c r="TMO28" s="35"/>
      <c r="TMP28" s="35"/>
      <c r="TMQ28" s="35"/>
      <c r="TMR28" s="35"/>
      <c r="TMS28" s="35"/>
      <c r="TMT28" s="35"/>
      <c r="TMU28" s="35"/>
      <c r="TMV28" s="35"/>
      <c r="TMW28" s="35"/>
      <c r="TMX28" s="35"/>
      <c r="TMY28" s="35"/>
      <c r="TMZ28" s="35"/>
      <c r="TNA28" s="35"/>
      <c r="TNB28" s="35"/>
      <c r="TNC28" s="35"/>
      <c r="TND28" s="35"/>
      <c r="TNE28" s="35"/>
      <c r="TNF28" s="35"/>
      <c r="TNG28" s="35"/>
      <c r="TNH28" s="35"/>
      <c r="TNI28" s="35"/>
      <c r="TNJ28" s="35"/>
      <c r="TNK28" s="35"/>
      <c r="TNL28" s="35"/>
      <c r="TNM28" s="35"/>
      <c r="TNN28" s="35"/>
      <c r="TNO28" s="35"/>
      <c r="TNP28" s="35"/>
      <c r="TNQ28" s="35"/>
      <c r="TNR28" s="35"/>
      <c r="TNS28" s="35"/>
      <c r="TNT28" s="35"/>
      <c r="TNU28" s="35"/>
      <c r="TNV28" s="35"/>
      <c r="TNW28" s="35"/>
      <c r="TNX28" s="35"/>
      <c r="TNY28" s="35"/>
      <c r="TNZ28" s="35"/>
      <c r="TOA28" s="35"/>
      <c r="TOB28" s="35"/>
      <c r="TOC28" s="35"/>
      <c r="TOD28" s="35"/>
      <c r="TOE28" s="35"/>
      <c r="TOF28" s="35"/>
      <c r="TOG28" s="35"/>
      <c r="TOH28" s="35"/>
      <c r="TOI28" s="35"/>
      <c r="TOJ28" s="35"/>
      <c r="TOK28" s="35"/>
      <c r="TOL28" s="35"/>
      <c r="TOM28" s="35"/>
      <c r="TON28" s="35"/>
      <c r="TOO28" s="35"/>
      <c r="TOP28" s="35"/>
      <c r="TOQ28" s="35"/>
      <c r="TOR28" s="35"/>
      <c r="TOS28" s="35"/>
      <c r="TOT28" s="35"/>
      <c r="TOU28" s="35"/>
      <c r="TOV28" s="35"/>
      <c r="TOW28" s="35"/>
      <c r="TOX28" s="35"/>
      <c r="TOY28" s="35"/>
      <c r="TOZ28" s="35"/>
      <c r="TPA28" s="35"/>
      <c r="TPB28" s="35"/>
      <c r="TPC28" s="35"/>
      <c r="TPD28" s="35"/>
      <c r="TPE28" s="35"/>
      <c r="TPF28" s="35"/>
      <c r="TPG28" s="35"/>
      <c r="TPH28" s="35"/>
      <c r="TPI28" s="35"/>
      <c r="TPJ28" s="35"/>
      <c r="TPK28" s="35"/>
      <c r="TPL28" s="35"/>
      <c r="TPM28" s="35"/>
      <c r="TPN28" s="35"/>
      <c r="TPO28" s="35"/>
      <c r="TPP28" s="35"/>
      <c r="TPQ28" s="35"/>
      <c r="TPR28" s="35"/>
      <c r="TPS28" s="35"/>
      <c r="TPT28" s="35"/>
      <c r="TPU28" s="35"/>
      <c r="TPV28" s="35"/>
      <c r="TPW28" s="35"/>
      <c r="TPX28" s="35"/>
      <c r="TPY28" s="35"/>
      <c r="TPZ28" s="35"/>
      <c r="TQA28" s="35"/>
      <c r="TQB28" s="35"/>
      <c r="TQC28" s="35"/>
      <c r="TQD28" s="35"/>
      <c r="TQE28" s="35"/>
      <c r="TQF28" s="35"/>
      <c r="TQG28" s="35"/>
      <c r="TQH28" s="35"/>
      <c r="TQI28" s="35"/>
      <c r="TQJ28" s="35"/>
      <c r="TQK28" s="35"/>
      <c r="TQL28" s="35"/>
      <c r="TQM28" s="35"/>
      <c r="TQN28" s="35"/>
      <c r="TQO28" s="35"/>
      <c r="TQP28" s="35"/>
      <c r="TQQ28" s="35"/>
      <c r="TQR28" s="35"/>
      <c r="TQS28" s="35"/>
      <c r="TQT28" s="35"/>
      <c r="TQU28" s="35"/>
      <c r="TQV28" s="35"/>
      <c r="TQW28" s="35"/>
      <c r="TQX28" s="35"/>
      <c r="TQY28" s="35"/>
      <c r="TQZ28" s="35"/>
      <c r="TRA28" s="35"/>
      <c r="TRB28" s="35"/>
      <c r="TRC28" s="35"/>
      <c r="TRD28" s="35"/>
      <c r="TRE28" s="35"/>
      <c r="TRF28" s="35"/>
      <c r="TRG28" s="35"/>
      <c r="TRH28" s="35"/>
      <c r="TRI28" s="35"/>
      <c r="TRJ28" s="35"/>
      <c r="TRK28" s="35"/>
      <c r="TRL28" s="35"/>
      <c r="TRM28" s="35"/>
      <c r="TRN28" s="35"/>
      <c r="TRO28" s="35"/>
      <c r="TRP28" s="35"/>
      <c r="TRQ28" s="35"/>
      <c r="TRR28" s="35"/>
      <c r="TRS28" s="35"/>
      <c r="TRT28" s="35"/>
      <c r="TRU28" s="35"/>
      <c r="TRV28" s="35"/>
      <c r="TRW28" s="35"/>
      <c r="TRX28" s="35"/>
      <c r="TRY28" s="35"/>
      <c r="TRZ28" s="35"/>
      <c r="TSA28" s="35"/>
      <c r="TSB28" s="35"/>
      <c r="TSC28" s="35"/>
      <c r="TSD28" s="35"/>
      <c r="TSE28" s="35"/>
      <c r="TSF28" s="35"/>
      <c r="TSG28" s="35"/>
      <c r="TSH28" s="35"/>
      <c r="TSI28" s="35"/>
      <c r="TSJ28" s="35"/>
      <c r="TSK28" s="35"/>
      <c r="TSL28" s="35"/>
      <c r="TSM28" s="35"/>
      <c r="TSN28" s="35"/>
      <c r="TSO28" s="35"/>
      <c r="TSP28" s="35"/>
      <c r="TSQ28" s="35"/>
      <c r="TSR28" s="35"/>
      <c r="TSS28" s="35"/>
      <c r="TST28" s="35"/>
      <c r="TSU28" s="35"/>
      <c r="TSV28" s="35"/>
      <c r="TSW28" s="35"/>
      <c r="TSX28" s="35"/>
      <c r="TSY28" s="35"/>
      <c r="TSZ28" s="35"/>
      <c r="TTA28" s="35"/>
      <c r="TTB28" s="35"/>
      <c r="TTC28" s="35"/>
      <c r="TTD28" s="35"/>
      <c r="TTE28" s="35"/>
      <c r="TTF28" s="35"/>
      <c r="TTG28" s="35"/>
      <c r="TTH28" s="35"/>
      <c r="TTI28" s="35"/>
      <c r="TTJ28" s="35"/>
      <c r="TTK28" s="35"/>
      <c r="TTL28" s="35"/>
      <c r="TTM28" s="35"/>
      <c r="TTN28" s="35"/>
      <c r="TTO28" s="35"/>
      <c r="TTP28" s="35"/>
      <c r="TTQ28" s="35"/>
      <c r="TTR28" s="35"/>
      <c r="TTS28" s="35"/>
      <c r="TTT28" s="35"/>
      <c r="TTU28" s="35"/>
      <c r="TTV28" s="35"/>
      <c r="TTW28" s="35"/>
      <c r="TTX28" s="35"/>
      <c r="TTY28" s="35"/>
      <c r="TTZ28" s="35"/>
      <c r="TUA28" s="35"/>
      <c r="TUB28" s="35"/>
      <c r="TUC28" s="35"/>
      <c r="TUD28" s="35"/>
      <c r="TUE28" s="35"/>
      <c r="TUF28" s="35"/>
      <c r="TUG28" s="35"/>
      <c r="TUH28" s="35"/>
      <c r="TUI28" s="35"/>
      <c r="TUJ28" s="35"/>
      <c r="TUK28" s="35"/>
      <c r="TUL28" s="35"/>
      <c r="TUM28" s="35"/>
      <c r="TUN28" s="35"/>
      <c r="TUO28" s="35"/>
      <c r="TUP28" s="35"/>
      <c r="TUQ28" s="35"/>
      <c r="TUR28" s="35"/>
      <c r="TUS28" s="35"/>
      <c r="TUT28" s="35"/>
      <c r="TUU28" s="35"/>
      <c r="TUV28" s="35"/>
      <c r="TUW28" s="35"/>
      <c r="TUX28" s="35"/>
      <c r="TUY28" s="35"/>
      <c r="TUZ28" s="35"/>
      <c r="TVA28" s="35"/>
      <c r="TVB28" s="35"/>
      <c r="TVC28" s="35"/>
      <c r="TVD28" s="35"/>
      <c r="TVE28" s="35"/>
      <c r="TVF28" s="35"/>
      <c r="TVG28" s="35"/>
      <c r="TVH28" s="35"/>
      <c r="TVI28" s="35"/>
      <c r="TVJ28" s="35"/>
      <c r="TVK28" s="35"/>
      <c r="TVL28" s="35"/>
      <c r="TVM28" s="35"/>
      <c r="TVN28" s="35"/>
      <c r="TVO28" s="35"/>
      <c r="TVP28" s="35"/>
      <c r="TVQ28" s="35"/>
      <c r="TVR28" s="35"/>
      <c r="TVS28" s="35"/>
      <c r="TVT28" s="35"/>
      <c r="TVU28" s="35"/>
      <c r="TVV28" s="35"/>
      <c r="TVW28" s="35"/>
      <c r="TVX28" s="35"/>
      <c r="TVY28" s="35"/>
      <c r="TVZ28" s="35"/>
      <c r="TWA28" s="35"/>
      <c r="TWB28" s="35"/>
      <c r="TWC28" s="35"/>
      <c r="TWD28" s="35"/>
      <c r="TWE28" s="35"/>
      <c r="TWF28" s="35"/>
      <c r="TWG28" s="35"/>
      <c r="TWH28" s="35"/>
      <c r="TWI28" s="35"/>
      <c r="TWJ28" s="35"/>
      <c r="TWK28" s="35"/>
      <c r="TWL28" s="35"/>
      <c r="TWM28" s="35"/>
      <c r="TWN28" s="35"/>
      <c r="TWO28" s="35"/>
      <c r="TWP28" s="35"/>
      <c r="TWQ28" s="35"/>
      <c r="TWR28" s="35"/>
      <c r="TWS28" s="35"/>
      <c r="TWT28" s="35"/>
      <c r="TWU28" s="35"/>
      <c r="TWV28" s="35"/>
      <c r="TWW28" s="35"/>
      <c r="TWX28" s="35"/>
      <c r="TWY28" s="35"/>
      <c r="TWZ28" s="35"/>
      <c r="TXA28" s="35"/>
      <c r="TXB28" s="35"/>
      <c r="TXC28" s="35"/>
      <c r="TXD28" s="35"/>
      <c r="TXE28" s="35"/>
      <c r="TXF28" s="35"/>
      <c r="TXG28" s="35"/>
      <c r="TXH28" s="35"/>
      <c r="TXI28" s="35"/>
      <c r="TXJ28" s="35"/>
      <c r="TXK28" s="35"/>
      <c r="TXL28" s="35"/>
      <c r="TXM28" s="35"/>
      <c r="TXN28" s="35"/>
      <c r="TXO28" s="35"/>
      <c r="TXP28" s="35"/>
      <c r="TXQ28" s="35"/>
      <c r="TXR28" s="35"/>
      <c r="TXS28" s="35"/>
      <c r="TXT28" s="35"/>
      <c r="TXU28" s="35"/>
      <c r="TXV28" s="35"/>
      <c r="TXW28" s="35"/>
      <c r="TXX28" s="35"/>
      <c r="TXY28" s="35"/>
      <c r="TXZ28" s="35"/>
      <c r="TYA28" s="35"/>
      <c r="TYB28" s="35"/>
      <c r="TYC28" s="35"/>
      <c r="TYD28" s="35"/>
      <c r="TYE28" s="35"/>
      <c r="TYF28" s="35"/>
      <c r="TYG28" s="35"/>
      <c r="TYH28" s="35"/>
      <c r="TYI28" s="35"/>
      <c r="TYJ28" s="35"/>
      <c r="TYK28" s="35"/>
      <c r="TYL28" s="35"/>
      <c r="TYM28" s="35"/>
      <c r="TYN28" s="35"/>
      <c r="TYO28" s="35"/>
      <c r="TYP28" s="35"/>
      <c r="TYQ28" s="35"/>
      <c r="TYR28" s="35"/>
      <c r="TYS28" s="35"/>
      <c r="TYT28" s="35"/>
      <c r="TYU28" s="35"/>
      <c r="TYV28" s="35"/>
      <c r="TYW28" s="35"/>
      <c r="TYX28" s="35"/>
      <c r="TYY28" s="35"/>
      <c r="TYZ28" s="35"/>
      <c r="TZA28" s="35"/>
      <c r="TZB28" s="35"/>
      <c r="TZC28" s="35"/>
      <c r="TZD28" s="35"/>
      <c r="TZE28" s="35"/>
      <c r="TZF28" s="35"/>
      <c r="TZG28" s="35"/>
      <c r="TZH28" s="35"/>
      <c r="TZI28" s="35"/>
      <c r="TZJ28" s="35"/>
      <c r="TZK28" s="35"/>
      <c r="TZL28" s="35"/>
      <c r="TZM28" s="35"/>
      <c r="TZN28" s="35"/>
      <c r="TZO28" s="35"/>
      <c r="TZP28" s="35"/>
      <c r="TZQ28" s="35"/>
      <c r="TZR28" s="35"/>
      <c r="TZS28" s="35"/>
      <c r="TZT28" s="35"/>
      <c r="TZU28" s="35"/>
      <c r="TZV28" s="35"/>
      <c r="TZW28" s="35"/>
      <c r="TZX28" s="35"/>
      <c r="TZY28" s="35"/>
      <c r="TZZ28" s="35"/>
      <c r="UAA28" s="35"/>
      <c r="UAB28" s="35"/>
      <c r="UAC28" s="35"/>
      <c r="UAD28" s="35"/>
      <c r="UAE28" s="35"/>
      <c r="UAF28" s="35"/>
      <c r="UAG28" s="35"/>
      <c r="UAH28" s="35"/>
      <c r="UAI28" s="35"/>
      <c r="UAJ28" s="35"/>
      <c r="UAK28" s="35"/>
      <c r="UAL28" s="35"/>
      <c r="UAM28" s="35"/>
      <c r="UAN28" s="35"/>
      <c r="UAO28" s="35"/>
      <c r="UAP28" s="35"/>
      <c r="UAQ28" s="35"/>
      <c r="UAR28" s="35"/>
      <c r="UAS28" s="35"/>
      <c r="UAT28" s="35"/>
      <c r="UAU28" s="35"/>
      <c r="UAV28" s="35"/>
      <c r="UAW28" s="35"/>
      <c r="UAX28" s="35"/>
      <c r="UAY28" s="35"/>
      <c r="UAZ28" s="35"/>
      <c r="UBA28" s="35"/>
      <c r="UBB28" s="35"/>
      <c r="UBC28" s="35"/>
      <c r="UBD28" s="35"/>
      <c r="UBE28" s="35"/>
      <c r="UBF28" s="35"/>
      <c r="UBG28" s="35"/>
      <c r="UBH28" s="35"/>
      <c r="UBI28" s="35"/>
      <c r="UBJ28" s="35"/>
      <c r="UBK28" s="35"/>
      <c r="UBL28" s="35"/>
      <c r="UBM28" s="35"/>
      <c r="UBN28" s="35"/>
      <c r="UBO28" s="35"/>
      <c r="UBP28" s="35"/>
      <c r="UBQ28" s="35"/>
      <c r="UBR28" s="35"/>
      <c r="UBS28" s="35"/>
      <c r="UBT28" s="35"/>
      <c r="UBU28" s="35"/>
      <c r="UBV28" s="35"/>
      <c r="UBW28" s="35"/>
      <c r="UBX28" s="35"/>
      <c r="UBY28" s="35"/>
      <c r="UBZ28" s="35"/>
      <c r="UCA28" s="35"/>
      <c r="UCB28" s="35"/>
      <c r="UCC28" s="35"/>
      <c r="UCD28" s="35"/>
      <c r="UCE28" s="35"/>
      <c r="UCF28" s="35"/>
      <c r="UCG28" s="35"/>
      <c r="UCH28" s="35"/>
      <c r="UCI28" s="35"/>
      <c r="UCJ28" s="35"/>
      <c r="UCK28" s="35"/>
      <c r="UCL28" s="35"/>
      <c r="UCM28" s="35"/>
      <c r="UCN28" s="35"/>
      <c r="UCO28" s="35"/>
      <c r="UCP28" s="35"/>
      <c r="UCQ28" s="35"/>
      <c r="UCR28" s="35"/>
      <c r="UCS28" s="35"/>
      <c r="UCT28" s="35"/>
      <c r="UCU28" s="35"/>
      <c r="UCV28" s="35"/>
      <c r="UCW28" s="35"/>
      <c r="UCX28" s="35"/>
      <c r="UCY28" s="35"/>
      <c r="UCZ28" s="35"/>
      <c r="UDA28" s="35"/>
      <c r="UDB28" s="35"/>
      <c r="UDC28" s="35"/>
      <c r="UDD28" s="35"/>
      <c r="UDE28" s="35"/>
      <c r="UDF28" s="35"/>
      <c r="UDG28" s="35"/>
      <c r="UDH28" s="35"/>
      <c r="UDI28" s="35"/>
      <c r="UDJ28" s="35"/>
      <c r="UDK28" s="35"/>
      <c r="UDL28" s="35"/>
      <c r="UDM28" s="35"/>
      <c r="UDN28" s="35"/>
      <c r="UDO28" s="35"/>
      <c r="UDP28" s="35"/>
      <c r="UDQ28" s="35"/>
      <c r="UDR28" s="35"/>
      <c r="UDS28" s="35"/>
      <c r="UDT28" s="35"/>
      <c r="UDU28" s="35"/>
      <c r="UDV28" s="35"/>
      <c r="UDW28" s="35"/>
      <c r="UDX28" s="35"/>
      <c r="UDY28" s="35"/>
      <c r="UDZ28" s="35"/>
      <c r="UEA28" s="35"/>
      <c r="UEB28" s="35"/>
      <c r="UEC28" s="35"/>
      <c r="UED28" s="35"/>
      <c r="UEE28" s="35"/>
      <c r="UEF28" s="35"/>
      <c r="UEG28" s="35"/>
      <c r="UEH28" s="35"/>
      <c r="UEI28" s="35"/>
      <c r="UEJ28" s="35"/>
      <c r="UEK28" s="35"/>
      <c r="UEL28" s="35"/>
      <c r="UEM28" s="35"/>
      <c r="UEN28" s="35"/>
      <c r="UEO28" s="35"/>
      <c r="UEP28" s="35"/>
      <c r="UEQ28" s="35"/>
      <c r="UER28" s="35"/>
      <c r="UES28" s="35"/>
      <c r="UET28" s="35"/>
      <c r="UEU28" s="35"/>
      <c r="UEV28" s="35"/>
      <c r="UEW28" s="35"/>
      <c r="UEX28" s="35"/>
      <c r="UEY28" s="35"/>
      <c r="UEZ28" s="35"/>
      <c r="UFA28" s="35"/>
      <c r="UFB28" s="35"/>
      <c r="UFC28" s="35"/>
      <c r="UFD28" s="35"/>
      <c r="UFE28" s="35"/>
      <c r="UFF28" s="35"/>
      <c r="UFG28" s="35"/>
      <c r="UFH28" s="35"/>
      <c r="UFI28" s="35"/>
      <c r="UFJ28" s="35"/>
      <c r="UFK28" s="35"/>
      <c r="UFL28" s="35"/>
      <c r="UFM28" s="35"/>
      <c r="UFN28" s="35"/>
      <c r="UFO28" s="35"/>
      <c r="UFP28" s="35"/>
      <c r="UFQ28" s="35"/>
      <c r="UFR28" s="35"/>
      <c r="UFS28" s="35"/>
      <c r="UFT28" s="35"/>
      <c r="UFU28" s="35"/>
      <c r="UFV28" s="35"/>
      <c r="UFW28" s="35"/>
      <c r="UFX28" s="35"/>
      <c r="UFY28" s="35"/>
      <c r="UFZ28" s="35"/>
      <c r="UGA28" s="35"/>
      <c r="UGB28" s="35"/>
      <c r="UGC28" s="35"/>
      <c r="UGD28" s="35"/>
      <c r="UGE28" s="35"/>
      <c r="UGF28" s="35"/>
      <c r="UGG28" s="35"/>
      <c r="UGH28" s="35"/>
      <c r="UGI28" s="35"/>
      <c r="UGJ28" s="35"/>
      <c r="UGK28" s="35"/>
      <c r="UGL28" s="35"/>
      <c r="UGM28" s="35"/>
      <c r="UGN28" s="35"/>
      <c r="UGO28" s="35"/>
      <c r="UGP28" s="35"/>
      <c r="UGQ28" s="35"/>
      <c r="UGR28" s="35"/>
      <c r="UGS28" s="35"/>
      <c r="UGT28" s="35"/>
      <c r="UGU28" s="35"/>
      <c r="UGV28" s="35"/>
      <c r="UGW28" s="35"/>
      <c r="UGX28" s="35"/>
      <c r="UGY28" s="35"/>
      <c r="UGZ28" s="35"/>
      <c r="UHA28" s="35"/>
      <c r="UHB28" s="35"/>
      <c r="UHC28" s="35"/>
      <c r="UHD28" s="35"/>
      <c r="UHE28" s="35"/>
      <c r="UHF28" s="35"/>
      <c r="UHG28" s="35"/>
      <c r="UHH28" s="35"/>
      <c r="UHI28" s="35"/>
      <c r="UHJ28" s="35"/>
      <c r="UHK28" s="35"/>
      <c r="UHL28" s="35"/>
      <c r="UHM28" s="35"/>
      <c r="UHN28" s="35"/>
      <c r="UHO28" s="35"/>
      <c r="UHP28" s="35"/>
      <c r="UHQ28" s="35"/>
      <c r="UHR28" s="35"/>
      <c r="UHS28" s="35"/>
      <c r="UHT28" s="35"/>
      <c r="UHU28" s="35"/>
      <c r="UHV28" s="35"/>
      <c r="UHW28" s="35"/>
      <c r="UHX28" s="35"/>
      <c r="UHY28" s="35"/>
      <c r="UHZ28" s="35"/>
      <c r="UIA28" s="35"/>
      <c r="UIB28" s="35"/>
      <c r="UIC28" s="35"/>
      <c r="UID28" s="35"/>
      <c r="UIE28" s="35"/>
      <c r="UIF28" s="35"/>
      <c r="UIG28" s="35"/>
      <c r="UIH28" s="35"/>
      <c r="UII28" s="35"/>
      <c r="UIJ28" s="35"/>
      <c r="UIK28" s="35"/>
      <c r="UIL28" s="35"/>
      <c r="UIM28" s="35"/>
      <c r="UIN28" s="35"/>
      <c r="UIO28" s="35"/>
      <c r="UIP28" s="35"/>
      <c r="UIQ28" s="35"/>
      <c r="UIR28" s="35"/>
      <c r="UIS28" s="35"/>
      <c r="UIT28" s="35"/>
      <c r="UIU28" s="35"/>
      <c r="UIV28" s="35"/>
      <c r="UIW28" s="35"/>
      <c r="UIX28" s="35"/>
      <c r="UIY28" s="35"/>
      <c r="UIZ28" s="35"/>
      <c r="UJA28" s="35"/>
      <c r="UJB28" s="35"/>
      <c r="UJC28" s="35"/>
      <c r="UJD28" s="35"/>
      <c r="UJE28" s="35"/>
      <c r="UJF28" s="35"/>
      <c r="UJG28" s="35"/>
      <c r="UJH28" s="35"/>
      <c r="UJI28" s="35"/>
      <c r="UJJ28" s="35"/>
      <c r="UJK28" s="35"/>
      <c r="UJL28" s="35"/>
      <c r="UJM28" s="35"/>
      <c r="UJN28" s="35"/>
      <c r="UJO28" s="35"/>
      <c r="UJP28" s="35"/>
      <c r="UJQ28" s="35"/>
      <c r="UJR28" s="35"/>
      <c r="UJS28" s="35"/>
      <c r="UJT28" s="35"/>
      <c r="UJU28" s="35"/>
      <c r="UJV28" s="35"/>
      <c r="UJW28" s="35"/>
      <c r="UJX28" s="35"/>
      <c r="UJY28" s="35"/>
      <c r="UJZ28" s="35"/>
      <c r="UKA28" s="35"/>
      <c r="UKB28" s="35"/>
      <c r="UKC28" s="35"/>
      <c r="UKD28" s="35"/>
      <c r="UKE28" s="35"/>
      <c r="UKF28" s="35"/>
      <c r="UKG28" s="35"/>
      <c r="UKH28" s="35"/>
      <c r="UKI28" s="35"/>
      <c r="UKJ28" s="35"/>
      <c r="UKK28" s="35"/>
      <c r="UKL28" s="35"/>
      <c r="UKM28" s="35"/>
      <c r="UKN28" s="35"/>
      <c r="UKO28" s="35"/>
      <c r="UKP28" s="35"/>
      <c r="UKQ28" s="35"/>
      <c r="UKR28" s="35"/>
      <c r="UKS28" s="35"/>
      <c r="UKT28" s="35"/>
      <c r="UKU28" s="35"/>
      <c r="UKV28" s="35"/>
      <c r="UKW28" s="35"/>
      <c r="UKX28" s="35"/>
      <c r="UKY28" s="35"/>
      <c r="UKZ28" s="35"/>
      <c r="ULA28" s="35"/>
      <c r="ULB28" s="35"/>
      <c r="ULC28" s="35"/>
      <c r="ULD28" s="35"/>
      <c r="ULE28" s="35"/>
      <c r="ULF28" s="35"/>
      <c r="ULG28" s="35"/>
      <c r="ULH28" s="35"/>
      <c r="ULI28" s="35"/>
      <c r="ULJ28" s="35"/>
      <c r="ULK28" s="35"/>
      <c r="ULL28" s="35"/>
      <c r="ULM28" s="35"/>
      <c r="ULN28" s="35"/>
      <c r="ULO28" s="35"/>
      <c r="ULP28" s="35"/>
      <c r="ULQ28" s="35"/>
      <c r="ULR28" s="35"/>
      <c r="ULS28" s="35"/>
      <c r="ULT28" s="35"/>
      <c r="ULU28" s="35"/>
      <c r="ULV28" s="35"/>
      <c r="ULW28" s="35"/>
      <c r="ULX28" s="35"/>
      <c r="ULY28" s="35"/>
      <c r="ULZ28" s="35"/>
      <c r="UMA28" s="35"/>
      <c r="UMB28" s="35"/>
      <c r="UMC28" s="35"/>
      <c r="UMD28" s="35"/>
      <c r="UME28" s="35"/>
      <c r="UMF28" s="35"/>
      <c r="UMG28" s="35"/>
      <c r="UMH28" s="35"/>
      <c r="UMI28" s="35"/>
      <c r="UMJ28" s="35"/>
      <c r="UMK28" s="35"/>
      <c r="UML28" s="35"/>
      <c r="UMM28" s="35"/>
      <c r="UMN28" s="35"/>
      <c r="UMO28" s="35"/>
      <c r="UMP28" s="35"/>
      <c r="UMQ28" s="35"/>
      <c r="UMR28" s="35"/>
      <c r="UMS28" s="35"/>
      <c r="UMT28" s="35"/>
      <c r="UMU28" s="35"/>
      <c r="UMV28" s="35"/>
      <c r="UMW28" s="35"/>
      <c r="UMX28" s="35"/>
      <c r="UMY28" s="35"/>
      <c r="UMZ28" s="35"/>
      <c r="UNA28" s="35"/>
      <c r="UNB28" s="35"/>
      <c r="UNC28" s="35"/>
      <c r="UND28" s="35"/>
      <c r="UNE28" s="35"/>
      <c r="UNF28" s="35"/>
      <c r="UNG28" s="35"/>
      <c r="UNH28" s="35"/>
      <c r="UNI28" s="35"/>
      <c r="UNJ28" s="35"/>
      <c r="UNK28" s="35"/>
      <c r="UNL28" s="35"/>
      <c r="UNM28" s="35"/>
      <c r="UNN28" s="35"/>
      <c r="UNO28" s="35"/>
      <c r="UNP28" s="35"/>
      <c r="UNQ28" s="35"/>
      <c r="UNR28" s="35"/>
      <c r="UNS28" s="35"/>
      <c r="UNT28" s="35"/>
      <c r="UNU28" s="35"/>
      <c r="UNV28" s="35"/>
      <c r="UNW28" s="35"/>
      <c r="UNX28" s="35"/>
      <c r="UNY28" s="35"/>
      <c r="UNZ28" s="35"/>
      <c r="UOA28" s="35"/>
      <c r="UOB28" s="35"/>
      <c r="UOC28" s="35"/>
      <c r="UOD28" s="35"/>
      <c r="UOE28" s="35"/>
      <c r="UOF28" s="35"/>
      <c r="UOG28" s="35"/>
      <c r="UOH28" s="35"/>
      <c r="UOI28" s="35"/>
      <c r="UOJ28" s="35"/>
      <c r="UOK28" s="35"/>
      <c r="UOL28" s="35"/>
      <c r="UOM28" s="35"/>
      <c r="UON28" s="35"/>
      <c r="UOO28" s="35"/>
      <c r="UOP28" s="35"/>
      <c r="UOQ28" s="35"/>
      <c r="UOR28" s="35"/>
      <c r="UOS28" s="35"/>
      <c r="UOT28" s="35"/>
      <c r="UOU28" s="35"/>
      <c r="UOV28" s="35"/>
      <c r="UOW28" s="35"/>
      <c r="UOX28" s="35"/>
      <c r="UOY28" s="35"/>
      <c r="UOZ28" s="35"/>
      <c r="UPA28" s="35"/>
      <c r="UPB28" s="35"/>
      <c r="UPC28" s="35"/>
      <c r="UPD28" s="35"/>
      <c r="UPE28" s="35"/>
      <c r="UPF28" s="35"/>
      <c r="UPG28" s="35"/>
      <c r="UPH28" s="35"/>
      <c r="UPI28" s="35"/>
      <c r="UPJ28" s="35"/>
      <c r="UPK28" s="35"/>
      <c r="UPL28" s="35"/>
      <c r="UPM28" s="35"/>
      <c r="UPN28" s="35"/>
      <c r="UPO28" s="35"/>
      <c r="UPP28" s="35"/>
      <c r="UPQ28" s="35"/>
      <c r="UPR28" s="35"/>
      <c r="UPS28" s="35"/>
      <c r="UPT28" s="35"/>
      <c r="UPU28" s="35"/>
      <c r="UPV28" s="35"/>
      <c r="UPW28" s="35"/>
      <c r="UPX28" s="35"/>
      <c r="UPY28" s="35"/>
      <c r="UPZ28" s="35"/>
      <c r="UQA28" s="35"/>
      <c r="UQB28" s="35"/>
      <c r="UQC28" s="35"/>
      <c r="UQD28" s="35"/>
      <c r="UQE28" s="35"/>
      <c r="UQF28" s="35"/>
      <c r="UQG28" s="35"/>
      <c r="UQH28" s="35"/>
      <c r="UQI28" s="35"/>
      <c r="UQJ28" s="35"/>
      <c r="UQK28" s="35"/>
      <c r="UQL28" s="35"/>
      <c r="UQM28" s="35"/>
      <c r="UQN28" s="35"/>
      <c r="UQO28" s="35"/>
      <c r="UQP28" s="35"/>
      <c r="UQQ28" s="35"/>
      <c r="UQR28" s="35"/>
      <c r="UQS28" s="35"/>
      <c r="UQT28" s="35"/>
      <c r="UQU28" s="35"/>
      <c r="UQV28" s="35"/>
      <c r="UQW28" s="35"/>
      <c r="UQX28" s="35"/>
      <c r="UQY28" s="35"/>
      <c r="UQZ28" s="35"/>
      <c r="URA28" s="35"/>
      <c r="URB28" s="35"/>
      <c r="URC28" s="35"/>
      <c r="URD28" s="35"/>
      <c r="URE28" s="35"/>
      <c r="URF28" s="35"/>
      <c r="URG28" s="35"/>
      <c r="URH28" s="35"/>
      <c r="URI28" s="35"/>
      <c r="URJ28" s="35"/>
      <c r="URK28" s="35"/>
      <c r="URL28" s="35"/>
      <c r="URM28" s="35"/>
      <c r="URN28" s="35"/>
      <c r="URO28" s="35"/>
      <c r="URP28" s="35"/>
      <c r="URQ28" s="35"/>
      <c r="URR28" s="35"/>
      <c r="URS28" s="35"/>
      <c r="URT28" s="35"/>
      <c r="URU28" s="35"/>
      <c r="URV28" s="35"/>
      <c r="URW28" s="35"/>
      <c r="URX28" s="35"/>
      <c r="URY28" s="35"/>
      <c r="URZ28" s="35"/>
      <c r="USA28" s="35"/>
      <c r="USB28" s="35"/>
      <c r="USC28" s="35"/>
      <c r="USD28" s="35"/>
      <c r="USE28" s="35"/>
      <c r="USF28" s="35"/>
      <c r="USG28" s="35"/>
      <c r="USH28" s="35"/>
      <c r="USI28" s="35"/>
      <c r="USJ28" s="35"/>
      <c r="USK28" s="35"/>
      <c r="USL28" s="35"/>
      <c r="USM28" s="35"/>
      <c r="USN28" s="35"/>
      <c r="USO28" s="35"/>
      <c r="USP28" s="35"/>
      <c r="USQ28" s="35"/>
      <c r="USR28" s="35"/>
      <c r="USS28" s="35"/>
      <c r="UST28" s="35"/>
      <c r="USU28" s="35"/>
      <c r="USV28" s="35"/>
      <c r="USW28" s="35"/>
      <c r="USX28" s="35"/>
      <c r="USY28" s="35"/>
      <c r="USZ28" s="35"/>
      <c r="UTA28" s="35"/>
      <c r="UTB28" s="35"/>
      <c r="UTC28" s="35"/>
      <c r="UTD28" s="35"/>
      <c r="UTE28" s="35"/>
      <c r="UTF28" s="35"/>
      <c r="UTG28" s="35"/>
      <c r="UTH28" s="35"/>
      <c r="UTI28" s="35"/>
      <c r="UTJ28" s="35"/>
      <c r="UTK28" s="35"/>
      <c r="UTL28" s="35"/>
      <c r="UTM28" s="35"/>
      <c r="UTN28" s="35"/>
      <c r="UTO28" s="35"/>
      <c r="UTP28" s="35"/>
      <c r="UTQ28" s="35"/>
      <c r="UTR28" s="35"/>
      <c r="UTS28" s="35"/>
      <c r="UTT28" s="35"/>
      <c r="UTU28" s="35"/>
      <c r="UTV28" s="35"/>
      <c r="UTW28" s="35"/>
      <c r="UTX28" s="35"/>
      <c r="UTY28" s="35"/>
      <c r="UTZ28" s="35"/>
      <c r="UUA28" s="35"/>
      <c r="UUB28" s="35"/>
      <c r="UUC28" s="35"/>
      <c r="UUD28" s="35"/>
      <c r="UUE28" s="35"/>
      <c r="UUF28" s="35"/>
      <c r="UUG28" s="35"/>
      <c r="UUH28" s="35"/>
      <c r="UUI28" s="35"/>
      <c r="UUJ28" s="35"/>
      <c r="UUK28" s="35"/>
      <c r="UUL28" s="35"/>
      <c r="UUM28" s="35"/>
      <c r="UUN28" s="35"/>
      <c r="UUO28" s="35"/>
      <c r="UUP28" s="35"/>
      <c r="UUQ28" s="35"/>
      <c r="UUR28" s="35"/>
      <c r="UUS28" s="35"/>
      <c r="UUT28" s="35"/>
      <c r="UUU28" s="35"/>
      <c r="UUV28" s="35"/>
      <c r="UUW28" s="35"/>
      <c r="UUX28" s="35"/>
      <c r="UUY28" s="35"/>
      <c r="UUZ28" s="35"/>
      <c r="UVA28" s="35"/>
      <c r="UVB28" s="35"/>
      <c r="UVC28" s="35"/>
      <c r="UVD28" s="35"/>
      <c r="UVE28" s="35"/>
      <c r="UVF28" s="35"/>
      <c r="UVG28" s="35"/>
      <c r="UVH28" s="35"/>
      <c r="UVI28" s="35"/>
      <c r="UVJ28" s="35"/>
      <c r="UVK28" s="35"/>
      <c r="UVL28" s="35"/>
      <c r="UVM28" s="35"/>
      <c r="UVN28" s="35"/>
      <c r="UVO28" s="35"/>
      <c r="UVP28" s="35"/>
      <c r="UVQ28" s="35"/>
      <c r="UVR28" s="35"/>
      <c r="UVS28" s="35"/>
      <c r="UVT28" s="35"/>
      <c r="UVU28" s="35"/>
      <c r="UVV28" s="35"/>
      <c r="UVW28" s="35"/>
      <c r="UVX28" s="35"/>
      <c r="UVY28" s="35"/>
      <c r="UVZ28" s="35"/>
      <c r="UWA28" s="35"/>
      <c r="UWB28" s="35"/>
      <c r="UWC28" s="35"/>
      <c r="UWD28" s="35"/>
      <c r="UWE28" s="35"/>
      <c r="UWF28" s="35"/>
      <c r="UWG28" s="35"/>
      <c r="UWH28" s="35"/>
      <c r="UWI28" s="35"/>
      <c r="UWJ28" s="35"/>
      <c r="UWK28" s="35"/>
      <c r="UWL28" s="35"/>
      <c r="UWM28" s="35"/>
      <c r="UWN28" s="35"/>
      <c r="UWO28" s="35"/>
      <c r="UWP28" s="35"/>
      <c r="UWQ28" s="35"/>
      <c r="UWR28" s="35"/>
      <c r="UWS28" s="35"/>
      <c r="UWT28" s="35"/>
      <c r="UWU28" s="35"/>
      <c r="UWV28" s="35"/>
      <c r="UWW28" s="35"/>
      <c r="UWX28" s="35"/>
      <c r="UWY28" s="35"/>
      <c r="UWZ28" s="35"/>
      <c r="UXA28" s="35"/>
      <c r="UXB28" s="35"/>
      <c r="UXC28" s="35"/>
      <c r="UXD28" s="35"/>
      <c r="UXE28" s="35"/>
      <c r="UXF28" s="35"/>
      <c r="UXG28" s="35"/>
      <c r="UXH28" s="35"/>
      <c r="UXI28" s="35"/>
      <c r="UXJ28" s="35"/>
      <c r="UXK28" s="35"/>
      <c r="UXL28" s="35"/>
      <c r="UXM28" s="35"/>
      <c r="UXN28" s="35"/>
      <c r="UXO28" s="35"/>
      <c r="UXP28" s="35"/>
      <c r="UXQ28" s="35"/>
      <c r="UXR28" s="35"/>
      <c r="UXS28" s="35"/>
      <c r="UXT28" s="35"/>
      <c r="UXU28" s="35"/>
      <c r="UXV28" s="35"/>
      <c r="UXW28" s="35"/>
      <c r="UXX28" s="35"/>
      <c r="UXY28" s="35"/>
      <c r="UXZ28" s="35"/>
      <c r="UYA28" s="35"/>
      <c r="UYB28" s="35"/>
      <c r="UYC28" s="35"/>
      <c r="UYD28" s="35"/>
      <c r="UYE28" s="35"/>
      <c r="UYF28" s="35"/>
      <c r="UYG28" s="35"/>
      <c r="UYH28" s="35"/>
      <c r="UYI28" s="35"/>
      <c r="UYJ28" s="35"/>
      <c r="UYK28" s="35"/>
      <c r="UYL28" s="35"/>
      <c r="UYM28" s="35"/>
      <c r="UYN28" s="35"/>
      <c r="UYO28" s="35"/>
      <c r="UYP28" s="35"/>
      <c r="UYQ28" s="35"/>
      <c r="UYR28" s="35"/>
      <c r="UYS28" s="35"/>
      <c r="UYT28" s="35"/>
      <c r="UYU28" s="35"/>
      <c r="UYV28" s="35"/>
      <c r="UYW28" s="35"/>
      <c r="UYX28" s="35"/>
      <c r="UYY28" s="35"/>
      <c r="UYZ28" s="35"/>
      <c r="UZA28" s="35"/>
      <c r="UZB28" s="35"/>
      <c r="UZC28" s="35"/>
      <c r="UZD28" s="35"/>
      <c r="UZE28" s="35"/>
      <c r="UZF28" s="35"/>
      <c r="UZG28" s="35"/>
      <c r="UZH28" s="35"/>
      <c r="UZI28" s="35"/>
      <c r="UZJ28" s="35"/>
      <c r="UZK28" s="35"/>
      <c r="UZL28" s="35"/>
      <c r="UZM28" s="35"/>
      <c r="UZN28" s="35"/>
      <c r="UZO28" s="35"/>
      <c r="UZP28" s="35"/>
      <c r="UZQ28" s="35"/>
      <c r="UZR28" s="35"/>
      <c r="UZS28" s="35"/>
      <c r="UZT28" s="35"/>
      <c r="UZU28" s="35"/>
      <c r="UZV28" s="35"/>
      <c r="UZW28" s="35"/>
      <c r="UZX28" s="35"/>
      <c r="UZY28" s="35"/>
      <c r="UZZ28" s="35"/>
      <c r="VAA28" s="35"/>
      <c r="VAB28" s="35"/>
      <c r="VAC28" s="35"/>
      <c r="VAD28" s="35"/>
      <c r="VAE28" s="35"/>
      <c r="VAF28" s="35"/>
      <c r="VAG28" s="35"/>
      <c r="VAH28" s="35"/>
      <c r="VAI28" s="35"/>
      <c r="VAJ28" s="35"/>
      <c r="VAK28" s="35"/>
      <c r="VAL28" s="35"/>
      <c r="VAM28" s="35"/>
      <c r="VAN28" s="35"/>
      <c r="VAO28" s="35"/>
      <c r="VAP28" s="35"/>
      <c r="VAQ28" s="35"/>
      <c r="VAR28" s="35"/>
      <c r="VAS28" s="35"/>
      <c r="VAT28" s="35"/>
      <c r="VAU28" s="35"/>
      <c r="VAV28" s="35"/>
      <c r="VAW28" s="35"/>
      <c r="VAX28" s="35"/>
      <c r="VAY28" s="35"/>
      <c r="VAZ28" s="35"/>
      <c r="VBA28" s="35"/>
      <c r="VBB28" s="35"/>
      <c r="VBC28" s="35"/>
      <c r="VBD28" s="35"/>
      <c r="VBE28" s="35"/>
      <c r="VBF28" s="35"/>
      <c r="VBG28" s="35"/>
      <c r="VBH28" s="35"/>
      <c r="VBI28" s="35"/>
      <c r="VBJ28" s="35"/>
      <c r="VBK28" s="35"/>
      <c r="VBL28" s="35"/>
      <c r="VBM28" s="35"/>
      <c r="VBN28" s="35"/>
      <c r="VBO28" s="35"/>
      <c r="VBP28" s="35"/>
      <c r="VBQ28" s="35"/>
      <c r="VBR28" s="35"/>
      <c r="VBS28" s="35"/>
      <c r="VBT28" s="35"/>
      <c r="VBU28" s="35"/>
      <c r="VBV28" s="35"/>
      <c r="VBW28" s="35"/>
      <c r="VBX28" s="35"/>
      <c r="VBY28" s="35"/>
      <c r="VBZ28" s="35"/>
      <c r="VCA28" s="35"/>
      <c r="VCB28" s="35"/>
      <c r="VCC28" s="35"/>
      <c r="VCD28" s="35"/>
      <c r="VCE28" s="35"/>
      <c r="VCF28" s="35"/>
      <c r="VCG28" s="35"/>
      <c r="VCH28" s="35"/>
      <c r="VCI28" s="35"/>
      <c r="VCJ28" s="35"/>
      <c r="VCK28" s="35"/>
      <c r="VCL28" s="35"/>
      <c r="VCM28" s="35"/>
      <c r="VCN28" s="35"/>
      <c r="VCO28" s="35"/>
      <c r="VCP28" s="35"/>
      <c r="VCQ28" s="35"/>
      <c r="VCR28" s="35"/>
      <c r="VCS28" s="35"/>
      <c r="VCT28" s="35"/>
      <c r="VCU28" s="35"/>
      <c r="VCV28" s="35"/>
      <c r="VCW28" s="35"/>
      <c r="VCX28" s="35"/>
      <c r="VCY28" s="35"/>
      <c r="VCZ28" s="35"/>
      <c r="VDA28" s="35"/>
      <c r="VDB28" s="35"/>
      <c r="VDC28" s="35"/>
      <c r="VDD28" s="35"/>
      <c r="VDE28" s="35"/>
      <c r="VDF28" s="35"/>
      <c r="VDG28" s="35"/>
      <c r="VDH28" s="35"/>
      <c r="VDI28" s="35"/>
      <c r="VDJ28" s="35"/>
      <c r="VDK28" s="35"/>
      <c r="VDL28" s="35"/>
      <c r="VDM28" s="35"/>
      <c r="VDN28" s="35"/>
      <c r="VDO28" s="35"/>
      <c r="VDP28" s="35"/>
      <c r="VDQ28" s="35"/>
      <c r="VDR28" s="35"/>
      <c r="VDS28" s="35"/>
      <c r="VDT28" s="35"/>
      <c r="VDU28" s="35"/>
      <c r="VDV28" s="35"/>
      <c r="VDW28" s="35"/>
      <c r="VDX28" s="35"/>
      <c r="VDY28" s="35"/>
      <c r="VDZ28" s="35"/>
      <c r="VEA28" s="35"/>
      <c r="VEB28" s="35"/>
      <c r="VEC28" s="35"/>
      <c r="VED28" s="35"/>
      <c r="VEE28" s="35"/>
      <c r="VEF28" s="35"/>
      <c r="VEG28" s="35"/>
      <c r="VEH28" s="35"/>
      <c r="VEI28" s="35"/>
      <c r="VEJ28" s="35"/>
      <c r="VEK28" s="35"/>
      <c r="VEL28" s="35"/>
      <c r="VEM28" s="35"/>
      <c r="VEN28" s="35"/>
      <c r="VEO28" s="35"/>
      <c r="VEP28" s="35"/>
      <c r="VEQ28" s="35"/>
      <c r="VER28" s="35"/>
      <c r="VES28" s="35"/>
      <c r="VET28" s="35"/>
      <c r="VEU28" s="35"/>
      <c r="VEV28" s="35"/>
      <c r="VEW28" s="35"/>
      <c r="VEX28" s="35"/>
      <c r="VEY28" s="35"/>
      <c r="VEZ28" s="35"/>
      <c r="VFA28" s="35"/>
      <c r="VFB28" s="35"/>
      <c r="VFC28" s="35"/>
      <c r="VFD28" s="35"/>
      <c r="VFE28" s="35"/>
      <c r="VFF28" s="35"/>
      <c r="VFG28" s="35"/>
      <c r="VFH28" s="35"/>
      <c r="VFI28" s="35"/>
      <c r="VFJ28" s="35"/>
      <c r="VFK28" s="35"/>
      <c r="VFL28" s="35"/>
      <c r="VFM28" s="35"/>
      <c r="VFN28" s="35"/>
      <c r="VFO28" s="35"/>
      <c r="VFP28" s="35"/>
      <c r="VFQ28" s="35"/>
      <c r="VFR28" s="35"/>
      <c r="VFS28" s="35"/>
      <c r="VFT28" s="35"/>
      <c r="VFU28" s="35"/>
      <c r="VFV28" s="35"/>
      <c r="VFW28" s="35"/>
      <c r="VFX28" s="35"/>
      <c r="VFY28" s="35"/>
      <c r="VFZ28" s="35"/>
      <c r="VGA28" s="35"/>
      <c r="VGB28" s="35"/>
      <c r="VGC28" s="35"/>
      <c r="VGD28" s="35"/>
      <c r="VGE28" s="35"/>
      <c r="VGF28" s="35"/>
      <c r="VGG28" s="35"/>
      <c r="VGH28" s="35"/>
      <c r="VGI28" s="35"/>
      <c r="VGJ28" s="35"/>
      <c r="VGK28" s="35"/>
      <c r="VGL28" s="35"/>
      <c r="VGM28" s="35"/>
      <c r="VGN28" s="35"/>
      <c r="VGO28" s="35"/>
      <c r="VGP28" s="35"/>
      <c r="VGQ28" s="35"/>
      <c r="VGR28" s="35"/>
      <c r="VGS28" s="35"/>
      <c r="VGT28" s="35"/>
      <c r="VGU28" s="35"/>
      <c r="VGV28" s="35"/>
      <c r="VGW28" s="35"/>
      <c r="VGX28" s="35"/>
      <c r="VGY28" s="35"/>
      <c r="VGZ28" s="35"/>
      <c r="VHA28" s="35"/>
      <c r="VHB28" s="35"/>
      <c r="VHC28" s="35"/>
      <c r="VHD28" s="35"/>
      <c r="VHE28" s="35"/>
      <c r="VHF28" s="35"/>
      <c r="VHG28" s="35"/>
      <c r="VHH28" s="35"/>
      <c r="VHI28" s="35"/>
      <c r="VHJ28" s="35"/>
      <c r="VHK28" s="35"/>
      <c r="VHL28" s="35"/>
      <c r="VHM28" s="35"/>
      <c r="VHN28" s="35"/>
      <c r="VHO28" s="35"/>
      <c r="VHP28" s="35"/>
      <c r="VHQ28" s="35"/>
      <c r="VHR28" s="35"/>
      <c r="VHS28" s="35"/>
      <c r="VHT28" s="35"/>
      <c r="VHU28" s="35"/>
      <c r="VHV28" s="35"/>
      <c r="VHW28" s="35"/>
      <c r="VHX28" s="35"/>
      <c r="VHY28" s="35"/>
      <c r="VHZ28" s="35"/>
      <c r="VIA28" s="35"/>
      <c r="VIB28" s="35"/>
      <c r="VIC28" s="35"/>
      <c r="VID28" s="35"/>
      <c r="VIE28" s="35"/>
      <c r="VIF28" s="35"/>
      <c r="VIG28" s="35"/>
      <c r="VIH28" s="35"/>
      <c r="VII28" s="35"/>
      <c r="VIJ28" s="35"/>
      <c r="VIK28" s="35"/>
      <c r="VIL28" s="35"/>
      <c r="VIM28" s="35"/>
      <c r="VIN28" s="35"/>
      <c r="VIO28" s="35"/>
      <c r="VIP28" s="35"/>
      <c r="VIQ28" s="35"/>
      <c r="VIR28" s="35"/>
      <c r="VIS28" s="35"/>
      <c r="VIT28" s="35"/>
      <c r="VIU28" s="35"/>
      <c r="VIV28" s="35"/>
      <c r="VIW28" s="35"/>
      <c r="VIX28" s="35"/>
      <c r="VIY28" s="35"/>
      <c r="VIZ28" s="35"/>
      <c r="VJA28" s="35"/>
      <c r="VJB28" s="35"/>
      <c r="VJC28" s="35"/>
      <c r="VJD28" s="35"/>
      <c r="VJE28" s="35"/>
      <c r="VJF28" s="35"/>
      <c r="VJG28" s="35"/>
      <c r="VJH28" s="35"/>
      <c r="VJI28" s="35"/>
      <c r="VJJ28" s="35"/>
      <c r="VJK28" s="35"/>
      <c r="VJL28" s="35"/>
      <c r="VJM28" s="35"/>
      <c r="VJN28" s="35"/>
      <c r="VJO28" s="35"/>
      <c r="VJP28" s="35"/>
      <c r="VJQ28" s="35"/>
      <c r="VJR28" s="35"/>
      <c r="VJS28" s="35"/>
      <c r="VJT28" s="35"/>
      <c r="VJU28" s="35"/>
      <c r="VJV28" s="35"/>
      <c r="VJW28" s="35"/>
      <c r="VJX28" s="35"/>
      <c r="VJY28" s="35"/>
      <c r="VJZ28" s="35"/>
      <c r="VKA28" s="35"/>
      <c r="VKB28" s="35"/>
      <c r="VKC28" s="35"/>
      <c r="VKD28" s="35"/>
      <c r="VKE28" s="35"/>
      <c r="VKF28" s="35"/>
      <c r="VKG28" s="35"/>
      <c r="VKH28" s="35"/>
      <c r="VKI28" s="35"/>
      <c r="VKJ28" s="35"/>
      <c r="VKK28" s="35"/>
      <c r="VKL28" s="35"/>
      <c r="VKM28" s="35"/>
      <c r="VKN28" s="35"/>
      <c r="VKO28" s="35"/>
      <c r="VKP28" s="35"/>
      <c r="VKQ28" s="35"/>
      <c r="VKR28" s="35"/>
      <c r="VKS28" s="35"/>
      <c r="VKT28" s="35"/>
      <c r="VKU28" s="35"/>
      <c r="VKV28" s="35"/>
      <c r="VKW28" s="35"/>
      <c r="VKX28" s="35"/>
      <c r="VKY28" s="35"/>
      <c r="VKZ28" s="35"/>
      <c r="VLA28" s="35"/>
      <c r="VLB28" s="35"/>
      <c r="VLC28" s="35"/>
      <c r="VLD28" s="35"/>
      <c r="VLE28" s="35"/>
      <c r="VLF28" s="35"/>
      <c r="VLG28" s="35"/>
      <c r="VLH28" s="35"/>
      <c r="VLI28" s="35"/>
      <c r="VLJ28" s="35"/>
      <c r="VLK28" s="35"/>
      <c r="VLL28" s="35"/>
      <c r="VLM28" s="35"/>
      <c r="VLN28" s="35"/>
      <c r="VLO28" s="35"/>
      <c r="VLP28" s="35"/>
      <c r="VLQ28" s="35"/>
      <c r="VLR28" s="35"/>
      <c r="VLS28" s="35"/>
      <c r="VLT28" s="35"/>
      <c r="VLU28" s="35"/>
      <c r="VLV28" s="35"/>
      <c r="VLW28" s="35"/>
      <c r="VLX28" s="35"/>
      <c r="VLY28" s="35"/>
      <c r="VLZ28" s="35"/>
      <c r="VMA28" s="35"/>
      <c r="VMB28" s="35"/>
      <c r="VMC28" s="35"/>
      <c r="VMD28" s="35"/>
      <c r="VME28" s="35"/>
      <c r="VMF28" s="35"/>
      <c r="VMG28" s="35"/>
      <c r="VMH28" s="35"/>
      <c r="VMI28" s="35"/>
      <c r="VMJ28" s="35"/>
      <c r="VMK28" s="35"/>
      <c r="VML28" s="35"/>
      <c r="VMM28" s="35"/>
      <c r="VMN28" s="35"/>
      <c r="VMO28" s="35"/>
      <c r="VMP28" s="35"/>
      <c r="VMQ28" s="35"/>
      <c r="VMR28" s="35"/>
      <c r="VMS28" s="35"/>
      <c r="VMT28" s="35"/>
      <c r="VMU28" s="35"/>
      <c r="VMV28" s="35"/>
      <c r="VMW28" s="35"/>
      <c r="VMX28" s="35"/>
      <c r="VMY28" s="35"/>
      <c r="VMZ28" s="35"/>
      <c r="VNA28" s="35"/>
      <c r="VNB28" s="35"/>
      <c r="VNC28" s="35"/>
      <c r="VND28" s="35"/>
      <c r="VNE28" s="35"/>
      <c r="VNF28" s="35"/>
      <c r="VNG28" s="35"/>
      <c r="VNH28" s="35"/>
      <c r="VNI28" s="35"/>
      <c r="VNJ28" s="35"/>
      <c r="VNK28" s="35"/>
      <c r="VNL28" s="35"/>
      <c r="VNM28" s="35"/>
      <c r="VNN28" s="35"/>
      <c r="VNO28" s="35"/>
      <c r="VNP28" s="35"/>
      <c r="VNQ28" s="35"/>
      <c r="VNR28" s="35"/>
      <c r="VNS28" s="35"/>
      <c r="VNT28" s="35"/>
      <c r="VNU28" s="35"/>
      <c r="VNV28" s="35"/>
      <c r="VNW28" s="35"/>
      <c r="VNX28" s="35"/>
      <c r="VNY28" s="35"/>
      <c r="VNZ28" s="35"/>
      <c r="VOA28" s="35"/>
      <c r="VOB28" s="35"/>
      <c r="VOC28" s="35"/>
      <c r="VOD28" s="35"/>
      <c r="VOE28" s="35"/>
      <c r="VOF28" s="35"/>
      <c r="VOG28" s="35"/>
      <c r="VOH28" s="35"/>
      <c r="VOI28" s="35"/>
      <c r="VOJ28" s="35"/>
      <c r="VOK28" s="35"/>
      <c r="VOL28" s="35"/>
      <c r="VOM28" s="35"/>
      <c r="VON28" s="35"/>
      <c r="VOO28" s="35"/>
      <c r="VOP28" s="35"/>
      <c r="VOQ28" s="35"/>
      <c r="VOR28" s="35"/>
      <c r="VOS28" s="35"/>
      <c r="VOT28" s="35"/>
      <c r="VOU28" s="35"/>
      <c r="VOV28" s="35"/>
      <c r="VOW28" s="35"/>
      <c r="VOX28" s="35"/>
      <c r="VOY28" s="35"/>
      <c r="VOZ28" s="35"/>
      <c r="VPA28" s="35"/>
      <c r="VPB28" s="35"/>
      <c r="VPC28" s="35"/>
      <c r="VPD28" s="35"/>
      <c r="VPE28" s="35"/>
      <c r="VPF28" s="35"/>
      <c r="VPG28" s="35"/>
      <c r="VPH28" s="35"/>
      <c r="VPI28" s="35"/>
      <c r="VPJ28" s="35"/>
      <c r="VPK28" s="35"/>
      <c r="VPL28" s="35"/>
      <c r="VPM28" s="35"/>
      <c r="VPN28" s="35"/>
      <c r="VPO28" s="35"/>
      <c r="VPP28" s="35"/>
      <c r="VPQ28" s="35"/>
      <c r="VPR28" s="35"/>
      <c r="VPS28" s="35"/>
      <c r="VPT28" s="35"/>
      <c r="VPU28" s="35"/>
      <c r="VPV28" s="35"/>
      <c r="VPW28" s="35"/>
      <c r="VPX28" s="35"/>
      <c r="VPY28" s="35"/>
      <c r="VPZ28" s="35"/>
      <c r="VQA28" s="35"/>
      <c r="VQB28" s="35"/>
      <c r="VQC28" s="35"/>
      <c r="VQD28" s="35"/>
      <c r="VQE28" s="35"/>
      <c r="VQF28" s="35"/>
      <c r="VQG28" s="35"/>
      <c r="VQH28" s="35"/>
      <c r="VQI28" s="35"/>
      <c r="VQJ28" s="35"/>
      <c r="VQK28" s="35"/>
      <c r="VQL28" s="35"/>
      <c r="VQM28" s="35"/>
      <c r="VQN28" s="35"/>
      <c r="VQO28" s="35"/>
      <c r="VQP28" s="35"/>
      <c r="VQQ28" s="35"/>
      <c r="VQR28" s="35"/>
      <c r="VQS28" s="35"/>
      <c r="VQT28" s="35"/>
      <c r="VQU28" s="35"/>
      <c r="VQV28" s="35"/>
      <c r="VQW28" s="35"/>
      <c r="VQX28" s="35"/>
      <c r="VQY28" s="35"/>
      <c r="VQZ28" s="35"/>
      <c r="VRA28" s="35"/>
      <c r="VRB28" s="35"/>
      <c r="VRC28" s="35"/>
      <c r="VRD28" s="35"/>
      <c r="VRE28" s="35"/>
      <c r="VRF28" s="35"/>
      <c r="VRG28" s="35"/>
      <c r="VRH28" s="35"/>
      <c r="VRI28" s="35"/>
      <c r="VRJ28" s="35"/>
      <c r="VRK28" s="35"/>
      <c r="VRL28" s="35"/>
      <c r="VRM28" s="35"/>
      <c r="VRN28" s="35"/>
      <c r="VRO28" s="35"/>
      <c r="VRP28" s="35"/>
      <c r="VRQ28" s="35"/>
      <c r="VRR28" s="35"/>
      <c r="VRS28" s="35"/>
      <c r="VRT28" s="35"/>
      <c r="VRU28" s="35"/>
      <c r="VRV28" s="35"/>
      <c r="VRW28" s="35"/>
      <c r="VRX28" s="35"/>
      <c r="VRY28" s="35"/>
      <c r="VRZ28" s="35"/>
      <c r="VSA28" s="35"/>
      <c r="VSB28" s="35"/>
      <c r="VSC28" s="35"/>
      <c r="VSD28" s="35"/>
      <c r="VSE28" s="35"/>
      <c r="VSF28" s="35"/>
      <c r="VSG28" s="35"/>
      <c r="VSH28" s="35"/>
      <c r="VSI28" s="35"/>
      <c r="VSJ28" s="35"/>
      <c r="VSK28" s="35"/>
      <c r="VSL28" s="35"/>
      <c r="VSM28" s="35"/>
      <c r="VSN28" s="35"/>
      <c r="VSO28" s="35"/>
      <c r="VSP28" s="35"/>
      <c r="VSQ28" s="35"/>
      <c r="VSR28" s="35"/>
      <c r="VSS28" s="35"/>
      <c r="VST28" s="35"/>
      <c r="VSU28" s="35"/>
      <c r="VSV28" s="35"/>
      <c r="VSW28" s="35"/>
      <c r="VSX28" s="35"/>
      <c r="VSY28" s="35"/>
      <c r="VSZ28" s="35"/>
      <c r="VTA28" s="35"/>
      <c r="VTB28" s="35"/>
      <c r="VTC28" s="35"/>
      <c r="VTD28" s="35"/>
      <c r="VTE28" s="35"/>
      <c r="VTF28" s="35"/>
      <c r="VTG28" s="35"/>
      <c r="VTH28" s="35"/>
      <c r="VTI28" s="35"/>
      <c r="VTJ28" s="35"/>
      <c r="VTK28" s="35"/>
      <c r="VTL28" s="35"/>
      <c r="VTM28" s="35"/>
      <c r="VTN28" s="35"/>
      <c r="VTO28" s="35"/>
      <c r="VTP28" s="35"/>
      <c r="VTQ28" s="35"/>
      <c r="VTR28" s="35"/>
      <c r="VTS28" s="35"/>
      <c r="VTT28" s="35"/>
      <c r="VTU28" s="35"/>
      <c r="VTV28" s="35"/>
      <c r="VTW28" s="35"/>
      <c r="VTX28" s="35"/>
      <c r="VTY28" s="35"/>
      <c r="VTZ28" s="35"/>
      <c r="VUA28" s="35"/>
      <c r="VUB28" s="35"/>
      <c r="VUC28" s="35"/>
      <c r="VUD28" s="35"/>
      <c r="VUE28" s="35"/>
      <c r="VUF28" s="35"/>
      <c r="VUG28" s="35"/>
      <c r="VUH28" s="35"/>
      <c r="VUI28" s="35"/>
      <c r="VUJ28" s="35"/>
      <c r="VUK28" s="35"/>
      <c r="VUL28" s="35"/>
      <c r="VUM28" s="35"/>
      <c r="VUN28" s="35"/>
      <c r="VUO28" s="35"/>
      <c r="VUP28" s="35"/>
      <c r="VUQ28" s="35"/>
      <c r="VUR28" s="35"/>
      <c r="VUS28" s="35"/>
      <c r="VUT28" s="35"/>
      <c r="VUU28" s="35"/>
      <c r="VUV28" s="35"/>
      <c r="VUW28" s="35"/>
      <c r="VUX28" s="35"/>
      <c r="VUY28" s="35"/>
      <c r="VUZ28" s="35"/>
      <c r="VVA28" s="35"/>
      <c r="VVB28" s="35"/>
      <c r="VVC28" s="35"/>
      <c r="VVD28" s="35"/>
      <c r="VVE28" s="35"/>
      <c r="VVF28" s="35"/>
      <c r="VVG28" s="35"/>
      <c r="VVH28" s="35"/>
      <c r="VVI28" s="35"/>
      <c r="VVJ28" s="35"/>
      <c r="VVK28" s="35"/>
      <c r="VVL28" s="35"/>
      <c r="VVM28" s="35"/>
      <c r="VVN28" s="35"/>
      <c r="VVO28" s="35"/>
      <c r="VVP28" s="35"/>
      <c r="VVQ28" s="35"/>
      <c r="VVR28" s="35"/>
      <c r="VVS28" s="35"/>
      <c r="VVT28" s="35"/>
      <c r="VVU28" s="35"/>
      <c r="VVV28" s="35"/>
      <c r="VVW28" s="35"/>
      <c r="VVX28" s="35"/>
      <c r="VVY28" s="35"/>
      <c r="VVZ28" s="35"/>
      <c r="VWA28" s="35"/>
      <c r="VWB28" s="35"/>
      <c r="VWC28" s="35"/>
      <c r="VWD28" s="35"/>
      <c r="VWE28" s="35"/>
      <c r="VWF28" s="35"/>
      <c r="VWG28" s="35"/>
      <c r="VWH28" s="35"/>
      <c r="VWI28" s="35"/>
      <c r="VWJ28" s="35"/>
      <c r="VWK28" s="35"/>
      <c r="VWL28" s="35"/>
      <c r="VWM28" s="35"/>
      <c r="VWN28" s="35"/>
      <c r="VWO28" s="35"/>
      <c r="VWP28" s="35"/>
      <c r="VWQ28" s="35"/>
      <c r="VWR28" s="35"/>
      <c r="VWS28" s="35"/>
      <c r="VWT28" s="35"/>
      <c r="VWU28" s="35"/>
      <c r="VWV28" s="35"/>
      <c r="VWW28" s="35"/>
      <c r="VWX28" s="35"/>
      <c r="VWY28" s="35"/>
      <c r="VWZ28" s="35"/>
      <c r="VXA28" s="35"/>
      <c r="VXB28" s="35"/>
      <c r="VXC28" s="35"/>
      <c r="VXD28" s="35"/>
      <c r="VXE28" s="35"/>
      <c r="VXF28" s="35"/>
      <c r="VXG28" s="35"/>
      <c r="VXH28" s="35"/>
      <c r="VXI28" s="35"/>
      <c r="VXJ28" s="35"/>
      <c r="VXK28" s="35"/>
      <c r="VXL28" s="35"/>
      <c r="VXM28" s="35"/>
      <c r="VXN28" s="35"/>
      <c r="VXO28" s="35"/>
      <c r="VXP28" s="35"/>
      <c r="VXQ28" s="35"/>
      <c r="VXR28" s="35"/>
      <c r="VXS28" s="35"/>
      <c r="VXT28" s="35"/>
      <c r="VXU28" s="35"/>
      <c r="VXV28" s="35"/>
      <c r="VXW28" s="35"/>
      <c r="VXX28" s="35"/>
      <c r="VXY28" s="35"/>
      <c r="VXZ28" s="35"/>
      <c r="VYA28" s="35"/>
      <c r="VYB28" s="35"/>
      <c r="VYC28" s="35"/>
      <c r="VYD28" s="35"/>
      <c r="VYE28" s="35"/>
      <c r="VYF28" s="35"/>
      <c r="VYG28" s="35"/>
      <c r="VYH28" s="35"/>
      <c r="VYI28" s="35"/>
      <c r="VYJ28" s="35"/>
      <c r="VYK28" s="35"/>
      <c r="VYL28" s="35"/>
      <c r="VYM28" s="35"/>
      <c r="VYN28" s="35"/>
      <c r="VYO28" s="35"/>
      <c r="VYP28" s="35"/>
      <c r="VYQ28" s="35"/>
      <c r="VYR28" s="35"/>
      <c r="VYS28" s="35"/>
      <c r="VYT28" s="35"/>
      <c r="VYU28" s="35"/>
      <c r="VYV28" s="35"/>
      <c r="VYW28" s="35"/>
      <c r="VYX28" s="35"/>
      <c r="VYY28" s="35"/>
      <c r="VYZ28" s="35"/>
      <c r="VZA28" s="35"/>
      <c r="VZB28" s="35"/>
      <c r="VZC28" s="35"/>
      <c r="VZD28" s="35"/>
      <c r="VZE28" s="35"/>
      <c r="VZF28" s="35"/>
      <c r="VZG28" s="35"/>
      <c r="VZH28" s="35"/>
      <c r="VZI28" s="35"/>
      <c r="VZJ28" s="35"/>
      <c r="VZK28" s="35"/>
      <c r="VZL28" s="35"/>
      <c r="VZM28" s="35"/>
      <c r="VZN28" s="35"/>
      <c r="VZO28" s="35"/>
      <c r="VZP28" s="35"/>
      <c r="VZQ28" s="35"/>
      <c r="VZR28" s="35"/>
      <c r="VZS28" s="35"/>
      <c r="VZT28" s="35"/>
      <c r="VZU28" s="35"/>
      <c r="VZV28" s="35"/>
      <c r="VZW28" s="35"/>
      <c r="VZX28" s="35"/>
      <c r="VZY28" s="35"/>
      <c r="VZZ28" s="35"/>
      <c r="WAA28" s="35"/>
      <c r="WAB28" s="35"/>
      <c r="WAC28" s="35"/>
      <c r="WAD28" s="35"/>
      <c r="WAE28" s="35"/>
      <c r="WAF28" s="35"/>
      <c r="WAG28" s="35"/>
      <c r="WAH28" s="35"/>
      <c r="WAI28" s="35"/>
      <c r="WAJ28" s="35"/>
      <c r="WAK28" s="35"/>
      <c r="WAL28" s="35"/>
      <c r="WAM28" s="35"/>
      <c r="WAN28" s="35"/>
      <c r="WAO28" s="35"/>
      <c r="WAP28" s="35"/>
      <c r="WAQ28" s="35"/>
      <c r="WAR28" s="35"/>
      <c r="WAS28" s="35"/>
      <c r="WAT28" s="35"/>
      <c r="WAU28" s="35"/>
      <c r="WAV28" s="35"/>
      <c r="WAW28" s="35"/>
      <c r="WAX28" s="35"/>
      <c r="WAY28" s="35"/>
      <c r="WAZ28" s="35"/>
      <c r="WBA28" s="35"/>
      <c r="WBB28" s="35"/>
      <c r="WBC28" s="35"/>
      <c r="WBD28" s="35"/>
      <c r="WBE28" s="35"/>
      <c r="WBF28" s="35"/>
      <c r="WBG28" s="35"/>
      <c r="WBH28" s="35"/>
      <c r="WBI28" s="35"/>
      <c r="WBJ28" s="35"/>
      <c r="WBK28" s="35"/>
      <c r="WBL28" s="35"/>
      <c r="WBM28" s="35"/>
      <c r="WBN28" s="35"/>
      <c r="WBO28" s="35"/>
      <c r="WBP28" s="35"/>
      <c r="WBQ28" s="35"/>
      <c r="WBR28" s="35"/>
      <c r="WBS28" s="35"/>
      <c r="WBT28" s="35"/>
      <c r="WBU28" s="35"/>
      <c r="WBV28" s="35"/>
      <c r="WBW28" s="35"/>
      <c r="WBX28" s="35"/>
      <c r="WBY28" s="35"/>
      <c r="WBZ28" s="35"/>
      <c r="WCA28" s="35"/>
      <c r="WCB28" s="35"/>
      <c r="WCC28" s="35"/>
      <c r="WCD28" s="35"/>
      <c r="WCE28" s="35"/>
      <c r="WCF28" s="35"/>
      <c r="WCG28" s="35"/>
      <c r="WCH28" s="35"/>
      <c r="WCI28" s="35"/>
      <c r="WCJ28" s="35"/>
      <c r="WCK28" s="35"/>
      <c r="WCL28" s="35"/>
      <c r="WCM28" s="35"/>
      <c r="WCN28" s="35"/>
      <c r="WCO28" s="35"/>
      <c r="WCP28" s="35"/>
      <c r="WCQ28" s="35"/>
      <c r="WCR28" s="35"/>
      <c r="WCS28" s="35"/>
      <c r="WCT28" s="35"/>
      <c r="WCU28" s="35"/>
      <c r="WCV28" s="35"/>
      <c r="WCW28" s="35"/>
      <c r="WCX28" s="35"/>
      <c r="WCY28" s="35"/>
      <c r="WCZ28" s="35"/>
      <c r="WDA28" s="35"/>
      <c r="WDB28" s="35"/>
      <c r="WDC28" s="35"/>
      <c r="WDD28" s="35"/>
      <c r="WDE28" s="35"/>
      <c r="WDF28" s="35"/>
      <c r="WDG28" s="35"/>
      <c r="WDH28" s="35"/>
      <c r="WDI28" s="35"/>
      <c r="WDJ28" s="35"/>
      <c r="WDK28" s="35"/>
      <c r="WDL28" s="35"/>
      <c r="WDM28" s="35"/>
      <c r="WDN28" s="35"/>
      <c r="WDO28" s="35"/>
      <c r="WDP28" s="35"/>
      <c r="WDQ28" s="35"/>
      <c r="WDR28" s="35"/>
      <c r="WDS28" s="35"/>
      <c r="WDT28" s="35"/>
      <c r="WDU28" s="35"/>
      <c r="WDV28" s="35"/>
      <c r="WDW28" s="35"/>
      <c r="WDX28" s="35"/>
      <c r="WDY28" s="35"/>
      <c r="WDZ28" s="35"/>
      <c r="WEA28" s="35"/>
      <c r="WEB28" s="35"/>
      <c r="WEC28" s="35"/>
      <c r="WED28" s="35"/>
      <c r="WEE28" s="35"/>
      <c r="WEF28" s="35"/>
      <c r="WEG28" s="35"/>
      <c r="WEH28" s="35"/>
      <c r="WEI28" s="35"/>
      <c r="WEJ28" s="35"/>
      <c r="WEK28" s="35"/>
      <c r="WEL28" s="35"/>
      <c r="WEM28" s="35"/>
      <c r="WEN28" s="35"/>
      <c r="WEO28" s="35"/>
      <c r="WEP28" s="35"/>
      <c r="WEQ28" s="35"/>
      <c r="WER28" s="35"/>
      <c r="WES28" s="35"/>
      <c r="WET28" s="35"/>
      <c r="WEU28" s="35"/>
      <c r="WEV28" s="35"/>
      <c r="WEW28" s="35"/>
      <c r="WEX28" s="35"/>
      <c r="WEY28" s="35"/>
      <c r="WEZ28" s="35"/>
      <c r="WFA28" s="35"/>
      <c r="WFB28" s="35"/>
      <c r="WFC28" s="35"/>
      <c r="WFD28" s="35"/>
      <c r="WFE28" s="35"/>
      <c r="WFF28" s="35"/>
      <c r="WFG28" s="35"/>
      <c r="WFH28" s="35"/>
      <c r="WFI28" s="35"/>
      <c r="WFJ28" s="35"/>
      <c r="WFK28" s="35"/>
      <c r="WFL28" s="35"/>
      <c r="WFM28" s="35"/>
      <c r="WFN28" s="35"/>
      <c r="WFO28" s="35"/>
      <c r="WFP28" s="35"/>
      <c r="WFQ28" s="35"/>
      <c r="WFR28" s="35"/>
      <c r="WFS28" s="35"/>
      <c r="WFT28" s="35"/>
      <c r="WFU28" s="35"/>
      <c r="WFV28" s="35"/>
      <c r="WFW28" s="35"/>
      <c r="WFX28" s="35"/>
      <c r="WFY28" s="35"/>
      <c r="WFZ28" s="35"/>
      <c r="WGA28" s="35"/>
      <c r="WGB28" s="35"/>
      <c r="WGC28" s="35"/>
      <c r="WGD28" s="35"/>
      <c r="WGE28" s="35"/>
      <c r="WGF28" s="35"/>
      <c r="WGG28" s="35"/>
      <c r="WGH28" s="35"/>
      <c r="WGI28" s="35"/>
      <c r="WGJ28" s="35"/>
      <c r="WGK28" s="35"/>
      <c r="WGL28" s="35"/>
      <c r="WGM28" s="35"/>
      <c r="WGN28" s="35"/>
      <c r="WGO28" s="35"/>
      <c r="WGP28" s="35"/>
      <c r="WGQ28" s="35"/>
      <c r="WGR28" s="35"/>
      <c r="WGS28" s="35"/>
      <c r="WGT28" s="35"/>
      <c r="WGU28" s="35"/>
      <c r="WGV28" s="35"/>
      <c r="WGW28" s="35"/>
      <c r="WGX28" s="35"/>
      <c r="WGY28" s="35"/>
      <c r="WGZ28" s="35"/>
      <c r="WHA28" s="35"/>
      <c r="WHB28" s="35"/>
      <c r="WHC28" s="35"/>
      <c r="WHD28" s="35"/>
      <c r="WHE28" s="35"/>
      <c r="WHF28" s="35"/>
      <c r="WHG28" s="35"/>
      <c r="WHH28" s="35"/>
      <c r="WHI28" s="35"/>
      <c r="WHJ28" s="35"/>
      <c r="WHK28" s="35"/>
      <c r="WHL28" s="35"/>
      <c r="WHM28" s="35"/>
      <c r="WHN28" s="35"/>
      <c r="WHO28" s="35"/>
      <c r="WHP28" s="35"/>
      <c r="WHQ28" s="35"/>
      <c r="WHR28" s="35"/>
      <c r="WHS28" s="35"/>
      <c r="WHT28" s="35"/>
      <c r="WHU28" s="35"/>
      <c r="WHV28" s="35"/>
      <c r="WHW28" s="35"/>
      <c r="WHX28" s="35"/>
      <c r="WHY28" s="35"/>
      <c r="WHZ28" s="35"/>
      <c r="WIA28" s="35"/>
      <c r="WIB28" s="35"/>
      <c r="WIC28" s="35"/>
      <c r="WID28" s="35"/>
      <c r="WIE28" s="35"/>
      <c r="WIF28" s="35"/>
      <c r="WIG28" s="35"/>
      <c r="WIH28" s="35"/>
      <c r="WII28" s="35"/>
      <c r="WIJ28" s="35"/>
      <c r="WIK28" s="35"/>
      <c r="WIL28" s="35"/>
      <c r="WIM28" s="35"/>
      <c r="WIN28" s="35"/>
      <c r="WIO28" s="35"/>
      <c r="WIP28" s="35"/>
      <c r="WIQ28" s="35"/>
      <c r="WIR28" s="35"/>
      <c r="WIS28" s="35"/>
      <c r="WIT28" s="35"/>
      <c r="WIU28" s="35"/>
      <c r="WIV28" s="35"/>
      <c r="WIW28" s="35"/>
      <c r="WIX28" s="35"/>
      <c r="WIY28" s="35"/>
      <c r="WIZ28" s="35"/>
      <c r="WJA28" s="35"/>
      <c r="WJB28" s="35"/>
      <c r="WJC28" s="35"/>
      <c r="WJD28" s="35"/>
      <c r="WJE28" s="35"/>
      <c r="WJF28" s="35"/>
      <c r="WJG28" s="35"/>
      <c r="WJH28" s="35"/>
      <c r="WJI28" s="35"/>
      <c r="WJJ28" s="35"/>
      <c r="WJK28" s="35"/>
      <c r="WJL28" s="35"/>
      <c r="WJM28" s="35"/>
      <c r="WJN28" s="35"/>
      <c r="WJO28" s="35"/>
      <c r="WJP28" s="35"/>
      <c r="WJQ28" s="35"/>
      <c r="WJR28" s="35"/>
      <c r="WJS28" s="35"/>
      <c r="WJT28" s="35"/>
      <c r="WJU28" s="35"/>
      <c r="WJV28" s="35"/>
      <c r="WJW28" s="35"/>
      <c r="WJX28" s="35"/>
      <c r="WJY28" s="35"/>
      <c r="WJZ28" s="35"/>
      <c r="WKA28" s="35"/>
      <c r="WKB28" s="35"/>
      <c r="WKC28" s="35"/>
      <c r="WKD28" s="35"/>
      <c r="WKE28" s="35"/>
      <c r="WKF28" s="35"/>
      <c r="WKG28" s="35"/>
      <c r="WKH28" s="35"/>
      <c r="WKI28" s="35"/>
      <c r="WKJ28" s="35"/>
      <c r="WKK28" s="35"/>
      <c r="WKL28" s="35"/>
      <c r="WKM28" s="35"/>
      <c r="WKN28" s="35"/>
      <c r="WKO28" s="35"/>
      <c r="WKP28" s="35"/>
      <c r="WKQ28" s="35"/>
      <c r="WKR28" s="35"/>
      <c r="WKS28" s="35"/>
      <c r="WKT28" s="35"/>
      <c r="WKU28" s="35"/>
      <c r="WKV28" s="35"/>
      <c r="WKW28" s="35"/>
      <c r="WKX28" s="35"/>
      <c r="WKY28" s="35"/>
      <c r="WKZ28" s="35"/>
      <c r="WLA28" s="35"/>
      <c r="WLB28" s="35"/>
      <c r="WLC28" s="35"/>
      <c r="WLD28" s="35"/>
      <c r="WLE28" s="35"/>
      <c r="WLF28" s="35"/>
      <c r="WLG28" s="35"/>
      <c r="WLH28" s="35"/>
      <c r="WLI28" s="35"/>
      <c r="WLJ28" s="35"/>
      <c r="WLK28" s="35"/>
      <c r="WLL28" s="35"/>
      <c r="WLM28" s="35"/>
      <c r="WLN28" s="35"/>
      <c r="WLO28" s="35"/>
      <c r="WLP28" s="35"/>
      <c r="WLQ28" s="35"/>
      <c r="WLR28" s="35"/>
      <c r="WLS28" s="35"/>
      <c r="WLT28" s="35"/>
      <c r="WLU28" s="35"/>
      <c r="WLV28" s="35"/>
      <c r="WLW28" s="35"/>
      <c r="WLX28" s="35"/>
      <c r="WLY28" s="35"/>
      <c r="WLZ28" s="35"/>
      <c r="WMA28" s="35"/>
      <c r="WMB28" s="35"/>
      <c r="WMC28" s="35"/>
      <c r="WMD28" s="35"/>
      <c r="WME28" s="35"/>
      <c r="WMF28" s="35"/>
      <c r="WMG28" s="35"/>
      <c r="WMH28" s="35"/>
      <c r="WMI28" s="35"/>
      <c r="WMJ28" s="35"/>
      <c r="WMK28" s="35"/>
      <c r="WML28" s="35"/>
      <c r="WMM28" s="35"/>
      <c r="WMN28" s="35"/>
      <c r="WMO28" s="35"/>
      <c r="WMP28" s="35"/>
      <c r="WMQ28" s="35"/>
      <c r="WMR28" s="35"/>
      <c r="WMS28" s="35"/>
      <c r="WMT28" s="35"/>
      <c r="WMU28" s="35"/>
      <c r="WMV28" s="35"/>
      <c r="WMW28" s="35"/>
      <c r="WMX28" s="35"/>
      <c r="WMY28" s="35"/>
      <c r="WMZ28" s="35"/>
      <c r="WNA28" s="35"/>
      <c r="WNB28" s="35"/>
      <c r="WNC28" s="35"/>
      <c r="WND28" s="35"/>
      <c r="WNE28" s="35"/>
      <c r="WNF28" s="35"/>
      <c r="WNG28" s="35"/>
      <c r="WNH28" s="35"/>
      <c r="WNI28" s="35"/>
      <c r="WNJ28" s="35"/>
      <c r="WNK28" s="35"/>
      <c r="WNL28" s="35"/>
      <c r="WNM28" s="35"/>
      <c r="WNN28" s="35"/>
      <c r="WNO28" s="35"/>
      <c r="WNP28" s="35"/>
      <c r="WNQ28" s="35"/>
      <c r="WNR28" s="35"/>
      <c r="WNS28" s="35"/>
      <c r="WNT28" s="35"/>
      <c r="WNU28" s="35"/>
      <c r="WNV28" s="35"/>
      <c r="WNW28" s="35"/>
      <c r="WNX28" s="35"/>
      <c r="WNY28" s="35"/>
      <c r="WNZ28" s="35"/>
      <c r="WOA28" s="35"/>
      <c r="WOB28" s="35"/>
      <c r="WOC28" s="35"/>
      <c r="WOD28" s="35"/>
      <c r="WOE28" s="35"/>
      <c r="WOF28" s="35"/>
      <c r="WOG28" s="35"/>
      <c r="WOH28" s="35"/>
      <c r="WOI28" s="35"/>
      <c r="WOJ28" s="35"/>
      <c r="WOK28" s="35"/>
      <c r="WOL28" s="35"/>
      <c r="WOM28" s="35"/>
      <c r="WON28" s="35"/>
      <c r="WOO28" s="35"/>
      <c r="WOP28" s="35"/>
      <c r="WOQ28" s="35"/>
      <c r="WOR28" s="35"/>
      <c r="WOS28" s="35"/>
      <c r="WOT28" s="35"/>
      <c r="WOU28" s="35"/>
      <c r="WOV28" s="35"/>
      <c r="WOW28" s="35"/>
      <c r="WOX28" s="35"/>
      <c r="WOY28" s="35"/>
      <c r="WOZ28" s="35"/>
      <c r="WPA28" s="35"/>
      <c r="WPB28" s="35"/>
      <c r="WPC28" s="35"/>
      <c r="WPD28" s="35"/>
      <c r="WPE28" s="35"/>
      <c r="WPF28" s="35"/>
      <c r="WPG28" s="35"/>
      <c r="WPH28" s="35"/>
      <c r="WPI28" s="35"/>
      <c r="WPJ28" s="35"/>
      <c r="WPK28" s="35"/>
      <c r="WPL28" s="35"/>
      <c r="WPM28" s="35"/>
      <c r="WPN28" s="35"/>
      <c r="WPO28" s="35"/>
      <c r="WPP28" s="35"/>
      <c r="WPQ28" s="35"/>
      <c r="WPR28" s="35"/>
      <c r="WPS28" s="35"/>
      <c r="WPT28" s="35"/>
      <c r="WPU28" s="35"/>
      <c r="WPV28" s="35"/>
      <c r="WPW28" s="35"/>
      <c r="WPX28" s="35"/>
      <c r="WPY28" s="35"/>
      <c r="WPZ28" s="35"/>
      <c r="WQA28" s="35"/>
      <c r="WQB28" s="35"/>
      <c r="WQC28" s="35"/>
      <c r="WQD28" s="35"/>
      <c r="WQE28" s="35"/>
      <c r="WQF28" s="35"/>
      <c r="WQG28" s="35"/>
      <c r="WQH28" s="35"/>
      <c r="WQI28" s="35"/>
      <c r="WQJ28" s="35"/>
      <c r="WQK28" s="35"/>
      <c r="WQL28" s="35"/>
      <c r="WQM28" s="35"/>
      <c r="WQN28" s="35"/>
      <c r="WQO28" s="35"/>
      <c r="WQP28" s="35"/>
      <c r="WQQ28" s="35"/>
      <c r="WQR28" s="35"/>
      <c r="WQS28" s="35"/>
      <c r="WQT28" s="35"/>
      <c r="WQU28" s="35"/>
      <c r="WQV28" s="35"/>
      <c r="WQW28" s="35"/>
      <c r="WQX28" s="35"/>
      <c r="WQY28" s="35"/>
      <c r="WQZ28" s="35"/>
      <c r="WRA28" s="35"/>
      <c r="WRB28" s="35"/>
      <c r="WRC28" s="35"/>
      <c r="WRD28" s="35"/>
      <c r="WRE28" s="35"/>
      <c r="WRF28" s="35"/>
      <c r="WRG28" s="35"/>
      <c r="WRH28" s="35"/>
      <c r="WRI28" s="35"/>
      <c r="WRJ28" s="35"/>
      <c r="WRK28" s="35"/>
      <c r="WRL28" s="35"/>
      <c r="WRM28" s="35"/>
      <c r="WRN28" s="35"/>
      <c r="WRO28" s="35"/>
      <c r="WRP28" s="35"/>
      <c r="WRQ28" s="35"/>
      <c r="WRR28" s="35"/>
      <c r="WRS28" s="35"/>
      <c r="WRT28" s="35"/>
      <c r="WRU28" s="35"/>
      <c r="WRV28" s="35"/>
      <c r="WRW28" s="35"/>
      <c r="WRX28" s="35"/>
      <c r="WRY28" s="35"/>
      <c r="WRZ28" s="35"/>
      <c r="WSA28" s="35"/>
      <c r="WSB28" s="35"/>
      <c r="WSC28" s="35"/>
      <c r="WSD28" s="35"/>
      <c r="WSE28" s="35"/>
      <c r="WSF28" s="35"/>
      <c r="WSG28" s="35"/>
      <c r="WSH28" s="35"/>
      <c r="WSI28" s="35"/>
      <c r="WSJ28" s="35"/>
      <c r="WSK28" s="35"/>
      <c r="WSL28" s="35"/>
      <c r="WSM28" s="35"/>
      <c r="WSN28" s="35"/>
      <c r="WSO28" s="35"/>
      <c r="WSP28" s="35"/>
      <c r="WSQ28" s="35"/>
      <c r="WSR28" s="35"/>
      <c r="WSS28" s="35"/>
      <c r="WST28" s="35"/>
      <c r="WSU28" s="35"/>
      <c r="WSV28" s="35"/>
      <c r="WSW28" s="35"/>
      <c r="WSX28" s="35"/>
      <c r="WSY28" s="35"/>
      <c r="WSZ28" s="35"/>
      <c r="WTA28" s="35"/>
      <c r="WTB28" s="35"/>
      <c r="WTC28" s="35"/>
      <c r="WTD28" s="35"/>
      <c r="WTE28" s="35"/>
      <c r="WTF28" s="35"/>
      <c r="WTG28" s="35"/>
      <c r="WTH28" s="35"/>
      <c r="WTI28" s="35"/>
      <c r="WTJ28" s="35"/>
      <c r="WTK28" s="35"/>
      <c r="WTL28" s="35"/>
      <c r="WTM28" s="35"/>
      <c r="WTN28" s="35"/>
      <c r="WTO28" s="35"/>
      <c r="WTP28" s="35"/>
      <c r="WTQ28" s="35"/>
      <c r="WTR28" s="35"/>
      <c r="WTS28" s="35"/>
      <c r="WTT28" s="35"/>
      <c r="WTU28" s="35"/>
      <c r="WTV28" s="35"/>
      <c r="WTW28" s="35"/>
      <c r="WTX28" s="35"/>
      <c r="WTY28" s="35"/>
      <c r="WTZ28" s="35"/>
      <c r="WUA28" s="35"/>
      <c r="WUB28" s="35"/>
      <c r="WUC28" s="35"/>
      <c r="WUD28" s="35"/>
      <c r="WUE28" s="35"/>
      <c r="WUF28" s="35"/>
      <c r="WUG28" s="35"/>
      <c r="WUH28" s="35"/>
      <c r="WUI28" s="35"/>
      <c r="WUJ28" s="35"/>
      <c r="WUK28" s="35"/>
      <c r="WUL28" s="35"/>
      <c r="WUM28" s="35"/>
      <c r="WUN28" s="35"/>
      <c r="WUO28" s="35"/>
      <c r="WUP28" s="35"/>
      <c r="WUQ28" s="35"/>
      <c r="WUR28" s="35"/>
      <c r="WUS28" s="35"/>
      <c r="WUT28" s="35"/>
      <c r="WUU28" s="35"/>
      <c r="WUV28" s="35"/>
      <c r="WUW28" s="35"/>
      <c r="WUX28" s="35"/>
      <c r="WUY28" s="35"/>
      <c r="WUZ28" s="35"/>
      <c r="WVA28" s="35"/>
      <c r="WVB28" s="35"/>
      <c r="WVC28" s="35"/>
      <c r="WVD28" s="35"/>
      <c r="WVE28" s="35"/>
      <c r="WVF28" s="35"/>
      <c r="WVG28" s="35"/>
      <c r="WVH28" s="35"/>
      <c r="WVI28" s="35"/>
      <c r="WVJ28" s="35"/>
      <c r="WVK28" s="35"/>
      <c r="WVL28" s="35"/>
      <c r="WVM28" s="35"/>
      <c r="WVN28" s="35"/>
      <c r="WVO28" s="35"/>
      <c r="WVP28" s="35"/>
      <c r="WVQ28" s="35"/>
      <c r="WVR28" s="35"/>
      <c r="WVS28" s="35"/>
      <c r="WVT28" s="35"/>
      <c r="WVU28" s="35"/>
      <c r="WVV28" s="35"/>
      <c r="WVW28" s="35"/>
      <c r="WVX28" s="35"/>
      <c r="WVY28" s="35"/>
      <c r="WVZ28" s="35"/>
      <c r="WWA28" s="35"/>
      <c r="WWB28" s="35"/>
      <c r="WWC28" s="35"/>
      <c r="WWD28" s="35"/>
      <c r="WWE28" s="35"/>
      <c r="WWF28" s="35"/>
      <c r="WWG28" s="35"/>
      <c r="WWH28" s="35"/>
      <c r="WWI28" s="35"/>
      <c r="WWJ28" s="35"/>
      <c r="WWK28" s="35"/>
      <c r="WWL28" s="35"/>
      <c r="WWM28" s="35"/>
      <c r="WWN28" s="35"/>
      <c r="WWO28" s="35"/>
      <c r="WWP28" s="35"/>
      <c r="WWQ28" s="35"/>
      <c r="WWR28" s="35"/>
      <c r="WWS28" s="35"/>
      <c r="WWT28" s="35"/>
      <c r="WWU28" s="35"/>
      <c r="WWV28" s="35"/>
      <c r="WWW28" s="35"/>
      <c r="WWX28" s="35"/>
      <c r="WWY28" s="35"/>
      <c r="WWZ28" s="35"/>
      <c r="WXA28" s="35"/>
      <c r="WXB28" s="35"/>
      <c r="WXC28" s="35"/>
      <c r="WXD28" s="35"/>
      <c r="WXE28" s="35"/>
      <c r="WXF28" s="35"/>
      <c r="WXG28" s="35"/>
      <c r="WXH28" s="35"/>
      <c r="WXI28" s="35"/>
      <c r="WXJ28" s="35"/>
      <c r="WXK28" s="35"/>
      <c r="WXL28" s="35"/>
      <c r="WXM28" s="35"/>
      <c r="WXN28" s="35"/>
      <c r="WXO28" s="35"/>
      <c r="WXP28" s="35"/>
      <c r="WXQ28" s="35"/>
      <c r="WXR28" s="35"/>
      <c r="WXS28" s="35"/>
      <c r="WXT28" s="35"/>
      <c r="WXU28" s="35"/>
      <c r="WXV28" s="35"/>
      <c r="WXW28" s="35"/>
      <c r="WXX28" s="35"/>
      <c r="WXY28" s="35"/>
      <c r="WXZ28" s="35"/>
      <c r="WYA28" s="35"/>
      <c r="WYB28" s="35"/>
      <c r="WYC28" s="35"/>
      <c r="WYD28" s="35"/>
      <c r="WYE28" s="35"/>
      <c r="WYF28" s="35"/>
      <c r="WYG28" s="35"/>
      <c r="WYH28" s="35"/>
      <c r="WYI28" s="35"/>
      <c r="WYJ28" s="35"/>
      <c r="WYK28" s="35"/>
      <c r="WYL28" s="35"/>
      <c r="WYM28" s="35"/>
      <c r="WYN28" s="35"/>
      <c r="WYO28" s="35"/>
      <c r="WYP28" s="35"/>
      <c r="WYQ28" s="35"/>
      <c r="WYR28" s="35"/>
      <c r="WYS28" s="35"/>
      <c r="WYT28" s="35"/>
      <c r="WYU28" s="35"/>
      <c r="WYV28" s="35"/>
      <c r="WYW28" s="35"/>
      <c r="WYX28" s="35"/>
      <c r="WYY28" s="35"/>
      <c r="WYZ28" s="35"/>
      <c r="WZA28" s="35"/>
      <c r="WZB28" s="35"/>
      <c r="WZC28" s="35"/>
      <c r="WZD28" s="35"/>
      <c r="WZE28" s="35"/>
      <c r="WZF28" s="35"/>
      <c r="WZG28" s="35"/>
      <c r="WZH28" s="35"/>
      <c r="WZI28" s="35"/>
      <c r="WZJ28" s="35"/>
      <c r="WZK28" s="35"/>
      <c r="WZL28" s="35"/>
      <c r="WZM28" s="35"/>
      <c r="WZN28" s="35"/>
      <c r="WZO28" s="35"/>
      <c r="WZP28" s="35"/>
      <c r="WZQ28" s="35"/>
      <c r="WZR28" s="35"/>
      <c r="WZS28" s="35"/>
      <c r="WZT28" s="35"/>
      <c r="WZU28" s="35"/>
      <c r="WZV28" s="35"/>
      <c r="WZW28" s="35"/>
      <c r="WZX28" s="35"/>
      <c r="WZY28" s="35"/>
      <c r="WZZ28" s="35"/>
      <c r="XAA28" s="35"/>
      <c r="XAB28" s="35"/>
      <c r="XAC28" s="35"/>
      <c r="XAD28" s="35"/>
      <c r="XAE28" s="35"/>
      <c r="XAF28" s="35"/>
      <c r="XAG28" s="35"/>
      <c r="XAH28" s="35"/>
      <c r="XAI28" s="35"/>
      <c r="XAJ28" s="35"/>
      <c r="XAK28" s="35"/>
      <c r="XAL28" s="35"/>
      <c r="XAM28" s="35"/>
      <c r="XAN28" s="35"/>
      <c r="XAO28" s="35"/>
      <c r="XAP28" s="35"/>
      <c r="XAQ28" s="35"/>
      <c r="XAR28" s="35"/>
      <c r="XAS28" s="35"/>
      <c r="XAT28" s="35"/>
      <c r="XAU28" s="35"/>
      <c r="XAV28" s="35"/>
      <c r="XAW28" s="35"/>
      <c r="XAX28" s="35"/>
      <c r="XAY28" s="35"/>
      <c r="XAZ28" s="35"/>
      <c r="XBA28" s="35"/>
      <c r="XBB28" s="35"/>
      <c r="XBC28" s="35"/>
      <c r="XBD28" s="35"/>
      <c r="XBE28" s="35"/>
      <c r="XBF28" s="35"/>
      <c r="XBG28" s="35"/>
      <c r="XBH28" s="35"/>
      <c r="XBI28" s="35"/>
      <c r="XBJ28" s="35"/>
      <c r="XBK28" s="35"/>
      <c r="XBL28" s="35"/>
      <c r="XBM28" s="35"/>
      <c r="XBN28" s="35"/>
      <c r="XBO28" s="35"/>
      <c r="XBP28" s="35"/>
      <c r="XBQ28" s="35"/>
      <c r="XBR28" s="35"/>
      <c r="XBS28" s="35"/>
      <c r="XBT28" s="35"/>
      <c r="XBU28" s="35"/>
      <c r="XBV28" s="35"/>
      <c r="XBW28" s="35"/>
      <c r="XBX28" s="35"/>
      <c r="XBY28" s="35"/>
      <c r="XBZ28" s="35"/>
      <c r="XCA28" s="35"/>
      <c r="XCB28" s="35"/>
      <c r="XCC28" s="35"/>
      <c r="XCD28" s="35"/>
      <c r="XCE28" s="35"/>
      <c r="XCF28" s="35"/>
      <c r="XCG28" s="35"/>
      <c r="XCH28" s="35"/>
      <c r="XCI28" s="35"/>
      <c r="XCJ28" s="35"/>
      <c r="XCK28" s="35"/>
      <c r="XCL28" s="35"/>
      <c r="XCM28" s="35"/>
      <c r="XCN28" s="35"/>
      <c r="XCO28" s="35"/>
      <c r="XCP28" s="35"/>
      <c r="XCQ28" s="35"/>
      <c r="XCR28" s="35"/>
      <c r="XCS28" s="35"/>
      <c r="XCT28" s="35"/>
      <c r="XCU28" s="35"/>
      <c r="XCV28" s="35"/>
      <c r="XCW28" s="35"/>
      <c r="XCX28" s="35"/>
      <c r="XCY28" s="35"/>
      <c r="XCZ28" s="35"/>
      <c r="XDA28" s="35"/>
      <c r="XDB28" s="35"/>
      <c r="XDC28" s="35"/>
      <c r="XDD28" s="35"/>
      <c r="XDE28" s="35"/>
      <c r="XDF28" s="35"/>
      <c r="XDG28" s="35"/>
      <c r="XDH28" s="35"/>
      <c r="XDI28" s="35"/>
      <c r="XDJ28" s="35"/>
      <c r="XDK28" s="35"/>
      <c r="XDL28" s="35"/>
      <c r="XDM28" s="35"/>
      <c r="XDN28" s="35"/>
      <c r="XDO28" s="35"/>
      <c r="XDP28" s="35"/>
      <c r="XDQ28" s="35"/>
      <c r="XDR28" s="35"/>
      <c r="XDS28" s="35"/>
      <c r="XDT28" s="35"/>
      <c r="XDU28" s="35"/>
      <c r="XDV28" s="35"/>
      <c r="XDW28" s="35"/>
      <c r="XDX28" s="35"/>
      <c r="XDY28" s="35"/>
      <c r="XDZ28" s="35"/>
      <c r="XEA28" s="35"/>
      <c r="XEB28" s="35"/>
      <c r="XEC28" s="35"/>
      <c r="XED28" s="35"/>
      <c r="XEE28" s="35"/>
      <c r="XEF28" s="35"/>
      <c r="XEG28" s="35"/>
      <c r="XEH28" s="35"/>
      <c r="XEI28" s="35"/>
      <c r="XEJ28" s="35"/>
      <c r="XEK28" s="35"/>
      <c r="XEL28" s="35"/>
      <c r="XEM28" s="35"/>
      <c r="XEN28" s="35"/>
      <c r="XEO28" s="35"/>
      <c r="XEP28" s="35"/>
      <c r="XEQ28" s="35"/>
      <c r="XER28" s="35"/>
      <c r="XES28" s="35"/>
      <c r="XET28" s="35"/>
      <c r="XEU28" s="35"/>
      <c r="XEV28" s="35"/>
      <c r="XEW28" s="35"/>
      <c r="XEX28" s="35"/>
      <c r="XEY28" s="35"/>
      <c r="XEZ28" s="35"/>
      <c r="XFA28" s="35"/>
      <c r="XFB28" s="35"/>
    </row>
    <row r="29" spans="1:16382" s="174" customFormat="1">
      <c r="A29" s="118" t="s">
        <v>20</v>
      </c>
      <c r="B29" s="165"/>
      <c r="C29" s="165"/>
      <c r="D29" s="165"/>
      <c r="E29" s="165"/>
      <c r="F29" s="165"/>
      <c r="G29" s="165"/>
      <c r="H29" s="165"/>
      <c r="I29" s="163"/>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c r="BU29" s="35"/>
      <c r="BV29" s="35"/>
      <c r="BW29" s="35"/>
      <c r="BX29" s="35"/>
      <c r="BY29" s="35"/>
      <c r="BZ29" s="35"/>
      <c r="CA29" s="35"/>
      <c r="CB29" s="35"/>
      <c r="CC29" s="35"/>
      <c r="CD29" s="35"/>
      <c r="CE29" s="35"/>
      <c r="CF29" s="35"/>
      <c r="CG29" s="35"/>
      <c r="CH29" s="35"/>
      <c r="CI29" s="35"/>
      <c r="CJ29" s="35"/>
      <c r="CK29" s="35"/>
      <c r="CL29" s="35"/>
      <c r="CM29" s="35"/>
      <c r="CN29" s="35"/>
      <c r="CO29" s="35"/>
      <c r="CP29" s="35"/>
      <c r="CQ29" s="35"/>
      <c r="CR29" s="35"/>
      <c r="CS29" s="35"/>
      <c r="CT29" s="35"/>
      <c r="CU29" s="35"/>
      <c r="CV29" s="35"/>
      <c r="CW29" s="35"/>
      <c r="CX29" s="35"/>
      <c r="CY29" s="35"/>
      <c r="CZ29" s="35"/>
      <c r="DA29" s="35"/>
      <c r="DB29" s="35"/>
      <c r="DC29" s="35"/>
      <c r="DD29" s="35"/>
      <c r="DE29" s="35"/>
      <c r="DF29" s="35"/>
      <c r="DG29" s="35"/>
      <c r="DH29" s="35"/>
      <c r="DI29" s="35"/>
      <c r="DJ29" s="35"/>
      <c r="DK29" s="35"/>
      <c r="DL29" s="35"/>
      <c r="DM29" s="35"/>
      <c r="DN29" s="35"/>
      <c r="DO29" s="35"/>
      <c r="DP29" s="35"/>
      <c r="DQ29" s="35"/>
      <c r="DR29" s="35"/>
      <c r="DS29" s="35"/>
      <c r="DT29" s="35"/>
      <c r="DU29" s="35"/>
      <c r="DV29" s="35"/>
      <c r="DW29" s="35"/>
      <c r="DX29" s="35"/>
      <c r="DY29" s="35"/>
      <c r="DZ29" s="35"/>
      <c r="EA29" s="35"/>
      <c r="EB29" s="35"/>
      <c r="EC29" s="35"/>
      <c r="ED29" s="35"/>
      <c r="EE29" s="35"/>
      <c r="EF29" s="35"/>
      <c r="EG29" s="35"/>
      <c r="EH29" s="35"/>
      <c r="EI29" s="35"/>
      <c r="EJ29" s="35"/>
      <c r="EK29" s="35"/>
      <c r="EL29" s="35"/>
      <c r="EM29" s="35"/>
      <c r="EN29" s="35"/>
      <c r="EO29" s="35"/>
      <c r="EP29" s="35"/>
      <c r="EQ29" s="35"/>
      <c r="ER29" s="35"/>
      <c r="ES29" s="35"/>
      <c r="ET29" s="35"/>
      <c r="EU29" s="35"/>
      <c r="EV29" s="35"/>
      <c r="EW29" s="35"/>
      <c r="EX29" s="35"/>
      <c r="EY29" s="35"/>
      <c r="EZ29" s="35"/>
      <c r="FA29" s="35"/>
      <c r="FB29" s="35"/>
      <c r="FC29" s="35"/>
      <c r="FD29" s="35"/>
      <c r="FE29" s="35"/>
      <c r="FF29" s="35"/>
      <c r="FG29" s="35"/>
      <c r="FH29" s="35"/>
      <c r="FI29" s="35"/>
      <c r="FJ29" s="35"/>
      <c r="FK29" s="35"/>
      <c r="FL29" s="35"/>
      <c r="FM29" s="35"/>
      <c r="FN29" s="35"/>
      <c r="FO29" s="35"/>
      <c r="FP29" s="35"/>
      <c r="FQ29" s="35"/>
      <c r="FR29" s="35"/>
      <c r="FS29" s="35"/>
      <c r="FT29" s="35"/>
      <c r="FU29" s="35"/>
      <c r="FV29" s="35"/>
      <c r="FW29" s="35"/>
      <c r="FX29" s="35"/>
      <c r="FY29" s="35"/>
      <c r="FZ29" s="35"/>
      <c r="GA29" s="35"/>
      <c r="GB29" s="35"/>
      <c r="GC29" s="35"/>
      <c r="GD29" s="35"/>
      <c r="GE29" s="35"/>
      <c r="GF29" s="35"/>
      <c r="GG29" s="35"/>
      <c r="GH29" s="35"/>
      <c r="GI29" s="35"/>
      <c r="GJ29" s="35"/>
      <c r="GK29" s="35"/>
      <c r="GL29" s="35"/>
      <c r="GM29" s="35"/>
      <c r="GN29" s="35"/>
      <c r="GO29" s="35"/>
      <c r="GP29" s="35"/>
      <c r="GQ29" s="35"/>
      <c r="GR29" s="35"/>
      <c r="GS29" s="35"/>
      <c r="GT29" s="35"/>
      <c r="GU29" s="35"/>
      <c r="GV29" s="35"/>
      <c r="GW29" s="35"/>
      <c r="GX29" s="35"/>
      <c r="GY29" s="35"/>
      <c r="GZ29" s="35"/>
      <c r="HA29" s="35"/>
      <c r="HB29" s="35"/>
      <c r="HC29" s="35"/>
      <c r="HD29" s="35"/>
      <c r="HE29" s="35"/>
      <c r="HF29" s="35"/>
      <c r="HG29" s="35"/>
      <c r="HH29" s="35"/>
      <c r="HI29" s="35"/>
      <c r="HJ29" s="35"/>
      <c r="HK29" s="35"/>
      <c r="HL29" s="35"/>
      <c r="HM29" s="35"/>
      <c r="HN29" s="35"/>
      <c r="HO29" s="35"/>
      <c r="HP29" s="35"/>
      <c r="HQ29" s="35"/>
      <c r="HR29" s="35"/>
      <c r="HS29" s="35"/>
      <c r="HT29" s="35"/>
      <c r="HU29" s="35"/>
      <c r="HV29" s="35"/>
      <c r="HW29" s="35"/>
      <c r="HX29" s="35"/>
      <c r="HY29" s="35"/>
      <c r="HZ29" s="35"/>
      <c r="IA29" s="35"/>
      <c r="IB29" s="35"/>
      <c r="IC29" s="35"/>
      <c r="ID29" s="35"/>
      <c r="IE29" s="35"/>
      <c r="IF29" s="35"/>
      <c r="IG29" s="35"/>
      <c r="IH29" s="35"/>
      <c r="II29" s="35"/>
      <c r="IJ29" s="35"/>
      <c r="IK29" s="35"/>
      <c r="IL29" s="35"/>
      <c r="IM29" s="35"/>
      <c r="IN29" s="35"/>
      <c r="IO29" s="35"/>
      <c r="IP29" s="35"/>
      <c r="IQ29" s="35"/>
      <c r="IR29" s="35"/>
      <c r="IS29" s="35"/>
      <c r="IT29" s="35"/>
      <c r="IU29" s="35"/>
      <c r="IV29" s="35"/>
      <c r="IW29" s="35"/>
      <c r="IX29" s="35"/>
      <c r="IY29" s="35"/>
      <c r="IZ29" s="35"/>
      <c r="JA29" s="35"/>
      <c r="JB29" s="35"/>
      <c r="JC29" s="35"/>
      <c r="JD29" s="35"/>
      <c r="JE29" s="35"/>
      <c r="JF29" s="35"/>
      <c r="JG29" s="35"/>
      <c r="JH29" s="35"/>
      <c r="JI29" s="35"/>
      <c r="JJ29" s="35"/>
      <c r="JK29" s="35"/>
      <c r="JL29" s="35"/>
      <c r="JM29" s="35"/>
      <c r="JN29" s="35"/>
      <c r="JO29" s="35"/>
      <c r="JP29" s="35"/>
      <c r="JQ29" s="35"/>
      <c r="JR29" s="35"/>
      <c r="JS29" s="35"/>
      <c r="JT29" s="35"/>
      <c r="JU29" s="35"/>
      <c r="JV29" s="35"/>
      <c r="JW29" s="35"/>
      <c r="JX29" s="35"/>
      <c r="JY29" s="35"/>
      <c r="JZ29" s="35"/>
      <c r="KA29" s="35"/>
      <c r="KB29" s="35"/>
      <c r="KC29" s="35"/>
      <c r="KD29" s="35"/>
      <c r="KE29" s="35"/>
      <c r="KF29" s="35"/>
      <c r="KG29" s="35"/>
      <c r="KH29" s="35"/>
      <c r="KI29" s="35"/>
      <c r="KJ29" s="35"/>
      <c r="KK29" s="35"/>
      <c r="KL29" s="35"/>
      <c r="KM29" s="35"/>
      <c r="KN29" s="35"/>
      <c r="KO29" s="35"/>
      <c r="KP29" s="35"/>
      <c r="KQ29" s="35"/>
      <c r="KR29" s="35"/>
      <c r="KS29" s="35"/>
      <c r="KT29" s="35"/>
      <c r="KU29" s="35"/>
      <c r="KV29" s="35"/>
      <c r="KW29" s="35"/>
      <c r="KX29" s="35"/>
      <c r="KY29" s="35"/>
      <c r="KZ29" s="35"/>
      <c r="LA29" s="35"/>
      <c r="LB29" s="35"/>
      <c r="LC29" s="35"/>
      <c r="LD29" s="35"/>
      <c r="LE29" s="35"/>
      <c r="LF29" s="35"/>
      <c r="LG29" s="35"/>
      <c r="LH29" s="35"/>
      <c r="LI29" s="35"/>
      <c r="LJ29" s="35"/>
      <c r="LK29" s="35"/>
      <c r="LL29" s="35"/>
      <c r="LM29" s="35"/>
      <c r="LN29" s="35"/>
      <c r="LO29" s="35"/>
      <c r="LP29" s="35"/>
      <c r="LQ29" s="35"/>
      <c r="LR29" s="35"/>
      <c r="LS29" s="35"/>
      <c r="LT29" s="35"/>
      <c r="LU29" s="35"/>
      <c r="LV29" s="35"/>
      <c r="LW29" s="35"/>
      <c r="LX29" s="35"/>
      <c r="LY29" s="35"/>
      <c r="LZ29" s="35"/>
      <c r="MA29" s="35"/>
      <c r="MB29" s="35"/>
      <c r="MC29" s="35"/>
      <c r="MD29" s="35"/>
      <c r="ME29" s="35"/>
      <c r="MF29" s="35"/>
      <c r="MG29" s="35"/>
      <c r="MH29" s="35"/>
      <c r="MI29" s="35"/>
      <c r="MJ29" s="35"/>
      <c r="MK29" s="35"/>
      <c r="ML29" s="35"/>
      <c r="MM29" s="35"/>
      <c r="MN29" s="35"/>
      <c r="MO29" s="35"/>
      <c r="MP29" s="35"/>
      <c r="MQ29" s="35"/>
      <c r="MR29" s="35"/>
      <c r="MS29" s="35"/>
      <c r="MT29" s="35"/>
      <c r="MU29" s="35"/>
      <c r="MV29" s="35"/>
      <c r="MW29" s="35"/>
      <c r="MX29" s="35"/>
      <c r="MY29" s="35"/>
      <c r="MZ29" s="35"/>
      <c r="NA29" s="35"/>
      <c r="NB29" s="35"/>
      <c r="NC29" s="35"/>
      <c r="ND29" s="35"/>
      <c r="NE29" s="35"/>
      <c r="NF29" s="35"/>
      <c r="NG29" s="35"/>
      <c r="NH29" s="35"/>
      <c r="NI29" s="35"/>
      <c r="NJ29" s="35"/>
      <c r="NK29" s="35"/>
      <c r="NL29" s="35"/>
      <c r="NM29" s="35"/>
      <c r="NN29" s="35"/>
      <c r="NO29" s="35"/>
      <c r="NP29" s="35"/>
      <c r="NQ29" s="35"/>
      <c r="NR29" s="35"/>
      <c r="NS29" s="35"/>
      <c r="NT29" s="35"/>
      <c r="NU29" s="35"/>
      <c r="NV29" s="35"/>
      <c r="NW29" s="35"/>
      <c r="NX29" s="35"/>
      <c r="NY29" s="35"/>
      <c r="NZ29" s="35"/>
      <c r="OA29" s="35"/>
      <c r="OB29" s="35"/>
      <c r="OC29" s="35"/>
      <c r="OD29" s="35"/>
      <c r="OE29" s="35"/>
      <c r="OF29" s="35"/>
      <c r="OG29" s="35"/>
      <c r="OH29" s="35"/>
      <c r="OI29" s="35"/>
      <c r="OJ29" s="35"/>
      <c r="OK29" s="35"/>
      <c r="OL29" s="35"/>
      <c r="OM29" s="35"/>
      <c r="ON29" s="35"/>
      <c r="OO29" s="35"/>
      <c r="OP29" s="35"/>
      <c r="OQ29" s="35"/>
      <c r="OR29" s="35"/>
      <c r="OS29" s="35"/>
      <c r="OT29" s="35"/>
      <c r="OU29" s="35"/>
      <c r="OV29" s="35"/>
      <c r="OW29" s="35"/>
      <c r="OX29" s="35"/>
      <c r="OY29" s="35"/>
      <c r="OZ29" s="35"/>
      <c r="PA29" s="35"/>
      <c r="PB29" s="35"/>
      <c r="PC29" s="35"/>
      <c r="PD29" s="35"/>
      <c r="PE29" s="35"/>
      <c r="PF29" s="35"/>
      <c r="PG29" s="35"/>
      <c r="PH29" s="35"/>
      <c r="PI29" s="35"/>
      <c r="PJ29" s="35"/>
      <c r="PK29" s="35"/>
      <c r="PL29" s="35"/>
      <c r="PM29" s="35"/>
      <c r="PN29" s="35"/>
      <c r="PO29" s="35"/>
      <c r="PP29" s="35"/>
      <c r="PQ29" s="35"/>
      <c r="PR29" s="35"/>
      <c r="PS29" s="35"/>
      <c r="PT29" s="35"/>
      <c r="PU29" s="35"/>
      <c r="PV29" s="35"/>
      <c r="PW29" s="35"/>
      <c r="PX29" s="35"/>
      <c r="PY29" s="35"/>
      <c r="PZ29" s="35"/>
      <c r="QA29" s="35"/>
      <c r="QB29" s="35"/>
      <c r="QC29" s="35"/>
      <c r="QD29" s="35"/>
      <c r="QE29" s="35"/>
      <c r="QF29" s="35"/>
      <c r="QG29" s="35"/>
      <c r="QH29" s="35"/>
      <c r="QI29" s="35"/>
      <c r="QJ29" s="35"/>
      <c r="QK29" s="35"/>
      <c r="QL29" s="35"/>
      <c r="QM29" s="35"/>
      <c r="QN29" s="35"/>
      <c r="QO29" s="35"/>
      <c r="QP29" s="35"/>
      <c r="QQ29" s="35"/>
      <c r="QR29" s="35"/>
      <c r="QS29" s="35"/>
      <c r="QT29" s="35"/>
      <c r="QU29" s="35"/>
      <c r="QV29" s="35"/>
      <c r="QW29" s="35"/>
      <c r="QX29" s="35"/>
      <c r="QY29" s="35"/>
      <c r="QZ29" s="35"/>
      <c r="RA29" s="35"/>
      <c r="RB29" s="35"/>
      <c r="RC29" s="35"/>
      <c r="RD29" s="35"/>
      <c r="RE29" s="35"/>
      <c r="RF29" s="35"/>
      <c r="RG29" s="35"/>
      <c r="RH29" s="35"/>
      <c r="RI29" s="35"/>
      <c r="RJ29" s="35"/>
      <c r="RK29" s="35"/>
      <c r="RL29" s="35"/>
      <c r="RM29" s="35"/>
      <c r="RN29" s="35"/>
      <c r="RO29" s="35"/>
      <c r="RP29" s="35"/>
      <c r="RQ29" s="35"/>
      <c r="RR29" s="35"/>
      <c r="RS29" s="35"/>
      <c r="RT29" s="35"/>
      <c r="RU29" s="35"/>
      <c r="RV29" s="35"/>
      <c r="RW29" s="35"/>
      <c r="RX29" s="35"/>
      <c r="RY29" s="35"/>
      <c r="RZ29" s="35"/>
      <c r="SA29" s="35"/>
      <c r="SB29" s="35"/>
      <c r="SC29" s="35"/>
      <c r="SD29" s="35"/>
      <c r="SE29" s="35"/>
      <c r="SF29" s="35"/>
      <c r="SG29" s="35"/>
      <c r="SH29" s="35"/>
      <c r="SI29" s="35"/>
      <c r="SJ29" s="35"/>
      <c r="SK29" s="35"/>
      <c r="SL29" s="35"/>
      <c r="SM29" s="35"/>
      <c r="SN29" s="35"/>
      <c r="SO29" s="35"/>
      <c r="SP29" s="35"/>
      <c r="SQ29" s="35"/>
      <c r="SR29" s="35"/>
      <c r="SS29" s="35"/>
      <c r="ST29" s="35"/>
      <c r="SU29" s="35"/>
      <c r="SV29" s="35"/>
      <c r="SW29" s="35"/>
      <c r="SX29" s="35"/>
      <c r="SY29" s="35"/>
      <c r="SZ29" s="35"/>
      <c r="TA29" s="35"/>
      <c r="TB29" s="35"/>
      <c r="TC29" s="35"/>
      <c r="TD29" s="35"/>
      <c r="TE29" s="35"/>
      <c r="TF29" s="35"/>
      <c r="TG29" s="35"/>
      <c r="TH29" s="35"/>
      <c r="TI29" s="35"/>
      <c r="TJ29" s="35"/>
      <c r="TK29" s="35"/>
      <c r="TL29" s="35"/>
      <c r="TM29" s="35"/>
      <c r="TN29" s="35"/>
      <c r="TO29" s="35"/>
      <c r="TP29" s="35"/>
      <c r="TQ29" s="35"/>
      <c r="TR29" s="35"/>
      <c r="TS29" s="35"/>
      <c r="TT29" s="35"/>
      <c r="TU29" s="35"/>
      <c r="TV29" s="35"/>
      <c r="TW29" s="35"/>
      <c r="TX29" s="35"/>
      <c r="TY29" s="35"/>
      <c r="TZ29" s="35"/>
      <c r="UA29" s="35"/>
      <c r="UB29" s="35"/>
      <c r="UC29" s="35"/>
      <c r="UD29" s="35"/>
      <c r="UE29" s="35"/>
      <c r="UF29" s="35"/>
      <c r="UG29" s="35"/>
      <c r="UH29" s="35"/>
      <c r="UI29" s="35"/>
      <c r="UJ29" s="35"/>
      <c r="UK29" s="35"/>
      <c r="UL29" s="35"/>
      <c r="UM29" s="35"/>
      <c r="UN29" s="35"/>
      <c r="UO29" s="35"/>
      <c r="UP29" s="35"/>
      <c r="UQ29" s="35"/>
      <c r="UR29" s="35"/>
      <c r="US29" s="35"/>
      <c r="UT29" s="35"/>
      <c r="UU29" s="35"/>
      <c r="UV29" s="35"/>
      <c r="UW29" s="35"/>
      <c r="UX29" s="35"/>
      <c r="UY29" s="35"/>
      <c r="UZ29" s="35"/>
      <c r="VA29" s="35"/>
      <c r="VB29" s="35"/>
      <c r="VC29" s="35"/>
      <c r="VD29" s="35"/>
      <c r="VE29" s="35"/>
      <c r="VF29" s="35"/>
      <c r="VG29" s="35"/>
      <c r="VH29" s="35"/>
      <c r="VI29" s="35"/>
      <c r="VJ29" s="35"/>
      <c r="VK29" s="35"/>
      <c r="VL29" s="35"/>
      <c r="VM29" s="35"/>
      <c r="VN29" s="35"/>
      <c r="VO29" s="35"/>
      <c r="VP29" s="35"/>
      <c r="VQ29" s="35"/>
      <c r="VR29" s="35"/>
      <c r="VS29" s="35"/>
      <c r="VT29" s="35"/>
      <c r="VU29" s="35"/>
      <c r="VV29" s="35"/>
      <c r="VW29" s="35"/>
      <c r="VX29" s="35"/>
      <c r="VY29" s="35"/>
      <c r="VZ29" s="35"/>
      <c r="WA29" s="35"/>
      <c r="WB29" s="35"/>
      <c r="WC29" s="35"/>
      <c r="WD29" s="35"/>
      <c r="WE29" s="35"/>
      <c r="WF29" s="35"/>
      <c r="WG29" s="35"/>
      <c r="WH29" s="35"/>
      <c r="WI29" s="35"/>
      <c r="WJ29" s="35"/>
      <c r="WK29" s="35"/>
      <c r="WL29" s="35"/>
      <c r="WM29" s="35"/>
      <c r="WN29" s="35"/>
      <c r="WO29" s="35"/>
      <c r="WP29" s="35"/>
      <c r="WQ29" s="35"/>
      <c r="WR29" s="35"/>
      <c r="WS29" s="35"/>
      <c r="WT29" s="35"/>
      <c r="WU29" s="35"/>
      <c r="WV29" s="35"/>
      <c r="WW29" s="35"/>
      <c r="WX29" s="35"/>
      <c r="WY29" s="35"/>
      <c r="WZ29" s="35"/>
      <c r="XA29" s="35"/>
      <c r="XB29" s="35"/>
      <c r="XC29" s="35"/>
      <c r="XD29" s="35"/>
      <c r="XE29" s="35"/>
      <c r="XF29" s="35"/>
      <c r="XG29" s="35"/>
      <c r="XH29" s="35"/>
      <c r="XI29" s="35"/>
      <c r="XJ29" s="35"/>
      <c r="XK29" s="35"/>
      <c r="XL29" s="35"/>
      <c r="XM29" s="35"/>
      <c r="XN29" s="35"/>
      <c r="XO29" s="35"/>
      <c r="XP29" s="35"/>
      <c r="XQ29" s="35"/>
      <c r="XR29" s="35"/>
      <c r="XS29" s="35"/>
      <c r="XT29" s="35"/>
      <c r="XU29" s="35"/>
      <c r="XV29" s="35"/>
      <c r="XW29" s="35"/>
      <c r="XX29" s="35"/>
      <c r="XY29" s="35"/>
      <c r="XZ29" s="35"/>
      <c r="YA29" s="35"/>
      <c r="YB29" s="35"/>
      <c r="YC29" s="35"/>
      <c r="YD29" s="35"/>
      <c r="YE29" s="35"/>
      <c r="YF29" s="35"/>
      <c r="YG29" s="35"/>
      <c r="YH29" s="35"/>
      <c r="YI29" s="35"/>
      <c r="YJ29" s="35"/>
      <c r="YK29" s="35"/>
      <c r="YL29" s="35"/>
      <c r="YM29" s="35"/>
      <c r="YN29" s="35"/>
      <c r="YO29" s="35"/>
      <c r="YP29" s="35"/>
      <c r="YQ29" s="35"/>
      <c r="YR29" s="35"/>
      <c r="YS29" s="35"/>
      <c r="YT29" s="35"/>
      <c r="YU29" s="35"/>
      <c r="YV29" s="35"/>
      <c r="YW29" s="35"/>
      <c r="YX29" s="35"/>
      <c r="YY29" s="35"/>
      <c r="YZ29" s="35"/>
      <c r="ZA29" s="35"/>
      <c r="ZB29" s="35"/>
      <c r="ZC29" s="35"/>
      <c r="ZD29" s="35"/>
      <c r="ZE29" s="35"/>
      <c r="ZF29" s="35"/>
      <c r="ZG29" s="35"/>
      <c r="ZH29" s="35"/>
      <c r="ZI29" s="35"/>
      <c r="ZJ29" s="35"/>
      <c r="ZK29" s="35"/>
      <c r="ZL29" s="35"/>
      <c r="ZM29" s="35"/>
      <c r="ZN29" s="35"/>
      <c r="ZO29" s="35"/>
      <c r="ZP29" s="35"/>
      <c r="ZQ29" s="35"/>
      <c r="ZR29" s="35"/>
      <c r="ZS29" s="35"/>
      <c r="ZT29" s="35"/>
      <c r="ZU29" s="35"/>
      <c r="ZV29" s="35"/>
      <c r="ZW29" s="35"/>
      <c r="ZX29" s="35"/>
      <c r="ZY29" s="35"/>
      <c r="ZZ29" s="35"/>
      <c r="AAA29" s="35"/>
      <c r="AAB29" s="35"/>
      <c r="AAC29" s="35"/>
      <c r="AAD29" s="35"/>
      <c r="AAE29" s="35"/>
      <c r="AAF29" s="35"/>
      <c r="AAG29" s="35"/>
      <c r="AAH29" s="35"/>
      <c r="AAI29" s="35"/>
      <c r="AAJ29" s="35"/>
      <c r="AAK29" s="35"/>
      <c r="AAL29" s="35"/>
      <c r="AAM29" s="35"/>
      <c r="AAN29" s="35"/>
      <c r="AAO29" s="35"/>
      <c r="AAP29" s="35"/>
      <c r="AAQ29" s="35"/>
      <c r="AAR29" s="35"/>
      <c r="AAS29" s="35"/>
      <c r="AAT29" s="35"/>
      <c r="AAU29" s="35"/>
      <c r="AAV29" s="35"/>
      <c r="AAW29" s="35"/>
      <c r="AAX29" s="35"/>
      <c r="AAY29" s="35"/>
      <c r="AAZ29" s="35"/>
      <c r="ABA29" s="35"/>
      <c r="ABB29" s="35"/>
      <c r="ABC29" s="35"/>
      <c r="ABD29" s="35"/>
      <c r="ABE29" s="35"/>
      <c r="ABF29" s="35"/>
      <c r="ABG29" s="35"/>
      <c r="ABH29" s="35"/>
      <c r="ABI29" s="35"/>
      <c r="ABJ29" s="35"/>
      <c r="ABK29" s="35"/>
      <c r="ABL29" s="35"/>
      <c r="ABM29" s="35"/>
      <c r="ABN29" s="35"/>
      <c r="ABO29" s="35"/>
      <c r="ABP29" s="35"/>
      <c r="ABQ29" s="35"/>
      <c r="ABR29" s="35"/>
      <c r="ABS29" s="35"/>
      <c r="ABT29" s="35"/>
      <c r="ABU29" s="35"/>
      <c r="ABV29" s="35"/>
      <c r="ABW29" s="35"/>
      <c r="ABX29" s="35"/>
      <c r="ABY29" s="35"/>
      <c r="ABZ29" s="35"/>
      <c r="ACA29" s="35"/>
      <c r="ACB29" s="35"/>
      <c r="ACC29" s="35"/>
      <c r="ACD29" s="35"/>
      <c r="ACE29" s="35"/>
      <c r="ACF29" s="35"/>
      <c r="ACG29" s="35"/>
      <c r="ACH29" s="35"/>
      <c r="ACI29" s="35"/>
      <c r="ACJ29" s="35"/>
      <c r="ACK29" s="35"/>
      <c r="ACL29" s="35"/>
      <c r="ACM29" s="35"/>
      <c r="ACN29" s="35"/>
      <c r="ACO29" s="35"/>
      <c r="ACP29" s="35"/>
      <c r="ACQ29" s="35"/>
      <c r="ACR29" s="35"/>
      <c r="ACS29" s="35"/>
      <c r="ACT29" s="35"/>
      <c r="ACU29" s="35"/>
      <c r="ACV29" s="35"/>
      <c r="ACW29" s="35"/>
      <c r="ACX29" s="35"/>
      <c r="ACY29" s="35"/>
      <c r="ACZ29" s="35"/>
      <c r="ADA29" s="35"/>
      <c r="ADB29" s="35"/>
      <c r="ADC29" s="35"/>
      <c r="ADD29" s="35"/>
      <c r="ADE29" s="35"/>
      <c r="ADF29" s="35"/>
      <c r="ADG29" s="35"/>
      <c r="ADH29" s="35"/>
      <c r="ADI29" s="35"/>
      <c r="ADJ29" s="35"/>
      <c r="ADK29" s="35"/>
      <c r="ADL29" s="35"/>
      <c r="ADM29" s="35"/>
      <c r="ADN29" s="35"/>
      <c r="ADO29" s="35"/>
      <c r="ADP29" s="35"/>
      <c r="ADQ29" s="35"/>
      <c r="ADR29" s="35"/>
      <c r="ADS29" s="35"/>
      <c r="ADT29" s="35"/>
      <c r="ADU29" s="35"/>
      <c r="ADV29" s="35"/>
      <c r="ADW29" s="35"/>
      <c r="ADX29" s="35"/>
      <c r="ADY29" s="35"/>
      <c r="ADZ29" s="35"/>
      <c r="AEA29" s="35"/>
      <c r="AEB29" s="35"/>
      <c r="AEC29" s="35"/>
      <c r="AED29" s="35"/>
      <c r="AEE29" s="35"/>
      <c r="AEF29" s="35"/>
      <c r="AEG29" s="35"/>
      <c r="AEH29" s="35"/>
      <c r="AEI29" s="35"/>
      <c r="AEJ29" s="35"/>
      <c r="AEK29" s="35"/>
      <c r="AEL29" s="35"/>
      <c r="AEM29" s="35"/>
      <c r="AEN29" s="35"/>
      <c r="AEO29" s="35"/>
      <c r="AEP29" s="35"/>
      <c r="AEQ29" s="35"/>
      <c r="AER29" s="35"/>
      <c r="AES29" s="35"/>
      <c r="AET29" s="35"/>
      <c r="AEU29" s="35"/>
      <c r="AEV29" s="35"/>
      <c r="AEW29" s="35"/>
      <c r="AEX29" s="35"/>
      <c r="AEY29" s="35"/>
      <c r="AEZ29" s="35"/>
      <c r="AFA29" s="35"/>
      <c r="AFB29" s="35"/>
      <c r="AFC29" s="35"/>
      <c r="AFD29" s="35"/>
      <c r="AFE29" s="35"/>
      <c r="AFF29" s="35"/>
      <c r="AFG29" s="35"/>
      <c r="AFH29" s="35"/>
      <c r="AFI29" s="35"/>
      <c r="AFJ29" s="35"/>
      <c r="AFK29" s="35"/>
      <c r="AFL29" s="35"/>
      <c r="AFM29" s="35"/>
      <c r="AFN29" s="35"/>
      <c r="AFO29" s="35"/>
      <c r="AFP29" s="35"/>
      <c r="AFQ29" s="35"/>
      <c r="AFR29" s="35"/>
      <c r="AFS29" s="35"/>
      <c r="AFT29" s="35"/>
      <c r="AFU29" s="35"/>
      <c r="AFV29" s="35"/>
      <c r="AFW29" s="35"/>
      <c r="AFX29" s="35"/>
      <c r="AFY29" s="35"/>
      <c r="AFZ29" s="35"/>
      <c r="AGA29" s="35"/>
      <c r="AGB29" s="35"/>
      <c r="AGC29" s="35"/>
      <c r="AGD29" s="35"/>
      <c r="AGE29" s="35"/>
      <c r="AGF29" s="35"/>
      <c r="AGG29" s="35"/>
      <c r="AGH29" s="35"/>
      <c r="AGI29" s="35"/>
      <c r="AGJ29" s="35"/>
      <c r="AGK29" s="35"/>
      <c r="AGL29" s="35"/>
      <c r="AGM29" s="35"/>
      <c r="AGN29" s="35"/>
      <c r="AGO29" s="35"/>
      <c r="AGP29" s="35"/>
      <c r="AGQ29" s="35"/>
      <c r="AGR29" s="35"/>
      <c r="AGS29" s="35"/>
      <c r="AGT29" s="35"/>
      <c r="AGU29" s="35"/>
      <c r="AGV29" s="35"/>
      <c r="AGW29" s="35"/>
      <c r="AGX29" s="35"/>
      <c r="AGY29" s="35"/>
      <c r="AGZ29" s="35"/>
      <c r="AHA29" s="35"/>
      <c r="AHB29" s="35"/>
      <c r="AHC29" s="35"/>
      <c r="AHD29" s="35"/>
      <c r="AHE29" s="35"/>
      <c r="AHF29" s="35"/>
      <c r="AHG29" s="35"/>
      <c r="AHH29" s="35"/>
      <c r="AHI29" s="35"/>
      <c r="AHJ29" s="35"/>
      <c r="AHK29" s="35"/>
      <c r="AHL29" s="35"/>
      <c r="AHM29" s="35"/>
      <c r="AHN29" s="35"/>
      <c r="AHO29" s="35"/>
      <c r="AHP29" s="35"/>
      <c r="AHQ29" s="35"/>
      <c r="AHR29" s="35"/>
      <c r="AHS29" s="35"/>
      <c r="AHT29" s="35"/>
      <c r="AHU29" s="35"/>
      <c r="AHV29" s="35"/>
      <c r="AHW29" s="35"/>
      <c r="AHX29" s="35"/>
      <c r="AHY29" s="35"/>
      <c r="AHZ29" s="35"/>
      <c r="AIA29" s="35"/>
      <c r="AIB29" s="35"/>
      <c r="AIC29" s="35"/>
      <c r="AID29" s="35"/>
      <c r="AIE29" s="35"/>
      <c r="AIF29" s="35"/>
      <c r="AIG29" s="35"/>
      <c r="AIH29" s="35"/>
      <c r="AII29" s="35"/>
      <c r="AIJ29" s="35"/>
      <c r="AIK29" s="35"/>
      <c r="AIL29" s="35"/>
      <c r="AIM29" s="35"/>
      <c r="AIN29" s="35"/>
      <c r="AIO29" s="35"/>
      <c r="AIP29" s="35"/>
      <c r="AIQ29" s="35"/>
      <c r="AIR29" s="35"/>
      <c r="AIS29" s="35"/>
      <c r="AIT29" s="35"/>
      <c r="AIU29" s="35"/>
      <c r="AIV29" s="35"/>
      <c r="AIW29" s="35"/>
      <c r="AIX29" s="35"/>
      <c r="AIY29" s="35"/>
      <c r="AIZ29" s="35"/>
      <c r="AJA29" s="35"/>
      <c r="AJB29" s="35"/>
      <c r="AJC29" s="35"/>
      <c r="AJD29" s="35"/>
      <c r="AJE29" s="35"/>
      <c r="AJF29" s="35"/>
      <c r="AJG29" s="35"/>
      <c r="AJH29" s="35"/>
      <c r="AJI29" s="35"/>
      <c r="AJJ29" s="35"/>
      <c r="AJK29" s="35"/>
      <c r="AJL29" s="35"/>
      <c r="AJM29" s="35"/>
      <c r="AJN29" s="35"/>
      <c r="AJO29" s="35"/>
      <c r="AJP29" s="35"/>
      <c r="AJQ29" s="35"/>
      <c r="AJR29" s="35"/>
      <c r="AJS29" s="35"/>
      <c r="AJT29" s="35"/>
      <c r="AJU29" s="35"/>
      <c r="AJV29" s="35"/>
      <c r="AJW29" s="35"/>
      <c r="AJX29" s="35"/>
      <c r="AJY29" s="35"/>
      <c r="AJZ29" s="35"/>
      <c r="AKA29" s="35"/>
      <c r="AKB29" s="35"/>
      <c r="AKC29" s="35"/>
      <c r="AKD29" s="35"/>
      <c r="AKE29" s="35"/>
      <c r="AKF29" s="35"/>
      <c r="AKG29" s="35"/>
      <c r="AKH29" s="35"/>
      <c r="AKI29" s="35"/>
      <c r="AKJ29" s="35"/>
      <c r="AKK29" s="35"/>
      <c r="AKL29" s="35"/>
      <c r="AKM29" s="35"/>
      <c r="AKN29" s="35"/>
      <c r="AKO29" s="35"/>
      <c r="AKP29" s="35"/>
      <c r="AKQ29" s="35"/>
      <c r="AKR29" s="35"/>
      <c r="AKS29" s="35"/>
      <c r="AKT29" s="35"/>
      <c r="AKU29" s="35"/>
      <c r="AKV29" s="35"/>
      <c r="AKW29" s="35"/>
      <c r="AKX29" s="35"/>
      <c r="AKY29" s="35"/>
      <c r="AKZ29" s="35"/>
      <c r="ALA29" s="35"/>
      <c r="ALB29" s="35"/>
      <c r="ALC29" s="35"/>
      <c r="ALD29" s="35"/>
      <c r="ALE29" s="35"/>
      <c r="ALF29" s="35"/>
      <c r="ALG29" s="35"/>
      <c r="ALH29" s="35"/>
      <c r="ALI29" s="35"/>
      <c r="ALJ29" s="35"/>
      <c r="ALK29" s="35"/>
      <c r="ALL29" s="35"/>
      <c r="ALM29" s="35"/>
      <c r="ALN29" s="35"/>
      <c r="ALO29" s="35"/>
      <c r="ALP29" s="35"/>
      <c r="ALQ29" s="35"/>
      <c r="ALR29" s="35"/>
      <c r="ALS29" s="35"/>
      <c r="ALT29" s="35"/>
      <c r="ALU29" s="35"/>
      <c r="ALV29" s="35"/>
      <c r="ALW29" s="35"/>
      <c r="ALX29" s="35"/>
      <c r="ALY29" s="35"/>
      <c r="ALZ29" s="35"/>
      <c r="AMA29" s="35"/>
      <c r="AMB29" s="35"/>
      <c r="AMC29" s="35"/>
      <c r="AMD29" s="35"/>
      <c r="AME29" s="35"/>
      <c r="AMF29" s="35"/>
      <c r="AMG29" s="35"/>
      <c r="AMH29" s="35"/>
      <c r="AMI29" s="35"/>
      <c r="AMJ29" s="35"/>
      <c r="AMK29" s="35"/>
      <c r="AML29" s="35"/>
      <c r="AMM29" s="35"/>
      <c r="AMN29" s="35"/>
      <c r="AMO29" s="35"/>
      <c r="AMP29" s="35"/>
      <c r="AMQ29" s="35"/>
      <c r="AMR29" s="35"/>
      <c r="AMS29" s="35"/>
      <c r="AMT29" s="35"/>
      <c r="AMU29" s="35"/>
      <c r="AMV29" s="35"/>
      <c r="AMW29" s="35"/>
      <c r="AMX29" s="35"/>
      <c r="AMY29" s="35"/>
      <c r="AMZ29" s="35"/>
      <c r="ANA29" s="35"/>
      <c r="ANB29" s="35"/>
      <c r="ANC29" s="35"/>
      <c r="AND29" s="35"/>
      <c r="ANE29" s="35"/>
      <c r="ANF29" s="35"/>
      <c r="ANG29" s="35"/>
      <c r="ANH29" s="35"/>
      <c r="ANI29" s="35"/>
      <c r="ANJ29" s="35"/>
      <c r="ANK29" s="35"/>
      <c r="ANL29" s="35"/>
      <c r="ANM29" s="35"/>
      <c r="ANN29" s="35"/>
      <c r="ANO29" s="35"/>
      <c r="ANP29" s="35"/>
      <c r="ANQ29" s="35"/>
      <c r="ANR29" s="35"/>
      <c r="ANS29" s="35"/>
      <c r="ANT29" s="35"/>
      <c r="ANU29" s="35"/>
      <c r="ANV29" s="35"/>
      <c r="ANW29" s="35"/>
      <c r="ANX29" s="35"/>
      <c r="ANY29" s="35"/>
      <c r="ANZ29" s="35"/>
      <c r="AOA29" s="35"/>
      <c r="AOB29" s="35"/>
      <c r="AOC29" s="35"/>
      <c r="AOD29" s="35"/>
      <c r="AOE29" s="35"/>
      <c r="AOF29" s="35"/>
      <c r="AOG29" s="35"/>
      <c r="AOH29" s="35"/>
      <c r="AOI29" s="35"/>
      <c r="AOJ29" s="35"/>
      <c r="AOK29" s="35"/>
      <c r="AOL29" s="35"/>
      <c r="AOM29" s="35"/>
      <c r="AON29" s="35"/>
      <c r="AOO29" s="35"/>
      <c r="AOP29" s="35"/>
      <c r="AOQ29" s="35"/>
      <c r="AOR29" s="35"/>
      <c r="AOS29" s="35"/>
      <c r="AOT29" s="35"/>
      <c r="AOU29" s="35"/>
      <c r="AOV29" s="35"/>
      <c r="AOW29" s="35"/>
      <c r="AOX29" s="35"/>
      <c r="AOY29" s="35"/>
      <c r="AOZ29" s="35"/>
      <c r="APA29" s="35"/>
      <c r="APB29" s="35"/>
      <c r="APC29" s="35"/>
      <c r="APD29" s="35"/>
      <c r="APE29" s="35"/>
      <c r="APF29" s="35"/>
      <c r="APG29" s="35"/>
      <c r="APH29" s="35"/>
      <c r="API29" s="35"/>
      <c r="APJ29" s="35"/>
      <c r="APK29" s="35"/>
      <c r="APL29" s="35"/>
      <c r="APM29" s="35"/>
      <c r="APN29" s="35"/>
      <c r="APO29" s="35"/>
      <c r="APP29" s="35"/>
      <c r="APQ29" s="35"/>
      <c r="APR29" s="35"/>
      <c r="APS29" s="35"/>
      <c r="APT29" s="35"/>
      <c r="APU29" s="35"/>
      <c r="APV29" s="35"/>
      <c r="APW29" s="35"/>
      <c r="APX29" s="35"/>
      <c r="APY29" s="35"/>
      <c r="APZ29" s="35"/>
      <c r="AQA29" s="35"/>
      <c r="AQB29" s="35"/>
      <c r="AQC29" s="35"/>
      <c r="AQD29" s="35"/>
      <c r="AQE29" s="35"/>
      <c r="AQF29" s="35"/>
      <c r="AQG29" s="35"/>
      <c r="AQH29" s="35"/>
      <c r="AQI29" s="35"/>
      <c r="AQJ29" s="35"/>
      <c r="AQK29" s="35"/>
      <c r="AQL29" s="35"/>
      <c r="AQM29" s="35"/>
      <c r="AQN29" s="35"/>
      <c r="AQO29" s="35"/>
      <c r="AQP29" s="35"/>
      <c r="AQQ29" s="35"/>
      <c r="AQR29" s="35"/>
      <c r="AQS29" s="35"/>
      <c r="AQT29" s="35"/>
      <c r="AQU29" s="35"/>
      <c r="AQV29" s="35"/>
      <c r="AQW29" s="35"/>
      <c r="AQX29" s="35"/>
      <c r="AQY29" s="35"/>
      <c r="AQZ29" s="35"/>
      <c r="ARA29" s="35"/>
      <c r="ARB29" s="35"/>
      <c r="ARC29" s="35"/>
      <c r="ARD29" s="35"/>
      <c r="ARE29" s="35"/>
      <c r="ARF29" s="35"/>
      <c r="ARG29" s="35"/>
      <c r="ARH29" s="35"/>
      <c r="ARI29" s="35"/>
      <c r="ARJ29" s="35"/>
      <c r="ARK29" s="35"/>
      <c r="ARL29" s="35"/>
      <c r="ARM29" s="35"/>
      <c r="ARN29" s="35"/>
      <c r="ARO29" s="35"/>
      <c r="ARP29" s="35"/>
      <c r="ARQ29" s="35"/>
      <c r="ARR29" s="35"/>
      <c r="ARS29" s="35"/>
      <c r="ART29" s="35"/>
      <c r="ARU29" s="35"/>
      <c r="ARV29" s="35"/>
      <c r="ARW29" s="35"/>
      <c r="ARX29" s="35"/>
      <c r="ARY29" s="35"/>
      <c r="ARZ29" s="35"/>
      <c r="ASA29" s="35"/>
      <c r="ASB29" s="35"/>
      <c r="ASC29" s="35"/>
      <c r="ASD29" s="35"/>
      <c r="ASE29" s="35"/>
      <c r="ASF29" s="35"/>
      <c r="ASG29" s="35"/>
      <c r="ASH29" s="35"/>
      <c r="ASI29" s="35"/>
      <c r="ASJ29" s="35"/>
      <c r="ASK29" s="35"/>
      <c r="ASL29" s="35"/>
      <c r="ASM29" s="35"/>
      <c r="ASN29" s="35"/>
      <c r="ASO29" s="35"/>
      <c r="ASP29" s="35"/>
      <c r="ASQ29" s="35"/>
      <c r="ASR29" s="35"/>
      <c r="ASS29" s="35"/>
      <c r="AST29" s="35"/>
      <c r="ASU29" s="35"/>
      <c r="ASV29" s="35"/>
      <c r="ASW29" s="35"/>
      <c r="ASX29" s="35"/>
      <c r="ASY29" s="35"/>
      <c r="ASZ29" s="35"/>
      <c r="ATA29" s="35"/>
      <c r="ATB29" s="35"/>
      <c r="ATC29" s="35"/>
      <c r="ATD29" s="35"/>
      <c r="ATE29" s="35"/>
      <c r="ATF29" s="35"/>
      <c r="ATG29" s="35"/>
      <c r="ATH29" s="35"/>
      <c r="ATI29" s="35"/>
      <c r="ATJ29" s="35"/>
      <c r="ATK29" s="35"/>
      <c r="ATL29" s="35"/>
      <c r="ATM29" s="35"/>
      <c r="ATN29" s="35"/>
      <c r="ATO29" s="35"/>
      <c r="ATP29" s="35"/>
      <c r="ATQ29" s="35"/>
      <c r="ATR29" s="35"/>
      <c r="ATS29" s="35"/>
      <c r="ATT29" s="35"/>
      <c r="ATU29" s="35"/>
      <c r="ATV29" s="35"/>
      <c r="ATW29" s="35"/>
      <c r="ATX29" s="35"/>
      <c r="ATY29" s="35"/>
      <c r="ATZ29" s="35"/>
      <c r="AUA29" s="35"/>
      <c r="AUB29" s="35"/>
      <c r="AUC29" s="35"/>
      <c r="AUD29" s="35"/>
      <c r="AUE29" s="35"/>
      <c r="AUF29" s="35"/>
      <c r="AUG29" s="35"/>
      <c r="AUH29" s="35"/>
      <c r="AUI29" s="35"/>
      <c r="AUJ29" s="35"/>
      <c r="AUK29" s="35"/>
      <c r="AUL29" s="35"/>
      <c r="AUM29" s="35"/>
      <c r="AUN29" s="35"/>
      <c r="AUO29" s="35"/>
      <c r="AUP29" s="35"/>
      <c r="AUQ29" s="35"/>
      <c r="AUR29" s="35"/>
      <c r="AUS29" s="35"/>
      <c r="AUT29" s="35"/>
      <c r="AUU29" s="35"/>
      <c r="AUV29" s="35"/>
      <c r="AUW29" s="35"/>
      <c r="AUX29" s="35"/>
      <c r="AUY29" s="35"/>
      <c r="AUZ29" s="35"/>
      <c r="AVA29" s="35"/>
      <c r="AVB29" s="35"/>
      <c r="AVC29" s="35"/>
      <c r="AVD29" s="35"/>
      <c r="AVE29" s="35"/>
      <c r="AVF29" s="35"/>
      <c r="AVG29" s="35"/>
      <c r="AVH29" s="35"/>
      <c r="AVI29" s="35"/>
      <c r="AVJ29" s="35"/>
      <c r="AVK29" s="35"/>
      <c r="AVL29" s="35"/>
      <c r="AVM29" s="35"/>
      <c r="AVN29" s="35"/>
      <c r="AVO29" s="35"/>
      <c r="AVP29" s="35"/>
      <c r="AVQ29" s="35"/>
      <c r="AVR29" s="35"/>
      <c r="AVS29" s="35"/>
      <c r="AVT29" s="35"/>
      <c r="AVU29" s="35"/>
      <c r="AVV29" s="35"/>
      <c r="AVW29" s="35"/>
      <c r="AVX29" s="35"/>
      <c r="AVY29" s="35"/>
      <c r="AVZ29" s="35"/>
      <c r="AWA29" s="35"/>
      <c r="AWB29" s="35"/>
      <c r="AWC29" s="35"/>
      <c r="AWD29" s="35"/>
      <c r="AWE29" s="35"/>
      <c r="AWF29" s="35"/>
      <c r="AWG29" s="35"/>
      <c r="AWH29" s="35"/>
      <c r="AWI29" s="35"/>
      <c r="AWJ29" s="35"/>
      <c r="AWK29" s="35"/>
      <c r="AWL29" s="35"/>
      <c r="AWM29" s="35"/>
      <c r="AWN29" s="35"/>
      <c r="AWO29" s="35"/>
      <c r="AWP29" s="35"/>
      <c r="AWQ29" s="35"/>
      <c r="AWR29" s="35"/>
      <c r="AWS29" s="35"/>
      <c r="AWT29" s="35"/>
      <c r="AWU29" s="35"/>
      <c r="AWV29" s="35"/>
      <c r="AWW29" s="35"/>
      <c r="AWX29" s="35"/>
      <c r="AWY29" s="35"/>
      <c r="AWZ29" s="35"/>
      <c r="AXA29" s="35"/>
      <c r="AXB29" s="35"/>
      <c r="AXC29" s="35"/>
      <c r="AXD29" s="35"/>
      <c r="AXE29" s="35"/>
      <c r="AXF29" s="35"/>
      <c r="AXG29" s="35"/>
      <c r="AXH29" s="35"/>
      <c r="AXI29" s="35"/>
      <c r="AXJ29" s="35"/>
      <c r="AXK29" s="35"/>
      <c r="AXL29" s="35"/>
      <c r="AXM29" s="35"/>
      <c r="AXN29" s="35"/>
      <c r="AXO29" s="35"/>
      <c r="AXP29" s="35"/>
      <c r="AXQ29" s="35"/>
      <c r="AXR29" s="35"/>
      <c r="AXS29" s="35"/>
      <c r="AXT29" s="35"/>
      <c r="AXU29" s="35"/>
      <c r="AXV29" s="35"/>
      <c r="AXW29" s="35"/>
      <c r="AXX29" s="35"/>
      <c r="AXY29" s="35"/>
      <c r="AXZ29" s="35"/>
      <c r="AYA29" s="35"/>
      <c r="AYB29" s="35"/>
      <c r="AYC29" s="35"/>
      <c r="AYD29" s="35"/>
      <c r="AYE29" s="35"/>
      <c r="AYF29" s="35"/>
      <c r="AYG29" s="35"/>
      <c r="AYH29" s="35"/>
      <c r="AYI29" s="35"/>
      <c r="AYJ29" s="35"/>
      <c r="AYK29" s="35"/>
      <c r="AYL29" s="35"/>
      <c r="AYM29" s="35"/>
      <c r="AYN29" s="35"/>
      <c r="AYO29" s="35"/>
      <c r="AYP29" s="35"/>
      <c r="AYQ29" s="35"/>
      <c r="AYR29" s="35"/>
      <c r="AYS29" s="35"/>
      <c r="AYT29" s="35"/>
      <c r="AYU29" s="35"/>
      <c r="AYV29" s="35"/>
      <c r="AYW29" s="35"/>
      <c r="AYX29" s="35"/>
      <c r="AYY29" s="35"/>
      <c r="AYZ29" s="35"/>
      <c r="AZA29" s="35"/>
      <c r="AZB29" s="35"/>
      <c r="AZC29" s="35"/>
      <c r="AZD29" s="35"/>
      <c r="AZE29" s="35"/>
      <c r="AZF29" s="35"/>
      <c r="AZG29" s="35"/>
      <c r="AZH29" s="35"/>
      <c r="AZI29" s="35"/>
      <c r="AZJ29" s="35"/>
      <c r="AZK29" s="35"/>
      <c r="AZL29" s="35"/>
      <c r="AZM29" s="35"/>
      <c r="AZN29" s="35"/>
      <c r="AZO29" s="35"/>
      <c r="AZP29" s="35"/>
      <c r="AZQ29" s="35"/>
      <c r="AZR29" s="35"/>
      <c r="AZS29" s="35"/>
      <c r="AZT29" s="35"/>
      <c r="AZU29" s="35"/>
      <c r="AZV29" s="35"/>
      <c r="AZW29" s="35"/>
      <c r="AZX29" s="35"/>
      <c r="AZY29" s="35"/>
      <c r="AZZ29" s="35"/>
      <c r="BAA29" s="35"/>
      <c r="BAB29" s="35"/>
      <c r="BAC29" s="35"/>
      <c r="BAD29" s="35"/>
      <c r="BAE29" s="35"/>
      <c r="BAF29" s="35"/>
      <c r="BAG29" s="35"/>
      <c r="BAH29" s="35"/>
      <c r="BAI29" s="35"/>
      <c r="BAJ29" s="35"/>
      <c r="BAK29" s="35"/>
      <c r="BAL29" s="35"/>
      <c r="BAM29" s="35"/>
      <c r="BAN29" s="35"/>
      <c r="BAO29" s="35"/>
      <c r="BAP29" s="35"/>
      <c r="BAQ29" s="35"/>
      <c r="BAR29" s="35"/>
      <c r="BAS29" s="35"/>
      <c r="BAT29" s="35"/>
      <c r="BAU29" s="35"/>
      <c r="BAV29" s="35"/>
      <c r="BAW29" s="35"/>
      <c r="BAX29" s="35"/>
      <c r="BAY29" s="35"/>
      <c r="BAZ29" s="35"/>
      <c r="BBA29" s="35"/>
      <c r="BBB29" s="35"/>
      <c r="BBC29" s="35"/>
      <c r="BBD29" s="35"/>
      <c r="BBE29" s="35"/>
      <c r="BBF29" s="35"/>
      <c r="BBG29" s="35"/>
      <c r="BBH29" s="35"/>
      <c r="BBI29" s="35"/>
      <c r="BBJ29" s="35"/>
      <c r="BBK29" s="35"/>
      <c r="BBL29" s="35"/>
      <c r="BBM29" s="35"/>
      <c r="BBN29" s="35"/>
      <c r="BBO29" s="35"/>
      <c r="BBP29" s="35"/>
      <c r="BBQ29" s="35"/>
      <c r="BBR29" s="35"/>
      <c r="BBS29" s="35"/>
      <c r="BBT29" s="35"/>
      <c r="BBU29" s="35"/>
      <c r="BBV29" s="35"/>
      <c r="BBW29" s="35"/>
      <c r="BBX29" s="35"/>
      <c r="BBY29" s="35"/>
      <c r="BBZ29" s="35"/>
      <c r="BCA29" s="35"/>
      <c r="BCB29" s="35"/>
      <c r="BCC29" s="35"/>
      <c r="BCD29" s="35"/>
      <c r="BCE29" s="35"/>
      <c r="BCF29" s="35"/>
      <c r="BCG29" s="35"/>
      <c r="BCH29" s="35"/>
      <c r="BCI29" s="35"/>
      <c r="BCJ29" s="35"/>
      <c r="BCK29" s="35"/>
      <c r="BCL29" s="35"/>
      <c r="BCM29" s="35"/>
      <c r="BCN29" s="35"/>
      <c r="BCO29" s="35"/>
      <c r="BCP29" s="35"/>
      <c r="BCQ29" s="35"/>
      <c r="BCR29" s="35"/>
      <c r="BCS29" s="35"/>
      <c r="BCT29" s="35"/>
      <c r="BCU29" s="35"/>
      <c r="BCV29" s="35"/>
      <c r="BCW29" s="35"/>
      <c r="BCX29" s="35"/>
      <c r="BCY29" s="35"/>
      <c r="BCZ29" s="35"/>
      <c r="BDA29" s="35"/>
      <c r="BDB29" s="35"/>
      <c r="BDC29" s="35"/>
      <c r="BDD29" s="35"/>
      <c r="BDE29" s="35"/>
      <c r="BDF29" s="35"/>
      <c r="BDG29" s="35"/>
      <c r="BDH29" s="35"/>
      <c r="BDI29" s="35"/>
      <c r="BDJ29" s="35"/>
      <c r="BDK29" s="35"/>
      <c r="BDL29" s="35"/>
      <c r="BDM29" s="35"/>
      <c r="BDN29" s="35"/>
      <c r="BDO29" s="35"/>
      <c r="BDP29" s="35"/>
      <c r="BDQ29" s="35"/>
      <c r="BDR29" s="35"/>
      <c r="BDS29" s="35"/>
      <c r="BDT29" s="35"/>
      <c r="BDU29" s="35"/>
      <c r="BDV29" s="35"/>
      <c r="BDW29" s="35"/>
      <c r="BDX29" s="35"/>
      <c r="BDY29" s="35"/>
      <c r="BDZ29" s="35"/>
      <c r="BEA29" s="35"/>
      <c r="BEB29" s="35"/>
      <c r="BEC29" s="35"/>
      <c r="BED29" s="35"/>
      <c r="BEE29" s="35"/>
      <c r="BEF29" s="35"/>
      <c r="BEG29" s="35"/>
      <c r="BEH29" s="35"/>
      <c r="BEI29" s="35"/>
      <c r="BEJ29" s="35"/>
      <c r="BEK29" s="35"/>
      <c r="BEL29" s="35"/>
      <c r="BEM29" s="35"/>
      <c r="BEN29" s="35"/>
      <c r="BEO29" s="35"/>
      <c r="BEP29" s="35"/>
      <c r="BEQ29" s="35"/>
      <c r="BER29" s="35"/>
      <c r="BES29" s="35"/>
      <c r="BET29" s="35"/>
      <c r="BEU29" s="35"/>
      <c r="BEV29" s="35"/>
      <c r="BEW29" s="35"/>
      <c r="BEX29" s="35"/>
      <c r="BEY29" s="35"/>
      <c r="BEZ29" s="35"/>
      <c r="BFA29" s="35"/>
      <c r="BFB29" s="35"/>
      <c r="BFC29" s="35"/>
      <c r="BFD29" s="35"/>
      <c r="BFE29" s="35"/>
      <c r="BFF29" s="35"/>
      <c r="BFG29" s="35"/>
      <c r="BFH29" s="35"/>
      <c r="BFI29" s="35"/>
      <c r="BFJ29" s="35"/>
      <c r="BFK29" s="35"/>
      <c r="BFL29" s="35"/>
      <c r="BFM29" s="35"/>
      <c r="BFN29" s="35"/>
      <c r="BFO29" s="35"/>
      <c r="BFP29" s="35"/>
      <c r="BFQ29" s="35"/>
      <c r="BFR29" s="35"/>
      <c r="BFS29" s="35"/>
      <c r="BFT29" s="35"/>
      <c r="BFU29" s="35"/>
      <c r="BFV29" s="35"/>
      <c r="BFW29" s="35"/>
      <c r="BFX29" s="35"/>
      <c r="BFY29" s="35"/>
      <c r="BFZ29" s="35"/>
      <c r="BGA29" s="35"/>
      <c r="BGB29" s="35"/>
      <c r="BGC29" s="35"/>
      <c r="BGD29" s="35"/>
      <c r="BGE29" s="35"/>
      <c r="BGF29" s="35"/>
      <c r="BGG29" s="35"/>
      <c r="BGH29" s="35"/>
      <c r="BGI29" s="35"/>
      <c r="BGJ29" s="35"/>
      <c r="BGK29" s="35"/>
      <c r="BGL29" s="35"/>
      <c r="BGM29" s="35"/>
      <c r="BGN29" s="35"/>
      <c r="BGO29" s="35"/>
      <c r="BGP29" s="35"/>
      <c r="BGQ29" s="35"/>
      <c r="BGR29" s="35"/>
      <c r="BGS29" s="35"/>
      <c r="BGT29" s="35"/>
      <c r="BGU29" s="35"/>
      <c r="BGV29" s="35"/>
      <c r="BGW29" s="35"/>
      <c r="BGX29" s="35"/>
      <c r="BGY29" s="35"/>
      <c r="BGZ29" s="35"/>
      <c r="BHA29" s="35"/>
      <c r="BHB29" s="35"/>
      <c r="BHC29" s="35"/>
      <c r="BHD29" s="35"/>
      <c r="BHE29" s="35"/>
      <c r="BHF29" s="35"/>
      <c r="BHG29" s="35"/>
      <c r="BHH29" s="35"/>
      <c r="BHI29" s="35"/>
      <c r="BHJ29" s="35"/>
      <c r="BHK29" s="35"/>
      <c r="BHL29" s="35"/>
      <c r="BHM29" s="35"/>
      <c r="BHN29" s="35"/>
      <c r="BHO29" s="35"/>
      <c r="BHP29" s="35"/>
      <c r="BHQ29" s="35"/>
      <c r="BHR29" s="35"/>
      <c r="BHS29" s="35"/>
      <c r="BHT29" s="35"/>
      <c r="BHU29" s="35"/>
      <c r="BHV29" s="35"/>
      <c r="BHW29" s="35"/>
      <c r="BHX29" s="35"/>
      <c r="BHY29" s="35"/>
      <c r="BHZ29" s="35"/>
      <c r="BIA29" s="35"/>
      <c r="BIB29" s="35"/>
      <c r="BIC29" s="35"/>
      <c r="BID29" s="35"/>
      <c r="BIE29" s="35"/>
      <c r="BIF29" s="35"/>
      <c r="BIG29" s="35"/>
      <c r="BIH29" s="35"/>
      <c r="BII29" s="35"/>
      <c r="BIJ29" s="35"/>
      <c r="BIK29" s="35"/>
      <c r="BIL29" s="35"/>
      <c r="BIM29" s="35"/>
      <c r="BIN29" s="35"/>
      <c r="BIO29" s="35"/>
      <c r="BIP29" s="35"/>
      <c r="BIQ29" s="35"/>
      <c r="BIR29" s="35"/>
      <c r="BIS29" s="35"/>
      <c r="BIT29" s="35"/>
      <c r="BIU29" s="35"/>
      <c r="BIV29" s="35"/>
      <c r="BIW29" s="35"/>
      <c r="BIX29" s="35"/>
      <c r="BIY29" s="35"/>
      <c r="BIZ29" s="35"/>
      <c r="BJA29" s="35"/>
      <c r="BJB29" s="35"/>
      <c r="BJC29" s="35"/>
      <c r="BJD29" s="35"/>
      <c r="BJE29" s="35"/>
      <c r="BJF29" s="35"/>
      <c r="BJG29" s="35"/>
      <c r="BJH29" s="35"/>
      <c r="BJI29" s="35"/>
      <c r="BJJ29" s="35"/>
      <c r="BJK29" s="35"/>
      <c r="BJL29" s="35"/>
      <c r="BJM29" s="35"/>
      <c r="BJN29" s="35"/>
      <c r="BJO29" s="35"/>
      <c r="BJP29" s="35"/>
      <c r="BJQ29" s="35"/>
      <c r="BJR29" s="35"/>
      <c r="BJS29" s="35"/>
      <c r="BJT29" s="35"/>
      <c r="BJU29" s="35"/>
      <c r="BJV29" s="35"/>
      <c r="BJW29" s="35"/>
      <c r="BJX29" s="35"/>
      <c r="BJY29" s="35"/>
      <c r="BJZ29" s="35"/>
      <c r="BKA29" s="35"/>
      <c r="BKB29" s="35"/>
      <c r="BKC29" s="35"/>
      <c r="BKD29" s="35"/>
      <c r="BKE29" s="35"/>
      <c r="BKF29" s="35"/>
      <c r="BKG29" s="35"/>
      <c r="BKH29" s="35"/>
      <c r="BKI29" s="35"/>
      <c r="BKJ29" s="35"/>
      <c r="BKK29" s="35"/>
      <c r="BKL29" s="35"/>
      <c r="BKM29" s="35"/>
      <c r="BKN29" s="35"/>
      <c r="BKO29" s="35"/>
      <c r="BKP29" s="35"/>
      <c r="BKQ29" s="35"/>
      <c r="BKR29" s="35"/>
      <c r="BKS29" s="35"/>
      <c r="BKT29" s="35"/>
      <c r="BKU29" s="35"/>
      <c r="BKV29" s="35"/>
      <c r="BKW29" s="35"/>
      <c r="BKX29" s="35"/>
      <c r="BKY29" s="35"/>
      <c r="BKZ29" s="35"/>
      <c r="BLA29" s="35"/>
      <c r="BLB29" s="35"/>
      <c r="BLC29" s="35"/>
      <c r="BLD29" s="35"/>
      <c r="BLE29" s="35"/>
      <c r="BLF29" s="35"/>
      <c r="BLG29" s="35"/>
      <c r="BLH29" s="35"/>
      <c r="BLI29" s="35"/>
      <c r="BLJ29" s="35"/>
      <c r="BLK29" s="35"/>
      <c r="BLL29" s="35"/>
      <c r="BLM29" s="35"/>
      <c r="BLN29" s="35"/>
      <c r="BLO29" s="35"/>
      <c r="BLP29" s="35"/>
      <c r="BLQ29" s="35"/>
      <c r="BLR29" s="35"/>
      <c r="BLS29" s="35"/>
      <c r="BLT29" s="35"/>
      <c r="BLU29" s="35"/>
      <c r="BLV29" s="35"/>
      <c r="BLW29" s="35"/>
      <c r="BLX29" s="35"/>
      <c r="BLY29" s="35"/>
      <c r="BLZ29" s="35"/>
      <c r="BMA29" s="35"/>
      <c r="BMB29" s="35"/>
      <c r="BMC29" s="35"/>
      <c r="BMD29" s="35"/>
      <c r="BME29" s="35"/>
      <c r="BMF29" s="35"/>
      <c r="BMG29" s="35"/>
      <c r="BMH29" s="35"/>
      <c r="BMI29" s="35"/>
      <c r="BMJ29" s="35"/>
      <c r="BMK29" s="35"/>
      <c r="BML29" s="35"/>
      <c r="BMM29" s="35"/>
      <c r="BMN29" s="35"/>
      <c r="BMO29" s="35"/>
      <c r="BMP29" s="35"/>
      <c r="BMQ29" s="35"/>
      <c r="BMR29" s="35"/>
      <c r="BMS29" s="35"/>
      <c r="BMT29" s="35"/>
      <c r="BMU29" s="35"/>
      <c r="BMV29" s="35"/>
      <c r="BMW29" s="35"/>
      <c r="BMX29" s="35"/>
      <c r="BMY29" s="35"/>
      <c r="BMZ29" s="35"/>
      <c r="BNA29" s="35"/>
      <c r="BNB29" s="35"/>
      <c r="BNC29" s="35"/>
      <c r="BND29" s="35"/>
      <c r="BNE29" s="35"/>
      <c r="BNF29" s="35"/>
      <c r="BNG29" s="35"/>
      <c r="BNH29" s="35"/>
      <c r="BNI29" s="35"/>
      <c r="BNJ29" s="35"/>
      <c r="BNK29" s="35"/>
      <c r="BNL29" s="35"/>
      <c r="BNM29" s="35"/>
      <c r="BNN29" s="35"/>
      <c r="BNO29" s="35"/>
      <c r="BNP29" s="35"/>
      <c r="BNQ29" s="35"/>
      <c r="BNR29" s="35"/>
      <c r="BNS29" s="35"/>
      <c r="BNT29" s="35"/>
      <c r="BNU29" s="35"/>
      <c r="BNV29" s="35"/>
      <c r="BNW29" s="35"/>
      <c r="BNX29" s="35"/>
      <c r="BNY29" s="35"/>
      <c r="BNZ29" s="35"/>
      <c r="BOA29" s="35"/>
      <c r="BOB29" s="35"/>
      <c r="BOC29" s="35"/>
      <c r="BOD29" s="35"/>
      <c r="BOE29" s="35"/>
      <c r="BOF29" s="35"/>
      <c r="BOG29" s="35"/>
      <c r="BOH29" s="35"/>
      <c r="BOI29" s="35"/>
      <c r="BOJ29" s="35"/>
      <c r="BOK29" s="35"/>
      <c r="BOL29" s="35"/>
      <c r="BOM29" s="35"/>
      <c r="BON29" s="35"/>
      <c r="BOO29" s="35"/>
      <c r="BOP29" s="35"/>
      <c r="BOQ29" s="35"/>
      <c r="BOR29" s="35"/>
      <c r="BOS29" s="35"/>
      <c r="BOT29" s="35"/>
      <c r="BOU29" s="35"/>
      <c r="BOV29" s="35"/>
      <c r="BOW29" s="35"/>
      <c r="BOX29" s="35"/>
      <c r="BOY29" s="35"/>
      <c r="BOZ29" s="35"/>
      <c r="BPA29" s="35"/>
      <c r="BPB29" s="35"/>
      <c r="BPC29" s="35"/>
      <c r="BPD29" s="35"/>
      <c r="BPE29" s="35"/>
      <c r="BPF29" s="35"/>
      <c r="BPG29" s="35"/>
      <c r="BPH29" s="35"/>
      <c r="BPI29" s="35"/>
      <c r="BPJ29" s="35"/>
      <c r="BPK29" s="35"/>
      <c r="BPL29" s="35"/>
      <c r="BPM29" s="35"/>
      <c r="BPN29" s="35"/>
      <c r="BPO29" s="35"/>
      <c r="BPP29" s="35"/>
      <c r="BPQ29" s="35"/>
      <c r="BPR29" s="35"/>
      <c r="BPS29" s="35"/>
      <c r="BPT29" s="35"/>
      <c r="BPU29" s="35"/>
      <c r="BPV29" s="35"/>
      <c r="BPW29" s="35"/>
      <c r="BPX29" s="35"/>
      <c r="BPY29" s="35"/>
      <c r="BPZ29" s="35"/>
      <c r="BQA29" s="35"/>
      <c r="BQB29" s="35"/>
      <c r="BQC29" s="35"/>
      <c r="BQD29" s="35"/>
      <c r="BQE29" s="35"/>
      <c r="BQF29" s="35"/>
      <c r="BQG29" s="35"/>
      <c r="BQH29" s="35"/>
      <c r="BQI29" s="35"/>
      <c r="BQJ29" s="35"/>
      <c r="BQK29" s="35"/>
      <c r="BQL29" s="35"/>
      <c r="BQM29" s="35"/>
      <c r="BQN29" s="35"/>
      <c r="BQO29" s="35"/>
      <c r="BQP29" s="35"/>
      <c r="BQQ29" s="35"/>
      <c r="BQR29" s="35"/>
      <c r="BQS29" s="35"/>
      <c r="BQT29" s="35"/>
      <c r="BQU29" s="35"/>
      <c r="BQV29" s="35"/>
      <c r="BQW29" s="35"/>
      <c r="BQX29" s="35"/>
      <c r="BQY29" s="35"/>
      <c r="BQZ29" s="35"/>
      <c r="BRA29" s="35"/>
      <c r="BRB29" s="35"/>
      <c r="BRC29" s="35"/>
      <c r="BRD29" s="35"/>
      <c r="BRE29" s="35"/>
      <c r="BRF29" s="35"/>
      <c r="BRG29" s="35"/>
      <c r="BRH29" s="35"/>
      <c r="BRI29" s="35"/>
      <c r="BRJ29" s="35"/>
      <c r="BRK29" s="35"/>
      <c r="BRL29" s="35"/>
      <c r="BRM29" s="35"/>
      <c r="BRN29" s="35"/>
      <c r="BRO29" s="35"/>
      <c r="BRP29" s="35"/>
      <c r="BRQ29" s="35"/>
      <c r="BRR29" s="35"/>
      <c r="BRS29" s="35"/>
      <c r="BRT29" s="35"/>
      <c r="BRU29" s="35"/>
      <c r="BRV29" s="35"/>
      <c r="BRW29" s="35"/>
      <c r="BRX29" s="35"/>
      <c r="BRY29" s="35"/>
      <c r="BRZ29" s="35"/>
      <c r="BSA29" s="35"/>
      <c r="BSB29" s="35"/>
      <c r="BSC29" s="35"/>
      <c r="BSD29" s="35"/>
      <c r="BSE29" s="35"/>
      <c r="BSF29" s="35"/>
      <c r="BSG29" s="35"/>
      <c r="BSH29" s="35"/>
      <c r="BSI29" s="35"/>
      <c r="BSJ29" s="35"/>
      <c r="BSK29" s="35"/>
      <c r="BSL29" s="35"/>
      <c r="BSM29" s="35"/>
      <c r="BSN29" s="35"/>
      <c r="BSO29" s="35"/>
      <c r="BSP29" s="35"/>
      <c r="BSQ29" s="35"/>
      <c r="BSR29" s="35"/>
      <c r="BSS29" s="35"/>
      <c r="BST29" s="35"/>
      <c r="BSU29" s="35"/>
      <c r="BSV29" s="35"/>
      <c r="BSW29" s="35"/>
      <c r="BSX29" s="35"/>
      <c r="BSY29" s="35"/>
      <c r="BSZ29" s="35"/>
      <c r="BTA29" s="35"/>
      <c r="BTB29" s="35"/>
      <c r="BTC29" s="35"/>
      <c r="BTD29" s="35"/>
      <c r="BTE29" s="35"/>
      <c r="BTF29" s="35"/>
      <c r="BTG29" s="35"/>
      <c r="BTH29" s="35"/>
      <c r="BTI29" s="35"/>
      <c r="BTJ29" s="35"/>
      <c r="BTK29" s="35"/>
      <c r="BTL29" s="35"/>
      <c r="BTM29" s="35"/>
      <c r="BTN29" s="35"/>
      <c r="BTO29" s="35"/>
      <c r="BTP29" s="35"/>
      <c r="BTQ29" s="35"/>
      <c r="BTR29" s="35"/>
      <c r="BTS29" s="35"/>
      <c r="BTT29" s="35"/>
      <c r="BTU29" s="35"/>
      <c r="BTV29" s="35"/>
      <c r="BTW29" s="35"/>
      <c r="BTX29" s="35"/>
      <c r="BTY29" s="35"/>
      <c r="BTZ29" s="35"/>
      <c r="BUA29" s="35"/>
      <c r="BUB29" s="35"/>
      <c r="BUC29" s="35"/>
      <c r="BUD29" s="35"/>
      <c r="BUE29" s="35"/>
      <c r="BUF29" s="35"/>
      <c r="BUG29" s="35"/>
      <c r="BUH29" s="35"/>
      <c r="BUI29" s="35"/>
      <c r="BUJ29" s="35"/>
      <c r="BUK29" s="35"/>
      <c r="BUL29" s="35"/>
      <c r="BUM29" s="35"/>
      <c r="BUN29" s="35"/>
      <c r="BUO29" s="35"/>
      <c r="BUP29" s="35"/>
      <c r="BUQ29" s="35"/>
      <c r="BUR29" s="35"/>
      <c r="BUS29" s="35"/>
      <c r="BUT29" s="35"/>
      <c r="BUU29" s="35"/>
      <c r="BUV29" s="35"/>
      <c r="BUW29" s="35"/>
      <c r="BUX29" s="35"/>
      <c r="BUY29" s="35"/>
      <c r="BUZ29" s="35"/>
      <c r="BVA29" s="35"/>
      <c r="BVB29" s="35"/>
      <c r="BVC29" s="35"/>
      <c r="BVD29" s="35"/>
      <c r="BVE29" s="35"/>
      <c r="BVF29" s="35"/>
      <c r="BVG29" s="35"/>
      <c r="BVH29" s="35"/>
      <c r="BVI29" s="35"/>
      <c r="BVJ29" s="35"/>
      <c r="BVK29" s="35"/>
      <c r="BVL29" s="35"/>
      <c r="BVM29" s="35"/>
      <c r="BVN29" s="35"/>
      <c r="BVO29" s="35"/>
      <c r="BVP29" s="35"/>
      <c r="BVQ29" s="35"/>
      <c r="BVR29" s="35"/>
      <c r="BVS29" s="35"/>
      <c r="BVT29" s="35"/>
      <c r="BVU29" s="35"/>
      <c r="BVV29" s="35"/>
      <c r="BVW29" s="35"/>
      <c r="BVX29" s="35"/>
      <c r="BVY29" s="35"/>
      <c r="BVZ29" s="35"/>
      <c r="BWA29" s="35"/>
      <c r="BWB29" s="35"/>
      <c r="BWC29" s="35"/>
      <c r="BWD29" s="35"/>
      <c r="BWE29" s="35"/>
      <c r="BWF29" s="35"/>
      <c r="BWG29" s="35"/>
      <c r="BWH29" s="35"/>
      <c r="BWI29" s="35"/>
      <c r="BWJ29" s="35"/>
      <c r="BWK29" s="35"/>
      <c r="BWL29" s="35"/>
      <c r="BWM29" s="35"/>
      <c r="BWN29" s="35"/>
      <c r="BWO29" s="35"/>
      <c r="BWP29" s="35"/>
      <c r="BWQ29" s="35"/>
      <c r="BWR29" s="35"/>
      <c r="BWS29" s="35"/>
      <c r="BWT29" s="35"/>
      <c r="BWU29" s="35"/>
      <c r="BWV29" s="35"/>
      <c r="BWW29" s="35"/>
      <c r="BWX29" s="35"/>
      <c r="BWY29" s="35"/>
      <c r="BWZ29" s="35"/>
      <c r="BXA29" s="35"/>
      <c r="BXB29" s="35"/>
      <c r="BXC29" s="35"/>
      <c r="BXD29" s="35"/>
      <c r="BXE29" s="35"/>
      <c r="BXF29" s="35"/>
      <c r="BXG29" s="35"/>
      <c r="BXH29" s="35"/>
      <c r="BXI29" s="35"/>
      <c r="BXJ29" s="35"/>
      <c r="BXK29" s="35"/>
      <c r="BXL29" s="35"/>
      <c r="BXM29" s="35"/>
      <c r="BXN29" s="35"/>
      <c r="BXO29" s="35"/>
      <c r="BXP29" s="35"/>
      <c r="BXQ29" s="35"/>
      <c r="BXR29" s="35"/>
      <c r="BXS29" s="35"/>
      <c r="BXT29" s="35"/>
      <c r="BXU29" s="35"/>
      <c r="BXV29" s="35"/>
      <c r="BXW29" s="35"/>
      <c r="BXX29" s="35"/>
      <c r="BXY29" s="35"/>
      <c r="BXZ29" s="35"/>
      <c r="BYA29" s="35"/>
      <c r="BYB29" s="35"/>
      <c r="BYC29" s="35"/>
      <c r="BYD29" s="35"/>
      <c r="BYE29" s="35"/>
      <c r="BYF29" s="35"/>
      <c r="BYG29" s="35"/>
      <c r="BYH29" s="35"/>
      <c r="BYI29" s="35"/>
      <c r="BYJ29" s="35"/>
      <c r="BYK29" s="35"/>
      <c r="BYL29" s="35"/>
      <c r="BYM29" s="35"/>
      <c r="BYN29" s="35"/>
      <c r="BYO29" s="35"/>
      <c r="BYP29" s="35"/>
      <c r="BYQ29" s="35"/>
      <c r="BYR29" s="35"/>
      <c r="BYS29" s="35"/>
      <c r="BYT29" s="35"/>
      <c r="BYU29" s="35"/>
      <c r="BYV29" s="35"/>
      <c r="BYW29" s="35"/>
      <c r="BYX29" s="35"/>
      <c r="BYY29" s="35"/>
      <c r="BYZ29" s="35"/>
      <c r="BZA29" s="35"/>
      <c r="BZB29" s="35"/>
      <c r="BZC29" s="35"/>
      <c r="BZD29" s="35"/>
      <c r="BZE29" s="35"/>
      <c r="BZF29" s="35"/>
      <c r="BZG29" s="35"/>
      <c r="BZH29" s="35"/>
      <c r="BZI29" s="35"/>
      <c r="BZJ29" s="35"/>
      <c r="BZK29" s="35"/>
      <c r="BZL29" s="35"/>
      <c r="BZM29" s="35"/>
      <c r="BZN29" s="35"/>
      <c r="BZO29" s="35"/>
      <c r="BZP29" s="35"/>
      <c r="BZQ29" s="35"/>
      <c r="BZR29" s="35"/>
      <c r="BZS29" s="35"/>
      <c r="BZT29" s="35"/>
      <c r="BZU29" s="35"/>
      <c r="BZV29" s="35"/>
      <c r="BZW29" s="35"/>
      <c r="BZX29" s="35"/>
      <c r="BZY29" s="35"/>
      <c r="BZZ29" s="35"/>
      <c r="CAA29" s="35"/>
      <c r="CAB29" s="35"/>
      <c r="CAC29" s="35"/>
      <c r="CAD29" s="35"/>
      <c r="CAE29" s="35"/>
      <c r="CAF29" s="35"/>
      <c r="CAG29" s="35"/>
      <c r="CAH29" s="35"/>
      <c r="CAI29" s="35"/>
      <c r="CAJ29" s="35"/>
      <c r="CAK29" s="35"/>
      <c r="CAL29" s="35"/>
      <c r="CAM29" s="35"/>
      <c r="CAN29" s="35"/>
      <c r="CAO29" s="35"/>
      <c r="CAP29" s="35"/>
      <c r="CAQ29" s="35"/>
      <c r="CAR29" s="35"/>
      <c r="CAS29" s="35"/>
      <c r="CAT29" s="35"/>
      <c r="CAU29" s="35"/>
      <c r="CAV29" s="35"/>
      <c r="CAW29" s="35"/>
      <c r="CAX29" s="35"/>
      <c r="CAY29" s="35"/>
      <c r="CAZ29" s="35"/>
      <c r="CBA29" s="35"/>
      <c r="CBB29" s="35"/>
      <c r="CBC29" s="35"/>
      <c r="CBD29" s="35"/>
      <c r="CBE29" s="35"/>
      <c r="CBF29" s="35"/>
      <c r="CBG29" s="35"/>
      <c r="CBH29" s="35"/>
      <c r="CBI29" s="35"/>
      <c r="CBJ29" s="35"/>
      <c r="CBK29" s="35"/>
      <c r="CBL29" s="35"/>
      <c r="CBM29" s="35"/>
      <c r="CBN29" s="35"/>
      <c r="CBO29" s="35"/>
      <c r="CBP29" s="35"/>
      <c r="CBQ29" s="35"/>
      <c r="CBR29" s="35"/>
      <c r="CBS29" s="35"/>
      <c r="CBT29" s="35"/>
      <c r="CBU29" s="35"/>
      <c r="CBV29" s="35"/>
      <c r="CBW29" s="35"/>
      <c r="CBX29" s="35"/>
      <c r="CBY29" s="35"/>
      <c r="CBZ29" s="35"/>
      <c r="CCA29" s="35"/>
      <c r="CCB29" s="35"/>
      <c r="CCC29" s="35"/>
      <c r="CCD29" s="35"/>
      <c r="CCE29" s="35"/>
      <c r="CCF29" s="35"/>
      <c r="CCG29" s="35"/>
      <c r="CCH29" s="35"/>
      <c r="CCI29" s="35"/>
      <c r="CCJ29" s="35"/>
      <c r="CCK29" s="35"/>
      <c r="CCL29" s="35"/>
      <c r="CCM29" s="35"/>
      <c r="CCN29" s="35"/>
      <c r="CCO29" s="35"/>
      <c r="CCP29" s="35"/>
      <c r="CCQ29" s="35"/>
      <c r="CCR29" s="35"/>
      <c r="CCS29" s="35"/>
      <c r="CCT29" s="35"/>
      <c r="CCU29" s="35"/>
      <c r="CCV29" s="35"/>
      <c r="CCW29" s="35"/>
      <c r="CCX29" s="35"/>
      <c r="CCY29" s="35"/>
      <c r="CCZ29" s="35"/>
      <c r="CDA29" s="35"/>
      <c r="CDB29" s="35"/>
      <c r="CDC29" s="35"/>
      <c r="CDD29" s="35"/>
      <c r="CDE29" s="35"/>
      <c r="CDF29" s="35"/>
      <c r="CDG29" s="35"/>
      <c r="CDH29" s="35"/>
      <c r="CDI29" s="35"/>
      <c r="CDJ29" s="35"/>
      <c r="CDK29" s="35"/>
      <c r="CDL29" s="35"/>
      <c r="CDM29" s="35"/>
      <c r="CDN29" s="35"/>
      <c r="CDO29" s="35"/>
      <c r="CDP29" s="35"/>
      <c r="CDQ29" s="35"/>
      <c r="CDR29" s="35"/>
      <c r="CDS29" s="35"/>
      <c r="CDT29" s="35"/>
      <c r="CDU29" s="35"/>
      <c r="CDV29" s="35"/>
      <c r="CDW29" s="35"/>
      <c r="CDX29" s="35"/>
      <c r="CDY29" s="35"/>
      <c r="CDZ29" s="35"/>
      <c r="CEA29" s="35"/>
      <c r="CEB29" s="35"/>
      <c r="CEC29" s="35"/>
      <c r="CED29" s="35"/>
      <c r="CEE29" s="35"/>
      <c r="CEF29" s="35"/>
      <c r="CEG29" s="35"/>
      <c r="CEH29" s="35"/>
      <c r="CEI29" s="35"/>
      <c r="CEJ29" s="35"/>
      <c r="CEK29" s="35"/>
      <c r="CEL29" s="35"/>
      <c r="CEM29" s="35"/>
      <c r="CEN29" s="35"/>
      <c r="CEO29" s="35"/>
      <c r="CEP29" s="35"/>
      <c r="CEQ29" s="35"/>
      <c r="CER29" s="35"/>
      <c r="CES29" s="35"/>
      <c r="CET29" s="35"/>
      <c r="CEU29" s="35"/>
      <c r="CEV29" s="35"/>
      <c r="CEW29" s="35"/>
      <c r="CEX29" s="35"/>
      <c r="CEY29" s="35"/>
      <c r="CEZ29" s="35"/>
      <c r="CFA29" s="35"/>
      <c r="CFB29" s="35"/>
      <c r="CFC29" s="35"/>
      <c r="CFD29" s="35"/>
      <c r="CFE29" s="35"/>
      <c r="CFF29" s="35"/>
      <c r="CFG29" s="35"/>
      <c r="CFH29" s="35"/>
      <c r="CFI29" s="35"/>
      <c r="CFJ29" s="35"/>
      <c r="CFK29" s="35"/>
      <c r="CFL29" s="35"/>
      <c r="CFM29" s="35"/>
      <c r="CFN29" s="35"/>
      <c r="CFO29" s="35"/>
      <c r="CFP29" s="35"/>
      <c r="CFQ29" s="35"/>
      <c r="CFR29" s="35"/>
      <c r="CFS29" s="35"/>
      <c r="CFT29" s="35"/>
      <c r="CFU29" s="35"/>
      <c r="CFV29" s="35"/>
      <c r="CFW29" s="35"/>
      <c r="CFX29" s="35"/>
      <c r="CFY29" s="35"/>
      <c r="CFZ29" s="35"/>
      <c r="CGA29" s="35"/>
      <c r="CGB29" s="35"/>
      <c r="CGC29" s="35"/>
      <c r="CGD29" s="35"/>
      <c r="CGE29" s="35"/>
      <c r="CGF29" s="35"/>
      <c r="CGG29" s="35"/>
      <c r="CGH29" s="35"/>
      <c r="CGI29" s="35"/>
      <c r="CGJ29" s="35"/>
      <c r="CGK29" s="35"/>
      <c r="CGL29" s="35"/>
      <c r="CGM29" s="35"/>
      <c r="CGN29" s="35"/>
      <c r="CGO29" s="35"/>
      <c r="CGP29" s="35"/>
      <c r="CGQ29" s="35"/>
      <c r="CGR29" s="35"/>
      <c r="CGS29" s="35"/>
      <c r="CGT29" s="35"/>
      <c r="CGU29" s="35"/>
      <c r="CGV29" s="35"/>
      <c r="CGW29" s="35"/>
      <c r="CGX29" s="35"/>
      <c r="CGY29" s="35"/>
      <c r="CGZ29" s="35"/>
      <c r="CHA29" s="35"/>
      <c r="CHB29" s="35"/>
      <c r="CHC29" s="35"/>
      <c r="CHD29" s="35"/>
      <c r="CHE29" s="35"/>
      <c r="CHF29" s="35"/>
      <c r="CHG29" s="35"/>
      <c r="CHH29" s="35"/>
      <c r="CHI29" s="35"/>
      <c r="CHJ29" s="35"/>
      <c r="CHK29" s="35"/>
      <c r="CHL29" s="35"/>
      <c r="CHM29" s="35"/>
      <c r="CHN29" s="35"/>
      <c r="CHO29" s="35"/>
      <c r="CHP29" s="35"/>
      <c r="CHQ29" s="35"/>
      <c r="CHR29" s="35"/>
      <c r="CHS29" s="35"/>
      <c r="CHT29" s="35"/>
      <c r="CHU29" s="35"/>
      <c r="CHV29" s="35"/>
      <c r="CHW29" s="35"/>
      <c r="CHX29" s="35"/>
      <c r="CHY29" s="35"/>
      <c r="CHZ29" s="35"/>
      <c r="CIA29" s="35"/>
      <c r="CIB29" s="35"/>
      <c r="CIC29" s="35"/>
      <c r="CID29" s="35"/>
      <c r="CIE29" s="35"/>
      <c r="CIF29" s="35"/>
      <c r="CIG29" s="35"/>
      <c r="CIH29" s="35"/>
      <c r="CII29" s="35"/>
      <c r="CIJ29" s="35"/>
      <c r="CIK29" s="35"/>
      <c r="CIL29" s="35"/>
      <c r="CIM29" s="35"/>
      <c r="CIN29" s="35"/>
      <c r="CIO29" s="35"/>
      <c r="CIP29" s="35"/>
      <c r="CIQ29" s="35"/>
      <c r="CIR29" s="35"/>
      <c r="CIS29" s="35"/>
      <c r="CIT29" s="35"/>
      <c r="CIU29" s="35"/>
      <c r="CIV29" s="35"/>
      <c r="CIW29" s="35"/>
      <c r="CIX29" s="35"/>
      <c r="CIY29" s="35"/>
      <c r="CIZ29" s="35"/>
      <c r="CJA29" s="35"/>
      <c r="CJB29" s="35"/>
      <c r="CJC29" s="35"/>
      <c r="CJD29" s="35"/>
      <c r="CJE29" s="35"/>
      <c r="CJF29" s="35"/>
      <c r="CJG29" s="35"/>
      <c r="CJH29" s="35"/>
      <c r="CJI29" s="35"/>
      <c r="CJJ29" s="35"/>
      <c r="CJK29" s="35"/>
      <c r="CJL29" s="35"/>
      <c r="CJM29" s="35"/>
      <c r="CJN29" s="35"/>
      <c r="CJO29" s="35"/>
      <c r="CJP29" s="35"/>
      <c r="CJQ29" s="35"/>
      <c r="CJR29" s="35"/>
      <c r="CJS29" s="35"/>
      <c r="CJT29" s="35"/>
      <c r="CJU29" s="35"/>
      <c r="CJV29" s="35"/>
      <c r="CJW29" s="35"/>
      <c r="CJX29" s="35"/>
      <c r="CJY29" s="35"/>
      <c r="CJZ29" s="35"/>
      <c r="CKA29" s="35"/>
      <c r="CKB29" s="35"/>
      <c r="CKC29" s="35"/>
      <c r="CKD29" s="35"/>
      <c r="CKE29" s="35"/>
      <c r="CKF29" s="35"/>
      <c r="CKG29" s="35"/>
      <c r="CKH29" s="35"/>
      <c r="CKI29" s="35"/>
      <c r="CKJ29" s="35"/>
      <c r="CKK29" s="35"/>
      <c r="CKL29" s="35"/>
      <c r="CKM29" s="35"/>
      <c r="CKN29" s="35"/>
      <c r="CKO29" s="35"/>
      <c r="CKP29" s="35"/>
      <c r="CKQ29" s="35"/>
      <c r="CKR29" s="35"/>
      <c r="CKS29" s="35"/>
      <c r="CKT29" s="35"/>
      <c r="CKU29" s="35"/>
      <c r="CKV29" s="35"/>
      <c r="CKW29" s="35"/>
      <c r="CKX29" s="35"/>
      <c r="CKY29" s="35"/>
      <c r="CKZ29" s="35"/>
      <c r="CLA29" s="35"/>
      <c r="CLB29" s="35"/>
      <c r="CLC29" s="35"/>
      <c r="CLD29" s="35"/>
      <c r="CLE29" s="35"/>
      <c r="CLF29" s="35"/>
      <c r="CLG29" s="35"/>
      <c r="CLH29" s="35"/>
      <c r="CLI29" s="35"/>
      <c r="CLJ29" s="35"/>
      <c r="CLK29" s="35"/>
      <c r="CLL29" s="35"/>
      <c r="CLM29" s="35"/>
      <c r="CLN29" s="35"/>
      <c r="CLO29" s="35"/>
      <c r="CLP29" s="35"/>
      <c r="CLQ29" s="35"/>
      <c r="CLR29" s="35"/>
      <c r="CLS29" s="35"/>
      <c r="CLT29" s="35"/>
      <c r="CLU29" s="35"/>
      <c r="CLV29" s="35"/>
      <c r="CLW29" s="35"/>
      <c r="CLX29" s="35"/>
      <c r="CLY29" s="35"/>
      <c r="CLZ29" s="35"/>
      <c r="CMA29" s="35"/>
      <c r="CMB29" s="35"/>
      <c r="CMC29" s="35"/>
      <c r="CMD29" s="35"/>
      <c r="CME29" s="35"/>
      <c r="CMF29" s="35"/>
      <c r="CMG29" s="35"/>
      <c r="CMH29" s="35"/>
      <c r="CMI29" s="35"/>
      <c r="CMJ29" s="35"/>
      <c r="CMK29" s="35"/>
      <c r="CML29" s="35"/>
      <c r="CMM29" s="35"/>
      <c r="CMN29" s="35"/>
      <c r="CMO29" s="35"/>
      <c r="CMP29" s="35"/>
      <c r="CMQ29" s="35"/>
      <c r="CMR29" s="35"/>
      <c r="CMS29" s="35"/>
      <c r="CMT29" s="35"/>
      <c r="CMU29" s="35"/>
      <c r="CMV29" s="35"/>
      <c r="CMW29" s="35"/>
      <c r="CMX29" s="35"/>
      <c r="CMY29" s="35"/>
      <c r="CMZ29" s="35"/>
      <c r="CNA29" s="35"/>
      <c r="CNB29" s="35"/>
      <c r="CNC29" s="35"/>
      <c r="CND29" s="35"/>
      <c r="CNE29" s="35"/>
      <c r="CNF29" s="35"/>
      <c r="CNG29" s="35"/>
      <c r="CNH29" s="35"/>
      <c r="CNI29" s="35"/>
      <c r="CNJ29" s="35"/>
      <c r="CNK29" s="35"/>
      <c r="CNL29" s="35"/>
      <c r="CNM29" s="35"/>
      <c r="CNN29" s="35"/>
      <c r="CNO29" s="35"/>
      <c r="CNP29" s="35"/>
      <c r="CNQ29" s="35"/>
      <c r="CNR29" s="35"/>
      <c r="CNS29" s="35"/>
      <c r="CNT29" s="35"/>
      <c r="CNU29" s="35"/>
      <c r="CNV29" s="35"/>
      <c r="CNW29" s="35"/>
      <c r="CNX29" s="35"/>
      <c r="CNY29" s="35"/>
      <c r="CNZ29" s="35"/>
      <c r="COA29" s="35"/>
      <c r="COB29" s="35"/>
      <c r="COC29" s="35"/>
      <c r="COD29" s="35"/>
      <c r="COE29" s="35"/>
      <c r="COF29" s="35"/>
      <c r="COG29" s="35"/>
      <c r="COH29" s="35"/>
      <c r="COI29" s="35"/>
      <c r="COJ29" s="35"/>
      <c r="COK29" s="35"/>
      <c r="COL29" s="35"/>
      <c r="COM29" s="35"/>
      <c r="CON29" s="35"/>
      <c r="COO29" s="35"/>
      <c r="COP29" s="35"/>
      <c r="COQ29" s="35"/>
      <c r="COR29" s="35"/>
      <c r="COS29" s="35"/>
      <c r="COT29" s="35"/>
      <c r="COU29" s="35"/>
      <c r="COV29" s="35"/>
      <c r="COW29" s="35"/>
      <c r="COX29" s="35"/>
      <c r="COY29" s="35"/>
      <c r="COZ29" s="35"/>
      <c r="CPA29" s="35"/>
      <c r="CPB29" s="35"/>
      <c r="CPC29" s="35"/>
      <c r="CPD29" s="35"/>
      <c r="CPE29" s="35"/>
      <c r="CPF29" s="35"/>
      <c r="CPG29" s="35"/>
      <c r="CPH29" s="35"/>
      <c r="CPI29" s="35"/>
      <c r="CPJ29" s="35"/>
      <c r="CPK29" s="35"/>
      <c r="CPL29" s="35"/>
      <c r="CPM29" s="35"/>
      <c r="CPN29" s="35"/>
      <c r="CPO29" s="35"/>
      <c r="CPP29" s="35"/>
      <c r="CPQ29" s="35"/>
      <c r="CPR29" s="35"/>
      <c r="CPS29" s="35"/>
      <c r="CPT29" s="35"/>
      <c r="CPU29" s="35"/>
      <c r="CPV29" s="35"/>
      <c r="CPW29" s="35"/>
      <c r="CPX29" s="35"/>
      <c r="CPY29" s="35"/>
      <c r="CPZ29" s="35"/>
      <c r="CQA29" s="35"/>
      <c r="CQB29" s="35"/>
      <c r="CQC29" s="35"/>
      <c r="CQD29" s="35"/>
      <c r="CQE29" s="35"/>
      <c r="CQF29" s="35"/>
      <c r="CQG29" s="35"/>
      <c r="CQH29" s="35"/>
      <c r="CQI29" s="35"/>
      <c r="CQJ29" s="35"/>
      <c r="CQK29" s="35"/>
      <c r="CQL29" s="35"/>
      <c r="CQM29" s="35"/>
      <c r="CQN29" s="35"/>
      <c r="CQO29" s="35"/>
      <c r="CQP29" s="35"/>
      <c r="CQQ29" s="35"/>
      <c r="CQR29" s="35"/>
      <c r="CQS29" s="35"/>
      <c r="CQT29" s="35"/>
      <c r="CQU29" s="35"/>
      <c r="CQV29" s="35"/>
      <c r="CQW29" s="35"/>
      <c r="CQX29" s="35"/>
      <c r="CQY29" s="35"/>
      <c r="CQZ29" s="35"/>
      <c r="CRA29" s="35"/>
      <c r="CRB29" s="35"/>
      <c r="CRC29" s="35"/>
      <c r="CRD29" s="35"/>
      <c r="CRE29" s="35"/>
      <c r="CRF29" s="35"/>
      <c r="CRG29" s="35"/>
      <c r="CRH29" s="35"/>
      <c r="CRI29" s="35"/>
      <c r="CRJ29" s="35"/>
      <c r="CRK29" s="35"/>
      <c r="CRL29" s="35"/>
      <c r="CRM29" s="35"/>
      <c r="CRN29" s="35"/>
      <c r="CRO29" s="35"/>
      <c r="CRP29" s="35"/>
      <c r="CRQ29" s="35"/>
      <c r="CRR29" s="35"/>
      <c r="CRS29" s="35"/>
      <c r="CRT29" s="35"/>
      <c r="CRU29" s="35"/>
      <c r="CRV29" s="35"/>
      <c r="CRW29" s="35"/>
      <c r="CRX29" s="35"/>
      <c r="CRY29" s="35"/>
      <c r="CRZ29" s="35"/>
      <c r="CSA29" s="35"/>
      <c r="CSB29" s="35"/>
      <c r="CSC29" s="35"/>
      <c r="CSD29" s="35"/>
      <c r="CSE29" s="35"/>
      <c r="CSF29" s="35"/>
      <c r="CSG29" s="35"/>
      <c r="CSH29" s="35"/>
      <c r="CSI29" s="35"/>
      <c r="CSJ29" s="35"/>
      <c r="CSK29" s="35"/>
      <c r="CSL29" s="35"/>
      <c r="CSM29" s="35"/>
      <c r="CSN29" s="35"/>
      <c r="CSO29" s="35"/>
      <c r="CSP29" s="35"/>
      <c r="CSQ29" s="35"/>
      <c r="CSR29" s="35"/>
      <c r="CSS29" s="35"/>
      <c r="CST29" s="35"/>
      <c r="CSU29" s="35"/>
      <c r="CSV29" s="35"/>
      <c r="CSW29" s="35"/>
      <c r="CSX29" s="35"/>
      <c r="CSY29" s="35"/>
      <c r="CSZ29" s="35"/>
      <c r="CTA29" s="35"/>
      <c r="CTB29" s="35"/>
      <c r="CTC29" s="35"/>
      <c r="CTD29" s="35"/>
      <c r="CTE29" s="35"/>
      <c r="CTF29" s="35"/>
      <c r="CTG29" s="35"/>
      <c r="CTH29" s="35"/>
      <c r="CTI29" s="35"/>
      <c r="CTJ29" s="35"/>
      <c r="CTK29" s="35"/>
      <c r="CTL29" s="35"/>
      <c r="CTM29" s="35"/>
      <c r="CTN29" s="35"/>
      <c r="CTO29" s="35"/>
      <c r="CTP29" s="35"/>
      <c r="CTQ29" s="35"/>
      <c r="CTR29" s="35"/>
      <c r="CTS29" s="35"/>
      <c r="CTT29" s="35"/>
      <c r="CTU29" s="35"/>
      <c r="CTV29" s="35"/>
      <c r="CTW29" s="35"/>
      <c r="CTX29" s="35"/>
      <c r="CTY29" s="35"/>
      <c r="CTZ29" s="35"/>
      <c r="CUA29" s="35"/>
      <c r="CUB29" s="35"/>
      <c r="CUC29" s="35"/>
      <c r="CUD29" s="35"/>
      <c r="CUE29" s="35"/>
      <c r="CUF29" s="35"/>
      <c r="CUG29" s="35"/>
      <c r="CUH29" s="35"/>
      <c r="CUI29" s="35"/>
      <c r="CUJ29" s="35"/>
      <c r="CUK29" s="35"/>
      <c r="CUL29" s="35"/>
      <c r="CUM29" s="35"/>
      <c r="CUN29" s="35"/>
      <c r="CUO29" s="35"/>
      <c r="CUP29" s="35"/>
      <c r="CUQ29" s="35"/>
      <c r="CUR29" s="35"/>
      <c r="CUS29" s="35"/>
      <c r="CUT29" s="35"/>
      <c r="CUU29" s="35"/>
      <c r="CUV29" s="35"/>
      <c r="CUW29" s="35"/>
      <c r="CUX29" s="35"/>
      <c r="CUY29" s="35"/>
      <c r="CUZ29" s="35"/>
      <c r="CVA29" s="35"/>
      <c r="CVB29" s="35"/>
      <c r="CVC29" s="35"/>
      <c r="CVD29" s="35"/>
      <c r="CVE29" s="35"/>
      <c r="CVF29" s="35"/>
      <c r="CVG29" s="35"/>
      <c r="CVH29" s="35"/>
      <c r="CVI29" s="35"/>
      <c r="CVJ29" s="35"/>
      <c r="CVK29" s="35"/>
      <c r="CVL29" s="35"/>
      <c r="CVM29" s="35"/>
      <c r="CVN29" s="35"/>
      <c r="CVO29" s="35"/>
      <c r="CVP29" s="35"/>
      <c r="CVQ29" s="35"/>
      <c r="CVR29" s="35"/>
      <c r="CVS29" s="35"/>
      <c r="CVT29" s="35"/>
      <c r="CVU29" s="35"/>
      <c r="CVV29" s="35"/>
      <c r="CVW29" s="35"/>
      <c r="CVX29" s="35"/>
      <c r="CVY29" s="35"/>
      <c r="CVZ29" s="35"/>
      <c r="CWA29" s="35"/>
      <c r="CWB29" s="35"/>
      <c r="CWC29" s="35"/>
      <c r="CWD29" s="35"/>
      <c r="CWE29" s="35"/>
      <c r="CWF29" s="35"/>
      <c r="CWG29" s="35"/>
      <c r="CWH29" s="35"/>
      <c r="CWI29" s="35"/>
      <c r="CWJ29" s="35"/>
      <c r="CWK29" s="35"/>
      <c r="CWL29" s="35"/>
      <c r="CWM29" s="35"/>
      <c r="CWN29" s="35"/>
      <c r="CWO29" s="35"/>
      <c r="CWP29" s="35"/>
      <c r="CWQ29" s="35"/>
      <c r="CWR29" s="35"/>
      <c r="CWS29" s="35"/>
      <c r="CWT29" s="35"/>
      <c r="CWU29" s="35"/>
      <c r="CWV29" s="35"/>
      <c r="CWW29" s="35"/>
      <c r="CWX29" s="35"/>
      <c r="CWY29" s="35"/>
      <c r="CWZ29" s="35"/>
      <c r="CXA29" s="35"/>
      <c r="CXB29" s="35"/>
      <c r="CXC29" s="35"/>
      <c r="CXD29" s="35"/>
      <c r="CXE29" s="35"/>
      <c r="CXF29" s="35"/>
      <c r="CXG29" s="35"/>
      <c r="CXH29" s="35"/>
      <c r="CXI29" s="35"/>
      <c r="CXJ29" s="35"/>
      <c r="CXK29" s="35"/>
      <c r="CXL29" s="35"/>
      <c r="CXM29" s="35"/>
      <c r="CXN29" s="35"/>
      <c r="CXO29" s="35"/>
      <c r="CXP29" s="35"/>
      <c r="CXQ29" s="35"/>
      <c r="CXR29" s="35"/>
      <c r="CXS29" s="35"/>
      <c r="CXT29" s="35"/>
      <c r="CXU29" s="35"/>
      <c r="CXV29" s="35"/>
      <c r="CXW29" s="35"/>
      <c r="CXX29" s="35"/>
      <c r="CXY29" s="35"/>
      <c r="CXZ29" s="35"/>
      <c r="CYA29" s="35"/>
      <c r="CYB29" s="35"/>
      <c r="CYC29" s="35"/>
      <c r="CYD29" s="35"/>
      <c r="CYE29" s="35"/>
      <c r="CYF29" s="35"/>
      <c r="CYG29" s="35"/>
      <c r="CYH29" s="35"/>
      <c r="CYI29" s="35"/>
      <c r="CYJ29" s="35"/>
      <c r="CYK29" s="35"/>
      <c r="CYL29" s="35"/>
      <c r="CYM29" s="35"/>
      <c r="CYN29" s="35"/>
      <c r="CYO29" s="35"/>
      <c r="CYP29" s="35"/>
      <c r="CYQ29" s="35"/>
      <c r="CYR29" s="35"/>
      <c r="CYS29" s="35"/>
      <c r="CYT29" s="35"/>
      <c r="CYU29" s="35"/>
      <c r="CYV29" s="35"/>
      <c r="CYW29" s="35"/>
      <c r="CYX29" s="35"/>
      <c r="CYY29" s="35"/>
      <c r="CYZ29" s="35"/>
      <c r="CZA29" s="35"/>
      <c r="CZB29" s="35"/>
      <c r="CZC29" s="35"/>
      <c r="CZD29" s="35"/>
      <c r="CZE29" s="35"/>
      <c r="CZF29" s="35"/>
      <c r="CZG29" s="35"/>
      <c r="CZH29" s="35"/>
      <c r="CZI29" s="35"/>
      <c r="CZJ29" s="35"/>
      <c r="CZK29" s="35"/>
      <c r="CZL29" s="35"/>
      <c r="CZM29" s="35"/>
      <c r="CZN29" s="35"/>
      <c r="CZO29" s="35"/>
      <c r="CZP29" s="35"/>
      <c r="CZQ29" s="35"/>
      <c r="CZR29" s="35"/>
      <c r="CZS29" s="35"/>
      <c r="CZT29" s="35"/>
      <c r="CZU29" s="35"/>
      <c r="CZV29" s="35"/>
      <c r="CZW29" s="35"/>
      <c r="CZX29" s="35"/>
      <c r="CZY29" s="35"/>
      <c r="CZZ29" s="35"/>
      <c r="DAA29" s="35"/>
      <c r="DAB29" s="35"/>
      <c r="DAC29" s="35"/>
      <c r="DAD29" s="35"/>
      <c r="DAE29" s="35"/>
      <c r="DAF29" s="35"/>
      <c r="DAG29" s="35"/>
      <c r="DAH29" s="35"/>
      <c r="DAI29" s="35"/>
      <c r="DAJ29" s="35"/>
      <c r="DAK29" s="35"/>
      <c r="DAL29" s="35"/>
      <c r="DAM29" s="35"/>
      <c r="DAN29" s="35"/>
      <c r="DAO29" s="35"/>
      <c r="DAP29" s="35"/>
      <c r="DAQ29" s="35"/>
      <c r="DAR29" s="35"/>
      <c r="DAS29" s="35"/>
      <c r="DAT29" s="35"/>
      <c r="DAU29" s="35"/>
      <c r="DAV29" s="35"/>
      <c r="DAW29" s="35"/>
      <c r="DAX29" s="35"/>
      <c r="DAY29" s="35"/>
      <c r="DAZ29" s="35"/>
      <c r="DBA29" s="35"/>
      <c r="DBB29" s="35"/>
      <c r="DBC29" s="35"/>
      <c r="DBD29" s="35"/>
      <c r="DBE29" s="35"/>
      <c r="DBF29" s="35"/>
      <c r="DBG29" s="35"/>
      <c r="DBH29" s="35"/>
      <c r="DBI29" s="35"/>
      <c r="DBJ29" s="35"/>
      <c r="DBK29" s="35"/>
      <c r="DBL29" s="35"/>
      <c r="DBM29" s="35"/>
      <c r="DBN29" s="35"/>
      <c r="DBO29" s="35"/>
      <c r="DBP29" s="35"/>
      <c r="DBQ29" s="35"/>
      <c r="DBR29" s="35"/>
      <c r="DBS29" s="35"/>
      <c r="DBT29" s="35"/>
      <c r="DBU29" s="35"/>
      <c r="DBV29" s="35"/>
      <c r="DBW29" s="35"/>
      <c r="DBX29" s="35"/>
      <c r="DBY29" s="35"/>
      <c r="DBZ29" s="35"/>
      <c r="DCA29" s="35"/>
      <c r="DCB29" s="35"/>
      <c r="DCC29" s="35"/>
      <c r="DCD29" s="35"/>
      <c r="DCE29" s="35"/>
      <c r="DCF29" s="35"/>
      <c r="DCG29" s="35"/>
      <c r="DCH29" s="35"/>
      <c r="DCI29" s="35"/>
      <c r="DCJ29" s="35"/>
      <c r="DCK29" s="35"/>
      <c r="DCL29" s="35"/>
      <c r="DCM29" s="35"/>
      <c r="DCN29" s="35"/>
      <c r="DCO29" s="35"/>
      <c r="DCP29" s="35"/>
      <c r="DCQ29" s="35"/>
      <c r="DCR29" s="35"/>
      <c r="DCS29" s="35"/>
      <c r="DCT29" s="35"/>
      <c r="DCU29" s="35"/>
      <c r="DCV29" s="35"/>
      <c r="DCW29" s="35"/>
      <c r="DCX29" s="35"/>
      <c r="DCY29" s="35"/>
      <c r="DCZ29" s="35"/>
      <c r="DDA29" s="35"/>
      <c r="DDB29" s="35"/>
      <c r="DDC29" s="35"/>
      <c r="DDD29" s="35"/>
      <c r="DDE29" s="35"/>
      <c r="DDF29" s="35"/>
      <c r="DDG29" s="35"/>
      <c r="DDH29" s="35"/>
      <c r="DDI29" s="35"/>
      <c r="DDJ29" s="35"/>
      <c r="DDK29" s="35"/>
      <c r="DDL29" s="35"/>
      <c r="DDM29" s="35"/>
      <c r="DDN29" s="35"/>
      <c r="DDO29" s="35"/>
      <c r="DDP29" s="35"/>
      <c r="DDQ29" s="35"/>
      <c r="DDR29" s="35"/>
      <c r="DDS29" s="35"/>
      <c r="DDT29" s="35"/>
      <c r="DDU29" s="35"/>
      <c r="DDV29" s="35"/>
      <c r="DDW29" s="35"/>
      <c r="DDX29" s="35"/>
      <c r="DDY29" s="35"/>
      <c r="DDZ29" s="35"/>
      <c r="DEA29" s="35"/>
      <c r="DEB29" s="35"/>
      <c r="DEC29" s="35"/>
      <c r="DED29" s="35"/>
      <c r="DEE29" s="35"/>
      <c r="DEF29" s="35"/>
      <c r="DEG29" s="35"/>
      <c r="DEH29" s="35"/>
      <c r="DEI29" s="35"/>
      <c r="DEJ29" s="35"/>
      <c r="DEK29" s="35"/>
      <c r="DEL29" s="35"/>
      <c r="DEM29" s="35"/>
      <c r="DEN29" s="35"/>
      <c r="DEO29" s="35"/>
      <c r="DEP29" s="35"/>
      <c r="DEQ29" s="35"/>
      <c r="DER29" s="35"/>
      <c r="DES29" s="35"/>
      <c r="DET29" s="35"/>
      <c r="DEU29" s="35"/>
      <c r="DEV29" s="35"/>
      <c r="DEW29" s="35"/>
      <c r="DEX29" s="35"/>
      <c r="DEY29" s="35"/>
      <c r="DEZ29" s="35"/>
      <c r="DFA29" s="35"/>
      <c r="DFB29" s="35"/>
      <c r="DFC29" s="35"/>
      <c r="DFD29" s="35"/>
      <c r="DFE29" s="35"/>
      <c r="DFF29" s="35"/>
      <c r="DFG29" s="35"/>
      <c r="DFH29" s="35"/>
      <c r="DFI29" s="35"/>
      <c r="DFJ29" s="35"/>
      <c r="DFK29" s="35"/>
      <c r="DFL29" s="35"/>
      <c r="DFM29" s="35"/>
      <c r="DFN29" s="35"/>
      <c r="DFO29" s="35"/>
      <c r="DFP29" s="35"/>
      <c r="DFQ29" s="35"/>
      <c r="DFR29" s="35"/>
      <c r="DFS29" s="35"/>
      <c r="DFT29" s="35"/>
      <c r="DFU29" s="35"/>
      <c r="DFV29" s="35"/>
      <c r="DFW29" s="35"/>
      <c r="DFX29" s="35"/>
      <c r="DFY29" s="35"/>
      <c r="DFZ29" s="35"/>
      <c r="DGA29" s="35"/>
      <c r="DGB29" s="35"/>
      <c r="DGC29" s="35"/>
      <c r="DGD29" s="35"/>
      <c r="DGE29" s="35"/>
      <c r="DGF29" s="35"/>
      <c r="DGG29" s="35"/>
      <c r="DGH29" s="35"/>
      <c r="DGI29" s="35"/>
      <c r="DGJ29" s="35"/>
      <c r="DGK29" s="35"/>
      <c r="DGL29" s="35"/>
      <c r="DGM29" s="35"/>
      <c r="DGN29" s="35"/>
      <c r="DGO29" s="35"/>
      <c r="DGP29" s="35"/>
      <c r="DGQ29" s="35"/>
      <c r="DGR29" s="35"/>
      <c r="DGS29" s="35"/>
      <c r="DGT29" s="35"/>
      <c r="DGU29" s="35"/>
      <c r="DGV29" s="35"/>
      <c r="DGW29" s="35"/>
      <c r="DGX29" s="35"/>
      <c r="DGY29" s="35"/>
      <c r="DGZ29" s="35"/>
      <c r="DHA29" s="35"/>
      <c r="DHB29" s="35"/>
      <c r="DHC29" s="35"/>
      <c r="DHD29" s="35"/>
      <c r="DHE29" s="35"/>
      <c r="DHF29" s="35"/>
      <c r="DHG29" s="35"/>
      <c r="DHH29" s="35"/>
      <c r="DHI29" s="35"/>
      <c r="DHJ29" s="35"/>
      <c r="DHK29" s="35"/>
      <c r="DHL29" s="35"/>
      <c r="DHM29" s="35"/>
      <c r="DHN29" s="35"/>
      <c r="DHO29" s="35"/>
      <c r="DHP29" s="35"/>
      <c r="DHQ29" s="35"/>
      <c r="DHR29" s="35"/>
      <c r="DHS29" s="35"/>
      <c r="DHT29" s="35"/>
      <c r="DHU29" s="35"/>
      <c r="DHV29" s="35"/>
      <c r="DHW29" s="35"/>
      <c r="DHX29" s="35"/>
      <c r="DHY29" s="35"/>
      <c r="DHZ29" s="35"/>
      <c r="DIA29" s="35"/>
      <c r="DIB29" s="35"/>
      <c r="DIC29" s="35"/>
      <c r="DID29" s="35"/>
      <c r="DIE29" s="35"/>
      <c r="DIF29" s="35"/>
      <c r="DIG29" s="35"/>
      <c r="DIH29" s="35"/>
      <c r="DII29" s="35"/>
      <c r="DIJ29" s="35"/>
      <c r="DIK29" s="35"/>
      <c r="DIL29" s="35"/>
      <c r="DIM29" s="35"/>
      <c r="DIN29" s="35"/>
      <c r="DIO29" s="35"/>
      <c r="DIP29" s="35"/>
      <c r="DIQ29" s="35"/>
      <c r="DIR29" s="35"/>
      <c r="DIS29" s="35"/>
      <c r="DIT29" s="35"/>
      <c r="DIU29" s="35"/>
      <c r="DIV29" s="35"/>
      <c r="DIW29" s="35"/>
      <c r="DIX29" s="35"/>
      <c r="DIY29" s="35"/>
      <c r="DIZ29" s="35"/>
      <c r="DJA29" s="35"/>
      <c r="DJB29" s="35"/>
      <c r="DJC29" s="35"/>
      <c r="DJD29" s="35"/>
      <c r="DJE29" s="35"/>
      <c r="DJF29" s="35"/>
      <c r="DJG29" s="35"/>
      <c r="DJH29" s="35"/>
      <c r="DJI29" s="35"/>
      <c r="DJJ29" s="35"/>
      <c r="DJK29" s="35"/>
      <c r="DJL29" s="35"/>
      <c r="DJM29" s="35"/>
      <c r="DJN29" s="35"/>
      <c r="DJO29" s="35"/>
      <c r="DJP29" s="35"/>
      <c r="DJQ29" s="35"/>
      <c r="DJR29" s="35"/>
      <c r="DJS29" s="35"/>
      <c r="DJT29" s="35"/>
      <c r="DJU29" s="35"/>
      <c r="DJV29" s="35"/>
      <c r="DJW29" s="35"/>
      <c r="DJX29" s="35"/>
      <c r="DJY29" s="35"/>
      <c r="DJZ29" s="35"/>
      <c r="DKA29" s="35"/>
      <c r="DKB29" s="35"/>
      <c r="DKC29" s="35"/>
      <c r="DKD29" s="35"/>
      <c r="DKE29" s="35"/>
      <c r="DKF29" s="35"/>
      <c r="DKG29" s="35"/>
      <c r="DKH29" s="35"/>
      <c r="DKI29" s="35"/>
      <c r="DKJ29" s="35"/>
      <c r="DKK29" s="35"/>
      <c r="DKL29" s="35"/>
      <c r="DKM29" s="35"/>
      <c r="DKN29" s="35"/>
      <c r="DKO29" s="35"/>
      <c r="DKP29" s="35"/>
      <c r="DKQ29" s="35"/>
      <c r="DKR29" s="35"/>
      <c r="DKS29" s="35"/>
      <c r="DKT29" s="35"/>
      <c r="DKU29" s="35"/>
      <c r="DKV29" s="35"/>
      <c r="DKW29" s="35"/>
      <c r="DKX29" s="35"/>
      <c r="DKY29" s="35"/>
      <c r="DKZ29" s="35"/>
      <c r="DLA29" s="35"/>
      <c r="DLB29" s="35"/>
      <c r="DLC29" s="35"/>
      <c r="DLD29" s="35"/>
      <c r="DLE29" s="35"/>
      <c r="DLF29" s="35"/>
      <c r="DLG29" s="35"/>
      <c r="DLH29" s="35"/>
      <c r="DLI29" s="35"/>
      <c r="DLJ29" s="35"/>
      <c r="DLK29" s="35"/>
      <c r="DLL29" s="35"/>
      <c r="DLM29" s="35"/>
      <c r="DLN29" s="35"/>
      <c r="DLO29" s="35"/>
      <c r="DLP29" s="35"/>
      <c r="DLQ29" s="35"/>
      <c r="DLR29" s="35"/>
      <c r="DLS29" s="35"/>
      <c r="DLT29" s="35"/>
      <c r="DLU29" s="35"/>
      <c r="DLV29" s="35"/>
      <c r="DLW29" s="35"/>
      <c r="DLX29" s="35"/>
      <c r="DLY29" s="35"/>
      <c r="DLZ29" s="35"/>
      <c r="DMA29" s="35"/>
      <c r="DMB29" s="35"/>
      <c r="DMC29" s="35"/>
      <c r="DMD29" s="35"/>
      <c r="DME29" s="35"/>
      <c r="DMF29" s="35"/>
      <c r="DMG29" s="35"/>
      <c r="DMH29" s="35"/>
      <c r="DMI29" s="35"/>
      <c r="DMJ29" s="35"/>
      <c r="DMK29" s="35"/>
      <c r="DML29" s="35"/>
      <c r="DMM29" s="35"/>
      <c r="DMN29" s="35"/>
      <c r="DMO29" s="35"/>
      <c r="DMP29" s="35"/>
      <c r="DMQ29" s="35"/>
      <c r="DMR29" s="35"/>
      <c r="DMS29" s="35"/>
      <c r="DMT29" s="35"/>
      <c r="DMU29" s="35"/>
      <c r="DMV29" s="35"/>
      <c r="DMW29" s="35"/>
      <c r="DMX29" s="35"/>
      <c r="DMY29" s="35"/>
      <c r="DMZ29" s="35"/>
      <c r="DNA29" s="35"/>
      <c r="DNB29" s="35"/>
      <c r="DNC29" s="35"/>
      <c r="DND29" s="35"/>
      <c r="DNE29" s="35"/>
      <c r="DNF29" s="35"/>
      <c r="DNG29" s="35"/>
      <c r="DNH29" s="35"/>
      <c r="DNI29" s="35"/>
      <c r="DNJ29" s="35"/>
      <c r="DNK29" s="35"/>
      <c r="DNL29" s="35"/>
      <c r="DNM29" s="35"/>
      <c r="DNN29" s="35"/>
      <c r="DNO29" s="35"/>
      <c r="DNP29" s="35"/>
      <c r="DNQ29" s="35"/>
      <c r="DNR29" s="35"/>
      <c r="DNS29" s="35"/>
      <c r="DNT29" s="35"/>
      <c r="DNU29" s="35"/>
      <c r="DNV29" s="35"/>
      <c r="DNW29" s="35"/>
      <c r="DNX29" s="35"/>
      <c r="DNY29" s="35"/>
      <c r="DNZ29" s="35"/>
      <c r="DOA29" s="35"/>
      <c r="DOB29" s="35"/>
      <c r="DOC29" s="35"/>
      <c r="DOD29" s="35"/>
      <c r="DOE29" s="35"/>
      <c r="DOF29" s="35"/>
      <c r="DOG29" s="35"/>
      <c r="DOH29" s="35"/>
      <c r="DOI29" s="35"/>
      <c r="DOJ29" s="35"/>
      <c r="DOK29" s="35"/>
      <c r="DOL29" s="35"/>
      <c r="DOM29" s="35"/>
      <c r="DON29" s="35"/>
      <c r="DOO29" s="35"/>
      <c r="DOP29" s="35"/>
      <c r="DOQ29" s="35"/>
      <c r="DOR29" s="35"/>
      <c r="DOS29" s="35"/>
      <c r="DOT29" s="35"/>
      <c r="DOU29" s="35"/>
      <c r="DOV29" s="35"/>
      <c r="DOW29" s="35"/>
      <c r="DOX29" s="35"/>
      <c r="DOY29" s="35"/>
      <c r="DOZ29" s="35"/>
      <c r="DPA29" s="35"/>
      <c r="DPB29" s="35"/>
      <c r="DPC29" s="35"/>
      <c r="DPD29" s="35"/>
      <c r="DPE29" s="35"/>
      <c r="DPF29" s="35"/>
      <c r="DPG29" s="35"/>
      <c r="DPH29" s="35"/>
      <c r="DPI29" s="35"/>
      <c r="DPJ29" s="35"/>
      <c r="DPK29" s="35"/>
      <c r="DPL29" s="35"/>
      <c r="DPM29" s="35"/>
      <c r="DPN29" s="35"/>
      <c r="DPO29" s="35"/>
      <c r="DPP29" s="35"/>
      <c r="DPQ29" s="35"/>
      <c r="DPR29" s="35"/>
      <c r="DPS29" s="35"/>
      <c r="DPT29" s="35"/>
      <c r="DPU29" s="35"/>
      <c r="DPV29" s="35"/>
      <c r="DPW29" s="35"/>
      <c r="DPX29" s="35"/>
      <c r="DPY29" s="35"/>
      <c r="DPZ29" s="35"/>
      <c r="DQA29" s="35"/>
      <c r="DQB29" s="35"/>
      <c r="DQC29" s="35"/>
      <c r="DQD29" s="35"/>
      <c r="DQE29" s="35"/>
      <c r="DQF29" s="35"/>
      <c r="DQG29" s="35"/>
      <c r="DQH29" s="35"/>
      <c r="DQI29" s="35"/>
      <c r="DQJ29" s="35"/>
      <c r="DQK29" s="35"/>
      <c r="DQL29" s="35"/>
      <c r="DQM29" s="35"/>
      <c r="DQN29" s="35"/>
      <c r="DQO29" s="35"/>
      <c r="DQP29" s="35"/>
      <c r="DQQ29" s="35"/>
      <c r="DQR29" s="35"/>
      <c r="DQS29" s="35"/>
      <c r="DQT29" s="35"/>
      <c r="DQU29" s="35"/>
      <c r="DQV29" s="35"/>
      <c r="DQW29" s="35"/>
      <c r="DQX29" s="35"/>
      <c r="DQY29" s="35"/>
      <c r="DQZ29" s="35"/>
      <c r="DRA29" s="35"/>
      <c r="DRB29" s="35"/>
      <c r="DRC29" s="35"/>
      <c r="DRD29" s="35"/>
      <c r="DRE29" s="35"/>
      <c r="DRF29" s="35"/>
      <c r="DRG29" s="35"/>
      <c r="DRH29" s="35"/>
      <c r="DRI29" s="35"/>
      <c r="DRJ29" s="35"/>
      <c r="DRK29" s="35"/>
      <c r="DRL29" s="35"/>
      <c r="DRM29" s="35"/>
      <c r="DRN29" s="35"/>
      <c r="DRO29" s="35"/>
      <c r="DRP29" s="35"/>
      <c r="DRQ29" s="35"/>
      <c r="DRR29" s="35"/>
      <c r="DRS29" s="35"/>
      <c r="DRT29" s="35"/>
      <c r="DRU29" s="35"/>
      <c r="DRV29" s="35"/>
      <c r="DRW29" s="35"/>
      <c r="DRX29" s="35"/>
      <c r="DRY29" s="35"/>
      <c r="DRZ29" s="35"/>
      <c r="DSA29" s="35"/>
      <c r="DSB29" s="35"/>
      <c r="DSC29" s="35"/>
      <c r="DSD29" s="35"/>
      <c r="DSE29" s="35"/>
      <c r="DSF29" s="35"/>
      <c r="DSG29" s="35"/>
      <c r="DSH29" s="35"/>
      <c r="DSI29" s="35"/>
      <c r="DSJ29" s="35"/>
      <c r="DSK29" s="35"/>
      <c r="DSL29" s="35"/>
      <c r="DSM29" s="35"/>
      <c r="DSN29" s="35"/>
      <c r="DSO29" s="35"/>
      <c r="DSP29" s="35"/>
      <c r="DSQ29" s="35"/>
      <c r="DSR29" s="35"/>
      <c r="DSS29" s="35"/>
      <c r="DST29" s="35"/>
      <c r="DSU29" s="35"/>
      <c r="DSV29" s="35"/>
      <c r="DSW29" s="35"/>
      <c r="DSX29" s="35"/>
      <c r="DSY29" s="35"/>
      <c r="DSZ29" s="35"/>
      <c r="DTA29" s="35"/>
      <c r="DTB29" s="35"/>
      <c r="DTC29" s="35"/>
      <c r="DTD29" s="35"/>
      <c r="DTE29" s="35"/>
      <c r="DTF29" s="35"/>
      <c r="DTG29" s="35"/>
      <c r="DTH29" s="35"/>
      <c r="DTI29" s="35"/>
      <c r="DTJ29" s="35"/>
      <c r="DTK29" s="35"/>
      <c r="DTL29" s="35"/>
      <c r="DTM29" s="35"/>
      <c r="DTN29" s="35"/>
      <c r="DTO29" s="35"/>
      <c r="DTP29" s="35"/>
      <c r="DTQ29" s="35"/>
      <c r="DTR29" s="35"/>
      <c r="DTS29" s="35"/>
      <c r="DTT29" s="35"/>
      <c r="DTU29" s="35"/>
      <c r="DTV29" s="35"/>
      <c r="DTW29" s="35"/>
      <c r="DTX29" s="35"/>
      <c r="DTY29" s="35"/>
      <c r="DTZ29" s="35"/>
      <c r="DUA29" s="35"/>
      <c r="DUB29" s="35"/>
      <c r="DUC29" s="35"/>
      <c r="DUD29" s="35"/>
      <c r="DUE29" s="35"/>
      <c r="DUF29" s="35"/>
      <c r="DUG29" s="35"/>
      <c r="DUH29" s="35"/>
      <c r="DUI29" s="35"/>
      <c r="DUJ29" s="35"/>
      <c r="DUK29" s="35"/>
      <c r="DUL29" s="35"/>
      <c r="DUM29" s="35"/>
      <c r="DUN29" s="35"/>
      <c r="DUO29" s="35"/>
      <c r="DUP29" s="35"/>
      <c r="DUQ29" s="35"/>
      <c r="DUR29" s="35"/>
      <c r="DUS29" s="35"/>
      <c r="DUT29" s="35"/>
      <c r="DUU29" s="35"/>
      <c r="DUV29" s="35"/>
      <c r="DUW29" s="35"/>
      <c r="DUX29" s="35"/>
      <c r="DUY29" s="35"/>
      <c r="DUZ29" s="35"/>
      <c r="DVA29" s="35"/>
      <c r="DVB29" s="35"/>
      <c r="DVC29" s="35"/>
      <c r="DVD29" s="35"/>
      <c r="DVE29" s="35"/>
      <c r="DVF29" s="35"/>
      <c r="DVG29" s="35"/>
      <c r="DVH29" s="35"/>
      <c r="DVI29" s="35"/>
      <c r="DVJ29" s="35"/>
      <c r="DVK29" s="35"/>
      <c r="DVL29" s="35"/>
      <c r="DVM29" s="35"/>
      <c r="DVN29" s="35"/>
      <c r="DVO29" s="35"/>
      <c r="DVP29" s="35"/>
      <c r="DVQ29" s="35"/>
      <c r="DVR29" s="35"/>
      <c r="DVS29" s="35"/>
      <c r="DVT29" s="35"/>
      <c r="DVU29" s="35"/>
      <c r="DVV29" s="35"/>
      <c r="DVW29" s="35"/>
      <c r="DVX29" s="35"/>
      <c r="DVY29" s="35"/>
      <c r="DVZ29" s="35"/>
      <c r="DWA29" s="35"/>
      <c r="DWB29" s="35"/>
      <c r="DWC29" s="35"/>
      <c r="DWD29" s="35"/>
      <c r="DWE29" s="35"/>
      <c r="DWF29" s="35"/>
      <c r="DWG29" s="35"/>
      <c r="DWH29" s="35"/>
      <c r="DWI29" s="35"/>
      <c r="DWJ29" s="35"/>
      <c r="DWK29" s="35"/>
      <c r="DWL29" s="35"/>
      <c r="DWM29" s="35"/>
      <c r="DWN29" s="35"/>
      <c r="DWO29" s="35"/>
      <c r="DWP29" s="35"/>
      <c r="DWQ29" s="35"/>
      <c r="DWR29" s="35"/>
      <c r="DWS29" s="35"/>
      <c r="DWT29" s="35"/>
      <c r="DWU29" s="35"/>
      <c r="DWV29" s="35"/>
      <c r="DWW29" s="35"/>
      <c r="DWX29" s="35"/>
      <c r="DWY29" s="35"/>
      <c r="DWZ29" s="35"/>
      <c r="DXA29" s="35"/>
      <c r="DXB29" s="35"/>
      <c r="DXC29" s="35"/>
      <c r="DXD29" s="35"/>
      <c r="DXE29" s="35"/>
      <c r="DXF29" s="35"/>
      <c r="DXG29" s="35"/>
      <c r="DXH29" s="35"/>
      <c r="DXI29" s="35"/>
      <c r="DXJ29" s="35"/>
      <c r="DXK29" s="35"/>
      <c r="DXL29" s="35"/>
      <c r="DXM29" s="35"/>
      <c r="DXN29" s="35"/>
      <c r="DXO29" s="35"/>
      <c r="DXP29" s="35"/>
      <c r="DXQ29" s="35"/>
      <c r="DXR29" s="35"/>
      <c r="DXS29" s="35"/>
      <c r="DXT29" s="35"/>
      <c r="DXU29" s="35"/>
      <c r="DXV29" s="35"/>
      <c r="DXW29" s="35"/>
      <c r="DXX29" s="35"/>
      <c r="DXY29" s="35"/>
      <c r="DXZ29" s="35"/>
      <c r="DYA29" s="35"/>
      <c r="DYB29" s="35"/>
      <c r="DYC29" s="35"/>
      <c r="DYD29" s="35"/>
      <c r="DYE29" s="35"/>
      <c r="DYF29" s="35"/>
      <c r="DYG29" s="35"/>
      <c r="DYH29" s="35"/>
      <c r="DYI29" s="35"/>
      <c r="DYJ29" s="35"/>
      <c r="DYK29" s="35"/>
      <c r="DYL29" s="35"/>
      <c r="DYM29" s="35"/>
      <c r="DYN29" s="35"/>
      <c r="DYO29" s="35"/>
      <c r="DYP29" s="35"/>
      <c r="DYQ29" s="35"/>
      <c r="DYR29" s="35"/>
      <c r="DYS29" s="35"/>
      <c r="DYT29" s="35"/>
      <c r="DYU29" s="35"/>
      <c r="DYV29" s="35"/>
      <c r="DYW29" s="35"/>
      <c r="DYX29" s="35"/>
      <c r="DYY29" s="35"/>
      <c r="DYZ29" s="35"/>
      <c r="DZA29" s="35"/>
      <c r="DZB29" s="35"/>
      <c r="DZC29" s="35"/>
      <c r="DZD29" s="35"/>
      <c r="DZE29" s="35"/>
      <c r="DZF29" s="35"/>
      <c r="DZG29" s="35"/>
      <c r="DZH29" s="35"/>
      <c r="DZI29" s="35"/>
      <c r="DZJ29" s="35"/>
      <c r="DZK29" s="35"/>
      <c r="DZL29" s="35"/>
      <c r="DZM29" s="35"/>
      <c r="DZN29" s="35"/>
      <c r="DZO29" s="35"/>
      <c r="DZP29" s="35"/>
      <c r="DZQ29" s="35"/>
      <c r="DZR29" s="35"/>
      <c r="DZS29" s="35"/>
      <c r="DZT29" s="35"/>
      <c r="DZU29" s="35"/>
      <c r="DZV29" s="35"/>
      <c r="DZW29" s="35"/>
      <c r="DZX29" s="35"/>
      <c r="DZY29" s="35"/>
      <c r="DZZ29" s="35"/>
      <c r="EAA29" s="35"/>
      <c r="EAB29" s="35"/>
      <c r="EAC29" s="35"/>
      <c r="EAD29" s="35"/>
      <c r="EAE29" s="35"/>
      <c r="EAF29" s="35"/>
      <c r="EAG29" s="35"/>
      <c r="EAH29" s="35"/>
      <c r="EAI29" s="35"/>
      <c r="EAJ29" s="35"/>
      <c r="EAK29" s="35"/>
      <c r="EAL29" s="35"/>
      <c r="EAM29" s="35"/>
      <c r="EAN29" s="35"/>
      <c r="EAO29" s="35"/>
      <c r="EAP29" s="35"/>
      <c r="EAQ29" s="35"/>
      <c r="EAR29" s="35"/>
      <c r="EAS29" s="35"/>
      <c r="EAT29" s="35"/>
      <c r="EAU29" s="35"/>
      <c r="EAV29" s="35"/>
      <c r="EAW29" s="35"/>
      <c r="EAX29" s="35"/>
      <c r="EAY29" s="35"/>
      <c r="EAZ29" s="35"/>
      <c r="EBA29" s="35"/>
      <c r="EBB29" s="35"/>
      <c r="EBC29" s="35"/>
      <c r="EBD29" s="35"/>
      <c r="EBE29" s="35"/>
      <c r="EBF29" s="35"/>
      <c r="EBG29" s="35"/>
      <c r="EBH29" s="35"/>
      <c r="EBI29" s="35"/>
      <c r="EBJ29" s="35"/>
      <c r="EBK29" s="35"/>
      <c r="EBL29" s="35"/>
      <c r="EBM29" s="35"/>
      <c r="EBN29" s="35"/>
      <c r="EBO29" s="35"/>
      <c r="EBP29" s="35"/>
      <c r="EBQ29" s="35"/>
      <c r="EBR29" s="35"/>
      <c r="EBS29" s="35"/>
      <c r="EBT29" s="35"/>
      <c r="EBU29" s="35"/>
      <c r="EBV29" s="35"/>
      <c r="EBW29" s="35"/>
      <c r="EBX29" s="35"/>
      <c r="EBY29" s="35"/>
      <c r="EBZ29" s="35"/>
      <c r="ECA29" s="35"/>
      <c r="ECB29" s="35"/>
      <c r="ECC29" s="35"/>
      <c r="ECD29" s="35"/>
      <c r="ECE29" s="35"/>
      <c r="ECF29" s="35"/>
      <c r="ECG29" s="35"/>
      <c r="ECH29" s="35"/>
      <c r="ECI29" s="35"/>
      <c r="ECJ29" s="35"/>
      <c r="ECK29" s="35"/>
      <c r="ECL29" s="35"/>
      <c r="ECM29" s="35"/>
      <c r="ECN29" s="35"/>
      <c r="ECO29" s="35"/>
      <c r="ECP29" s="35"/>
      <c r="ECQ29" s="35"/>
      <c r="ECR29" s="35"/>
      <c r="ECS29" s="35"/>
      <c r="ECT29" s="35"/>
      <c r="ECU29" s="35"/>
      <c r="ECV29" s="35"/>
      <c r="ECW29" s="35"/>
      <c r="ECX29" s="35"/>
      <c r="ECY29" s="35"/>
      <c r="ECZ29" s="35"/>
      <c r="EDA29" s="35"/>
      <c r="EDB29" s="35"/>
      <c r="EDC29" s="35"/>
      <c r="EDD29" s="35"/>
      <c r="EDE29" s="35"/>
      <c r="EDF29" s="35"/>
      <c r="EDG29" s="35"/>
      <c r="EDH29" s="35"/>
      <c r="EDI29" s="35"/>
      <c r="EDJ29" s="35"/>
      <c r="EDK29" s="35"/>
      <c r="EDL29" s="35"/>
      <c r="EDM29" s="35"/>
      <c r="EDN29" s="35"/>
      <c r="EDO29" s="35"/>
      <c r="EDP29" s="35"/>
      <c r="EDQ29" s="35"/>
      <c r="EDR29" s="35"/>
      <c r="EDS29" s="35"/>
      <c r="EDT29" s="35"/>
      <c r="EDU29" s="35"/>
      <c r="EDV29" s="35"/>
      <c r="EDW29" s="35"/>
      <c r="EDX29" s="35"/>
      <c r="EDY29" s="35"/>
      <c r="EDZ29" s="35"/>
      <c r="EEA29" s="35"/>
      <c r="EEB29" s="35"/>
      <c r="EEC29" s="35"/>
      <c r="EED29" s="35"/>
      <c r="EEE29" s="35"/>
      <c r="EEF29" s="35"/>
      <c r="EEG29" s="35"/>
      <c r="EEH29" s="35"/>
      <c r="EEI29" s="35"/>
      <c r="EEJ29" s="35"/>
      <c r="EEK29" s="35"/>
      <c r="EEL29" s="35"/>
      <c r="EEM29" s="35"/>
      <c r="EEN29" s="35"/>
      <c r="EEO29" s="35"/>
      <c r="EEP29" s="35"/>
      <c r="EEQ29" s="35"/>
      <c r="EER29" s="35"/>
      <c r="EES29" s="35"/>
      <c r="EET29" s="35"/>
      <c r="EEU29" s="35"/>
      <c r="EEV29" s="35"/>
      <c r="EEW29" s="35"/>
      <c r="EEX29" s="35"/>
      <c r="EEY29" s="35"/>
      <c r="EEZ29" s="35"/>
      <c r="EFA29" s="35"/>
      <c r="EFB29" s="35"/>
      <c r="EFC29" s="35"/>
      <c r="EFD29" s="35"/>
      <c r="EFE29" s="35"/>
      <c r="EFF29" s="35"/>
      <c r="EFG29" s="35"/>
      <c r="EFH29" s="35"/>
      <c r="EFI29" s="35"/>
      <c r="EFJ29" s="35"/>
      <c r="EFK29" s="35"/>
      <c r="EFL29" s="35"/>
      <c r="EFM29" s="35"/>
      <c r="EFN29" s="35"/>
      <c r="EFO29" s="35"/>
      <c r="EFP29" s="35"/>
      <c r="EFQ29" s="35"/>
      <c r="EFR29" s="35"/>
      <c r="EFS29" s="35"/>
      <c r="EFT29" s="35"/>
      <c r="EFU29" s="35"/>
      <c r="EFV29" s="35"/>
      <c r="EFW29" s="35"/>
      <c r="EFX29" s="35"/>
      <c r="EFY29" s="35"/>
      <c r="EFZ29" s="35"/>
      <c r="EGA29" s="35"/>
      <c r="EGB29" s="35"/>
      <c r="EGC29" s="35"/>
      <c r="EGD29" s="35"/>
      <c r="EGE29" s="35"/>
      <c r="EGF29" s="35"/>
      <c r="EGG29" s="35"/>
      <c r="EGH29" s="35"/>
      <c r="EGI29" s="35"/>
      <c r="EGJ29" s="35"/>
      <c r="EGK29" s="35"/>
      <c r="EGL29" s="35"/>
      <c r="EGM29" s="35"/>
      <c r="EGN29" s="35"/>
      <c r="EGO29" s="35"/>
      <c r="EGP29" s="35"/>
      <c r="EGQ29" s="35"/>
      <c r="EGR29" s="35"/>
      <c r="EGS29" s="35"/>
      <c r="EGT29" s="35"/>
      <c r="EGU29" s="35"/>
      <c r="EGV29" s="35"/>
      <c r="EGW29" s="35"/>
      <c r="EGX29" s="35"/>
      <c r="EGY29" s="35"/>
      <c r="EGZ29" s="35"/>
      <c r="EHA29" s="35"/>
      <c r="EHB29" s="35"/>
      <c r="EHC29" s="35"/>
      <c r="EHD29" s="35"/>
      <c r="EHE29" s="35"/>
      <c r="EHF29" s="35"/>
      <c r="EHG29" s="35"/>
      <c r="EHH29" s="35"/>
      <c r="EHI29" s="35"/>
      <c r="EHJ29" s="35"/>
      <c r="EHK29" s="35"/>
      <c r="EHL29" s="35"/>
      <c r="EHM29" s="35"/>
      <c r="EHN29" s="35"/>
      <c r="EHO29" s="35"/>
      <c r="EHP29" s="35"/>
      <c r="EHQ29" s="35"/>
      <c r="EHR29" s="35"/>
      <c r="EHS29" s="35"/>
      <c r="EHT29" s="35"/>
      <c r="EHU29" s="35"/>
      <c r="EHV29" s="35"/>
      <c r="EHW29" s="35"/>
      <c r="EHX29" s="35"/>
      <c r="EHY29" s="35"/>
      <c r="EHZ29" s="35"/>
      <c r="EIA29" s="35"/>
      <c r="EIB29" s="35"/>
      <c r="EIC29" s="35"/>
      <c r="EID29" s="35"/>
      <c r="EIE29" s="35"/>
      <c r="EIF29" s="35"/>
      <c r="EIG29" s="35"/>
      <c r="EIH29" s="35"/>
      <c r="EII29" s="35"/>
      <c r="EIJ29" s="35"/>
      <c r="EIK29" s="35"/>
      <c r="EIL29" s="35"/>
      <c r="EIM29" s="35"/>
      <c r="EIN29" s="35"/>
      <c r="EIO29" s="35"/>
      <c r="EIP29" s="35"/>
      <c r="EIQ29" s="35"/>
      <c r="EIR29" s="35"/>
      <c r="EIS29" s="35"/>
      <c r="EIT29" s="35"/>
      <c r="EIU29" s="35"/>
      <c r="EIV29" s="35"/>
      <c r="EIW29" s="35"/>
      <c r="EIX29" s="35"/>
      <c r="EIY29" s="35"/>
      <c r="EIZ29" s="35"/>
      <c r="EJA29" s="35"/>
      <c r="EJB29" s="35"/>
      <c r="EJC29" s="35"/>
      <c r="EJD29" s="35"/>
      <c r="EJE29" s="35"/>
      <c r="EJF29" s="35"/>
      <c r="EJG29" s="35"/>
      <c r="EJH29" s="35"/>
      <c r="EJI29" s="35"/>
      <c r="EJJ29" s="35"/>
      <c r="EJK29" s="35"/>
      <c r="EJL29" s="35"/>
      <c r="EJM29" s="35"/>
      <c r="EJN29" s="35"/>
      <c r="EJO29" s="35"/>
      <c r="EJP29" s="35"/>
      <c r="EJQ29" s="35"/>
      <c r="EJR29" s="35"/>
      <c r="EJS29" s="35"/>
      <c r="EJT29" s="35"/>
      <c r="EJU29" s="35"/>
      <c r="EJV29" s="35"/>
      <c r="EJW29" s="35"/>
      <c r="EJX29" s="35"/>
      <c r="EJY29" s="35"/>
      <c r="EJZ29" s="35"/>
      <c r="EKA29" s="35"/>
      <c r="EKB29" s="35"/>
      <c r="EKC29" s="35"/>
      <c r="EKD29" s="35"/>
      <c r="EKE29" s="35"/>
      <c r="EKF29" s="35"/>
      <c r="EKG29" s="35"/>
      <c r="EKH29" s="35"/>
      <c r="EKI29" s="35"/>
      <c r="EKJ29" s="35"/>
      <c r="EKK29" s="35"/>
      <c r="EKL29" s="35"/>
      <c r="EKM29" s="35"/>
      <c r="EKN29" s="35"/>
      <c r="EKO29" s="35"/>
      <c r="EKP29" s="35"/>
      <c r="EKQ29" s="35"/>
      <c r="EKR29" s="35"/>
      <c r="EKS29" s="35"/>
      <c r="EKT29" s="35"/>
      <c r="EKU29" s="35"/>
      <c r="EKV29" s="35"/>
      <c r="EKW29" s="35"/>
      <c r="EKX29" s="35"/>
      <c r="EKY29" s="35"/>
      <c r="EKZ29" s="35"/>
      <c r="ELA29" s="35"/>
      <c r="ELB29" s="35"/>
      <c r="ELC29" s="35"/>
      <c r="ELD29" s="35"/>
      <c r="ELE29" s="35"/>
      <c r="ELF29" s="35"/>
      <c r="ELG29" s="35"/>
      <c r="ELH29" s="35"/>
      <c r="ELI29" s="35"/>
      <c r="ELJ29" s="35"/>
      <c r="ELK29" s="35"/>
      <c r="ELL29" s="35"/>
      <c r="ELM29" s="35"/>
      <c r="ELN29" s="35"/>
      <c r="ELO29" s="35"/>
      <c r="ELP29" s="35"/>
      <c r="ELQ29" s="35"/>
      <c r="ELR29" s="35"/>
      <c r="ELS29" s="35"/>
      <c r="ELT29" s="35"/>
      <c r="ELU29" s="35"/>
      <c r="ELV29" s="35"/>
      <c r="ELW29" s="35"/>
      <c r="ELX29" s="35"/>
      <c r="ELY29" s="35"/>
      <c r="ELZ29" s="35"/>
      <c r="EMA29" s="35"/>
      <c r="EMB29" s="35"/>
      <c r="EMC29" s="35"/>
      <c r="EMD29" s="35"/>
      <c r="EME29" s="35"/>
      <c r="EMF29" s="35"/>
      <c r="EMG29" s="35"/>
      <c r="EMH29" s="35"/>
      <c r="EMI29" s="35"/>
      <c r="EMJ29" s="35"/>
      <c r="EMK29" s="35"/>
      <c r="EML29" s="35"/>
      <c r="EMM29" s="35"/>
      <c r="EMN29" s="35"/>
      <c r="EMO29" s="35"/>
      <c r="EMP29" s="35"/>
      <c r="EMQ29" s="35"/>
      <c r="EMR29" s="35"/>
      <c r="EMS29" s="35"/>
      <c r="EMT29" s="35"/>
      <c r="EMU29" s="35"/>
      <c r="EMV29" s="35"/>
      <c r="EMW29" s="35"/>
      <c r="EMX29" s="35"/>
      <c r="EMY29" s="35"/>
      <c r="EMZ29" s="35"/>
      <c r="ENA29" s="35"/>
      <c r="ENB29" s="35"/>
      <c r="ENC29" s="35"/>
      <c r="END29" s="35"/>
      <c r="ENE29" s="35"/>
      <c r="ENF29" s="35"/>
      <c r="ENG29" s="35"/>
      <c r="ENH29" s="35"/>
      <c r="ENI29" s="35"/>
      <c r="ENJ29" s="35"/>
      <c r="ENK29" s="35"/>
      <c r="ENL29" s="35"/>
      <c r="ENM29" s="35"/>
      <c r="ENN29" s="35"/>
      <c r="ENO29" s="35"/>
      <c r="ENP29" s="35"/>
      <c r="ENQ29" s="35"/>
      <c r="ENR29" s="35"/>
      <c r="ENS29" s="35"/>
      <c r="ENT29" s="35"/>
      <c r="ENU29" s="35"/>
      <c r="ENV29" s="35"/>
      <c r="ENW29" s="35"/>
      <c r="ENX29" s="35"/>
      <c r="ENY29" s="35"/>
      <c r="ENZ29" s="35"/>
      <c r="EOA29" s="35"/>
      <c r="EOB29" s="35"/>
      <c r="EOC29" s="35"/>
      <c r="EOD29" s="35"/>
      <c r="EOE29" s="35"/>
      <c r="EOF29" s="35"/>
      <c r="EOG29" s="35"/>
      <c r="EOH29" s="35"/>
      <c r="EOI29" s="35"/>
      <c r="EOJ29" s="35"/>
      <c r="EOK29" s="35"/>
      <c r="EOL29" s="35"/>
      <c r="EOM29" s="35"/>
      <c r="EON29" s="35"/>
      <c r="EOO29" s="35"/>
      <c r="EOP29" s="35"/>
      <c r="EOQ29" s="35"/>
      <c r="EOR29" s="35"/>
      <c r="EOS29" s="35"/>
      <c r="EOT29" s="35"/>
      <c r="EOU29" s="35"/>
      <c r="EOV29" s="35"/>
      <c r="EOW29" s="35"/>
      <c r="EOX29" s="35"/>
      <c r="EOY29" s="35"/>
      <c r="EOZ29" s="35"/>
      <c r="EPA29" s="35"/>
      <c r="EPB29" s="35"/>
      <c r="EPC29" s="35"/>
      <c r="EPD29" s="35"/>
      <c r="EPE29" s="35"/>
      <c r="EPF29" s="35"/>
      <c r="EPG29" s="35"/>
      <c r="EPH29" s="35"/>
      <c r="EPI29" s="35"/>
      <c r="EPJ29" s="35"/>
      <c r="EPK29" s="35"/>
      <c r="EPL29" s="35"/>
      <c r="EPM29" s="35"/>
      <c r="EPN29" s="35"/>
      <c r="EPO29" s="35"/>
      <c r="EPP29" s="35"/>
      <c r="EPQ29" s="35"/>
      <c r="EPR29" s="35"/>
      <c r="EPS29" s="35"/>
      <c r="EPT29" s="35"/>
      <c r="EPU29" s="35"/>
      <c r="EPV29" s="35"/>
      <c r="EPW29" s="35"/>
      <c r="EPX29" s="35"/>
      <c r="EPY29" s="35"/>
      <c r="EPZ29" s="35"/>
      <c r="EQA29" s="35"/>
      <c r="EQB29" s="35"/>
      <c r="EQC29" s="35"/>
      <c r="EQD29" s="35"/>
      <c r="EQE29" s="35"/>
      <c r="EQF29" s="35"/>
      <c r="EQG29" s="35"/>
      <c r="EQH29" s="35"/>
      <c r="EQI29" s="35"/>
      <c r="EQJ29" s="35"/>
      <c r="EQK29" s="35"/>
      <c r="EQL29" s="35"/>
      <c r="EQM29" s="35"/>
      <c r="EQN29" s="35"/>
      <c r="EQO29" s="35"/>
      <c r="EQP29" s="35"/>
      <c r="EQQ29" s="35"/>
      <c r="EQR29" s="35"/>
      <c r="EQS29" s="35"/>
      <c r="EQT29" s="35"/>
      <c r="EQU29" s="35"/>
      <c r="EQV29" s="35"/>
      <c r="EQW29" s="35"/>
      <c r="EQX29" s="35"/>
      <c r="EQY29" s="35"/>
      <c r="EQZ29" s="35"/>
      <c r="ERA29" s="35"/>
      <c r="ERB29" s="35"/>
      <c r="ERC29" s="35"/>
      <c r="ERD29" s="35"/>
      <c r="ERE29" s="35"/>
      <c r="ERF29" s="35"/>
      <c r="ERG29" s="35"/>
      <c r="ERH29" s="35"/>
      <c r="ERI29" s="35"/>
      <c r="ERJ29" s="35"/>
      <c r="ERK29" s="35"/>
      <c r="ERL29" s="35"/>
      <c r="ERM29" s="35"/>
      <c r="ERN29" s="35"/>
      <c r="ERO29" s="35"/>
      <c r="ERP29" s="35"/>
      <c r="ERQ29" s="35"/>
      <c r="ERR29" s="35"/>
      <c r="ERS29" s="35"/>
      <c r="ERT29" s="35"/>
      <c r="ERU29" s="35"/>
      <c r="ERV29" s="35"/>
      <c r="ERW29" s="35"/>
      <c r="ERX29" s="35"/>
      <c r="ERY29" s="35"/>
      <c r="ERZ29" s="35"/>
      <c r="ESA29" s="35"/>
      <c r="ESB29" s="35"/>
      <c r="ESC29" s="35"/>
      <c r="ESD29" s="35"/>
      <c r="ESE29" s="35"/>
      <c r="ESF29" s="35"/>
      <c r="ESG29" s="35"/>
      <c r="ESH29" s="35"/>
      <c r="ESI29" s="35"/>
      <c r="ESJ29" s="35"/>
      <c r="ESK29" s="35"/>
      <c r="ESL29" s="35"/>
      <c r="ESM29" s="35"/>
      <c r="ESN29" s="35"/>
      <c r="ESO29" s="35"/>
      <c r="ESP29" s="35"/>
      <c r="ESQ29" s="35"/>
      <c r="ESR29" s="35"/>
      <c r="ESS29" s="35"/>
      <c r="EST29" s="35"/>
      <c r="ESU29" s="35"/>
      <c r="ESV29" s="35"/>
      <c r="ESW29" s="35"/>
      <c r="ESX29" s="35"/>
      <c r="ESY29" s="35"/>
      <c r="ESZ29" s="35"/>
      <c r="ETA29" s="35"/>
      <c r="ETB29" s="35"/>
      <c r="ETC29" s="35"/>
      <c r="ETD29" s="35"/>
      <c r="ETE29" s="35"/>
      <c r="ETF29" s="35"/>
      <c r="ETG29" s="35"/>
      <c r="ETH29" s="35"/>
      <c r="ETI29" s="35"/>
      <c r="ETJ29" s="35"/>
      <c r="ETK29" s="35"/>
      <c r="ETL29" s="35"/>
      <c r="ETM29" s="35"/>
      <c r="ETN29" s="35"/>
      <c r="ETO29" s="35"/>
      <c r="ETP29" s="35"/>
      <c r="ETQ29" s="35"/>
      <c r="ETR29" s="35"/>
      <c r="ETS29" s="35"/>
      <c r="ETT29" s="35"/>
      <c r="ETU29" s="35"/>
      <c r="ETV29" s="35"/>
      <c r="ETW29" s="35"/>
      <c r="ETX29" s="35"/>
      <c r="ETY29" s="35"/>
      <c r="ETZ29" s="35"/>
      <c r="EUA29" s="35"/>
      <c r="EUB29" s="35"/>
      <c r="EUC29" s="35"/>
      <c r="EUD29" s="35"/>
      <c r="EUE29" s="35"/>
      <c r="EUF29" s="35"/>
      <c r="EUG29" s="35"/>
      <c r="EUH29" s="35"/>
      <c r="EUI29" s="35"/>
      <c r="EUJ29" s="35"/>
      <c r="EUK29" s="35"/>
      <c r="EUL29" s="35"/>
      <c r="EUM29" s="35"/>
      <c r="EUN29" s="35"/>
      <c r="EUO29" s="35"/>
      <c r="EUP29" s="35"/>
      <c r="EUQ29" s="35"/>
      <c r="EUR29" s="35"/>
      <c r="EUS29" s="35"/>
      <c r="EUT29" s="35"/>
      <c r="EUU29" s="35"/>
      <c r="EUV29" s="35"/>
      <c r="EUW29" s="35"/>
      <c r="EUX29" s="35"/>
      <c r="EUY29" s="35"/>
      <c r="EUZ29" s="35"/>
      <c r="EVA29" s="35"/>
      <c r="EVB29" s="35"/>
      <c r="EVC29" s="35"/>
      <c r="EVD29" s="35"/>
      <c r="EVE29" s="35"/>
      <c r="EVF29" s="35"/>
      <c r="EVG29" s="35"/>
      <c r="EVH29" s="35"/>
      <c r="EVI29" s="35"/>
      <c r="EVJ29" s="35"/>
      <c r="EVK29" s="35"/>
      <c r="EVL29" s="35"/>
      <c r="EVM29" s="35"/>
      <c r="EVN29" s="35"/>
      <c r="EVO29" s="35"/>
      <c r="EVP29" s="35"/>
      <c r="EVQ29" s="35"/>
      <c r="EVR29" s="35"/>
      <c r="EVS29" s="35"/>
      <c r="EVT29" s="35"/>
      <c r="EVU29" s="35"/>
      <c r="EVV29" s="35"/>
      <c r="EVW29" s="35"/>
      <c r="EVX29" s="35"/>
      <c r="EVY29" s="35"/>
      <c r="EVZ29" s="35"/>
      <c r="EWA29" s="35"/>
      <c r="EWB29" s="35"/>
      <c r="EWC29" s="35"/>
      <c r="EWD29" s="35"/>
      <c r="EWE29" s="35"/>
      <c r="EWF29" s="35"/>
      <c r="EWG29" s="35"/>
      <c r="EWH29" s="35"/>
      <c r="EWI29" s="35"/>
      <c r="EWJ29" s="35"/>
      <c r="EWK29" s="35"/>
      <c r="EWL29" s="35"/>
      <c r="EWM29" s="35"/>
      <c r="EWN29" s="35"/>
      <c r="EWO29" s="35"/>
      <c r="EWP29" s="35"/>
      <c r="EWQ29" s="35"/>
      <c r="EWR29" s="35"/>
      <c r="EWS29" s="35"/>
      <c r="EWT29" s="35"/>
      <c r="EWU29" s="35"/>
      <c r="EWV29" s="35"/>
      <c r="EWW29" s="35"/>
      <c r="EWX29" s="35"/>
      <c r="EWY29" s="35"/>
      <c r="EWZ29" s="35"/>
      <c r="EXA29" s="35"/>
      <c r="EXB29" s="35"/>
      <c r="EXC29" s="35"/>
      <c r="EXD29" s="35"/>
      <c r="EXE29" s="35"/>
      <c r="EXF29" s="35"/>
      <c r="EXG29" s="35"/>
      <c r="EXH29" s="35"/>
      <c r="EXI29" s="35"/>
      <c r="EXJ29" s="35"/>
      <c r="EXK29" s="35"/>
      <c r="EXL29" s="35"/>
      <c r="EXM29" s="35"/>
      <c r="EXN29" s="35"/>
      <c r="EXO29" s="35"/>
      <c r="EXP29" s="35"/>
      <c r="EXQ29" s="35"/>
      <c r="EXR29" s="35"/>
      <c r="EXS29" s="35"/>
      <c r="EXT29" s="35"/>
      <c r="EXU29" s="35"/>
      <c r="EXV29" s="35"/>
      <c r="EXW29" s="35"/>
      <c r="EXX29" s="35"/>
      <c r="EXY29" s="35"/>
      <c r="EXZ29" s="35"/>
      <c r="EYA29" s="35"/>
      <c r="EYB29" s="35"/>
      <c r="EYC29" s="35"/>
      <c r="EYD29" s="35"/>
      <c r="EYE29" s="35"/>
      <c r="EYF29" s="35"/>
      <c r="EYG29" s="35"/>
      <c r="EYH29" s="35"/>
      <c r="EYI29" s="35"/>
      <c r="EYJ29" s="35"/>
      <c r="EYK29" s="35"/>
      <c r="EYL29" s="35"/>
      <c r="EYM29" s="35"/>
      <c r="EYN29" s="35"/>
      <c r="EYO29" s="35"/>
      <c r="EYP29" s="35"/>
      <c r="EYQ29" s="35"/>
      <c r="EYR29" s="35"/>
      <c r="EYS29" s="35"/>
      <c r="EYT29" s="35"/>
      <c r="EYU29" s="35"/>
      <c r="EYV29" s="35"/>
      <c r="EYW29" s="35"/>
      <c r="EYX29" s="35"/>
      <c r="EYY29" s="35"/>
      <c r="EYZ29" s="35"/>
      <c r="EZA29" s="35"/>
      <c r="EZB29" s="35"/>
      <c r="EZC29" s="35"/>
      <c r="EZD29" s="35"/>
      <c r="EZE29" s="35"/>
      <c r="EZF29" s="35"/>
      <c r="EZG29" s="35"/>
      <c r="EZH29" s="35"/>
      <c r="EZI29" s="35"/>
      <c r="EZJ29" s="35"/>
      <c r="EZK29" s="35"/>
      <c r="EZL29" s="35"/>
      <c r="EZM29" s="35"/>
      <c r="EZN29" s="35"/>
      <c r="EZO29" s="35"/>
      <c r="EZP29" s="35"/>
      <c r="EZQ29" s="35"/>
      <c r="EZR29" s="35"/>
      <c r="EZS29" s="35"/>
      <c r="EZT29" s="35"/>
      <c r="EZU29" s="35"/>
      <c r="EZV29" s="35"/>
      <c r="EZW29" s="35"/>
      <c r="EZX29" s="35"/>
      <c r="EZY29" s="35"/>
      <c r="EZZ29" s="35"/>
      <c r="FAA29" s="35"/>
      <c r="FAB29" s="35"/>
      <c r="FAC29" s="35"/>
      <c r="FAD29" s="35"/>
      <c r="FAE29" s="35"/>
      <c r="FAF29" s="35"/>
      <c r="FAG29" s="35"/>
      <c r="FAH29" s="35"/>
      <c r="FAI29" s="35"/>
      <c r="FAJ29" s="35"/>
      <c r="FAK29" s="35"/>
      <c r="FAL29" s="35"/>
      <c r="FAM29" s="35"/>
      <c r="FAN29" s="35"/>
      <c r="FAO29" s="35"/>
      <c r="FAP29" s="35"/>
      <c r="FAQ29" s="35"/>
      <c r="FAR29" s="35"/>
      <c r="FAS29" s="35"/>
      <c r="FAT29" s="35"/>
      <c r="FAU29" s="35"/>
      <c r="FAV29" s="35"/>
      <c r="FAW29" s="35"/>
      <c r="FAX29" s="35"/>
      <c r="FAY29" s="35"/>
      <c r="FAZ29" s="35"/>
      <c r="FBA29" s="35"/>
      <c r="FBB29" s="35"/>
      <c r="FBC29" s="35"/>
      <c r="FBD29" s="35"/>
      <c r="FBE29" s="35"/>
      <c r="FBF29" s="35"/>
      <c r="FBG29" s="35"/>
      <c r="FBH29" s="35"/>
      <c r="FBI29" s="35"/>
      <c r="FBJ29" s="35"/>
      <c r="FBK29" s="35"/>
      <c r="FBL29" s="35"/>
      <c r="FBM29" s="35"/>
      <c r="FBN29" s="35"/>
      <c r="FBO29" s="35"/>
      <c r="FBP29" s="35"/>
      <c r="FBQ29" s="35"/>
      <c r="FBR29" s="35"/>
      <c r="FBS29" s="35"/>
      <c r="FBT29" s="35"/>
      <c r="FBU29" s="35"/>
      <c r="FBV29" s="35"/>
      <c r="FBW29" s="35"/>
      <c r="FBX29" s="35"/>
      <c r="FBY29" s="35"/>
      <c r="FBZ29" s="35"/>
      <c r="FCA29" s="35"/>
      <c r="FCB29" s="35"/>
      <c r="FCC29" s="35"/>
      <c r="FCD29" s="35"/>
      <c r="FCE29" s="35"/>
      <c r="FCF29" s="35"/>
      <c r="FCG29" s="35"/>
      <c r="FCH29" s="35"/>
      <c r="FCI29" s="35"/>
      <c r="FCJ29" s="35"/>
      <c r="FCK29" s="35"/>
      <c r="FCL29" s="35"/>
      <c r="FCM29" s="35"/>
      <c r="FCN29" s="35"/>
      <c r="FCO29" s="35"/>
      <c r="FCP29" s="35"/>
      <c r="FCQ29" s="35"/>
      <c r="FCR29" s="35"/>
      <c r="FCS29" s="35"/>
      <c r="FCT29" s="35"/>
      <c r="FCU29" s="35"/>
      <c r="FCV29" s="35"/>
      <c r="FCW29" s="35"/>
      <c r="FCX29" s="35"/>
      <c r="FCY29" s="35"/>
      <c r="FCZ29" s="35"/>
      <c r="FDA29" s="35"/>
      <c r="FDB29" s="35"/>
      <c r="FDC29" s="35"/>
      <c r="FDD29" s="35"/>
      <c r="FDE29" s="35"/>
      <c r="FDF29" s="35"/>
      <c r="FDG29" s="35"/>
      <c r="FDH29" s="35"/>
      <c r="FDI29" s="35"/>
      <c r="FDJ29" s="35"/>
      <c r="FDK29" s="35"/>
      <c r="FDL29" s="35"/>
      <c r="FDM29" s="35"/>
      <c r="FDN29" s="35"/>
      <c r="FDO29" s="35"/>
      <c r="FDP29" s="35"/>
      <c r="FDQ29" s="35"/>
      <c r="FDR29" s="35"/>
      <c r="FDS29" s="35"/>
      <c r="FDT29" s="35"/>
      <c r="FDU29" s="35"/>
      <c r="FDV29" s="35"/>
      <c r="FDW29" s="35"/>
      <c r="FDX29" s="35"/>
      <c r="FDY29" s="35"/>
      <c r="FDZ29" s="35"/>
      <c r="FEA29" s="35"/>
      <c r="FEB29" s="35"/>
      <c r="FEC29" s="35"/>
      <c r="FED29" s="35"/>
      <c r="FEE29" s="35"/>
      <c r="FEF29" s="35"/>
      <c r="FEG29" s="35"/>
      <c r="FEH29" s="35"/>
      <c r="FEI29" s="35"/>
      <c r="FEJ29" s="35"/>
      <c r="FEK29" s="35"/>
      <c r="FEL29" s="35"/>
      <c r="FEM29" s="35"/>
      <c r="FEN29" s="35"/>
      <c r="FEO29" s="35"/>
      <c r="FEP29" s="35"/>
      <c r="FEQ29" s="35"/>
      <c r="FER29" s="35"/>
      <c r="FES29" s="35"/>
      <c r="FET29" s="35"/>
      <c r="FEU29" s="35"/>
      <c r="FEV29" s="35"/>
      <c r="FEW29" s="35"/>
      <c r="FEX29" s="35"/>
      <c r="FEY29" s="35"/>
      <c r="FEZ29" s="35"/>
      <c r="FFA29" s="35"/>
      <c r="FFB29" s="35"/>
      <c r="FFC29" s="35"/>
      <c r="FFD29" s="35"/>
      <c r="FFE29" s="35"/>
      <c r="FFF29" s="35"/>
      <c r="FFG29" s="35"/>
      <c r="FFH29" s="35"/>
      <c r="FFI29" s="35"/>
      <c r="FFJ29" s="35"/>
      <c r="FFK29" s="35"/>
      <c r="FFL29" s="35"/>
      <c r="FFM29" s="35"/>
      <c r="FFN29" s="35"/>
      <c r="FFO29" s="35"/>
      <c r="FFP29" s="35"/>
      <c r="FFQ29" s="35"/>
      <c r="FFR29" s="35"/>
      <c r="FFS29" s="35"/>
      <c r="FFT29" s="35"/>
      <c r="FFU29" s="35"/>
      <c r="FFV29" s="35"/>
      <c r="FFW29" s="35"/>
      <c r="FFX29" s="35"/>
      <c r="FFY29" s="35"/>
      <c r="FFZ29" s="35"/>
      <c r="FGA29" s="35"/>
      <c r="FGB29" s="35"/>
      <c r="FGC29" s="35"/>
      <c r="FGD29" s="35"/>
      <c r="FGE29" s="35"/>
      <c r="FGF29" s="35"/>
      <c r="FGG29" s="35"/>
      <c r="FGH29" s="35"/>
      <c r="FGI29" s="35"/>
      <c r="FGJ29" s="35"/>
      <c r="FGK29" s="35"/>
      <c r="FGL29" s="35"/>
      <c r="FGM29" s="35"/>
      <c r="FGN29" s="35"/>
      <c r="FGO29" s="35"/>
      <c r="FGP29" s="35"/>
      <c r="FGQ29" s="35"/>
      <c r="FGR29" s="35"/>
      <c r="FGS29" s="35"/>
      <c r="FGT29" s="35"/>
      <c r="FGU29" s="35"/>
      <c r="FGV29" s="35"/>
      <c r="FGW29" s="35"/>
      <c r="FGX29" s="35"/>
      <c r="FGY29" s="35"/>
      <c r="FGZ29" s="35"/>
      <c r="FHA29" s="35"/>
      <c r="FHB29" s="35"/>
      <c r="FHC29" s="35"/>
      <c r="FHD29" s="35"/>
      <c r="FHE29" s="35"/>
      <c r="FHF29" s="35"/>
      <c r="FHG29" s="35"/>
      <c r="FHH29" s="35"/>
      <c r="FHI29" s="35"/>
      <c r="FHJ29" s="35"/>
      <c r="FHK29" s="35"/>
      <c r="FHL29" s="35"/>
      <c r="FHM29" s="35"/>
      <c r="FHN29" s="35"/>
      <c r="FHO29" s="35"/>
      <c r="FHP29" s="35"/>
      <c r="FHQ29" s="35"/>
      <c r="FHR29" s="35"/>
      <c r="FHS29" s="35"/>
      <c r="FHT29" s="35"/>
      <c r="FHU29" s="35"/>
      <c r="FHV29" s="35"/>
      <c r="FHW29" s="35"/>
      <c r="FHX29" s="35"/>
      <c r="FHY29" s="35"/>
      <c r="FHZ29" s="35"/>
      <c r="FIA29" s="35"/>
      <c r="FIB29" s="35"/>
      <c r="FIC29" s="35"/>
      <c r="FID29" s="35"/>
      <c r="FIE29" s="35"/>
      <c r="FIF29" s="35"/>
      <c r="FIG29" s="35"/>
      <c r="FIH29" s="35"/>
      <c r="FII29" s="35"/>
      <c r="FIJ29" s="35"/>
      <c r="FIK29" s="35"/>
      <c r="FIL29" s="35"/>
      <c r="FIM29" s="35"/>
      <c r="FIN29" s="35"/>
      <c r="FIO29" s="35"/>
      <c r="FIP29" s="35"/>
      <c r="FIQ29" s="35"/>
      <c r="FIR29" s="35"/>
      <c r="FIS29" s="35"/>
      <c r="FIT29" s="35"/>
      <c r="FIU29" s="35"/>
      <c r="FIV29" s="35"/>
      <c r="FIW29" s="35"/>
      <c r="FIX29" s="35"/>
      <c r="FIY29" s="35"/>
      <c r="FIZ29" s="35"/>
      <c r="FJA29" s="35"/>
      <c r="FJB29" s="35"/>
      <c r="FJC29" s="35"/>
      <c r="FJD29" s="35"/>
      <c r="FJE29" s="35"/>
      <c r="FJF29" s="35"/>
      <c r="FJG29" s="35"/>
      <c r="FJH29" s="35"/>
      <c r="FJI29" s="35"/>
      <c r="FJJ29" s="35"/>
      <c r="FJK29" s="35"/>
      <c r="FJL29" s="35"/>
      <c r="FJM29" s="35"/>
      <c r="FJN29" s="35"/>
      <c r="FJO29" s="35"/>
      <c r="FJP29" s="35"/>
      <c r="FJQ29" s="35"/>
      <c r="FJR29" s="35"/>
      <c r="FJS29" s="35"/>
      <c r="FJT29" s="35"/>
      <c r="FJU29" s="35"/>
      <c r="FJV29" s="35"/>
      <c r="FJW29" s="35"/>
      <c r="FJX29" s="35"/>
      <c r="FJY29" s="35"/>
      <c r="FJZ29" s="35"/>
      <c r="FKA29" s="35"/>
      <c r="FKB29" s="35"/>
      <c r="FKC29" s="35"/>
      <c r="FKD29" s="35"/>
      <c r="FKE29" s="35"/>
      <c r="FKF29" s="35"/>
      <c r="FKG29" s="35"/>
      <c r="FKH29" s="35"/>
      <c r="FKI29" s="35"/>
      <c r="FKJ29" s="35"/>
      <c r="FKK29" s="35"/>
      <c r="FKL29" s="35"/>
      <c r="FKM29" s="35"/>
      <c r="FKN29" s="35"/>
      <c r="FKO29" s="35"/>
      <c r="FKP29" s="35"/>
      <c r="FKQ29" s="35"/>
      <c r="FKR29" s="35"/>
      <c r="FKS29" s="35"/>
      <c r="FKT29" s="35"/>
      <c r="FKU29" s="35"/>
      <c r="FKV29" s="35"/>
      <c r="FKW29" s="35"/>
      <c r="FKX29" s="35"/>
      <c r="FKY29" s="35"/>
      <c r="FKZ29" s="35"/>
      <c r="FLA29" s="35"/>
      <c r="FLB29" s="35"/>
      <c r="FLC29" s="35"/>
      <c r="FLD29" s="35"/>
      <c r="FLE29" s="35"/>
      <c r="FLF29" s="35"/>
      <c r="FLG29" s="35"/>
      <c r="FLH29" s="35"/>
      <c r="FLI29" s="35"/>
      <c r="FLJ29" s="35"/>
      <c r="FLK29" s="35"/>
      <c r="FLL29" s="35"/>
      <c r="FLM29" s="35"/>
      <c r="FLN29" s="35"/>
      <c r="FLO29" s="35"/>
      <c r="FLP29" s="35"/>
      <c r="FLQ29" s="35"/>
      <c r="FLR29" s="35"/>
      <c r="FLS29" s="35"/>
      <c r="FLT29" s="35"/>
      <c r="FLU29" s="35"/>
      <c r="FLV29" s="35"/>
      <c r="FLW29" s="35"/>
      <c r="FLX29" s="35"/>
      <c r="FLY29" s="35"/>
      <c r="FLZ29" s="35"/>
      <c r="FMA29" s="35"/>
      <c r="FMB29" s="35"/>
      <c r="FMC29" s="35"/>
      <c r="FMD29" s="35"/>
      <c r="FME29" s="35"/>
      <c r="FMF29" s="35"/>
      <c r="FMG29" s="35"/>
      <c r="FMH29" s="35"/>
      <c r="FMI29" s="35"/>
      <c r="FMJ29" s="35"/>
      <c r="FMK29" s="35"/>
      <c r="FML29" s="35"/>
      <c r="FMM29" s="35"/>
      <c r="FMN29" s="35"/>
      <c r="FMO29" s="35"/>
      <c r="FMP29" s="35"/>
      <c r="FMQ29" s="35"/>
      <c r="FMR29" s="35"/>
      <c r="FMS29" s="35"/>
      <c r="FMT29" s="35"/>
      <c r="FMU29" s="35"/>
      <c r="FMV29" s="35"/>
      <c r="FMW29" s="35"/>
      <c r="FMX29" s="35"/>
      <c r="FMY29" s="35"/>
      <c r="FMZ29" s="35"/>
      <c r="FNA29" s="35"/>
      <c r="FNB29" s="35"/>
      <c r="FNC29" s="35"/>
      <c r="FND29" s="35"/>
      <c r="FNE29" s="35"/>
      <c r="FNF29" s="35"/>
      <c r="FNG29" s="35"/>
      <c r="FNH29" s="35"/>
      <c r="FNI29" s="35"/>
      <c r="FNJ29" s="35"/>
      <c r="FNK29" s="35"/>
      <c r="FNL29" s="35"/>
      <c r="FNM29" s="35"/>
      <c r="FNN29" s="35"/>
      <c r="FNO29" s="35"/>
      <c r="FNP29" s="35"/>
      <c r="FNQ29" s="35"/>
      <c r="FNR29" s="35"/>
      <c r="FNS29" s="35"/>
      <c r="FNT29" s="35"/>
      <c r="FNU29" s="35"/>
      <c r="FNV29" s="35"/>
      <c r="FNW29" s="35"/>
      <c r="FNX29" s="35"/>
      <c r="FNY29" s="35"/>
      <c r="FNZ29" s="35"/>
      <c r="FOA29" s="35"/>
      <c r="FOB29" s="35"/>
      <c r="FOC29" s="35"/>
      <c r="FOD29" s="35"/>
      <c r="FOE29" s="35"/>
      <c r="FOF29" s="35"/>
      <c r="FOG29" s="35"/>
      <c r="FOH29" s="35"/>
      <c r="FOI29" s="35"/>
      <c r="FOJ29" s="35"/>
      <c r="FOK29" s="35"/>
      <c r="FOL29" s="35"/>
      <c r="FOM29" s="35"/>
      <c r="FON29" s="35"/>
      <c r="FOO29" s="35"/>
      <c r="FOP29" s="35"/>
      <c r="FOQ29" s="35"/>
      <c r="FOR29" s="35"/>
      <c r="FOS29" s="35"/>
      <c r="FOT29" s="35"/>
      <c r="FOU29" s="35"/>
      <c r="FOV29" s="35"/>
      <c r="FOW29" s="35"/>
      <c r="FOX29" s="35"/>
      <c r="FOY29" s="35"/>
      <c r="FOZ29" s="35"/>
      <c r="FPA29" s="35"/>
      <c r="FPB29" s="35"/>
      <c r="FPC29" s="35"/>
      <c r="FPD29" s="35"/>
      <c r="FPE29" s="35"/>
      <c r="FPF29" s="35"/>
      <c r="FPG29" s="35"/>
      <c r="FPH29" s="35"/>
      <c r="FPI29" s="35"/>
      <c r="FPJ29" s="35"/>
      <c r="FPK29" s="35"/>
      <c r="FPL29" s="35"/>
      <c r="FPM29" s="35"/>
      <c r="FPN29" s="35"/>
      <c r="FPO29" s="35"/>
      <c r="FPP29" s="35"/>
      <c r="FPQ29" s="35"/>
      <c r="FPR29" s="35"/>
      <c r="FPS29" s="35"/>
      <c r="FPT29" s="35"/>
      <c r="FPU29" s="35"/>
      <c r="FPV29" s="35"/>
      <c r="FPW29" s="35"/>
      <c r="FPX29" s="35"/>
      <c r="FPY29" s="35"/>
      <c r="FPZ29" s="35"/>
      <c r="FQA29" s="35"/>
      <c r="FQB29" s="35"/>
      <c r="FQC29" s="35"/>
      <c r="FQD29" s="35"/>
      <c r="FQE29" s="35"/>
      <c r="FQF29" s="35"/>
      <c r="FQG29" s="35"/>
      <c r="FQH29" s="35"/>
      <c r="FQI29" s="35"/>
      <c r="FQJ29" s="35"/>
      <c r="FQK29" s="35"/>
      <c r="FQL29" s="35"/>
      <c r="FQM29" s="35"/>
      <c r="FQN29" s="35"/>
      <c r="FQO29" s="35"/>
      <c r="FQP29" s="35"/>
      <c r="FQQ29" s="35"/>
      <c r="FQR29" s="35"/>
      <c r="FQS29" s="35"/>
      <c r="FQT29" s="35"/>
      <c r="FQU29" s="35"/>
      <c r="FQV29" s="35"/>
      <c r="FQW29" s="35"/>
      <c r="FQX29" s="35"/>
      <c r="FQY29" s="35"/>
      <c r="FQZ29" s="35"/>
      <c r="FRA29" s="35"/>
      <c r="FRB29" s="35"/>
      <c r="FRC29" s="35"/>
      <c r="FRD29" s="35"/>
      <c r="FRE29" s="35"/>
      <c r="FRF29" s="35"/>
      <c r="FRG29" s="35"/>
      <c r="FRH29" s="35"/>
      <c r="FRI29" s="35"/>
      <c r="FRJ29" s="35"/>
      <c r="FRK29" s="35"/>
      <c r="FRL29" s="35"/>
      <c r="FRM29" s="35"/>
      <c r="FRN29" s="35"/>
      <c r="FRO29" s="35"/>
      <c r="FRP29" s="35"/>
      <c r="FRQ29" s="35"/>
      <c r="FRR29" s="35"/>
      <c r="FRS29" s="35"/>
      <c r="FRT29" s="35"/>
      <c r="FRU29" s="35"/>
      <c r="FRV29" s="35"/>
      <c r="FRW29" s="35"/>
      <c r="FRX29" s="35"/>
      <c r="FRY29" s="35"/>
      <c r="FRZ29" s="35"/>
      <c r="FSA29" s="35"/>
      <c r="FSB29" s="35"/>
      <c r="FSC29" s="35"/>
      <c r="FSD29" s="35"/>
      <c r="FSE29" s="35"/>
      <c r="FSF29" s="35"/>
      <c r="FSG29" s="35"/>
      <c r="FSH29" s="35"/>
      <c r="FSI29" s="35"/>
      <c r="FSJ29" s="35"/>
      <c r="FSK29" s="35"/>
      <c r="FSL29" s="35"/>
      <c r="FSM29" s="35"/>
      <c r="FSN29" s="35"/>
      <c r="FSO29" s="35"/>
      <c r="FSP29" s="35"/>
      <c r="FSQ29" s="35"/>
      <c r="FSR29" s="35"/>
      <c r="FSS29" s="35"/>
      <c r="FST29" s="35"/>
      <c r="FSU29" s="35"/>
      <c r="FSV29" s="35"/>
      <c r="FSW29" s="35"/>
      <c r="FSX29" s="35"/>
      <c r="FSY29" s="35"/>
      <c r="FSZ29" s="35"/>
      <c r="FTA29" s="35"/>
      <c r="FTB29" s="35"/>
      <c r="FTC29" s="35"/>
      <c r="FTD29" s="35"/>
      <c r="FTE29" s="35"/>
      <c r="FTF29" s="35"/>
      <c r="FTG29" s="35"/>
      <c r="FTH29" s="35"/>
      <c r="FTI29" s="35"/>
      <c r="FTJ29" s="35"/>
      <c r="FTK29" s="35"/>
      <c r="FTL29" s="35"/>
      <c r="FTM29" s="35"/>
      <c r="FTN29" s="35"/>
      <c r="FTO29" s="35"/>
      <c r="FTP29" s="35"/>
      <c r="FTQ29" s="35"/>
      <c r="FTR29" s="35"/>
      <c r="FTS29" s="35"/>
      <c r="FTT29" s="35"/>
      <c r="FTU29" s="35"/>
      <c r="FTV29" s="35"/>
      <c r="FTW29" s="35"/>
      <c r="FTX29" s="35"/>
      <c r="FTY29" s="35"/>
      <c r="FTZ29" s="35"/>
      <c r="FUA29" s="35"/>
      <c r="FUB29" s="35"/>
      <c r="FUC29" s="35"/>
      <c r="FUD29" s="35"/>
      <c r="FUE29" s="35"/>
      <c r="FUF29" s="35"/>
      <c r="FUG29" s="35"/>
      <c r="FUH29" s="35"/>
      <c r="FUI29" s="35"/>
      <c r="FUJ29" s="35"/>
      <c r="FUK29" s="35"/>
      <c r="FUL29" s="35"/>
      <c r="FUM29" s="35"/>
      <c r="FUN29" s="35"/>
      <c r="FUO29" s="35"/>
      <c r="FUP29" s="35"/>
      <c r="FUQ29" s="35"/>
      <c r="FUR29" s="35"/>
      <c r="FUS29" s="35"/>
      <c r="FUT29" s="35"/>
      <c r="FUU29" s="35"/>
      <c r="FUV29" s="35"/>
      <c r="FUW29" s="35"/>
      <c r="FUX29" s="35"/>
      <c r="FUY29" s="35"/>
      <c r="FUZ29" s="35"/>
      <c r="FVA29" s="35"/>
      <c r="FVB29" s="35"/>
      <c r="FVC29" s="35"/>
      <c r="FVD29" s="35"/>
      <c r="FVE29" s="35"/>
      <c r="FVF29" s="35"/>
      <c r="FVG29" s="35"/>
      <c r="FVH29" s="35"/>
      <c r="FVI29" s="35"/>
      <c r="FVJ29" s="35"/>
      <c r="FVK29" s="35"/>
      <c r="FVL29" s="35"/>
      <c r="FVM29" s="35"/>
      <c r="FVN29" s="35"/>
      <c r="FVO29" s="35"/>
      <c r="FVP29" s="35"/>
      <c r="FVQ29" s="35"/>
      <c r="FVR29" s="35"/>
      <c r="FVS29" s="35"/>
      <c r="FVT29" s="35"/>
      <c r="FVU29" s="35"/>
      <c r="FVV29" s="35"/>
      <c r="FVW29" s="35"/>
      <c r="FVX29" s="35"/>
      <c r="FVY29" s="35"/>
      <c r="FVZ29" s="35"/>
      <c r="FWA29" s="35"/>
      <c r="FWB29" s="35"/>
      <c r="FWC29" s="35"/>
      <c r="FWD29" s="35"/>
      <c r="FWE29" s="35"/>
      <c r="FWF29" s="35"/>
      <c r="FWG29" s="35"/>
      <c r="FWH29" s="35"/>
      <c r="FWI29" s="35"/>
      <c r="FWJ29" s="35"/>
      <c r="FWK29" s="35"/>
      <c r="FWL29" s="35"/>
      <c r="FWM29" s="35"/>
      <c r="FWN29" s="35"/>
      <c r="FWO29" s="35"/>
      <c r="FWP29" s="35"/>
      <c r="FWQ29" s="35"/>
      <c r="FWR29" s="35"/>
      <c r="FWS29" s="35"/>
      <c r="FWT29" s="35"/>
      <c r="FWU29" s="35"/>
      <c r="FWV29" s="35"/>
      <c r="FWW29" s="35"/>
      <c r="FWX29" s="35"/>
      <c r="FWY29" s="35"/>
      <c r="FWZ29" s="35"/>
      <c r="FXA29" s="35"/>
      <c r="FXB29" s="35"/>
      <c r="FXC29" s="35"/>
      <c r="FXD29" s="35"/>
      <c r="FXE29" s="35"/>
      <c r="FXF29" s="35"/>
      <c r="FXG29" s="35"/>
      <c r="FXH29" s="35"/>
      <c r="FXI29" s="35"/>
      <c r="FXJ29" s="35"/>
      <c r="FXK29" s="35"/>
      <c r="FXL29" s="35"/>
      <c r="FXM29" s="35"/>
      <c r="FXN29" s="35"/>
      <c r="FXO29" s="35"/>
      <c r="FXP29" s="35"/>
      <c r="FXQ29" s="35"/>
      <c r="FXR29" s="35"/>
      <c r="FXS29" s="35"/>
      <c r="FXT29" s="35"/>
      <c r="FXU29" s="35"/>
      <c r="FXV29" s="35"/>
      <c r="FXW29" s="35"/>
      <c r="FXX29" s="35"/>
      <c r="FXY29" s="35"/>
      <c r="FXZ29" s="35"/>
      <c r="FYA29" s="35"/>
      <c r="FYB29" s="35"/>
      <c r="FYC29" s="35"/>
      <c r="FYD29" s="35"/>
      <c r="FYE29" s="35"/>
      <c r="FYF29" s="35"/>
      <c r="FYG29" s="35"/>
      <c r="FYH29" s="35"/>
      <c r="FYI29" s="35"/>
      <c r="FYJ29" s="35"/>
      <c r="FYK29" s="35"/>
      <c r="FYL29" s="35"/>
      <c r="FYM29" s="35"/>
      <c r="FYN29" s="35"/>
      <c r="FYO29" s="35"/>
      <c r="FYP29" s="35"/>
      <c r="FYQ29" s="35"/>
      <c r="FYR29" s="35"/>
      <c r="FYS29" s="35"/>
      <c r="FYT29" s="35"/>
      <c r="FYU29" s="35"/>
      <c r="FYV29" s="35"/>
      <c r="FYW29" s="35"/>
      <c r="FYX29" s="35"/>
      <c r="FYY29" s="35"/>
      <c r="FYZ29" s="35"/>
      <c r="FZA29" s="35"/>
      <c r="FZB29" s="35"/>
      <c r="FZC29" s="35"/>
      <c r="FZD29" s="35"/>
      <c r="FZE29" s="35"/>
      <c r="FZF29" s="35"/>
      <c r="FZG29" s="35"/>
      <c r="FZH29" s="35"/>
      <c r="FZI29" s="35"/>
      <c r="FZJ29" s="35"/>
      <c r="FZK29" s="35"/>
      <c r="FZL29" s="35"/>
      <c r="FZM29" s="35"/>
      <c r="FZN29" s="35"/>
      <c r="FZO29" s="35"/>
      <c r="FZP29" s="35"/>
      <c r="FZQ29" s="35"/>
      <c r="FZR29" s="35"/>
      <c r="FZS29" s="35"/>
      <c r="FZT29" s="35"/>
      <c r="FZU29" s="35"/>
      <c r="FZV29" s="35"/>
      <c r="FZW29" s="35"/>
      <c r="FZX29" s="35"/>
      <c r="FZY29" s="35"/>
      <c r="FZZ29" s="35"/>
      <c r="GAA29" s="35"/>
      <c r="GAB29" s="35"/>
      <c r="GAC29" s="35"/>
      <c r="GAD29" s="35"/>
      <c r="GAE29" s="35"/>
      <c r="GAF29" s="35"/>
      <c r="GAG29" s="35"/>
      <c r="GAH29" s="35"/>
      <c r="GAI29" s="35"/>
      <c r="GAJ29" s="35"/>
      <c r="GAK29" s="35"/>
      <c r="GAL29" s="35"/>
      <c r="GAM29" s="35"/>
      <c r="GAN29" s="35"/>
      <c r="GAO29" s="35"/>
      <c r="GAP29" s="35"/>
      <c r="GAQ29" s="35"/>
      <c r="GAR29" s="35"/>
      <c r="GAS29" s="35"/>
      <c r="GAT29" s="35"/>
      <c r="GAU29" s="35"/>
      <c r="GAV29" s="35"/>
      <c r="GAW29" s="35"/>
      <c r="GAX29" s="35"/>
      <c r="GAY29" s="35"/>
      <c r="GAZ29" s="35"/>
      <c r="GBA29" s="35"/>
      <c r="GBB29" s="35"/>
      <c r="GBC29" s="35"/>
      <c r="GBD29" s="35"/>
      <c r="GBE29" s="35"/>
      <c r="GBF29" s="35"/>
      <c r="GBG29" s="35"/>
      <c r="GBH29" s="35"/>
      <c r="GBI29" s="35"/>
      <c r="GBJ29" s="35"/>
      <c r="GBK29" s="35"/>
      <c r="GBL29" s="35"/>
      <c r="GBM29" s="35"/>
      <c r="GBN29" s="35"/>
      <c r="GBO29" s="35"/>
      <c r="GBP29" s="35"/>
      <c r="GBQ29" s="35"/>
      <c r="GBR29" s="35"/>
      <c r="GBS29" s="35"/>
      <c r="GBT29" s="35"/>
      <c r="GBU29" s="35"/>
      <c r="GBV29" s="35"/>
      <c r="GBW29" s="35"/>
      <c r="GBX29" s="35"/>
      <c r="GBY29" s="35"/>
      <c r="GBZ29" s="35"/>
      <c r="GCA29" s="35"/>
      <c r="GCB29" s="35"/>
      <c r="GCC29" s="35"/>
      <c r="GCD29" s="35"/>
      <c r="GCE29" s="35"/>
      <c r="GCF29" s="35"/>
      <c r="GCG29" s="35"/>
      <c r="GCH29" s="35"/>
      <c r="GCI29" s="35"/>
      <c r="GCJ29" s="35"/>
      <c r="GCK29" s="35"/>
      <c r="GCL29" s="35"/>
      <c r="GCM29" s="35"/>
      <c r="GCN29" s="35"/>
      <c r="GCO29" s="35"/>
      <c r="GCP29" s="35"/>
      <c r="GCQ29" s="35"/>
      <c r="GCR29" s="35"/>
      <c r="GCS29" s="35"/>
      <c r="GCT29" s="35"/>
      <c r="GCU29" s="35"/>
      <c r="GCV29" s="35"/>
      <c r="GCW29" s="35"/>
      <c r="GCX29" s="35"/>
      <c r="GCY29" s="35"/>
      <c r="GCZ29" s="35"/>
      <c r="GDA29" s="35"/>
      <c r="GDB29" s="35"/>
      <c r="GDC29" s="35"/>
      <c r="GDD29" s="35"/>
      <c r="GDE29" s="35"/>
      <c r="GDF29" s="35"/>
      <c r="GDG29" s="35"/>
      <c r="GDH29" s="35"/>
      <c r="GDI29" s="35"/>
      <c r="GDJ29" s="35"/>
      <c r="GDK29" s="35"/>
      <c r="GDL29" s="35"/>
      <c r="GDM29" s="35"/>
      <c r="GDN29" s="35"/>
      <c r="GDO29" s="35"/>
      <c r="GDP29" s="35"/>
      <c r="GDQ29" s="35"/>
      <c r="GDR29" s="35"/>
      <c r="GDS29" s="35"/>
      <c r="GDT29" s="35"/>
      <c r="GDU29" s="35"/>
      <c r="GDV29" s="35"/>
      <c r="GDW29" s="35"/>
      <c r="GDX29" s="35"/>
      <c r="GDY29" s="35"/>
      <c r="GDZ29" s="35"/>
      <c r="GEA29" s="35"/>
      <c r="GEB29" s="35"/>
      <c r="GEC29" s="35"/>
      <c r="GED29" s="35"/>
      <c r="GEE29" s="35"/>
      <c r="GEF29" s="35"/>
      <c r="GEG29" s="35"/>
      <c r="GEH29" s="35"/>
      <c r="GEI29" s="35"/>
      <c r="GEJ29" s="35"/>
      <c r="GEK29" s="35"/>
      <c r="GEL29" s="35"/>
      <c r="GEM29" s="35"/>
      <c r="GEN29" s="35"/>
      <c r="GEO29" s="35"/>
      <c r="GEP29" s="35"/>
      <c r="GEQ29" s="35"/>
      <c r="GER29" s="35"/>
      <c r="GES29" s="35"/>
      <c r="GET29" s="35"/>
      <c r="GEU29" s="35"/>
      <c r="GEV29" s="35"/>
      <c r="GEW29" s="35"/>
      <c r="GEX29" s="35"/>
      <c r="GEY29" s="35"/>
      <c r="GEZ29" s="35"/>
      <c r="GFA29" s="35"/>
      <c r="GFB29" s="35"/>
      <c r="GFC29" s="35"/>
      <c r="GFD29" s="35"/>
      <c r="GFE29" s="35"/>
      <c r="GFF29" s="35"/>
      <c r="GFG29" s="35"/>
      <c r="GFH29" s="35"/>
      <c r="GFI29" s="35"/>
      <c r="GFJ29" s="35"/>
      <c r="GFK29" s="35"/>
      <c r="GFL29" s="35"/>
      <c r="GFM29" s="35"/>
      <c r="GFN29" s="35"/>
      <c r="GFO29" s="35"/>
      <c r="GFP29" s="35"/>
      <c r="GFQ29" s="35"/>
      <c r="GFR29" s="35"/>
      <c r="GFS29" s="35"/>
      <c r="GFT29" s="35"/>
      <c r="GFU29" s="35"/>
      <c r="GFV29" s="35"/>
      <c r="GFW29" s="35"/>
      <c r="GFX29" s="35"/>
      <c r="GFY29" s="35"/>
      <c r="GFZ29" s="35"/>
      <c r="GGA29" s="35"/>
      <c r="GGB29" s="35"/>
      <c r="GGC29" s="35"/>
      <c r="GGD29" s="35"/>
      <c r="GGE29" s="35"/>
      <c r="GGF29" s="35"/>
      <c r="GGG29" s="35"/>
      <c r="GGH29" s="35"/>
      <c r="GGI29" s="35"/>
      <c r="GGJ29" s="35"/>
      <c r="GGK29" s="35"/>
      <c r="GGL29" s="35"/>
      <c r="GGM29" s="35"/>
      <c r="GGN29" s="35"/>
      <c r="GGO29" s="35"/>
      <c r="GGP29" s="35"/>
      <c r="GGQ29" s="35"/>
      <c r="GGR29" s="35"/>
      <c r="GGS29" s="35"/>
      <c r="GGT29" s="35"/>
      <c r="GGU29" s="35"/>
      <c r="GGV29" s="35"/>
      <c r="GGW29" s="35"/>
      <c r="GGX29" s="35"/>
      <c r="GGY29" s="35"/>
      <c r="GGZ29" s="35"/>
      <c r="GHA29" s="35"/>
      <c r="GHB29" s="35"/>
      <c r="GHC29" s="35"/>
      <c r="GHD29" s="35"/>
      <c r="GHE29" s="35"/>
      <c r="GHF29" s="35"/>
      <c r="GHG29" s="35"/>
      <c r="GHH29" s="35"/>
      <c r="GHI29" s="35"/>
      <c r="GHJ29" s="35"/>
      <c r="GHK29" s="35"/>
      <c r="GHL29" s="35"/>
      <c r="GHM29" s="35"/>
      <c r="GHN29" s="35"/>
      <c r="GHO29" s="35"/>
      <c r="GHP29" s="35"/>
      <c r="GHQ29" s="35"/>
      <c r="GHR29" s="35"/>
      <c r="GHS29" s="35"/>
      <c r="GHT29" s="35"/>
      <c r="GHU29" s="35"/>
      <c r="GHV29" s="35"/>
      <c r="GHW29" s="35"/>
      <c r="GHX29" s="35"/>
      <c r="GHY29" s="35"/>
      <c r="GHZ29" s="35"/>
      <c r="GIA29" s="35"/>
      <c r="GIB29" s="35"/>
      <c r="GIC29" s="35"/>
      <c r="GID29" s="35"/>
      <c r="GIE29" s="35"/>
      <c r="GIF29" s="35"/>
      <c r="GIG29" s="35"/>
      <c r="GIH29" s="35"/>
      <c r="GII29" s="35"/>
      <c r="GIJ29" s="35"/>
      <c r="GIK29" s="35"/>
      <c r="GIL29" s="35"/>
      <c r="GIM29" s="35"/>
      <c r="GIN29" s="35"/>
      <c r="GIO29" s="35"/>
      <c r="GIP29" s="35"/>
      <c r="GIQ29" s="35"/>
      <c r="GIR29" s="35"/>
      <c r="GIS29" s="35"/>
      <c r="GIT29" s="35"/>
      <c r="GIU29" s="35"/>
      <c r="GIV29" s="35"/>
      <c r="GIW29" s="35"/>
      <c r="GIX29" s="35"/>
      <c r="GIY29" s="35"/>
      <c r="GIZ29" s="35"/>
      <c r="GJA29" s="35"/>
      <c r="GJB29" s="35"/>
      <c r="GJC29" s="35"/>
      <c r="GJD29" s="35"/>
      <c r="GJE29" s="35"/>
      <c r="GJF29" s="35"/>
      <c r="GJG29" s="35"/>
      <c r="GJH29" s="35"/>
      <c r="GJI29" s="35"/>
      <c r="GJJ29" s="35"/>
      <c r="GJK29" s="35"/>
      <c r="GJL29" s="35"/>
      <c r="GJM29" s="35"/>
      <c r="GJN29" s="35"/>
      <c r="GJO29" s="35"/>
      <c r="GJP29" s="35"/>
      <c r="GJQ29" s="35"/>
      <c r="GJR29" s="35"/>
      <c r="GJS29" s="35"/>
      <c r="GJT29" s="35"/>
      <c r="GJU29" s="35"/>
      <c r="GJV29" s="35"/>
      <c r="GJW29" s="35"/>
      <c r="GJX29" s="35"/>
      <c r="GJY29" s="35"/>
      <c r="GJZ29" s="35"/>
      <c r="GKA29" s="35"/>
      <c r="GKB29" s="35"/>
      <c r="GKC29" s="35"/>
      <c r="GKD29" s="35"/>
      <c r="GKE29" s="35"/>
      <c r="GKF29" s="35"/>
      <c r="GKG29" s="35"/>
      <c r="GKH29" s="35"/>
      <c r="GKI29" s="35"/>
      <c r="GKJ29" s="35"/>
      <c r="GKK29" s="35"/>
      <c r="GKL29" s="35"/>
      <c r="GKM29" s="35"/>
      <c r="GKN29" s="35"/>
      <c r="GKO29" s="35"/>
      <c r="GKP29" s="35"/>
      <c r="GKQ29" s="35"/>
      <c r="GKR29" s="35"/>
      <c r="GKS29" s="35"/>
      <c r="GKT29" s="35"/>
      <c r="GKU29" s="35"/>
      <c r="GKV29" s="35"/>
      <c r="GKW29" s="35"/>
      <c r="GKX29" s="35"/>
      <c r="GKY29" s="35"/>
      <c r="GKZ29" s="35"/>
      <c r="GLA29" s="35"/>
      <c r="GLB29" s="35"/>
      <c r="GLC29" s="35"/>
      <c r="GLD29" s="35"/>
      <c r="GLE29" s="35"/>
      <c r="GLF29" s="35"/>
      <c r="GLG29" s="35"/>
      <c r="GLH29" s="35"/>
      <c r="GLI29" s="35"/>
      <c r="GLJ29" s="35"/>
      <c r="GLK29" s="35"/>
      <c r="GLL29" s="35"/>
      <c r="GLM29" s="35"/>
      <c r="GLN29" s="35"/>
      <c r="GLO29" s="35"/>
      <c r="GLP29" s="35"/>
      <c r="GLQ29" s="35"/>
      <c r="GLR29" s="35"/>
      <c r="GLS29" s="35"/>
      <c r="GLT29" s="35"/>
      <c r="GLU29" s="35"/>
      <c r="GLV29" s="35"/>
      <c r="GLW29" s="35"/>
      <c r="GLX29" s="35"/>
      <c r="GLY29" s="35"/>
      <c r="GLZ29" s="35"/>
      <c r="GMA29" s="35"/>
      <c r="GMB29" s="35"/>
      <c r="GMC29" s="35"/>
      <c r="GMD29" s="35"/>
      <c r="GME29" s="35"/>
      <c r="GMF29" s="35"/>
      <c r="GMG29" s="35"/>
      <c r="GMH29" s="35"/>
      <c r="GMI29" s="35"/>
      <c r="GMJ29" s="35"/>
      <c r="GMK29" s="35"/>
      <c r="GML29" s="35"/>
      <c r="GMM29" s="35"/>
      <c r="GMN29" s="35"/>
      <c r="GMO29" s="35"/>
      <c r="GMP29" s="35"/>
      <c r="GMQ29" s="35"/>
      <c r="GMR29" s="35"/>
      <c r="GMS29" s="35"/>
      <c r="GMT29" s="35"/>
      <c r="GMU29" s="35"/>
      <c r="GMV29" s="35"/>
      <c r="GMW29" s="35"/>
      <c r="GMX29" s="35"/>
      <c r="GMY29" s="35"/>
      <c r="GMZ29" s="35"/>
      <c r="GNA29" s="35"/>
      <c r="GNB29" s="35"/>
      <c r="GNC29" s="35"/>
      <c r="GND29" s="35"/>
      <c r="GNE29" s="35"/>
      <c r="GNF29" s="35"/>
      <c r="GNG29" s="35"/>
      <c r="GNH29" s="35"/>
      <c r="GNI29" s="35"/>
      <c r="GNJ29" s="35"/>
      <c r="GNK29" s="35"/>
      <c r="GNL29" s="35"/>
      <c r="GNM29" s="35"/>
      <c r="GNN29" s="35"/>
      <c r="GNO29" s="35"/>
      <c r="GNP29" s="35"/>
      <c r="GNQ29" s="35"/>
      <c r="GNR29" s="35"/>
      <c r="GNS29" s="35"/>
      <c r="GNT29" s="35"/>
      <c r="GNU29" s="35"/>
      <c r="GNV29" s="35"/>
      <c r="GNW29" s="35"/>
      <c r="GNX29" s="35"/>
      <c r="GNY29" s="35"/>
      <c r="GNZ29" s="35"/>
      <c r="GOA29" s="35"/>
      <c r="GOB29" s="35"/>
      <c r="GOC29" s="35"/>
      <c r="GOD29" s="35"/>
      <c r="GOE29" s="35"/>
      <c r="GOF29" s="35"/>
      <c r="GOG29" s="35"/>
      <c r="GOH29" s="35"/>
      <c r="GOI29" s="35"/>
      <c r="GOJ29" s="35"/>
      <c r="GOK29" s="35"/>
      <c r="GOL29" s="35"/>
      <c r="GOM29" s="35"/>
      <c r="GON29" s="35"/>
      <c r="GOO29" s="35"/>
      <c r="GOP29" s="35"/>
      <c r="GOQ29" s="35"/>
      <c r="GOR29" s="35"/>
      <c r="GOS29" s="35"/>
      <c r="GOT29" s="35"/>
      <c r="GOU29" s="35"/>
      <c r="GOV29" s="35"/>
      <c r="GOW29" s="35"/>
      <c r="GOX29" s="35"/>
      <c r="GOY29" s="35"/>
      <c r="GOZ29" s="35"/>
      <c r="GPA29" s="35"/>
      <c r="GPB29" s="35"/>
      <c r="GPC29" s="35"/>
      <c r="GPD29" s="35"/>
      <c r="GPE29" s="35"/>
      <c r="GPF29" s="35"/>
      <c r="GPG29" s="35"/>
      <c r="GPH29" s="35"/>
      <c r="GPI29" s="35"/>
      <c r="GPJ29" s="35"/>
      <c r="GPK29" s="35"/>
      <c r="GPL29" s="35"/>
      <c r="GPM29" s="35"/>
      <c r="GPN29" s="35"/>
      <c r="GPO29" s="35"/>
      <c r="GPP29" s="35"/>
      <c r="GPQ29" s="35"/>
      <c r="GPR29" s="35"/>
      <c r="GPS29" s="35"/>
      <c r="GPT29" s="35"/>
      <c r="GPU29" s="35"/>
      <c r="GPV29" s="35"/>
      <c r="GPW29" s="35"/>
      <c r="GPX29" s="35"/>
      <c r="GPY29" s="35"/>
      <c r="GPZ29" s="35"/>
      <c r="GQA29" s="35"/>
      <c r="GQB29" s="35"/>
      <c r="GQC29" s="35"/>
      <c r="GQD29" s="35"/>
      <c r="GQE29" s="35"/>
      <c r="GQF29" s="35"/>
      <c r="GQG29" s="35"/>
      <c r="GQH29" s="35"/>
      <c r="GQI29" s="35"/>
      <c r="GQJ29" s="35"/>
      <c r="GQK29" s="35"/>
      <c r="GQL29" s="35"/>
      <c r="GQM29" s="35"/>
      <c r="GQN29" s="35"/>
      <c r="GQO29" s="35"/>
      <c r="GQP29" s="35"/>
      <c r="GQQ29" s="35"/>
      <c r="GQR29" s="35"/>
      <c r="GQS29" s="35"/>
      <c r="GQT29" s="35"/>
      <c r="GQU29" s="35"/>
      <c r="GQV29" s="35"/>
      <c r="GQW29" s="35"/>
      <c r="GQX29" s="35"/>
      <c r="GQY29" s="35"/>
      <c r="GQZ29" s="35"/>
      <c r="GRA29" s="35"/>
      <c r="GRB29" s="35"/>
      <c r="GRC29" s="35"/>
      <c r="GRD29" s="35"/>
      <c r="GRE29" s="35"/>
      <c r="GRF29" s="35"/>
      <c r="GRG29" s="35"/>
      <c r="GRH29" s="35"/>
      <c r="GRI29" s="35"/>
      <c r="GRJ29" s="35"/>
      <c r="GRK29" s="35"/>
      <c r="GRL29" s="35"/>
      <c r="GRM29" s="35"/>
      <c r="GRN29" s="35"/>
      <c r="GRO29" s="35"/>
      <c r="GRP29" s="35"/>
      <c r="GRQ29" s="35"/>
      <c r="GRR29" s="35"/>
      <c r="GRS29" s="35"/>
      <c r="GRT29" s="35"/>
      <c r="GRU29" s="35"/>
      <c r="GRV29" s="35"/>
      <c r="GRW29" s="35"/>
      <c r="GRX29" s="35"/>
      <c r="GRY29" s="35"/>
      <c r="GRZ29" s="35"/>
      <c r="GSA29" s="35"/>
      <c r="GSB29" s="35"/>
      <c r="GSC29" s="35"/>
      <c r="GSD29" s="35"/>
      <c r="GSE29" s="35"/>
      <c r="GSF29" s="35"/>
      <c r="GSG29" s="35"/>
      <c r="GSH29" s="35"/>
      <c r="GSI29" s="35"/>
      <c r="GSJ29" s="35"/>
      <c r="GSK29" s="35"/>
      <c r="GSL29" s="35"/>
      <c r="GSM29" s="35"/>
      <c r="GSN29" s="35"/>
      <c r="GSO29" s="35"/>
      <c r="GSP29" s="35"/>
      <c r="GSQ29" s="35"/>
      <c r="GSR29" s="35"/>
      <c r="GSS29" s="35"/>
      <c r="GST29" s="35"/>
      <c r="GSU29" s="35"/>
      <c r="GSV29" s="35"/>
      <c r="GSW29" s="35"/>
      <c r="GSX29" s="35"/>
      <c r="GSY29" s="35"/>
      <c r="GSZ29" s="35"/>
      <c r="GTA29" s="35"/>
      <c r="GTB29" s="35"/>
      <c r="GTC29" s="35"/>
      <c r="GTD29" s="35"/>
      <c r="GTE29" s="35"/>
      <c r="GTF29" s="35"/>
      <c r="GTG29" s="35"/>
      <c r="GTH29" s="35"/>
      <c r="GTI29" s="35"/>
      <c r="GTJ29" s="35"/>
      <c r="GTK29" s="35"/>
      <c r="GTL29" s="35"/>
      <c r="GTM29" s="35"/>
      <c r="GTN29" s="35"/>
      <c r="GTO29" s="35"/>
      <c r="GTP29" s="35"/>
      <c r="GTQ29" s="35"/>
      <c r="GTR29" s="35"/>
      <c r="GTS29" s="35"/>
      <c r="GTT29" s="35"/>
      <c r="GTU29" s="35"/>
      <c r="GTV29" s="35"/>
      <c r="GTW29" s="35"/>
      <c r="GTX29" s="35"/>
      <c r="GTY29" s="35"/>
      <c r="GTZ29" s="35"/>
      <c r="GUA29" s="35"/>
      <c r="GUB29" s="35"/>
      <c r="GUC29" s="35"/>
      <c r="GUD29" s="35"/>
      <c r="GUE29" s="35"/>
      <c r="GUF29" s="35"/>
      <c r="GUG29" s="35"/>
      <c r="GUH29" s="35"/>
      <c r="GUI29" s="35"/>
      <c r="GUJ29" s="35"/>
      <c r="GUK29" s="35"/>
      <c r="GUL29" s="35"/>
      <c r="GUM29" s="35"/>
      <c r="GUN29" s="35"/>
      <c r="GUO29" s="35"/>
      <c r="GUP29" s="35"/>
      <c r="GUQ29" s="35"/>
      <c r="GUR29" s="35"/>
      <c r="GUS29" s="35"/>
      <c r="GUT29" s="35"/>
      <c r="GUU29" s="35"/>
      <c r="GUV29" s="35"/>
      <c r="GUW29" s="35"/>
      <c r="GUX29" s="35"/>
      <c r="GUY29" s="35"/>
      <c r="GUZ29" s="35"/>
      <c r="GVA29" s="35"/>
      <c r="GVB29" s="35"/>
      <c r="GVC29" s="35"/>
      <c r="GVD29" s="35"/>
      <c r="GVE29" s="35"/>
      <c r="GVF29" s="35"/>
      <c r="GVG29" s="35"/>
      <c r="GVH29" s="35"/>
      <c r="GVI29" s="35"/>
      <c r="GVJ29" s="35"/>
      <c r="GVK29" s="35"/>
      <c r="GVL29" s="35"/>
      <c r="GVM29" s="35"/>
      <c r="GVN29" s="35"/>
      <c r="GVO29" s="35"/>
      <c r="GVP29" s="35"/>
      <c r="GVQ29" s="35"/>
      <c r="GVR29" s="35"/>
      <c r="GVS29" s="35"/>
      <c r="GVT29" s="35"/>
      <c r="GVU29" s="35"/>
      <c r="GVV29" s="35"/>
      <c r="GVW29" s="35"/>
      <c r="GVX29" s="35"/>
      <c r="GVY29" s="35"/>
      <c r="GVZ29" s="35"/>
      <c r="GWA29" s="35"/>
      <c r="GWB29" s="35"/>
      <c r="GWC29" s="35"/>
      <c r="GWD29" s="35"/>
      <c r="GWE29" s="35"/>
      <c r="GWF29" s="35"/>
      <c r="GWG29" s="35"/>
      <c r="GWH29" s="35"/>
      <c r="GWI29" s="35"/>
      <c r="GWJ29" s="35"/>
      <c r="GWK29" s="35"/>
      <c r="GWL29" s="35"/>
      <c r="GWM29" s="35"/>
      <c r="GWN29" s="35"/>
      <c r="GWO29" s="35"/>
      <c r="GWP29" s="35"/>
      <c r="GWQ29" s="35"/>
      <c r="GWR29" s="35"/>
      <c r="GWS29" s="35"/>
      <c r="GWT29" s="35"/>
      <c r="GWU29" s="35"/>
      <c r="GWV29" s="35"/>
      <c r="GWW29" s="35"/>
      <c r="GWX29" s="35"/>
      <c r="GWY29" s="35"/>
      <c r="GWZ29" s="35"/>
      <c r="GXA29" s="35"/>
      <c r="GXB29" s="35"/>
      <c r="GXC29" s="35"/>
      <c r="GXD29" s="35"/>
      <c r="GXE29" s="35"/>
      <c r="GXF29" s="35"/>
      <c r="GXG29" s="35"/>
      <c r="GXH29" s="35"/>
      <c r="GXI29" s="35"/>
      <c r="GXJ29" s="35"/>
      <c r="GXK29" s="35"/>
      <c r="GXL29" s="35"/>
      <c r="GXM29" s="35"/>
      <c r="GXN29" s="35"/>
      <c r="GXO29" s="35"/>
      <c r="GXP29" s="35"/>
      <c r="GXQ29" s="35"/>
      <c r="GXR29" s="35"/>
      <c r="GXS29" s="35"/>
      <c r="GXT29" s="35"/>
      <c r="GXU29" s="35"/>
      <c r="GXV29" s="35"/>
      <c r="GXW29" s="35"/>
      <c r="GXX29" s="35"/>
      <c r="GXY29" s="35"/>
      <c r="GXZ29" s="35"/>
      <c r="GYA29" s="35"/>
      <c r="GYB29" s="35"/>
      <c r="GYC29" s="35"/>
      <c r="GYD29" s="35"/>
      <c r="GYE29" s="35"/>
      <c r="GYF29" s="35"/>
      <c r="GYG29" s="35"/>
      <c r="GYH29" s="35"/>
      <c r="GYI29" s="35"/>
      <c r="GYJ29" s="35"/>
      <c r="GYK29" s="35"/>
      <c r="GYL29" s="35"/>
      <c r="GYM29" s="35"/>
      <c r="GYN29" s="35"/>
      <c r="GYO29" s="35"/>
      <c r="GYP29" s="35"/>
      <c r="GYQ29" s="35"/>
      <c r="GYR29" s="35"/>
      <c r="GYS29" s="35"/>
      <c r="GYT29" s="35"/>
      <c r="GYU29" s="35"/>
      <c r="GYV29" s="35"/>
      <c r="GYW29" s="35"/>
      <c r="GYX29" s="35"/>
      <c r="GYY29" s="35"/>
      <c r="GYZ29" s="35"/>
      <c r="GZA29" s="35"/>
      <c r="GZB29" s="35"/>
      <c r="GZC29" s="35"/>
      <c r="GZD29" s="35"/>
      <c r="GZE29" s="35"/>
      <c r="GZF29" s="35"/>
      <c r="GZG29" s="35"/>
      <c r="GZH29" s="35"/>
      <c r="GZI29" s="35"/>
      <c r="GZJ29" s="35"/>
      <c r="GZK29" s="35"/>
      <c r="GZL29" s="35"/>
      <c r="GZM29" s="35"/>
      <c r="GZN29" s="35"/>
      <c r="GZO29" s="35"/>
      <c r="GZP29" s="35"/>
      <c r="GZQ29" s="35"/>
      <c r="GZR29" s="35"/>
      <c r="GZS29" s="35"/>
      <c r="GZT29" s="35"/>
      <c r="GZU29" s="35"/>
      <c r="GZV29" s="35"/>
      <c r="GZW29" s="35"/>
      <c r="GZX29" s="35"/>
      <c r="GZY29" s="35"/>
      <c r="GZZ29" s="35"/>
      <c r="HAA29" s="35"/>
      <c r="HAB29" s="35"/>
      <c r="HAC29" s="35"/>
      <c r="HAD29" s="35"/>
      <c r="HAE29" s="35"/>
      <c r="HAF29" s="35"/>
      <c r="HAG29" s="35"/>
      <c r="HAH29" s="35"/>
      <c r="HAI29" s="35"/>
      <c r="HAJ29" s="35"/>
      <c r="HAK29" s="35"/>
      <c r="HAL29" s="35"/>
      <c r="HAM29" s="35"/>
      <c r="HAN29" s="35"/>
      <c r="HAO29" s="35"/>
      <c r="HAP29" s="35"/>
      <c r="HAQ29" s="35"/>
      <c r="HAR29" s="35"/>
      <c r="HAS29" s="35"/>
      <c r="HAT29" s="35"/>
      <c r="HAU29" s="35"/>
      <c r="HAV29" s="35"/>
      <c r="HAW29" s="35"/>
      <c r="HAX29" s="35"/>
      <c r="HAY29" s="35"/>
      <c r="HAZ29" s="35"/>
      <c r="HBA29" s="35"/>
      <c r="HBB29" s="35"/>
      <c r="HBC29" s="35"/>
      <c r="HBD29" s="35"/>
      <c r="HBE29" s="35"/>
      <c r="HBF29" s="35"/>
      <c r="HBG29" s="35"/>
      <c r="HBH29" s="35"/>
      <c r="HBI29" s="35"/>
      <c r="HBJ29" s="35"/>
      <c r="HBK29" s="35"/>
      <c r="HBL29" s="35"/>
      <c r="HBM29" s="35"/>
      <c r="HBN29" s="35"/>
      <c r="HBO29" s="35"/>
      <c r="HBP29" s="35"/>
      <c r="HBQ29" s="35"/>
      <c r="HBR29" s="35"/>
      <c r="HBS29" s="35"/>
      <c r="HBT29" s="35"/>
      <c r="HBU29" s="35"/>
      <c r="HBV29" s="35"/>
      <c r="HBW29" s="35"/>
      <c r="HBX29" s="35"/>
      <c r="HBY29" s="35"/>
      <c r="HBZ29" s="35"/>
      <c r="HCA29" s="35"/>
      <c r="HCB29" s="35"/>
      <c r="HCC29" s="35"/>
      <c r="HCD29" s="35"/>
      <c r="HCE29" s="35"/>
      <c r="HCF29" s="35"/>
      <c r="HCG29" s="35"/>
      <c r="HCH29" s="35"/>
      <c r="HCI29" s="35"/>
      <c r="HCJ29" s="35"/>
      <c r="HCK29" s="35"/>
      <c r="HCL29" s="35"/>
      <c r="HCM29" s="35"/>
      <c r="HCN29" s="35"/>
      <c r="HCO29" s="35"/>
      <c r="HCP29" s="35"/>
      <c r="HCQ29" s="35"/>
      <c r="HCR29" s="35"/>
      <c r="HCS29" s="35"/>
      <c r="HCT29" s="35"/>
      <c r="HCU29" s="35"/>
      <c r="HCV29" s="35"/>
      <c r="HCW29" s="35"/>
      <c r="HCX29" s="35"/>
      <c r="HCY29" s="35"/>
      <c r="HCZ29" s="35"/>
      <c r="HDA29" s="35"/>
      <c r="HDB29" s="35"/>
      <c r="HDC29" s="35"/>
      <c r="HDD29" s="35"/>
      <c r="HDE29" s="35"/>
      <c r="HDF29" s="35"/>
      <c r="HDG29" s="35"/>
      <c r="HDH29" s="35"/>
      <c r="HDI29" s="35"/>
      <c r="HDJ29" s="35"/>
      <c r="HDK29" s="35"/>
      <c r="HDL29" s="35"/>
      <c r="HDM29" s="35"/>
      <c r="HDN29" s="35"/>
      <c r="HDO29" s="35"/>
      <c r="HDP29" s="35"/>
      <c r="HDQ29" s="35"/>
      <c r="HDR29" s="35"/>
      <c r="HDS29" s="35"/>
      <c r="HDT29" s="35"/>
      <c r="HDU29" s="35"/>
      <c r="HDV29" s="35"/>
      <c r="HDW29" s="35"/>
      <c r="HDX29" s="35"/>
      <c r="HDY29" s="35"/>
      <c r="HDZ29" s="35"/>
      <c r="HEA29" s="35"/>
      <c r="HEB29" s="35"/>
      <c r="HEC29" s="35"/>
      <c r="HED29" s="35"/>
      <c r="HEE29" s="35"/>
      <c r="HEF29" s="35"/>
      <c r="HEG29" s="35"/>
      <c r="HEH29" s="35"/>
      <c r="HEI29" s="35"/>
      <c r="HEJ29" s="35"/>
      <c r="HEK29" s="35"/>
      <c r="HEL29" s="35"/>
      <c r="HEM29" s="35"/>
      <c r="HEN29" s="35"/>
      <c r="HEO29" s="35"/>
      <c r="HEP29" s="35"/>
      <c r="HEQ29" s="35"/>
      <c r="HER29" s="35"/>
      <c r="HES29" s="35"/>
      <c r="HET29" s="35"/>
      <c r="HEU29" s="35"/>
      <c r="HEV29" s="35"/>
      <c r="HEW29" s="35"/>
      <c r="HEX29" s="35"/>
      <c r="HEY29" s="35"/>
      <c r="HEZ29" s="35"/>
      <c r="HFA29" s="35"/>
      <c r="HFB29" s="35"/>
      <c r="HFC29" s="35"/>
      <c r="HFD29" s="35"/>
      <c r="HFE29" s="35"/>
      <c r="HFF29" s="35"/>
      <c r="HFG29" s="35"/>
      <c r="HFH29" s="35"/>
      <c r="HFI29" s="35"/>
      <c r="HFJ29" s="35"/>
      <c r="HFK29" s="35"/>
      <c r="HFL29" s="35"/>
      <c r="HFM29" s="35"/>
      <c r="HFN29" s="35"/>
      <c r="HFO29" s="35"/>
      <c r="HFP29" s="35"/>
      <c r="HFQ29" s="35"/>
      <c r="HFR29" s="35"/>
      <c r="HFS29" s="35"/>
      <c r="HFT29" s="35"/>
      <c r="HFU29" s="35"/>
      <c r="HFV29" s="35"/>
      <c r="HFW29" s="35"/>
      <c r="HFX29" s="35"/>
      <c r="HFY29" s="35"/>
      <c r="HFZ29" s="35"/>
      <c r="HGA29" s="35"/>
      <c r="HGB29" s="35"/>
      <c r="HGC29" s="35"/>
      <c r="HGD29" s="35"/>
      <c r="HGE29" s="35"/>
      <c r="HGF29" s="35"/>
      <c r="HGG29" s="35"/>
      <c r="HGH29" s="35"/>
      <c r="HGI29" s="35"/>
      <c r="HGJ29" s="35"/>
      <c r="HGK29" s="35"/>
      <c r="HGL29" s="35"/>
      <c r="HGM29" s="35"/>
      <c r="HGN29" s="35"/>
      <c r="HGO29" s="35"/>
      <c r="HGP29" s="35"/>
      <c r="HGQ29" s="35"/>
      <c r="HGR29" s="35"/>
      <c r="HGS29" s="35"/>
      <c r="HGT29" s="35"/>
      <c r="HGU29" s="35"/>
      <c r="HGV29" s="35"/>
      <c r="HGW29" s="35"/>
      <c r="HGX29" s="35"/>
      <c r="HGY29" s="35"/>
      <c r="HGZ29" s="35"/>
      <c r="HHA29" s="35"/>
      <c r="HHB29" s="35"/>
      <c r="HHC29" s="35"/>
      <c r="HHD29" s="35"/>
      <c r="HHE29" s="35"/>
      <c r="HHF29" s="35"/>
      <c r="HHG29" s="35"/>
      <c r="HHH29" s="35"/>
      <c r="HHI29" s="35"/>
      <c r="HHJ29" s="35"/>
      <c r="HHK29" s="35"/>
      <c r="HHL29" s="35"/>
      <c r="HHM29" s="35"/>
      <c r="HHN29" s="35"/>
      <c r="HHO29" s="35"/>
      <c r="HHP29" s="35"/>
      <c r="HHQ29" s="35"/>
      <c r="HHR29" s="35"/>
      <c r="HHS29" s="35"/>
      <c r="HHT29" s="35"/>
      <c r="HHU29" s="35"/>
      <c r="HHV29" s="35"/>
      <c r="HHW29" s="35"/>
      <c r="HHX29" s="35"/>
      <c r="HHY29" s="35"/>
      <c r="HHZ29" s="35"/>
      <c r="HIA29" s="35"/>
      <c r="HIB29" s="35"/>
      <c r="HIC29" s="35"/>
      <c r="HID29" s="35"/>
      <c r="HIE29" s="35"/>
      <c r="HIF29" s="35"/>
      <c r="HIG29" s="35"/>
      <c r="HIH29" s="35"/>
      <c r="HII29" s="35"/>
      <c r="HIJ29" s="35"/>
      <c r="HIK29" s="35"/>
      <c r="HIL29" s="35"/>
      <c r="HIM29" s="35"/>
      <c r="HIN29" s="35"/>
      <c r="HIO29" s="35"/>
      <c r="HIP29" s="35"/>
      <c r="HIQ29" s="35"/>
      <c r="HIR29" s="35"/>
      <c r="HIS29" s="35"/>
      <c r="HIT29" s="35"/>
      <c r="HIU29" s="35"/>
      <c r="HIV29" s="35"/>
      <c r="HIW29" s="35"/>
      <c r="HIX29" s="35"/>
      <c r="HIY29" s="35"/>
      <c r="HIZ29" s="35"/>
      <c r="HJA29" s="35"/>
      <c r="HJB29" s="35"/>
      <c r="HJC29" s="35"/>
      <c r="HJD29" s="35"/>
      <c r="HJE29" s="35"/>
      <c r="HJF29" s="35"/>
      <c r="HJG29" s="35"/>
      <c r="HJH29" s="35"/>
      <c r="HJI29" s="35"/>
      <c r="HJJ29" s="35"/>
      <c r="HJK29" s="35"/>
      <c r="HJL29" s="35"/>
      <c r="HJM29" s="35"/>
      <c r="HJN29" s="35"/>
      <c r="HJO29" s="35"/>
      <c r="HJP29" s="35"/>
      <c r="HJQ29" s="35"/>
      <c r="HJR29" s="35"/>
      <c r="HJS29" s="35"/>
      <c r="HJT29" s="35"/>
      <c r="HJU29" s="35"/>
      <c r="HJV29" s="35"/>
      <c r="HJW29" s="35"/>
      <c r="HJX29" s="35"/>
      <c r="HJY29" s="35"/>
      <c r="HJZ29" s="35"/>
      <c r="HKA29" s="35"/>
      <c r="HKB29" s="35"/>
      <c r="HKC29" s="35"/>
      <c r="HKD29" s="35"/>
      <c r="HKE29" s="35"/>
      <c r="HKF29" s="35"/>
      <c r="HKG29" s="35"/>
      <c r="HKH29" s="35"/>
      <c r="HKI29" s="35"/>
      <c r="HKJ29" s="35"/>
      <c r="HKK29" s="35"/>
      <c r="HKL29" s="35"/>
      <c r="HKM29" s="35"/>
      <c r="HKN29" s="35"/>
      <c r="HKO29" s="35"/>
      <c r="HKP29" s="35"/>
      <c r="HKQ29" s="35"/>
      <c r="HKR29" s="35"/>
      <c r="HKS29" s="35"/>
      <c r="HKT29" s="35"/>
      <c r="HKU29" s="35"/>
      <c r="HKV29" s="35"/>
      <c r="HKW29" s="35"/>
      <c r="HKX29" s="35"/>
      <c r="HKY29" s="35"/>
      <c r="HKZ29" s="35"/>
      <c r="HLA29" s="35"/>
      <c r="HLB29" s="35"/>
      <c r="HLC29" s="35"/>
      <c r="HLD29" s="35"/>
      <c r="HLE29" s="35"/>
      <c r="HLF29" s="35"/>
      <c r="HLG29" s="35"/>
      <c r="HLH29" s="35"/>
      <c r="HLI29" s="35"/>
      <c r="HLJ29" s="35"/>
      <c r="HLK29" s="35"/>
      <c r="HLL29" s="35"/>
      <c r="HLM29" s="35"/>
      <c r="HLN29" s="35"/>
      <c r="HLO29" s="35"/>
      <c r="HLP29" s="35"/>
      <c r="HLQ29" s="35"/>
      <c r="HLR29" s="35"/>
      <c r="HLS29" s="35"/>
      <c r="HLT29" s="35"/>
      <c r="HLU29" s="35"/>
      <c r="HLV29" s="35"/>
      <c r="HLW29" s="35"/>
      <c r="HLX29" s="35"/>
      <c r="HLY29" s="35"/>
      <c r="HLZ29" s="35"/>
      <c r="HMA29" s="35"/>
      <c r="HMB29" s="35"/>
      <c r="HMC29" s="35"/>
      <c r="HMD29" s="35"/>
      <c r="HME29" s="35"/>
      <c r="HMF29" s="35"/>
      <c r="HMG29" s="35"/>
      <c r="HMH29" s="35"/>
      <c r="HMI29" s="35"/>
      <c r="HMJ29" s="35"/>
      <c r="HMK29" s="35"/>
      <c r="HML29" s="35"/>
      <c r="HMM29" s="35"/>
      <c r="HMN29" s="35"/>
      <c r="HMO29" s="35"/>
      <c r="HMP29" s="35"/>
      <c r="HMQ29" s="35"/>
      <c r="HMR29" s="35"/>
      <c r="HMS29" s="35"/>
      <c r="HMT29" s="35"/>
      <c r="HMU29" s="35"/>
      <c r="HMV29" s="35"/>
      <c r="HMW29" s="35"/>
      <c r="HMX29" s="35"/>
      <c r="HMY29" s="35"/>
      <c r="HMZ29" s="35"/>
      <c r="HNA29" s="35"/>
      <c r="HNB29" s="35"/>
      <c r="HNC29" s="35"/>
      <c r="HND29" s="35"/>
      <c r="HNE29" s="35"/>
      <c r="HNF29" s="35"/>
      <c r="HNG29" s="35"/>
      <c r="HNH29" s="35"/>
      <c r="HNI29" s="35"/>
      <c r="HNJ29" s="35"/>
      <c r="HNK29" s="35"/>
      <c r="HNL29" s="35"/>
      <c r="HNM29" s="35"/>
      <c r="HNN29" s="35"/>
      <c r="HNO29" s="35"/>
      <c r="HNP29" s="35"/>
      <c r="HNQ29" s="35"/>
      <c r="HNR29" s="35"/>
      <c r="HNS29" s="35"/>
      <c r="HNT29" s="35"/>
      <c r="HNU29" s="35"/>
      <c r="HNV29" s="35"/>
      <c r="HNW29" s="35"/>
      <c r="HNX29" s="35"/>
      <c r="HNY29" s="35"/>
      <c r="HNZ29" s="35"/>
      <c r="HOA29" s="35"/>
      <c r="HOB29" s="35"/>
      <c r="HOC29" s="35"/>
      <c r="HOD29" s="35"/>
      <c r="HOE29" s="35"/>
      <c r="HOF29" s="35"/>
      <c r="HOG29" s="35"/>
      <c r="HOH29" s="35"/>
      <c r="HOI29" s="35"/>
      <c r="HOJ29" s="35"/>
      <c r="HOK29" s="35"/>
      <c r="HOL29" s="35"/>
      <c r="HOM29" s="35"/>
      <c r="HON29" s="35"/>
      <c r="HOO29" s="35"/>
      <c r="HOP29" s="35"/>
      <c r="HOQ29" s="35"/>
      <c r="HOR29" s="35"/>
      <c r="HOS29" s="35"/>
      <c r="HOT29" s="35"/>
      <c r="HOU29" s="35"/>
      <c r="HOV29" s="35"/>
      <c r="HOW29" s="35"/>
      <c r="HOX29" s="35"/>
      <c r="HOY29" s="35"/>
      <c r="HOZ29" s="35"/>
      <c r="HPA29" s="35"/>
      <c r="HPB29" s="35"/>
      <c r="HPC29" s="35"/>
      <c r="HPD29" s="35"/>
      <c r="HPE29" s="35"/>
      <c r="HPF29" s="35"/>
      <c r="HPG29" s="35"/>
      <c r="HPH29" s="35"/>
      <c r="HPI29" s="35"/>
      <c r="HPJ29" s="35"/>
      <c r="HPK29" s="35"/>
      <c r="HPL29" s="35"/>
      <c r="HPM29" s="35"/>
      <c r="HPN29" s="35"/>
      <c r="HPO29" s="35"/>
      <c r="HPP29" s="35"/>
      <c r="HPQ29" s="35"/>
      <c r="HPR29" s="35"/>
      <c r="HPS29" s="35"/>
      <c r="HPT29" s="35"/>
      <c r="HPU29" s="35"/>
      <c r="HPV29" s="35"/>
      <c r="HPW29" s="35"/>
      <c r="HPX29" s="35"/>
      <c r="HPY29" s="35"/>
      <c r="HPZ29" s="35"/>
      <c r="HQA29" s="35"/>
      <c r="HQB29" s="35"/>
      <c r="HQC29" s="35"/>
      <c r="HQD29" s="35"/>
      <c r="HQE29" s="35"/>
      <c r="HQF29" s="35"/>
      <c r="HQG29" s="35"/>
      <c r="HQH29" s="35"/>
      <c r="HQI29" s="35"/>
      <c r="HQJ29" s="35"/>
      <c r="HQK29" s="35"/>
      <c r="HQL29" s="35"/>
      <c r="HQM29" s="35"/>
      <c r="HQN29" s="35"/>
      <c r="HQO29" s="35"/>
      <c r="HQP29" s="35"/>
      <c r="HQQ29" s="35"/>
      <c r="HQR29" s="35"/>
      <c r="HQS29" s="35"/>
      <c r="HQT29" s="35"/>
      <c r="HQU29" s="35"/>
      <c r="HQV29" s="35"/>
      <c r="HQW29" s="35"/>
      <c r="HQX29" s="35"/>
      <c r="HQY29" s="35"/>
      <c r="HQZ29" s="35"/>
      <c r="HRA29" s="35"/>
      <c r="HRB29" s="35"/>
      <c r="HRC29" s="35"/>
      <c r="HRD29" s="35"/>
      <c r="HRE29" s="35"/>
      <c r="HRF29" s="35"/>
      <c r="HRG29" s="35"/>
      <c r="HRH29" s="35"/>
      <c r="HRI29" s="35"/>
      <c r="HRJ29" s="35"/>
      <c r="HRK29" s="35"/>
      <c r="HRL29" s="35"/>
      <c r="HRM29" s="35"/>
      <c r="HRN29" s="35"/>
      <c r="HRO29" s="35"/>
      <c r="HRP29" s="35"/>
      <c r="HRQ29" s="35"/>
      <c r="HRR29" s="35"/>
      <c r="HRS29" s="35"/>
      <c r="HRT29" s="35"/>
      <c r="HRU29" s="35"/>
      <c r="HRV29" s="35"/>
      <c r="HRW29" s="35"/>
      <c r="HRX29" s="35"/>
      <c r="HRY29" s="35"/>
      <c r="HRZ29" s="35"/>
      <c r="HSA29" s="35"/>
      <c r="HSB29" s="35"/>
      <c r="HSC29" s="35"/>
      <c r="HSD29" s="35"/>
      <c r="HSE29" s="35"/>
      <c r="HSF29" s="35"/>
      <c r="HSG29" s="35"/>
      <c r="HSH29" s="35"/>
      <c r="HSI29" s="35"/>
      <c r="HSJ29" s="35"/>
      <c r="HSK29" s="35"/>
      <c r="HSL29" s="35"/>
      <c r="HSM29" s="35"/>
      <c r="HSN29" s="35"/>
      <c r="HSO29" s="35"/>
      <c r="HSP29" s="35"/>
      <c r="HSQ29" s="35"/>
      <c r="HSR29" s="35"/>
      <c r="HSS29" s="35"/>
      <c r="HST29" s="35"/>
      <c r="HSU29" s="35"/>
      <c r="HSV29" s="35"/>
      <c r="HSW29" s="35"/>
      <c r="HSX29" s="35"/>
      <c r="HSY29" s="35"/>
      <c r="HSZ29" s="35"/>
      <c r="HTA29" s="35"/>
      <c r="HTB29" s="35"/>
      <c r="HTC29" s="35"/>
      <c r="HTD29" s="35"/>
      <c r="HTE29" s="35"/>
      <c r="HTF29" s="35"/>
      <c r="HTG29" s="35"/>
      <c r="HTH29" s="35"/>
      <c r="HTI29" s="35"/>
      <c r="HTJ29" s="35"/>
      <c r="HTK29" s="35"/>
      <c r="HTL29" s="35"/>
      <c r="HTM29" s="35"/>
      <c r="HTN29" s="35"/>
      <c r="HTO29" s="35"/>
      <c r="HTP29" s="35"/>
      <c r="HTQ29" s="35"/>
      <c r="HTR29" s="35"/>
      <c r="HTS29" s="35"/>
      <c r="HTT29" s="35"/>
      <c r="HTU29" s="35"/>
      <c r="HTV29" s="35"/>
      <c r="HTW29" s="35"/>
      <c r="HTX29" s="35"/>
      <c r="HTY29" s="35"/>
      <c r="HTZ29" s="35"/>
      <c r="HUA29" s="35"/>
      <c r="HUB29" s="35"/>
      <c r="HUC29" s="35"/>
      <c r="HUD29" s="35"/>
      <c r="HUE29" s="35"/>
      <c r="HUF29" s="35"/>
      <c r="HUG29" s="35"/>
      <c r="HUH29" s="35"/>
      <c r="HUI29" s="35"/>
      <c r="HUJ29" s="35"/>
      <c r="HUK29" s="35"/>
      <c r="HUL29" s="35"/>
      <c r="HUM29" s="35"/>
      <c r="HUN29" s="35"/>
      <c r="HUO29" s="35"/>
      <c r="HUP29" s="35"/>
      <c r="HUQ29" s="35"/>
      <c r="HUR29" s="35"/>
      <c r="HUS29" s="35"/>
      <c r="HUT29" s="35"/>
      <c r="HUU29" s="35"/>
      <c r="HUV29" s="35"/>
      <c r="HUW29" s="35"/>
      <c r="HUX29" s="35"/>
      <c r="HUY29" s="35"/>
      <c r="HUZ29" s="35"/>
      <c r="HVA29" s="35"/>
      <c r="HVB29" s="35"/>
      <c r="HVC29" s="35"/>
      <c r="HVD29" s="35"/>
      <c r="HVE29" s="35"/>
      <c r="HVF29" s="35"/>
      <c r="HVG29" s="35"/>
      <c r="HVH29" s="35"/>
      <c r="HVI29" s="35"/>
      <c r="HVJ29" s="35"/>
      <c r="HVK29" s="35"/>
      <c r="HVL29" s="35"/>
      <c r="HVM29" s="35"/>
      <c r="HVN29" s="35"/>
      <c r="HVO29" s="35"/>
      <c r="HVP29" s="35"/>
      <c r="HVQ29" s="35"/>
      <c r="HVR29" s="35"/>
      <c r="HVS29" s="35"/>
      <c r="HVT29" s="35"/>
      <c r="HVU29" s="35"/>
      <c r="HVV29" s="35"/>
      <c r="HVW29" s="35"/>
      <c r="HVX29" s="35"/>
      <c r="HVY29" s="35"/>
      <c r="HVZ29" s="35"/>
      <c r="HWA29" s="35"/>
      <c r="HWB29" s="35"/>
      <c r="HWC29" s="35"/>
      <c r="HWD29" s="35"/>
      <c r="HWE29" s="35"/>
      <c r="HWF29" s="35"/>
      <c r="HWG29" s="35"/>
      <c r="HWH29" s="35"/>
      <c r="HWI29" s="35"/>
      <c r="HWJ29" s="35"/>
      <c r="HWK29" s="35"/>
      <c r="HWL29" s="35"/>
      <c r="HWM29" s="35"/>
      <c r="HWN29" s="35"/>
      <c r="HWO29" s="35"/>
      <c r="HWP29" s="35"/>
      <c r="HWQ29" s="35"/>
      <c r="HWR29" s="35"/>
      <c r="HWS29" s="35"/>
      <c r="HWT29" s="35"/>
      <c r="HWU29" s="35"/>
      <c r="HWV29" s="35"/>
      <c r="HWW29" s="35"/>
      <c r="HWX29" s="35"/>
      <c r="HWY29" s="35"/>
      <c r="HWZ29" s="35"/>
      <c r="HXA29" s="35"/>
      <c r="HXB29" s="35"/>
      <c r="HXC29" s="35"/>
      <c r="HXD29" s="35"/>
      <c r="HXE29" s="35"/>
      <c r="HXF29" s="35"/>
      <c r="HXG29" s="35"/>
      <c r="HXH29" s="35"/>
      <c r="HXI29" s="35"/>
      <c r="HXJ29" s="35"/>
      <c r="HXK29" s="35"/>
      <c r="HXL29" s="35"/>
      <c r="HXM29" s="35"/>
      <c r="HXN29" s="35"/>
      <c r="HXO29" s="35"/>
      <c r="HXP29" s="35"/>
      <c r="HXQ29" s="35"/>
      <c r="HXR29" s="35"/>
      <c r="HXS29" s="35"/>
      <c r="HXT29" s="35"/>
      <c r="HXU29" s="35"/>
      <c r="HXV29" s="35"/>
      <c r="HXW29" s="35"/>
      <c r="HXX29" s="35"/>
      <c r="HXY29" s="35"/>
      <c r="HXZ29" s="35"/>
      <c r="HYA29" s="35"/>
      <c r="HYB29" s="35"/>
      <c r="HYC29" s="35"/>
      <c r="HYD29" s="35"/>
      <c r="HYE29" s="35"/>
      <c r="HYF29" s="35"/>
      <c r="HYG29" s="35"/>
      <c r="HYH29" s="35"/>
      <c r="HYI29" s="35"/>
      <c r="HYJ29" s="35"/>
      <c r="HYK29" s="35"/>
      <c r="HYL29" s="35"/>
      <c r="HYM29" s="35"/>
      <c r="HYN29" s="35"/>
      <c r="HYO29" s="35"/>
      <c r="HYP29" s="35"/>
      <c r="HYQ29" s="35"/>
      <c r="HYR29" s="35"/>
      <c r="HYS29" s="35"/>
      <c r="HYT29" s="35"/>
      <c r="HYU29" s="35"/>
      <c r="HYV29" s="35"/>
      <c r="HYW29" s="35"/>
      <c r="HYX29" s="35"/>
      <c r="HYY29" s="35"/>
      <c r="HYZ29" s="35"/>
      <c r="HZA29" s="35"/>
      <c r="HZB29" s="35"/>
      <c r="HZC29" s="35"/>
      <c r="HZD29" s="35"/>
      <c r="HZE29" s="35"/>
      <c r="HZF29" s="35"/>
      <c r="HZG29" s="35"/>
      <c r="HZH29" s="35"/>
      <c r="HZI29" s="35"/>
      <c r="HZJ29" s="35"/>
      <c r="HZK29" s="35"/>
      <c r="HZL29" s="35"/>
      <c r="HZM29" s="35"/>
      <c r="HZN29" s="35"/>
      <c r="HZO29" s="35"/>
      <c r="HZP29" s="35"/>
      <c r="HZQ29" s="35"/>
      <c r="HZR29" s="35"/>
      <c r="HZS29" s="35"/>
      <c r="HZT29" s="35"/>
      <c r="HZU29" s="35"/>
      <c r="HZV29" s="35"/>
      <c r="HZW29" s="35"/>
      <c r="HZX29" s="35"/>
      <c r="HZY29" s="35"/>
      <c r="HZZ29" s="35"/>
      <c r="IAA29" s="35"/>
      <c r="IAB29" s="35"/>
      <c r="IAC29" s="35"/>
      <c r="IAD29" s="35"/>
      <c r="IAE29" s="35"/>
      <c r="IAF29" s="35"/>
      <c r="IAG29" s="35"/>
      <c r="IAH29" s="35"/>
      <c r="IAI29" s="35"/>
      <c r="IAJ29" s="35"/>
      <c r="IAK29" s="35"/>
      <c r="IAL29" s="35"/>
      <c r="IAM29" s="35"/>
      <c r="IAN29" s="35"/>
      <c r="IAO29" s="35"/>
      <c r="IAP29" s="35"/>
      <c r="IAQ29" s="35"/>
      <c r="IAR29" s="35"/>
      <c r="IAS29" s="35"/>
      <c r="IAT29" s="35"/>
      <c r="IAU29" s="35"/>
      <c r="IAV29" s="35"/>
      <c r="IAW29" s="35"/>
      <c r="IAX29" s="35"/>
      <c r="IAY29" s="35"/>
      <c r="IAZ29" s="35"/>
      <c r="IBA29" s="35"/>
      <c r="IBB29" s="35"/>
      <c r="IBC29" s="35"/>
      <c r="IBD29" s="35"/>
      <c r="IBE29" s="35"/>
      <c r="IBF29" s="35"/>
      <c r="IBG29" s="35"/>
      <c r="IBH29" s="35"/>
      <c r="IBI29" s="35"/>
      <c r="IBJ29" s="35"/>
      <c r="IBK29" s="35"/>
      <c r="IBL29" s="35"/>
      <c r="IBM29" s="35"/>
      <c r="IBN29" s="35"/>
      <c r="IBO29" s="35"/>
      <c r="IBP29" s="35"/>
      <c r="IBQ29" s="35"/>
      <c r="IBR29" s="35"/>
      <c r="IBS29" s="35"/>
      <c r="IBT29" s="35"/>
      <c r="IBU29" s="35"/>
      <c r="IBV29" s="35"/>
      <c r="IBW29" s="35"/>
      <c r="IBX29" s="35"/>
      <c r="IBY29" s="35"/>
      <c r="IBZ29" s="35"/>
      <c r="ICA29" s="35"/>
      <c r="ICB29" s="35"/>
      <c r="ICC29" s="35"/>
      <c r="ICD29" s="35"/>
      <c r="ICE29" s="35"/>
      <c r="ICF29" s="35"/>
      <c r="ICG29" s="35"/>
      <c r="ICH29" s="35"/>
      <c r="ICI29" s="35"/>
      <c r="ICJ29" s="35"/>
      <c r="ICK29" s="35"/>
      <c r="ICL29" s="35"/>
      <c r="ICM29" s="35"/>
      <c r="ICN29" s="35"/>
      <c r="ICO29" s="35"/>
      <c r="ICP29" s="35"/>
      <c r="ICQ29" s="35"/>
      <c r="ICR29" s="35"/>
      <c r="ICS29" s="35"/>
      <c r="ICT29" s="35"/>
      <c r="ICU29" s="35"/>
      <c r="ICV29" s="35"/>
      <c r="ICW29" s="35"/>
      <c r="ICX29" s="35"/>
      <c r="ICY29" s="35"/>
      <c r="ICZ29" s="35"/>
      <c r="IDA29" s="35"/>
      <c r="IDB29" s="35"/>
      <c r="IDC29" s="35"/>
      <c r="IDD29" s="35"/>
      <c r="IDE29" s="35"/>
      <c r="IDF29" s="35"/>
      <c r="IDG29" s="35"/>
      <c r="IDH29" s="35"/>
      <c r="IDI29" s="35"/>
      <c r="IDJ29" s="35"/>
      <c r="IDK29" s="35"/>
      <c r="IDL29" s="35"/>
      <c r="IDM29" s="35"/>
      <c r="IDN29" s="35"/>
      <c r="IDO29" s="35"/>
      <c r="IDP29" s="35"/>
      <c r="IDQ29" s="35"/>
      <c r="IDR29" s="35"/>
      <c r="IDS29" s="35"/>
      <c r="IDT29" s="35"/>
      <c r="IDU29" s="35"/>
      <c r="IDV29" s="35"/>
      <c r="IDW29" s="35"/>
      <c r="IDX29" s="35"/>
      <c r="IDY29" s="35"/>
      <c r="IDZ29" s="35"/>
      <c r="IEA29" s="35"/>
      <c r="IEB29" s="35"/>
      <c r="IEC29" s="35"/>
      <c r="IED29" s="35"/>
      <c r="IEE29" s="35"/>
      <c r="IEF29" s="35"/>
      <c r="IEG29" s="35"/>
      <c r="IEH29" s="35"/>
      <c r="IEI29" s="35"/>
      <c r="IEJ29" s="35"/>
      <c r="IEK29" s="35"/>
      <c r="IEL29" s="35"/>
      <c r="IEM29" s="35"/>
      <c r="IEN29" s="35"/>
      <c r="IEO29" s="35"/>
      <c r="IEP29" s="35"/>
      <c r="IEQ29" s="35"/>
      <c r="IER29" s="35"/>
      <c r="IES29" s="35"/>
      <c r="IET29" s="35"/>
      <c r="IEU29" s="35"/>
      <c r="IEV29" s="35"/>
      <c r="IEW29" s="35"/>
      <c r="IEX29" s="35"/>
      <c r="IEY29" s="35"/>
      <c r="IEZ29" s="35"/>
      <c r="IFA29" s="35"/>
      <c r="IFB29" s="35"/>
      <c r="IFC29" s="35"/>
      <c r="IFD29" s="35"/>
      <c r="IFE29" s="35"/>
      <c r="IFF29" s="35"/>
      <c r="IFG29" s="35"/>
      <c r="IFH29" s="35"/>
      <c r="IFI29" s="35"/>
      <c r="IFJ29" s="35"/>
      <c r="IFK29" s="35"/>
      <c r="IFL29" s="35"/>
      <c r="IFM29" s="35"/>
      <c r="IFN29" s="35"/>
      <c r="IFO29" s="35"/>
      <c r="IFP29" s="35"/>
      <c r="IFQ29" s="35"/>
      <c r="IFR29" s="35"/>
      <c r="IFS29" s="35"/>
      <c r="IFT29" s="35"/>
      <c r="IFU29" s="35"/>
      <c r="IFV29" s="35"/>
      <c r="IFW29" s="35"/>
      <c r="IFX29" s="35"/>
      <c r="IFY29" s="35"/>
      <c r="IFZ29" s="35"/>
      <c r="IGA29" s="35"/>
      <c r="IGB29" s="35"/>
      <c r="IGC29" s="35"/>
      <c r="IGD29" s="35"/>
      <c r="IGE29" s="35"/>
      <c r="IGF29" s="35"/>
      <c r="IGG29" s="35"/>
      <c r="IGH29" s="35"/>
      <c r="IGI29" s="35"/>
      <c r="IGJ29" s="35"/>
      <c r="IGK29" s="35"/>
      <c r="IGL29" s="35"/>
      <c r="IGM29" s="35"/>
      <c r="IGN29" s="35"/>
      <c r="IGO29" s="35"/>
      <c r="IGP29" s="35"/>
      <c r="IGQ29" s="35"/>
      <c r="IGR29" s="35"/>
      <c r="IGS29" s="35"/>
      <c r="IGT29" s="35"/>
      <c r="IGU29" s="35"/>
      <c r="IGV29" s="35"/>
      <c r="IGW29" s="35"/>
      <c r="IGX29" s="35"/>
      <c r="IGY29" s="35"/>
      <c r="IGZ29" s="35"/>
      <c r="IHA29" s="35"/>
      <c r="IHB29" s="35"/>
      <c r="IHC29" s="35"/>
      <c r="IHD29" s="35"/>
      <c r="IHE29" s="35"/>
      <c r="IHF29" s="35"/>
      <c r="IHG29" s="35"/>
      <c r="IHH29" s="35"/>
      <c r="IHI29" s="35"/>
      <c r="IHJ29" s="35"/>
      <c r="IHK29" s="35"/>
      <c r="IHL29" s="35"/>
      <c r="IHM29" s="35"/>
      <c r="IHN29" s="35"/>
      <c r="IHO29" s="35"/>
      <c r="IHP29" s="35"/>
      <c r="IHQ29" s="35"/>
      <c r="IHR29" s="35"/>
      <c r="IHS29" s="35"/>
      <c r="IHT29" s="35"/>
      <c r="IHU29" s="35"/>
      <c r="IHV29" s="35"/>
      <c r="IHW29" s="35"/>
      <c r="IHX29" s="35"/>
      <c r="IHY29" s="35"/>
      <c r="IHZ29" s="35"/>
      <c r="IIA29" s="35"/>
      <c r="IIB29" s="35"/>
      <c r="IIC29" s="35"/>
      <c r="IID29" s="35"/>
      <c r="IIE29" s="35"/>
      <c r="IIF29" s="35"/>
      <c r="IIG29" s="35"/>
      <c r="IIH29" s="35"/>
      <c r="III29" s="35"/>
      <c r="IIJ29" s="35"/>
      <c r="IIK29" s="35"/>
      <c r="IIL29" s="35"/>
      <c r="IIM29" s="35"/>
      <c r="IIN29" s="35"/>
      <c r="IIO29" s="35"/>
      <c r="IIP29" s="35"/>
      <c r="IIQ29" s="35"/>
      <c r="IIR29" s="35"/>
      <c r="IIS29" s="35"/>
      <c r="IIT29" s="35"/>
      <c r="IIU29" s="35"/>
      <c r="IIV29" s="35"/>
      <c r="IIW29" s="35"/>
      <c r="IIX29" s="35"/>
      <c r="IIY29" s="35"/>
      <c r="IIZ29" s="35"/>
      <c r="IJA29" s="35"/>
      <c r="IJB29" s="35"/>
      <c r="IJC29" s="35"/>
      <c r="IJD29" s="35"/>
      <c r="IJE29" s="35"/>
      <c r="IJF29" s="35"/>
      <c r="IJG29" s="35"/>
      <c r="IJH29" s="35"/>
      <c r="IJI29" s="35"/>
      <c r="IJJ29" s="35"/>
      <c r="IJK29" s="35"/>
      <c r="IJL29" s="35"/>
      <c r="IJM29" s="35"/>
      <c r="IJN29" s="35"/>
      <c r="IJO29" s="35"/>
      <c r="IJP29" s="35"/>
      <c r="IJQ29" s="35"/>
      <c r="IJR29" s="35"/>
      <c r="IJS29" s="35"/>
      <c r="IJT29" s="35"/>
      <c r="IJU29" s="35"/>
      <c r="IJV29" s="35"/>
      <c r="IJW29" s="35"/>
      <c r="IJX29" s="35"/>
      <c r="IJY29" s="35"/>
      <c r="IJZ29" s="35"/>
      <c r="IKA29" s="35"/>
      <c r="IKB29" s="35"/>
      <c r="IKC29" s="35"/>
      <c r="IKD29" s="35"/>
      <c r="IKE29" s="35"/>
      <c r="IKF29" s="35"/>
      <c r="IKG29" s="35"/>
      <c r="IKH29" s="35"/>
      <c r="IKI29" s="35"/>
      <c r="IKJ29" s="35"/>
      <c r="IKK29" s="35"/>
      <c r="IKL29" s="35"/>
      <c r="IKM29" s="35"/>
      <c r="IKN29" s="35"/>
      <c r="IKO29" s="35"/>
      <c r="IKP29" s="35"/>
      <c r="IKQ29" s="35"/>
      <c r="IKR29" s="35"/>
      <c r="IKS29" s="35"/>
      <c r="IKT29" s="35"/>
      <c r="IKU29" s="35"/>
      <c r="IKV29" s="35"/>
      <c r="IKW29" s="35"/>
      <c r="IKX29" s="35"/>
      <c r="IKY29" s="35"/>
      <c r="IKZ29" s="35"/>
      <c r="ILA29" s="35"/>
      <c r="ILB29" s="35"/>
      <c r="ILC29" s="35"/>
      <c r="ILD29" s="35"/>
      <c r="ILE29" s="35"/>
      <c r="ILF29" s="35"/>
      <c r="ILG29" s="35"/>
      <c r="ILH29" s="35"/>
      <c r="ILI29" s="35"/>
      <c r="ILJ29" s="35"/>
      <c r="ILK29" s="35"/>
      <c r="ILL29" s="35"/>
      <c r="ILM29" s="35"/>
      <c r="ILN29" s="35"/>
      <c r="ILO29" s="35"/>
      <c r="ILP29" s="35"/>
      <c r="ILQ29" s="35"/>
      <c r="ILR29" s="35"/>
      <c r="ILS29" s="35"/>
      <c r="ILT29" s="35"/>
      <c r="ILU29" s="35"/>
      <c r="ILV29" s="35"/>
      <c r="ILW29" s="35"/>
      <c r="ILX29" s="35"/>
      <c r="ILY29" s="35"/>
      <c r="ILZ29" s="35"/>
      <c r="IMA29" s="35"/>
      <c r="IMB29" s="35"/>
      <c r="IMC29" s="35"/>
      <c r="IMD29" s="35"/>
      <c r="IME29" s="35"/>
      <c r="IMF29" s="35"/>
      <c r="IMG29" s="35"/>
      <c r="IMH29" s="35"/>
      <c r="IMI29" s="35"/>
      <c r="IMJ29" s="35"/>
      <c r="IMK29" s="35"/>
      <c r="IML29" s="35"/>
      <c r="IMM29" s="35"/>
      <c r="IMN29" s="35"/>
      <c r="IMO29" s="35"/>
      <c r="IMP29" s="35"/>
      <c r="IMQ29" s="35"/>
      <c r="IMR29" s="35"/>
      <c r="IMS29" s="35"/>
      <c r="IMT29" s="35"/>
      <c r="IMU29" s="35"/>
      <c r="IMV29" s="35"/>
      <c r="IMW29" s="35"/>
      <c r="IMX29" s="35"/>
      <c r="IMY29" s="35"/>
      <c r="IMZ29" s="35"/>
      <c r="INA29" s="35"/>
      <c r="INB29" s="35"/>
      <c r="INC29" s="35"/>
      <c r="IND29" s="35"/>
      <c r="INE29" s="35"/>
      <c r="INF29" s="35"/>
      <c r="ING29" s="35"/>
      <c r="INH29" s="35"/>
      <c r="INI29" s="35"/>
      <c r="INJ29" s="35"/>
      <c r="INK29" s="35"/>
      <c r="INL29" s="35"/>
      <c r="INM29" s="35"/>
      <c r="INN29" s="35"/>
      <c r="INO29" s="35"/>
      <c r="INP29" s="35"/>
      <c r="INQ29" s="35"/>
      <c r="INR29" s="35"/>
      <c r="INS29" s="35"/>
      <c r="INT29" s="35"/>
      <c r="INU29" s="35"/>
      <c r="INV29" s="35"/>
      <c r="INW29" s="35"/>
      <c r="INX29" s="35"/>
      <c r="INY29" s="35"/>
      <c r="INZ29" s="35"/>
      <c r="IOA29" s="35"/>
      <c r="IOB29" s="35"/>
      <c r="IOC29" s="35"/>
      <c r="IOD29" s="35"/>
      <c r="IOE29" s="35"/>
      <c r="IOF29" s="35"/>
      <c r="IOG29" s="35"/>
      <c r="IOH29" s="35"/>
      <c r="IOI29" s="35"/>
      <c r="IOJ29" s="35"/>
      <c r="IOK29" s="35"/>
      <c r="IOL29" s="35"/>
      <c r="IOM29" s="35"/>
      <c r="ION29" s="35"/>
      <c r="IOO29" s="35"/>
      <c r="IOP29" s="35"/>
      <c r="IOQ29" s="35"/>
      <c r="IOR29" s="35"/>
      <c r="IOS29" s="35"/>
      <c r="IOT29" s="35"/>
      <c r="IOU29" s="35"/>
      <c r="IOV29" s="35"/>
      <c r="IOW29" s="35"/>
      <c r="IOX29" s="35"/>
      <c r="IOY29" s="35"/>
      <c r="IOZ29" s="35"/>
      <c r="IPA29" s="35"/>
      <c r="IPB29" s="35"/>
      <c r="IPC29" s="35"/>
      <c r="IPD29" s="35"/>
      <c r="IPE29" s="35"/>
      <c r="IPF29" s="35"/>
      <c r="IPG29" s="35"/>
      <c r="IPH29" s="35"/>
      <c r="IPI29" s="35"/>
      <c r="IPJ29" s="35"/>
      <c r="IPK29" s="35"/>
      <c r="IPL29" s="35"/>
      <c r="IPM29" s="35"/>
      <c r="IPN29" s="35"/>
      <c r="IPO29" s="35"/>
      <c r="IPP29" s="35"/>
      <c r="IPQ29" s="35"/>
      <c r="IPR29" s="35"/>
      <c r="IPS29" s="35"/>
      <c r="IPT29" s="35"/>
      <c r="IPU29" s="35"/>
      <c r="IPV29" s="35"/>
      <c r="IPW29" s="35"/>
      <c r="IPX29" s="35"/>
      <c r="IPY29" s="35"/>
      <c r="IPZ29" s="35"/>
      <c r="IQA29" s="35"/>
      <c r="IQB29" s="35"/>
      <c r="IQC29" s="35"/>
      <c r="IQD29" s="35"/>
      <c r="IQE29" s="35"/>
      <c r="IQF29" s="35"/>
      <c r="IQG29" s="35"/>
      <c r="IQH29" s="35"/>
      <c r="IQI29" s="35"/>
      <c r="IQJ29" s="35"/>
      <c r="IQK29" s="35"/>
      <c r="IQL29" s="35"/>
      <c r="IQM29" s="35"/>
      <c r="IQN29" s="35"/>
      <c r="IQO29" s="35"/>
      <c r="IQP29" s="35"/>
      <c r="IQQ29" s="35"/>
      <c r="IQR29" s="35"/>
      <c r="IQS29" s="35"/>
      <c r="IQT29" s="35"/>
      <c r="IQU29" s="35"/>
      <c r="IQV29" s="35"/>
      <c r="IQW29" s="35"/>
      <c r="IQX29" s="35"/>
      <c r="IQY29" s="35"/>
      <c r="IQZ29" s="35"/>
      <c r="IRA29" s="35"/>
      <c r="IRB29" s="35"/>
      <c r="IRC29" s="35"/>
      <c r="IRD29" s="35"/>
      <c r="IRE29" s="35"/>
      <c r="IRF29" s="35"/>
      <c r="IRG29" s="35"/>
      <c r="IRH29" s="35"/>
      <c r="IRI29" s="35"/>
      <c r="IRJ29" s="35"/>
      <c r="IRK29" s="35"/>
      <c r="IRL29" s="35"/>
      <c r="IRM29" s="35"/>
      <c r="IRN29" s="35"/>
      <c r="IRO29" s="35"/>
      <c r="IRP29" s="35"/>
      <c r="IRQ29" s="35"/>
      <c r="IRR29" s="35"/>
      <c r="IRS29" s="35"/>
      <c r="IRT29" s="35"/>
      <c r="IRU29" s="35"/>
      <c r="IRV29" s="35"/>
      <c r="IRW29" s="35"/>
      <c r="IRX29" s="35"/>
      <c r="IRY29" s="35"/>
      <c r="IRZ29" s="35"/>
      <c r="ISA29" s="35"/>
      <c r="ISB29" s="35"/>
      <c r="ISC29" s="35"/>
      <c r="ISD29" s="35"/>
      <c r="ISE29" s="35"/>
      <c r="ISF29" s="35"/>
      <c r="ISG29" s="35"/>
      <c r="ISH29" s="35"/>
      <c r="ISI29" s="35"/>
      <c r="ISJ29" s="35"/>
      <c r="ISK29" s="35"/>
      <c r="ISL29" s="35"/>
      <c r="ISM29" s="35"/>
      <c r="ISN29" s="35"/>
      <c r="ISO29" s="35"/>
      <c r="ISP29" s="35"/>
      <c r="ISQ29" s="35"/>
      <c r="ISR29" s="35"/>
      <c r="ISS29" s="35"/>
      <c r="IST29" s="35"/>
      <c r="ISU29" s="35"/>
      <c r="ISV29" s="35"/>
      <c r="ISW29" s="35"/>
      <c r="ISX29" s="35"/>
      <c r="ISY29" s="35"/>
      <c r="ISZ29" s="35"/>
      <c r="ITA29" s="35"/>
      <c r="ITB29" s="35"/>
      <c r="ITC29" s="35"/>
      <c r="ITD29" s="35"/>
      <c r="ITE29" s="35"/>
      <c r="ITF29" s="35"/>
      <c r="ITG29" s="35"/>
      <c r="ITH29" s="35"/>
      <c r="ITI29" s="35"/>
      <c r="ITJ29" s="35"/>
      <c r="ITK29" s="35"/>
      <c r="ITL29" s="35"/>
      <c r="ITM29" s="35"/>
      <c r="ITN29" s="35"/>
      <c r="ITO29" s="35"/>
      <c r="ITP29" s="35"/>
      <c r="ITQ29" s="35"/>
      <c r="ITR29" s="35"/>
      <c r="ITS29" s="35"/>
      <c r="ITT29" s="35"/>
      <c r="ITU29" s="35"/>
      <c r="ITV29" s="35"/>
      <c r="ITW29" s="35"/>
      <c r="ITX29" s="35"/>
      <c r="ITY29" s="35"/>
      <c r="ITZ29" s="35"/>
      <c r="IUA29" s="35"/>
      <c r="IUB29" s="35"/>
      <c r="IUC29" s="35"/>
      <c r="IUD29" s="35"/>
      <c r="IUE29" s="35"/>
      <c r="IUF29" s="35"/>
      <c r="IUG29" s="35"/>
      <c r="IUH29" s="35"/>
      <c r="IUI29" s="35"/>
      <c r="IUJ29" s="35"/>
      <c r="IUK29" s="35"/>
      <c r="IUL29" s="35"/>
      <c r="IUM29" s="35"/>
      <c r="IUN29" s="35"/>
      <c r="IUO29" s="35"/>
      <c r="IUP29" s="35"/>
      <c r="IUQ29" s="35"/>
      <c r="IUR29" s="35"/>
      <c r="IUS29" s="35"/>
      <c r="IUT29" s="35"/>
      <c r="IUU29" s="35"/>
      <c r="IUV29" s="35"/>
      <c r="IUW29" s="35"/>
      <c r="IUX29" s="35"/>
      <c r="IUY29" s="35"/>
      <c r="IUZ29" s="35"/>
      <c r="IVA29" s="35"/>
      <c r="IVB29" s="35"/>
      <c r="IVC29" s="35"/>
      <c r="IVD29" s="35"/>
      <c r="IVE29" s="35"/>
      <c r="IVF29" s="35"/>
      <c r="IVG29" s="35"/>
      <c r="IVH29" s="35"/>
      <c r="IVI29" s="35"/>
      <c r="IVJ29" s="35"/>
      <c r="IVK29" s="35"/>
      <c r="IVL29" s="35"/>
      <c r="IVM29" s="35"/>
      <c r="IVN29" s="35"/>
      <c r="IVO29" s="35"/>
      <c r="IVP29" s="35"/>
      <c r="IVQ29" s="35"/>
      <c r="IVR29" s="35"/>
      <c r="IVS29" s="35"/>
      <c r="IVT29" s="35"/>
      <c r="IVU29" s="35"/>
      <c r="IVV29" s="35"/>
      <c r="IVW29" s="35"/>
      <c r="IVX29" s="35"/>
      <c r="IVY29" s="35"/>
      <c r="IVZ29" s="35"/>
      <c r="IWA29" s="35"/>
      <c r="IWB29" s="35"/>
      <c r="IWC29" s="35"/>
      <c r="IWD29" s="35"/>
      <c r="IWE29" s="35"/>
      <c r="IWF29" s="35"/>
      <c r="IWG29" s="35"/>
      <c r="IWH29" s="35"/>
      <c r="IWI29" s="35"/>
      <c r="IWJ29" s="35"/>
      <c r="IWK29" s="35"/>
      <c r="IWL29" s="35"/>
      <c r="IWM29" s="35"/>
      <c r="IWN29" s="35"/>
      <c r="IWO29" s="35"/>
      <c r="IWP29" s="35"/>
      <c r="IWQ29" s="35"/>
      <c r="IWR29" s="35"/>
      <c r="IWS29" s="35"/>
      <c r="IWT29" s="35"/>
      <c r="IWU29" s="35"/>
      <c r="IWV29" s="35"/>
      <c r="IWW29" s="35"/>
      <c r="IWX29" s="35"/>
      <c r="IWY29" s="35"/>
      <c r="IWZ29" s="35"/>
      <c r="IXA29" s="35"/>
      <c r="IXB29" s="35"/>
      <c r="IXC29" s="35"/>
      <c r="IXD29" s="35"/>
      <c r="IXE29" s="35"/>
      <c r="IXF29" s="35"/>
      <c r="IXG29" s="35"/>
      <c r="IXH29" s="35"/>
      <c r="IXI29" s="35"/>
      <c r="IXJ29" s="35"/>
      <c r="IXK29" s="35"/>
      <c r="IXL29" s="35"/>
      <c r="IXM29" s="35"/>
      <c r="IXN29" s="35"/>
      <c r="IXO29" s="35"/>
      <c r="IXP29" s="35"/>
      <c r="IXQ29" s="35"/>
      <c r="IXR29" s="35"/>
      <c r="IXS29" s="35"/>
      <c r="IXT29" s="35"/>
      <c r="IXU29" s="35"/>
      <c r="IXV29" s="35"/>
      <c r="IXW29" s="35"/>
      <c r="IXX29" s="35"/>
      <c r="IXY29" s="35"/>
      <c r="IXZ29" s="35"/>
      <c r="IYA29" s="35"/>
      <c r="IYB29" s="35"/>
      <c r="IYC29" s="35"/>
      <c r="IYD29" s="35"/>
      <c r="IYE29" s="35"/>
      <c r="IYF29" s="35"/>
      <c r="IYG29" s="35"/>
      <c r="IYH29" s="35"/>
      <c r="IYI29" s="35"/>
      <c r="IYJ29" s="35"/>
      <c r="IYK29" s="35"/>
      <c r="IYL29" s="35"/>
      <c r="IYM29" s="35"/>
      <c r="IYN29" s="35"/>
      <c r="IYO29" s="35"/>
      <c r="IYP29" s="35"/>
      <c r="IYQ29" s="35"/>
      <c r="IYR29" s="35"/>
      <c r="IYS29" s="35"/>
      <c r="IYT29" s="35"/>
      <c r="IYU29" s="35"/>
      <c r="IYV29" s="35"/>
      <c r="IYW29" s="35"/>
      <c r="IYX29" s="35"/>
      <c r="IYY29" s="35"/>
      <c r="IYZ29" s="35"/>
      <c r="IZA29" s="35"/>
      <c r="IZB29" s="35"/>
      <c r="IZC29" s="35"/>
      <c r="IZD29" s="35"/>
      <c r="IZE29" s="35"/>
      <c r="IZF29" s="35"/>
      <c r="IZG29" s="35"/>
      <c r="IZH29" s="35"/>
      <c r="IZI29" s="35"/>
      <c r="IZJ29" s="35"/>
      <c r="IZK29" s="35"/>
      <c r="IZL29" s="35"/>
      <c r="IZM29" s="35"/>
      <c r="IZN29" s="35"/>
      <c r="IZO29" s="35"/>
      <c r="IZP29" s="35"/>
      <c r="IZQ29" s="35"/>
      <c r="IZR29" s="35"/>
      <c r="IZS29" s="35"/>
      <c r="IZT29" s="35"/>
      <c r="IZU29" s="35"/>
      <c r="IZV29" s="35"/>
      <c r="IZW29" s="35"/>
      <c r="IZX29" s="35"/>
      <c r="IZY29" s="35"/>
      <c r="IZZ29" s="35"/>
      <c r="JAA29" s="35"/>
      <c r="JAB29" s="35"/>
      <c r="JAC29" s="35"/>
      <c r="JAD29" s="35"/>
      <c r="JAE29" s="35"/>
      <c r="JAF29" s="35"/>
      <c r="JAG29" s="35"/>
      <c r="JAH29" s="35"/>
      <c r="JAI29" s="35"/>
      <c r="JAJ29" s="35"/>
      <c r="JAK29" s="35"/>
      <c r="JAL29" s="35"/>
      <c r="JAM29" s="35"/>
      <c r="JAN29" s="35"/>
      <c r="JAO29" s="35"/>
      <c r="JAP29" s="35"/>
      <c r="JAQ29" s="35"/>
      <c r="JAR29" s="35"/>
      <c r="JAS29" s="35"/>
      <c r="JAT29" s="35"/>
      <c r="JAU29" s="35"/>
      <c r="JAV29" s="35"/>
      <c r="JAW29" s="35"/>
      <c r="JAX29" s="35"/>
      <c r="JAY29" s="35"/>
      <c r="JAZ29" s="35"/>
      <c r="JBA29" s="35"/>
      <c r="JBB29" s="35"/>
      <c r="JBC29" s="35"/>
      <c r="JBD29" s="35"/>
      <c r="JBE29" s="35"/>
      <c r="JBF29" s="35"/>
      <c r="JBG29" s="35"/>
      <c r="JBH29" s="35"/>
      <c r="JBI29" s="35"/>
      <c r="JBJ29" s="35"/>
      <c r="JBK29" s="35"/>
      <c r="JBL29" s="35"/>
      <c r="JBM29" s="35"/>
      <c r="JBN29" s="35"/>
      <c r="JBO29" s="35"/>
      <c r="JBP29" s="35"/>
      <c r="JBQ29" s="35"/>
      <c r="JBR29" s="35"/>
      <c r="JBS29" s="35"/>
      <c r="JBT29" s="35"/>
      <c r="JBU29" s="35"/>
      <c r="JBV29" s="35"/>
      <c r="JBW29" s="35"/>
      <c r="JBX29" s="35"/>
      <c r="JBY29" s="35"/>
      <c r="JBZ29" s="35"/>
      <c r="JCA29" s="35"/>
      <c r="JCB29" s="35"/>
      <c r="JCC29" s="35"/>
      <c r="JCD29" s="35"/>
      <c r="JCE29" s="35"/>
      <c r="JCF29" s="35"/>
      <c r="JCG29" s="35"/>
      <c r="JCH29" s="35"/>
      <c r="JCI29" s="35"/>
      <c r="JCJ29" s="35"/>
      <c r="JCK29" s="35"/>
      <c r="JCL29" s="35"/>
      <c r="JCM29" s="35"/>
      <c r="JCN29" s="35"/>
      <c r="JCO29" s="35"/>
      <c r="JCP29" s="35"/>
      <c r="JCQ29" s="35"/>
      <c r="JCR29" s="35"/>
      <c r="JCS29" s="35"/>
      <c r="JCT29" s="35"/>
      <c r="JCU29" s="35"/>
      <c r="JCV29" s="35"/>
      <c r="JCW29" s="35"/>
      <c r="JCX29" s="35"/>
      <c r="JCY29" s="35"/>
      <c r="JCZ29" s="35"/>
      <c r="JDA29" s="35"/>
      <c r="JDB29" s="35"/>
      <c r="JDC29" s="35"/>
      <c r="JDD29" s="35"/>
      <c r="JDE29" s="35"/>
      <c r="JDF29" s="35"/>
      <c r="JDG29" s="35"/>
      <c r="JDH29" s="35"/>
      <c r="JDI29" s="35"/>
      <c r="JDJ29" s="35"/>
      <c r="JDK29" s="35"/>
      <c r="JDL29" s="35"/>
      <c r="JDM29" s="35"/>
      <c r="JDN29" s="35"/>
      <c r="JDO29" s="35"/>
      <c r="JDP29" s="35"/>
      <c r="JDQ29" s="35"/>
      <c r="JDR29" s="35"/>
      <c r="JDS29" s="35"/>
      <c r="JDT29" s="35"/>
      <c r="JDU29" s="35"/>
      <c r="JDV29" s="35"/>
      <c r="JDW29" s="35"/>
      <c r="JDX29" s="35"/>
      <c r="JDY29" s="35"/>
      <c r="JDZ29" s="35"/>
      <c r="JEA29" s="35"/>
      <c r="JEB29" s="35"/>
      <c r="JEC29" s="35"/>
      <c r="JED29" s="35"/>
      <c r="JEE29" s="35"/>
      <c r="JEF29" s="35"/>
      <c r="JEG29" s="35"/>
      <c r="JEH29" s="35"/>
      <c r="JEI29" s="35"/>
      <c r="JEJ29" s="35"/>
      <c r="JEK29" s="35"/>
      <c r="JEL29" s="35"/>
      <c r="JEM29" s="35"/>
      <c r="JEN29" s="35"/>
      <c r="JEO29" s="35"/>
      <c r="JEP29" s="35"/>
      <c r="JEQ29" s="35"/>
      <c r="JER29" s="35"/>
      <c r="JES29" s="35"/>
      <c r="JET29" s="35"/>
      <c r="JEU29" s="35"/>
      <c r="JEV29" s="35"/>
      <c r="JEW29" s="35"/>
      <c r="JEX29" s="35"/>
      <c r="JEY29" s="35"/>
      <c r="JEZ29" s="35"/>
      <c r="JFA29" s="35"/>
      <c r="JFB29" s="35"/>
      <c r="JFC29" s="35"/>
      <c r="JFD29" s="35"/>
      <c r="JFE29" s="35"/>
      <c r="JFF29" s="35"/>
      <c r="JFG29" s="35"/>
      <c r="JFH29" s="35"/>
      <c r="JFI29" s="35"/>
      <c r="JFJ29" s="35"/>
      <c r="JFK29" s="35"/>
      <c r="JFL29" s="35"/>
      <c r="JFM29" s="35"/>
      <c r="JFN29" s="35"/>
      <c r="JFO29" s="35"/>
      <c r="JFP29" s="35"/>
      <c r="JFQ29" s="35"/>
      <c r="JFR29" s="35"/>
      <c r="JFS29" s="35"/>
      <c r="JFT29" s="35"/>
      <c r="JFU29" s="35"/>
      <c r="JFV29" s="35"/>
      <c r="JFW29" s="35"/>
      <c r="JFX29" s="35"/>
      <c r="JFY29" s="35"/>
      <c r="JFZ29" s="35"/>
      <c r="JGA29" s="35"/>
      <c r="JGB29" s="35"/>
      <c r="JGC29" s="35"/>
      <c r="JGD29" s="35"/>
      <c r="JGE29" s="35"/>
      <c r="JGF29" s="35"/>
      <c r="JGG29" s="35"/>
      <c r="JGH29" s="35"/>
      <c r="JGI29" s="35"/>
      <c r="JGJ29" s="35"/>
      <c r="JGK29" s="35"/>
      <c r="JGL29" s="35"/>
      <c r="JGM29" s="35"/>
      <c r="JGN29" s="35"/>
      <c r="JGO29" s="35"/>
      <c r="JGP29" s="35"/>
      <c r="JGQ29" s="35"/>
      <c r="JGR29" s="35"/>
      <c r="JGS29" s="35"/>
      <c r="JGT29" s="35"/>
      <c r="JGU29" s="35"/>
      <c r="JGV29" s="35"/>
      <c r="JGW29" s="35"/>
      <c r="JGX29" s="35"/>
      <c r="JGY29" s="35"/>
      <c r="JGZ29" s="35"/>
      <c r="JHA29" s="35"/>
      <c r="JHB29" s="35"/>
      <c r="JHC29" s="35"/>
      <c r="JHD29" s="35"/>
      <c r="JHE29" s="35"/>
      <c r="JHF29" s="35"/>
      <c r="JHG29" s="35"/>
      <c r="JHH29" s="35"/>
      <c r="JHI29" s="35"/>
      <c r="JHJ29" s="35"/>
      <c r="JHK29" s="35"/>
      <c r="JHL29" s="35"/>
      <c r="JHM29" s="35"/>
      <c r="JHN29" s="35"/>
      <c r="JHO29" s="35"/>
      <c r="JHP29" s="35"/>
      <c r="JHQ29" s="35"/>
      <c r="JHR29" s="35"/>
      <c r="JHS29" s="35"/>
      <c r="JHT29" s="35"/>
      <c r="JHU29" s="35"/>
      <c r="JHV29" s="35"/>
      <c r="JHW29" s="35"/>
      <c r="JHX29" s="35"/>
      <c r="JHY29" s="35"/>
      <c r="JHZ29" s="35"/>
      <c r="JIA29" s="35"/>
      <c r="JIB29" s="35"/>
      <c r="JIC29" s="35"/>
      <c r="JID29" s="35"/>
      <c r="JIE29" s="35"/>
      <c r="JIF29" s="35"/>
      <c r="JIG29" s="35"/>
      <c r="JIH29" s="35"/>
      <c r="JII29" s="35"/>
      <c r="JIJ29" s="35"/>
      <c r="JIK29" s="35"/>
      <c r="JIL29" s="35"/>
      <c r="JIM29" s="35"/>
      <c r="JIN29" s="35"/>
      <c r="JIO29" s="35"/>
      <c r="JIP29" s="35"/>
      <c r="JIQ29" s="35"/>
      <c r="JIR29" s="35"/>
      <c r="JIS29" s="35"/>
      <c r="JIT29" s="35"/>
      <c r="JIU29" s="35"/>
      <c r="JIV29" s="35"/>
      <c r="JIW29" s="35"/>
      <c r="JIX29" s="35"/>
      <c r="JIY29" s="35"/>
      <c r="JIZ29" s="35"/>
      <c r="JJA29" s="35"/>
      <c r="JJB29" s="35"/>
      <c r="JJC29" s="35"/>
      <c r="JJD29" s="35"/>
      <c r="JJE29" s="35"/>
      <c r="JJF29" s="35"/>
      <c r="JJG29" s="35"/>
      <c r="JJH29" s="35"/>
      <c r="JJI29" s="35"/>
      <c r="JJJ29" s="35"/>
      <c r="JJK29" s="35"/>
      <c r="JJL29" s="35"/>
      <c r="JJM29" s="35"/>
      <c r="JJN29" s="35"/>
      <c r="JJO29" s="35"/>
      <c r="JJP29" s="35"/>
      <c r="JJQ29" s="35"/>
      <c r="JJR29" s="35"/>
      <c r="JJS29" s="35"/>
      <c r="JJT29" s="35"/>
      <c r="JJU29" s="35"/>
      <c r="JJV29" s="35"/>
      <c r="JJW29" s="35"/>
      <c r="JJX29" s="35"/>
      <c r="JJY29" s="35"/>
      <c r="JJZ29" s="35"/>
      <c r="JKA29" s="35"/>
      <c r="JKB29" s="35"/>
      <c r="JKC29" s="35"/>
      <c r="JKD29" s="35"/>
      <c r="JKE29" s="35"/>
      <c r="JKF29" s="35"/>
      <c r="JKG29" s="35"/>
      <c r="JKH29" s="35"/>
      <c r="JKI29" s="35"/>
      <c r="JKJ29" s="35"/>
      <c r="JKK29" s="35"/>
      <c r="JKL29" s="35"/>
      <c r="JKM29" s="35"/>
      <c r="JKN29" s="35"/>
      <c r="JKO29" s="35"/>
      <c r="JKP29" s="35"/>
      <c r="JKQ29" s="35"/>
      <c r="JKR29" s="35"/>
      <c r="JKS29" s="35"/>
      <c r="JKT29" s="35"/>
      <c r="JKU29" s="35"/>
      <c r="JKV29" s="35"/>
      <c r="JKW29" s="35"/>
      <c r="JKX29" s="35"/>
      <c r="JKY29" s="35"/>
      <c r="JKZ29" s="35"/>
      <c r="JLA29" s="35"/>
      <c r="JLB29" s="35"/>
      <c r="JLC29" s="35"/>
      <c r="JLD29" s="35"/>
      <c r="JLE29" s="35"/>
      <c r="JLF29" s="35"/>
      <c r="JLG29" s="35"/>
      <c r="JLH29" s="35"/>
      <c r="JLI29" s="35"/>
      <c r="JLJ29" s="35"/>
      <c r="JLK29" s="35"/>
      <c r="JLL29" s="35"/>
      <c r="JLM29" s="35"/>
      <c r="JLN29" s="35"/>
      <c r="JLO29" s="35"/>
      <c r="JLP29" s="35"/>
      <c r="JLQ29" s="35"/>
      <c r="JLR29" s="35"/>
      <c r="JLS29" s="35"/>
      <c r="JLT29" s="35"/>
      <c r="JLU29" s="35"/>
      <c r="JLV29" s="35"/>
      <c r="JLW29" s="35"/>
      <c r="JLX29" s="35"/>
      <c r="JLY29" s="35"/>
      <c r="JLZ29" s="35"/>
      <c r="JMA29" s="35"/>
      <c r="JMB29" s="35"/>
      <c r="JMC29" s="35"/>
      <c r="JMD29" s="35"/>
      <c r="JME29" s="35"/>
      <c r="JMF29" s="35"/>
      <c r="JMG29" s="35"/>
      <c r="JMH29" s="35"/>
      <c r="JMI29" s="35"/>
      <c r="JMJ29" s="35"/>
      <c r="JMK29" s="35"/>
      <c r="JML29" s="35"/>
      <c r="JMM29" s="35"/>
      <c r="JMN29" s="35"/>
      <c r="JMO29" s="35"/>
      <c r="JMP29" s="35"/>
      <c r="JMQ29" s="35"/>
      <c r="JMR29" s="35"/>
      <c r="JMS29" s="35"/>
      <c r="JMT29" s="35"/>
      <c r="JMU29" s="35"/>
      <c r="JMV29" s="35"/>
      <c r="JMW29" s="35"/>
      <c r="JMX29" s="35"/>
      <c r="JMY29" s="35"/>
      <c r="JMZ29" s="35"/>
      <c r="JNA29" s="35"/>
      <c r="JNB29" s="35"/>
      <c r="JNC29" s="35"/>
      <c r="JND29" s="35"/>
      <c r="JNE29" s="35"/>
      <c r="JNF29" s="35"/>
      <c r="JNG29" s="35"/>
      <c r="JNH29" s="35"/>
      <c r="JNI29" s="35"/>
      <c r="JNJ29" s="35"/>
      <c r="JNK29" s="35"/>
      <c r="JNL29" s="35"/>
      <c r="JNM29" s="35"/>
      <c r="JNN29" s="35"/>
      <c r="JNO29" s="35"/>
      <c r="JNP29" s="35"/>
      <c r="JNQ29" s="35"/>
      <c r="JNR29" s="35"/>
      <c r="JNS29" s="35"/>
      <c r="JNT29" s="35"/>
      <c r="JNU29" s="35"/>
      <c r="JNV29" s="35"/>
      <c r="JNW29" s="35"/>
      <c r="JNX29" s="35"/>
      <c r="JNY29" s="35"/>
      <c r="JNZ29" s="35"/>
      <c r="JOA29" s="35"/>
      <c r="JOB29" s="35"/>
      <c r="JOC29" s="35"/>
      <c r="JOD29" s="35"/>
      <c r="JOE29" s="35"/>
      <c r="JOF29" s="35"/>
      <c r="JOG29" s="35"/>
      <c r="JOH29" s="35"/>
      <c r="JOI29" s="35"/>
      <c r="JOJ29" s="35"/>
      <c r="JOK29" s="35"/>
      <c r="JOL29" s="35"/>
      <c r="JOM29" s="35"/>
      <c r="JON29" s="35"/>
      <c r="JOO29" s="35"/>
      <c r="JOP29" s="35"/>
      <c r="JOQ29" s="35"/>
      <c r="JOR29" s="35"/>
      <c r="JOS29" s="35"/>
      <c r="JOT29" s="35"/>
      <c r="JOU29" s="35"/>
      <c r="JOV29" s="35"/>
      <c r="JOW29" s="35"/>
      <c r="JOX29" s="35"/>
      <c r="JOY29" s="35"/>
      <c r="JOZ29" s="35"/>
      <c r="JPA29" s="35"/>
      <c r="JPB29" s="35"/>
      <c r="JPC29" s="35"/>
      <c r="JPD29" s="35"/>
      <c r="JPE29" s="35"/>
      <c r="JPF29" s="35"/>
      <c r="JPG29" s="35"/>
      <c r="JPH29" s="35"/>
      <c r="JPI29" s="35"/>
      <c r="JPJ29" s="35"/>
      <c r="JPK29" s="35"/>
      <c r="JPL29" s="35"/>
      <c r="JPM29" s="35"/>
      <c r="JPN29" s="35"/>
      <c r="JPO29" s="35"/>
      <c r="JPP29" s="35"/>
      <c r="JPQ29" s="35"/>
      <c r="JPR29" s="35"/>
      <c r="JPS29" s="35"/>
      <c r="JPT29" s="35"/>
      <c r="JPU29" s="35"/>
      <c r="JPV29" s="35"/>
      <c r="JPW29" s="35"/>
      <c r="JPX29" s="35"/>
      <c r="JPY29" s="35"/>
      <c r="JPZ29" s="35"/>
      <c r="JQA29" s="35"/>
      <c r="JQB29" s="35"/>
      <c r="JQC29" s="35"/>
      <c r="JQD29" s="35"/>
      <c r="JQE29" s="35"/>
      <c r="JQF29" s="35"/>
      <c r="JQG29" s="35"/>
      <c r="JQH29" s="35"/>
      <c r="JQI29" s="35"/>
      <c r="JQJ29" s="35"/>
      <c r="JQK29" s="35"/>
      <c r="JQL29" s="35"/>
      <c r="JQM29" s="35"/>
      <c r="JQN29" s="35"/>
      <c r="JQO29" s="35"/>
      <c r="JQP29" s="35"/>
      <c r="JQQ29" s="35"/>
      <c r="JQR29" s="35"/>
      <c r="JQS29" s="35"/>
      <c r="JQT29" s="35"/>
      <c r="JQU29" s="35"/>
      <c r="JQV29" s="35"/>
      <c r="JQW29" s="35"/>
      <c r="JQX29" s="35"/>
      <c r="JQY29" s="35"/>
      <c r="JQZ29" s="35"/>
      <c r="JRA29" s="35"/>
      <c r="JRB29" s="35"/>
      <c r="JRC29" s="35"/>
      <c r="JRD29" s="35"/>
      <c r="JRE29" s="35"/>
      <c r="JRF29" s="35"/>
      <c r="JRG29" s="35"/>
      <c r="JRH29" s="35"/>
      <c r="JRI29" s="35"/>
      <c r="JRJ29" s="35"/>
      <c r="JRK29" s="35"/>
      <c r="JRL29" s="35"/>
      <c r="JRM29" s="35"/>
      <c r="JRN29" s="35"/>
      <c r="JRO29" s="35"/>
      <c r="JRP29" s="35"/>
      <c r="JRQ29" s="35"/>
      <c r="JRR29" s="35"/>
      <c r="JRS29" s="35"/>
      <c r="JRT29" s="35"/>
      <c r="JRU29" s="35"/>
      <c r="JRV29" s="35"/>
      <c r="JRW29" s="35"/>
      <c r="JRX29" s="35"/>
      <c r="JRY29" s="35"/>
      <c r="JRZ29" s="35"/>
      <c r="JSA29" s="35"/>
      <c r="JSB29" s="35"/>
      <c r="JSC29" s="35"/>
      <c r="JSD29" s="35"/>
      <c r="JSE29" s="35"/>
      <c r="JSF29" s="35"/>
      <c r="JSG29" s="35"/>
      <c r="JSH29" s="35"/>
      <c r="JSI29" s="35"/>
      <c r="JSJ29" s="35"/>
      <c r="JSK29" s="35"/>
      <c r="JSL29" s="35"/>
      <c r="JSM29" s="35"/>
      <c r="JSN29" s="35"/>
      <c r="JSO29" s="35"/>
      <c r="JSP29" s="35"/>
      <c r="JSQ29" s="35"/>
      <c r="JSR29" s="35"/>
      <c r="JSS29" s="35"/>
      <c r="JST29" s="35"/>
      <c r="JSU29" s="35"/>
      <c r="JSV29" s="35"/>
      <c r="JSW29" s="35"/>
      <c r="JSX29" s="35"/>
      <c r="JSY29" s="35"/>
      <c r="JSZ29" s="35"/>
      <c r="JTA29" s="35"/>
      <c r="JTB29" s="35"/>
      <c r="JTC29" s="35"/>
      <c r="JTD29" s="35"/>
      <c r="JTE29" s="35"/>
      <c r="JTF29" s="35"/>
      <c r="JTG29" s="35"/>
      <c r="JTH29" s="35"/>
      <c r="JTI29" s="35"/>
      <c r="JTJ29" s="35"/>
      <c r="JTK29" s="35"/>
      <c r="JTL29" s="35"/>
      <c r="JTM29" s="35"/>
      <c r="JTN29" s="35"/>
      <c r="JTO29" s="35"/>
      <c r="JTP29" s="35"/>
      <c r="JTQ29" s="35"/>
      <c r="JTR29" s="35"/>
      <c r="JTS29" s="35"/>
      <c r="JTT29" s="35"/>
      <c r="JTU29" s="35"/>
      <c r="JTV29" s="35"/>
      <c r="JTW29" s="35"/>
      <c r="JTX29" s="35"/>
      <c r="JTY29" s="35"/>
      <c r="JTZ29" s="35"/>
      <c r="JUA29" s="35"/>
      <c r="JUB29" s="35"/>
      <c r="JUC29" s="35"/>
      <c r="JUD29" s="35"/>
      <c r="JUE29" s="35"/>
      <c r="JUF29" s="35"/>
      <c r="JUG29" s="35"/>
      <c r="JUH29" s="35"/>
      <c r="JUI29" s="35"/>
      <c r="JUJ29" s="35"/>
      <c r="JUK29" s="35"/>
      <c r="JUL29" s="35"/>
      <c r="JUM29" s="35"/>
      <c r="JUN29" s="35"/>
      <c r="JUO29" s="35"/>
      <c r="JUP29" s="35"/>
      <c r="JUQ29" s="35"/>
      <c r="JUR29" s="35"/>
      <c r="JUS29" s="35"/>
      <c r="JUT29" s="35"/>
      <c r="JUU29" s="35"/>
      <c r="JUV29" s="35"/>
      <c r="JUW29" s="35"/>
      <c r="JUX29" s="35"/>
      <c r="JUY29" s="35"/>
      <c r="JUZ29" s="35"/>
      <c r="JVA29" s="35"/>
      <c r="JVB29" s="35"/>
      <c r="JVC29" s="35"/>
      <c r="JVD29" s="35"/>
      <c r="JVE29" s="35"/>
      <c r="JVF29" s="35"/>
      <c r="JVG29" s="35"/>
      <c r="JVH29" s="35"/>
      <c r="JVI29" s="35"/>
      <c r="JVJ29" s="35"/>
      <c r="JVK29" s="35"/>
      <c r="JVL29" s="35"/>
      <c r="JVM29" s="35"/>
      <c r="JVN29" s="35"/>
      <c r="JVO29" s="35"/>
      <c r="JVP29" s="35"/>
      <c r="JVQ29" s="35"/>
      <c r="JVR29" s="35"/>
      <c r="JVS29" s="35"/>
      <c r="JVT29" s="35"/>
      <c r="JVU29" s="35"/>
      <c r="JVV29" s="35"/>
      <c r="JVW29" s="35"/>
      <c r="JVX29" s="35"/>
      <c r="JVY29" s="35"/>
      <c r="JVZ29" s="35"/>
      <c r="JWA29" s="35"/>
      <c r="JWB29" s="35"/>
      <c r="JWC29" s="35"/>
      <c r="JWD29" s="35"/>
      <c r="JWE29" s="35"/>
      <c r="JWF29" s="35"/>
      <c r="JWG29" s="35"/>
      <c r="JWH29" s="35"/>
      <c r="JWI29" s="35"/>
      <c r="JWJ29" s="35"/>
      <c r="JWK29" s="35"/>
      <c r="JWL29" s="35"/>
      <c r="JWM29" s="35"/>
      <c r="JWN29" s="35"/>
      <c r="JWO29" s="35"/>
      <c r="JWP29" s="35"/>
      <c r="JWQ29" s="35"/>
      <c r="JWR29" s="35"/>
      <c r="JWS29" s="35"/>
      <c r="JWT29" s="35"/>
      <c r="JWU29" s="35"/>
      <c r="JWV29" s="35"/>
      <c r="JWW29" s="35"/>
      <c r="JWX29" s="35"/>
      <c r="JWY29" s="35"/>
      <c r="JWZ29" s="35"/>
      <c r="JXA29" s="35"/>
      <c r="JXB29" s="35"/>
      <c r="JXC29" s="35"/>
      <c r="JXD29" s="35"/>
      <c r="JXE29" s="35"/>
      <c r="JXF29" s="35"/>
      <c r="JXG29" s="35"/>
      <c r="JXH29" s="35"/>
      <c r="JXI29" s="35"/>
      <c r="JXJ29" s="35"/>
      <c r="JXK29" s="35"/>
      <c r="JXL29" s="35"/>
      <c r="JXM29" s="35"/>
      <c r="JXN29" s="35"/>
      <c r="JXO29" s="35"/>
      <c r="JXP29" s="35"/>
      <c r="JXQ29" s="35"/>
      <c r="JXR29" s="35"/>
      <c r="JXS29" s="35"/>
      <c r="JXT29" s="35"/>
      <c r="JXU29" s="35"/>
      <c r="JXV29" s="35"/>
      <c r="JXW29" s="35"/>
      <c r="JXX29" s="35"/>
      <c r="JXY29" s="35"/>
      <c r="JXZ29" s="35"/>
      <c r="JYA29" s="35"/>
      <c r="JYB29" s="35"/>
      <c r="JYC29" s="35"/>
      <c r="JYD29" s="35"/>
      <c r="JYE29" s="35"/>
      <c r="JYF29" s="35"/>
      <c r="JYG29" s="35"/>
      <c r="JYH29" s="35"/>
      <c r="JYI29" s="35"/>
      <c r="JYJ29" s="35"/>
      <c r="JYK29" s="35"/>
      <c r="JYL29" s="35"/>
      <c r="JYM29" s="35"/>
      <c r="JYN29" s="35"/>
      <c r="JYO29" s="35"/>
      <c r="JYP29" s="35"/>
      <c r="JYQ29" s="35"/>
      <c r="JYR29" s="35"/>
      <c r="JYS29" s="35"/>
      <c r="JYT29" s="35"/>
      <c r="JYU29" s="35"/>
      <c r="JYV29" s="35"/>
      <c r="JYW29" s="35"/>
      <c r="JYX29" s="35"/>
      <c r="JYY29" s="35"/>
      <c r="JYZ29" s="35"/>
      <c r="JZA29" s="35"/>
      <c r="JZB29" s="35"/>
      <c r="JZC29" s="35"/>
      <c r="JZD29" s="35"/>
      <c r="JZE29" s="35"/>
      <c r="JZF29" s="35"/>
      <c r="JZG29" s="35"/>
      <c r="JZH29" s="35"/>
      <c r="JZI29" s="35"/>
      <c r="JZJ29" s="35"/>
      <c r="JZK29" s="35"/>
      <c r="JZL29" s="35"/>
      <c r="JZM29" s="35"/>
      <c r="JZN29" s="35"/>
      <c r="JZO29" s="35"/>
      <c r="JZP29" s="35"/>
      <c r="JZQ29" s="35"/>
      <c r="JZR29" s="35"/>
      <c r="JZS29" s="35"/>
      <c r="JZT29" s="35"/>
      <c r="JZU29" s="35"/>
      <c r="JZV29" s="35"/>
      <c r="JZW29" s="35"/>
      <c r="JZX29" s="35"/>
      <c r="JZY29" s="35"/>
      <c r="JZZ29" s="35"/>
      <c r="KAA29" s="35"/>
      <c r="KAB29" s="35"/>
      <c r="KAC29" s="35"/>
      <c r="KAD29" s="35"/>
      <c r="KAE29" s="35"/>
      <c r="KAF29" s="35"/>
      <c r="KAG29" s="35"/>
      <c r="KAH29" s="35"/>
      <c r="KAI29" s="35"/>
      <c r="KAJ29" s="35"/>
      <c r="KAK29" s="35"/>
      <c r="KAL29" s="35"/>
      <c r="KAM29" s="35"/>
      <c r="KAN29" s="35"/>
      <c r="KAO29" s="35"/>
      <c r="KAP29" s="35"/>
      <c r="KAQ29" s="35"/>
      <c r="KAR29" s="35"/>
      <c r="KAS29" s="35"/>
      <c r="KAT29" s="35"/>
      <c r="KAU29" s="35"/>
      <c r="KAV29" s="35"/>
      <c r="KAW29" s="35"/>
      <c r="KAX29" s="35"/>
      <c r="KAY29" s="35"/>
      <c r="KAZ29" s="35"/>
      <c r="KBA29" s="35"/>
      <c r="KBB29" s="35"/>
      <c r="KBC29" s="35"/>
      <c r="KBD29" s="35"/>
      <c r="KBE29" s="35"/>
      <c r="KBF29" s="35"/>
      <c r="KBG29" s="35"/>
      <c r="KBH29" s="35"/>
      <c r="KBI29" s="35"/>
      <c r="KBJ29" s="35"/>
      <c r="KBK29" s="35"/>
      <c r="KBL29" s="35"/>
      <c r="KBM29" s="35"/>
      <c r="KBN29" s="35"/>
      <c r="KBO29" s="35"/>
      <c r="KBP29" s="35"/>
      <c r="KBQ29" s="35"/>
      <c r="KBR29" s="35"/>
      <c r="KBS29" s="35"/>
      <c r="KBT29" s="35"/>
      <c r="KBU29" s="35"/>
      <c r="KBV29" s="35"/>
      <c r="KBW29" s="35"/>
      <c r="KBX29" s="35"/>
      <c r="KBY29" s="35"/>
      <c r="KBZ29" s="35"/>
      <c r="KCA29" s="35"/>
      <c r="KCB29" s="35"/>
      <c r="KCC29" s="35"/>
      <c r="KCD29" s="35"/>
      <c r="KCE29" s="35"/>
      <c r="KCF29" s="35"/>
      <c r="KCG29" s="35"/>
      <c r="KCH29" s="35"/>
      <c r="KCI29" s="35"/>
      <c r="KCJ29" s="35"/>
      <c r="KCK29" s="35"/>
      <c r="KCL29" s="35"/>
      <c r="KCM29" s="35"/>
      <c r="KCN29" s="35"/>
      <c r="KCO29" s="35"/>
      <c r="KCP29" s="35"/>
      <c r="KCQ29" s="35"/>
      <c r="KCR29" s="35"/>
      <c r="KCS29" s="35"/>
      <c r="KCT29" s="35"/>
      <c r="KCU29" s="35"/>
      <c r="KCV29" s="35"/>
      <c r="KCW29" s="35"/>
      <c r="KCX29" s="35"/>
      <c r="KCY29" s="35"/>
      <c r="KCZ29" s="35"/>
      <c r="KDA29" s="35"/>
      <c r="KDB29" s="35"/>
      <c r="KDC29" s="35"/>
      <c r="KDD29" s="35"/>
      <c r="KDE29" s="35"/>
      <c r="KDF29" s="35"/>
      <c r="KDG29" s="35"/>
      <c r="KDH29" s="35"/>
      <c r="KDI29" s="35"/>
      <c r="KDJ29" s="35"/>
      <c r="KDK29" s="35"/>
      <c r="KDL29" s="35"/>
      <c r="KDM29" s="35"/>
      <c r="KDN29" s="35"/>
      <c r="KDO29" s="35"/>
      <c r="KDP29" s="35"/>
      <c r="KDQ29" s="35"/>
      <c r="KDR29" s="35"/>
      <c r="KDS29" s="35"/>
      <c r="KDT29" s="35"/>
      <c r="KDU29" s="35"/>
      <c r="KDV29" s="35"/>
      <c r="KDW29" s="35"/>
      <c r="KDX29" s="35"/>
      <c r="KDY29" s="35"/>
      <c r="KDZ29" s="35"/>
      <c r="KEA29" s="35"/>
      <c r="KEB29" s="35"/>
      <c r="KEC29" s="35"/>
      <c r="KED29" s="35"/>
      <c r="KEE29" s="35"/>
      <c r="KEF29" s="35"/>
      <c r="KEG29" s="35"/>
      <c r="KEH29" s="35"/>
      <c r="KEI29" s="35"/>
      <c r="KEJ29" s="35"/>
      <c r="KEK29" s="35"/>
      <c r="KEL29" s="35"/>
      <c r="KEM29" s="35"/>
      <c r="KEN29" s="35"/>
      <c r="KEO29" s="35"/>
      <c r="KEP29" s="35"/>
      <c r="KEQ29" s="35"/>
      <c r="KER29" s="35"/>
      <c r="KES29" s="35"/>
      <c r="KET29" s="35"/>
      <c r="KEU29" s="35"/>
      <c r="KEV29" s="35"/>
      <c r="KEW29" s="35"/>
      <c r="KEX29" s="35"/>
      <c r="KEY29" s="35"/>
      <c r="KEZ29" s="35"/>
      <c r="KFA29" s="35"/>
      <c r="KFB29" s="35"/>
      <c r="KFC29" s="35"/>
      <c r="KFD29" s="35"/>
      <c r="KFE29" s="35"/>
      <c r="KFF29" s="35"/>
      <c r="KFG29" s="35"/>
      <c r="KFH29" s="35"/>
      <c r="KFI29" s="35"/>
      <c r="KFJ29" s="35"/>
      <c r="KFK29" s="35"/>
      <c r="KFL29" s="35"/>
      <c r="KFM29" s="35"/>
      <c r="KFN29" s="35"/>
      <c r="KFO29" s="35"/>
      <c r="KFP29" s="35"/>
      <c r="KFQ29" s="35"/>
      <c r="KFR29" s="35"/>
      <c r="KFS29" s="35"/>
      <c r="KFT29" s="35"/>
      <c r="KFU29" s="35"/>
      <c r="KFV29" s="35"/>
      <c r="KFW29" s="35"/>
      <c r="KFX29" s="35"/>
      <c r="KFY29" s="35"/>
      <c r="KFZ29" s="35"/>
      <c r="KGA29" s="35"/>
      <c r="KGB29" s="35"/>
      <c r="KGC29" s="35"/>
      <c r="KGD29" s="35"/>
      <c r="KGE29" s="35"/>
      <c r="KGF29" s="35"/>
      <c r="KGG29" s="35"/>
      <c r="KGH29" s="35"/>
      <c r="KGI29" s="35"/>
      <c r="KGJ29" s="35"/>
      <c r="KGK29" s="35"/>
      <c r="KGL29" s="35"/>
      <c r="KGM29" s="35"/>
      <c r="KGN29" s="35"/>
      <c r="KGO29" s="35"/>
      <c r="KGP29" s="35"/>
      <c r="KGQ29" s="35"/>
      <c r="KGR29" s="35"/>
      <c r="KGS29" s="35"/>
      <c r="KGT29" s="35"/>
      <c r="KGU29" s="35"/>
      <c r="KGV29" s="35"/>
      <c r="KGW29" s="35"/>
      <c r="KGX29" s="35"/>
      <c r="KGY29" s="35"/>
      <c r="KGZ29" s="35"/>
      <c r="KHA29" s="35"/>
      <c r="KHB29" s="35"/>
      <c r="KHC29" s="35"/>
      <c r="KHD29" s="35"/>
      <c r="KHE29" s="35"/>
      <c r="KHF29" s="35"/>
      <c r="KHG29" s="35"/>
      <c r="KHH29" s="35"/>
      <c r="KHI29" s="35"/>
      <c r="KHJ29" s="35"/>
      <c r="KHK29" s="35"/>
      <c r="KHL29" s="35"/>
      <c r="KHM29" s="35"/>
      <c r="KHN29" s="35"/>
      <c r="KHO29" s="35"/>
      <c r="KHP29" s="35"/>
      <c r="KHQ29" s="35"/>
      <c r="KHR29" s="35"/>
      <c r="KHS29" s="35"/>
      <c r="KHT29" s="35"/>
      <c r="KHU29" s="35"/>
      <c r="KHV29" s="35"/>
      <c r="KHW29" s="35"/>
      <c r="KHX29" s="35"/>
      <c r="KHY29" s="35"/>
      <c r="KHZ29" s="35"/>
      <c r="KIA29" s="35"/>
      <c r="KIB29" s="35"/>
      <c r="KIC29" s="35"/>
      <c r="KID29" s="35"/>
      <c r="KIE29" s="35"/>
      <c r="KIF29" s="35"/>
      <c r="KIG29" s="35"/>
      <c r="KIH29" s="35"/>
      <c r="KII29" s="35"/>
      <c r="KIJ29" s="35"/>
      <c r="KIK29" s="35"/>
      <c r="KIL29" s="35"/>
      <c r="KIM29" s="35"/>
      <c r="KIN29" s="35"/>
      <c r="KIO29" s="35"/>
      <c r="KIP29" s="35"/>
      <c r="KIQ29" s="35"/>
      <c r="KIR29" s="35"/>
      <c r="KIS29" s="35"/>
      <c r="KIT29" s="35"/>
      <c r="KIU29" s="35"/>
      <c r="KIV29" s="35"/>
      <c r="KIW29" s="35"/>
      <c r="KIX29" s="35"/>
      <c r="KIY29" s="35"/>
      <c r="KIZ29" s="35"/>
      <c r="KJA29" s="35"/>
      <c r="KJB29" s="35"/>
      <c r="KJC29" s="35"/>
      <c r="KJD29" s="35"/>
      <c r="KJE29" s="35"/>
      <c r="KJF29" s="35"/>
      <c r="KJG29" s="35"/>
      <c r="KJH29" s="35"/>
      <c r="KJI29" s="35"/>
      <c r="KJJ29" s="35"/>
      <c r="KJK29" s="35"/>
      <c r="KJL29" s="35"/>
      <c r="KJM29" s="35"/>
      <c r="KJN29" s="35"/>
      <c r="KJO29" s="35"/>
      <c r="KJP29" s="35"/>
      <c r="KJQ29" s="35"/>
      <c r="KJR29" s="35"/>
      <c r="KJS29" s="35"/>
      <c r="KJT29" s="35"/>
      <c r="KJU29" s="35"/>
      <c r="KJV29" s="35"/>
      <c r="KJW29" s="35"/>
      <c r="KJX29" s="35"/>
      <c r="KJY29" s="35"/>
      <c r="KJZ29" s="35"/>
      <c r="KKA29" s="35"/>
      <c r="KKB29" s="35"/>
      <c r="KKC29" s="35"/>
      <c r="KKD29" s="35"/>
      <c r="KKE29" s="35"/>
      <c r="KKF29" s="35"/>
      <c r="KKG29" s="35"/>
      <c r="KKH29" s="35"/>
      <c r="KKI29" s="35"/>
      <c r="KKJ29" s="35"/>
      <c r="KKK29" s="35"/>
      <c r="KKL29" s="35"/>
      <c r="KKM29" s="35"/>
      <c r="KKN29" s="35"/>
      <c r="KKO29" s="35"/>
      <c r="KKP29" s="35"/>
      <c r="KKQ29" s="35"/>
      <c r="KKR29" s="35"/>
      <c r="KKS29" s="35"/>
      <c r="KKT29" s="35"/>
      <c r="KKU29" s="35"/>
      <c r="KKV29" s="35"/>
      <c r="KKW29" s="35"/>
      <c r="KKX29" s="35"/>
      <c r="KKY29" s="35"/>
      <c r="KKZ29" s="35"/>
      <c r="KLA29" s="35"/>
      <c r="KLB29" s="35"/>
      <c r="KLC29" s="35"/>
      <c r="KLD29" s="35"/>
      <c r="KLE29" s="35"/>
      <c r="KLF29" s="35"/>
      <c r="KLG29" s="35"/>
      <c r="KLH29" s="35"/>
      <c r="KLI29" s="35"/>
      <c r="KLJ29" s="35"/>
      <c r="KLK29" s="35"/>
      <c r="KLL29" s="35"/>
      <c r="KLM29" s="35"/>
      <c r="KLN29" s="35"/>
      <c r="KLO29" s="35"/>
      <c r="KLP29" s="35"/>
      <c r="KLQ29" s="35"/>
      <c r="KLR29" s="35"/>
      <c r="KLS29" s="35"/>
      <c r="KLT29" s="35"/>
      <c r="KLU29" s="35"/>
      <c r="KLV29" s="35"/>
      <c r="KLW29" s="35"/>
      <c r="KLX29" s="35"/>
      <c r="KLY29" s="35"/>
      <c r="KLZ29" s="35"/>
      <c r="KMA29" s="35"/>
      <c r="KMB29" s="35"/>
      <c r="KMC29" s="35"/>
      <c r="KMD29" s="35"/>
      <c r="KME29" s="35"/>
      <c r="KMF29" s="35"/>
      <c r="KMG29" s="35"/>
      <c r="KMH29" s="35"/>
      <c r="KMI29" s="35"/>
      <c r="KMJ29" s="35"/>
      <c r="KMK29" s="35"/>
      <c r="KML29" s="35"/>
      <c r="KMM29" s="35"/>
      <c r="KMN29" s="35"/>
      <c r="KMO29" s="35"/>
      <c r="KMP29" s="35"/>
      <c r="KMQ29" s="35"/>
      <c r="KMR29" s="35"/>
      <c r="KMS29" s="35"/>
      <c r="KMT29" s="35"/>
      <c r="KMU29" s="35"/>
      <c r="KMV29" s="35"/>
      <c r="KMW29" s="35"/>
      <c r="KMX29" s="35"/>
      <c r="KMY29" s="35"/>
      <c r="KMZ29" s="35"/>
      <c r="KNA29" s="35"/>
      <c r="KNB29" s="35"/>
      <c r="KNC29" s="35"/>
      <c r="KND29" s="35"/>
      <c r="KNE29" s="35"/>
      <c r="KNF29" s="35"/>
      <c r="KNG29" s="35"/>
      <c r="KNH29" s="35"/>
      <c r="KNI29" s="35"/>
      <c r="KNJ29" s="35"/>
      <c r="KNK29" s="35"/>
      <c r="KNL29" s="35"/>
      <c r="KNM29" s="35"/>
      <c r="KNN29" s="35"/>
      <c r="KNO29" s="35"/>
      <c r="KNP29" s="35"/>
      <c r="KNQ29" s="35"/>
      <c r="KNR29" s="35"/>
      <c r="KNS29" s="35"/>
      <c r="KNT29" s="35"/>
      <c r="KNU29" s="35"/>
      <c r="KNV29" s="35"/>
      <c r="KNW29" s="35"/>
      <c r="KNX29" s="35"/>
      <c r="KNY29" s="35"/>
      <c r="KNZ29" s="35"/>
      <c r="KOA29" s="35"/>
      <c r="KOB29" s="35"/>
      <c r="KOC29" s="35"/>
      <c r="KOD29" s="35"/>
      <c r="KOE29" s="35"/>
      <c r="KOF29" s="35"/>
      <c r="KOG29" s="35"/>
      <c r="KOH29" s="35"/>
      <c r="KOI29" s="35"/>
      <c r="KOJ29" s="35"/>
      <c r="KOK29" s="35"/>
      <c r="KOL29" s="35"/>
      <c r="KOM29" s="35"/>
      <c r="KON29" s="35"/>
      <c r="KOO29" s="35"/>
      <c r="KOP29" s="35"/>
      <c r="KOQ29" s="35"/>
      <c r="KOR29" s="35"/>
      <c r="KOS29" s="35"/>
      <c r="KOT29" s="35"/>
      <c r="KOU29" s="35"/>
      <c r="KOV29" s="35"/>
      <c r="KOW29" s="35"/>
      <c r="KOX29" s="35"/>
      <c r="KOY29" s="35"/>
      <c r="KOZ29" s="35"/>
      <c r="KPA29" s="35"/>
      <c r="KPB29" s="35"/>
      <c r="KPC29" s="35"/>
      <c r="KPD29" s="35"/>
      <c r="KPE29" s="35"/>
      <c r="KPF29" s="35"/>
      <c r="KPG29" s="35"/>
      <c r="KPH29" s="35"/>
      <c r="KPI29" s="35"/>
      <c r="KPJ29" s="35"/>
      <c r="KPK29" s="35"/>
      <c r="KPL29" s="35"/>
      <c r="KPM29" s="35"/>
      <c r="KPN29" s="35"/>
      <c r="KPO29" s="35"/>
      <c r="KPP29" s="35"/>
      <c r="KPQ29" s="35"/>
      <c r="KPR29" s="35"/>
      <c r="KPS29" s="35"/>
      <c r="KPT29" s="35"/>
      <c r="KPU29" s="35"/>
      <c r="KPV29" s="35"/>
      <c r="KPW29" s="35"/>
      <c r="KPX29" s="35"/>
      <c r="KPY29" s="35"/>
      <c r="KPZ29" s="35"/>
      <c r="KQA29" s="35"/>
      <c r="KQB29" s="35"/>
      <c r="KQC29" s="35"/>
      <c r="KQD29" s="35"/>
      <c r="KQE29" s="35"/>
      <c r="KQF29" s="35"/>
      <c r="KQG29" s="35"/>
      <c r="KQH29" s="35"/>
      <c r="KQI29" s="35"/>
      <c r="KQJ29" s="35"/>
      <c r="KQK29" s="35"/>
      <c r="KQL29" s="35"/>
      <c r="KQM29" s="35"/>
      <c r="KQN29" s="35"/>
      <c r="KQO29" s="35"/>
      <c r="KQP29" s="35"/>
      <c r="KQQ29" s="35"/>
      <c r="KQR29" s="35"/>
      <c r="KQS29" s="35"/>
      <c r="KQT29" s="35"/>
      <c r="KQU29" s="35"/>
      <c r="KQV29" s="35"/>
      <c r="KQW29" s="35"/>
      <c r="KQX29" s="35"/>
      <c r="KQY29" s="35"/>
      <c r="KQZ29" s="35"/>
      <c r="KRA29" s="35"/>
      <c r="KRB29" s="35"/>
      <c r="KRC29" s="35"/>
      <c r="KRD29" s="35"/>
      <c r="KRE29" s="35"/>
      <c r="KRF29" s="35"/>
      <c r="KRG29" s="35"/>
      <c r="KRH29" s="35"/>
      <c r="KRI29" s="35"/>
      <c r="KRJ29" s="35"/>
      <c r="KRK29" s="35"/>
      <c r="KRL29" s="35"/>
      <c r="KRM29" s="35"/>
      <c r="KRN29" s="35"/>
      <c r="KRO29" s="35"/>
      <c r="KRP29" s="35"/>
      <c r="KRQ29" s="35"/>
      <c r="KRR29" s="35"/>
      <c r="KRS29" s="35"/>
      <c r="KRT29" s="35"/>
      <c r="KRU29" s="35"/>
      <c r="KRV29" s="35"/>
      <c r="KRW29" s="35"/>
      <c r="KRX29" s="35"/>
      <c r="KRY29" s="35"/>
      <c r="KRZ29" s="35"/>
      <c r="KSA29" s="35"/>
      <c r="KSB29" s="35"/>
      <c r="KSC29" s="35"/>
      <c r="KSD29" s="35"/>
      <c r="KSE29" s="35"/>
      <c r="KSF29" s="35"/>
      <c r="KSG29" s="35"/>
      <c r="KSH29" s="35"/>
      <c r="KSI29" s="35"/>
      <c r="KSJ29" s="35"/>
      <c r="KSK29" s="35"/>
      <c r="KSL29" s="35"/>
      <c r="KSM29" s="35"/>
      <c r="KSN29" s="35"/>
      <c r="KSO29" s="35"/>
      <c r="KSP29" s="35"/>
      <c r="KSQ29" s="35"/>
      <c r="KSR29" s="35"/>
      <c r="KSS29" s="35"/>
      <c r="KST29" s="35"/>
      <c r="KSU29" s="35"/>
      <c r="KSV29" s="35"/>
      <c r="KSW29" s="35"/>
      <c r="KSX29" s="35"/>
      <c r="KSY29" s="35"/>
      <c r="KSZ29" s="35"/>
      <c r="KTA29" s="35"/>
      <c r="KTB29" s="35"/>
      <c r="KTC29" s="35"/>
      <c r="KTD29" s="35"/>
      <c r="KTE29" s="35"/>
      <c r="KTF29" s="35"/>
      <c r="KTG29" s="35"/>
      <c r="KTH29" s="35"/>
      <c r="KTI29" s="35"/>
      <c r="KTJ29" s="35"/>
      <c r="KTK29" s="35"/>
      <c r="KTL29" s="35"/>
      <c r="KTM29" s="35"/>
      <c r="KTN29" s="35"/>
      <c r="KTO29" s="35"/>
      <c r="KTP29" s="35"/>
      <c r="KTQ29" s="35"/>
      <c r="KTR29" s="35"/>
      <c r="KTS29" s="35"/>
      <c r="KTT29" s="35"/>
      <c r="KTU29" s="35"/>
      <c r="KTV29" s="35"/>
      <c r="KTW29" s="35"/>
      <c r="KTX29" s="35"/>
      <c r="KTY29" s="35"/>
      <c r="KTZ29" s="35"/>
      <c r="KUA29" s="35"/>
      <c r="KUB29" s="35"/>
      <c r="KUC29" s="35"/>
      <c r="KUD29" s="35"/>
      <c r="KUE29" s="35"/>
      <c r="KUF29" s="35"/>
      <c r="KUG29" s="35"/>
      <c r="KUH29" s="35"/>
      <c r="KUI29" s="35"/>
      <c r="KUJ29" s="35"/>
      <c r="KUK29" s="35"/>
      <c r="KUL29" s="35"/>
      <c r="KUM29" s="35"/>
      <c r="KUN29" s="35"/>
      <c r="KUO29" s="35"/>
      <c r="KUP29" s="35"/>
      <c r="KUQ29" s="35"/>
      <c r="KUR29" s="35"/>
      <c r="KUS29" s="35"/>
      <c r="KUT29" s="35"/>
      <c r="KUU29" s="35"/>
      <c r="KUV29" s="35"/>
      <c r="KUW29" s="35"/>
      <c r="KUX29" s="35"/>
      <c r="KUY29" s="35"/>
      <c r="KUZ29" s="35"/>
      <c r="KVA29" s="35"/>
      <c r="KVB29" s="35"/>
      <c r="KVC29" s="35"/>
      <c r="KVD29" s="35"/>
      <c r="KVE29" s="35"/>
      <c r="KVF29" s="35"/>
      <c r="KVG29" s="35"/>
      <c r="KVH29" s="35"/>
      <c r="KVI29" s="35"/>
      <c r="KVJ29" s="35"/>
      <c r="KVK29" s="35"/>
      <c r="KVL29" s="35"/>
      <c r="KVM29" s="35"/>
      <c r="KVN29" s="35"/>
      <c r="KVO29" s="35"/>
      <c r="KVP29" s="35"/>
      <c r="KVQ29" s="35"/>
      <c r="KVR29" s="35"/>
      <c r="KVS29" s="35"/>
      <c r="KVT29" s="35"/>
      <c r="KVU29" s="35"/>
      <c r="KVV29" s="35"/>
      <c r="KVW29" s="35"/>
      <c r="KVX29" s="35"/>
      <c r="KVY29" s="35"/>
      <c r="KVZ29" s="35"/>
      <c r="KWA29" s="35"/>
      <c r="KWB29" s="35"/>
      <c r="KWC29" s="35"/>
      <c r="KWD29" s="35"/>
      <c r="KWE29" s="35"/>
      <c r="KWF29" s="35"/>
      <c r="KWG29" s="35"/>
      <c r="KWH29" s="35"/>
      <c r="KWI29" s="35"/>
      <c r="KWJ29" s="35"/>
      <c r="KWK29" s="35"/>
      <c r="KWL29" s="35"/>
      <c r="KWM29" s="35"/>
      <c r="KWN29" s="35"/>
      <c r="KWO29" s="35"/>
      <c r="KWP29" s="35"/>
      <c r="KWQ29" s="35"/>
      <c r="KWR29" s="35"/>
      <c r="KWS29" s="35"/>
      <c r="KWT29" s="35"/>
      <c r="KWU29" s="35"/>
      <c r="KWV29" s="35"/>
      <c r="KWW29" s="35"/>
      <c r="KWX29" s="35"/>
      <c r="KWY29" s="35"/>
      <c r="KWZ29" s="35"/>
      <c r="KXA29" s="35"/>
      <c r="KXB29" s="35"/>
      <c r="KXC29" s="35"/>
      <c r="KXD29" s="35"/>
      <c r="KXE29" s="35"/>
      <c r="KXF29" s="35"/>
      <c r="KXG29" s="35"/>
      <c r="KXH29" s="35"/>
      <c r="KXI29" s="35"/>
      <c r="KXJ29" s="35"/>
      <c r="KXK29" s="35"/>
      <c r="KXL29" s="35"/>
      <c r="KXM29" s="35"/>
      <c r="KXN29" s="35"/>
      <c r="KXO29" s="35"/>
      <c r="KXP29" s="35"/>
      <c r="KXQ29" s="35"/>
      <c r="KXR29" s="35"/>
      <c r="KXS29" s="35"/>
      <c r="KXT29" s="35"/>
      <c r="KXU29" s="35"/>
      <c r="KXV29" s="35"/>
      <c r="KXW29" s="35"/>
      <c r="KXX29" s="35"/>
      <c r="KXY29" s="35"/>
      <c r="KXZ29" s="35"/>
      <c r="KYA29" s="35"/>
      <c r="KYB29" s="35"/>
      <c r="KYC29" s="35"/>
      <c r="KYD29" s="35"/>
      <c r="KYE29" s="35"/>
      <c r="KYF29" s="35"/>
      <c r="KYG29" s="35"/>
      <c r="KYH29" s="35"/>
      <c r="KYI29" s="35"/>
      <c r="KYJ29" s="35"/>
      <c r="KYK29" s="35"/>
      <c r="KYL29" s="35"/>
      <c r="KYM29" s="35"/>
      <c r="KYN29" s="35"/>
      <c r="KYO29" s="35"/>
      <c r="KYP29" s="35"/>
      <c r="KYQ29" s="35"/>
      <c r="KYR29" s="35"/>
      <c r="KYS29" s="35"/>
      <c r="KYT29" s="35"/>
      <c r="KYU29" s="35"/>
      <c r="KYV29" s="35"/>
      <c r="KYW29" s="35"/>
      <c r="KYX29" s="35"/>
      <c r="KYY29" s="35"/>
      <c r="KYZ29" s="35"/>
      <c r="KZA29" s="35"/>
      <c r="KZB29" s="35"/>
      <c r="KZC29" s="35"/>
      <c r="KZD29" s="35"/>
      <c r="KZE29" s="35"/>
      <c r="KZF29" s="35"/>
      <c r="KZG29" s="35"/>
      <c r="KZH29" s="35"/>
      <c r="KZI29" s="35"/>
      <c r="KZJ29" s="35"/>
      <c r="KZK29" s="35"/>
      <c r="KZL29" s="35"/>
      <c r="KZM29" s="35"/>
      <c r="KZN29" s="35"/>
      <c r="KZO29" s="35"/>
      <c r="KZP29" s="35"/>
      <c r="KZQ29" s="35"/>
      <c r="KZR29" s="35"/>
      <c r="KZS29" s="35"/>
      <c r="KZT29" s="35"/>
      <c r="KZU29" s="35"/>
      <c r="KZV29" s="35"/>
      <c r="KZW29" s="35"/>
      <c r="KZX29" s="35"/>
      <c r="KZY29" s="35"/>
      <c r="KZZ29" s="35"/>
      <c r="LAA29" s="35"/>
      <c r="LAB29" s="35"/>
      <c r="LAC29" s="35"/>
      <c r="LAD29" s="35"/>
      <c r="LAE29" s="35"/>
      <c r="LAF29" s="35"/>
      <c r="LAG29" s="35"/>
      <c r="LAH29" s="35"/>
      <c r="LAI29" s="35"/>
      <c r="LAJ29" s="35"/>
      <c r="LAK29" s="35"/>
      <c r="LAL29" s="35"/>
      <c r="LAM29" s="35"/>
      <c r="LAN29" s="35"/>
      <c r="LAO29" s="35"/>
      <c r="LAP29" s="35"/>
      <c r="LAQ29" s="35"/>
      <c r="LAR29" s="35"/>
      <c r="LAS29" s="35"/>
      <c r="LAT29" s="35"/>
      <c r="LAU29" s="35"/>
      <c r="LAV29" s="35"/>
      <c r="LAW29" s="35"/>
      <c r="LAX29" s="35"/>
      <c r="LAY29" s="35"/>
      <c r="LAZ29" s="35"/>
      <c r="LBA29" s="35"/>
      <c r="LBB29" s="35"/>
      <c r="LBC29" s="35"/>
      <c r="LBD29" s="35"/>
      <c r="LBE29" s="35"/>
      <c r="LBF29" s="35"/>
      <c r="LBG29" s="35"/>
      <c r="LBH29" s="35"/>
      <c r="LBI29" s="35"/>
      <c r="LBJ29" s="35"/>
      <c r="LBK29" s="35"/>
      <c r="LBL29" s="35"/>
      <c r="LBM29" s="35"/>
      <c r="LBN29" s="35"/>
      <c r="LBO29" s="35"/>
      <c r="LBP29" s="35"/>
      <c r="LBQ29" s="35"/>
      <c r="LBR29" s="35"/>
      <c r="LBS29" s="35"/>
      <c r="LBT29" s="35"/>
      <c r="LBU29" s="35"/>
      <c r="LBV29" s="35"/>
      <c r="LBW29" s="35"/>
      <c r="LBX29" s="35"/>
      <c r="LBY29" s="35"/>
      <c r="LBZ29" s="35"/>
      <c r="LCA29" s="35"/>
      <c r="LCB29" s="35"/>
      <c r="LCC29" s="35"/>
      <c r="LCD29" s="35"/>
      <c r="LCE29" s="35"/>
      <c r="LCF29" s="35"/>
      <c r="LCG29" s="35"/>
      <c r="LCH29" s="35"/>
      <c r="LCI29" s="35"/>
      <c r="LCJ29" s="35"/>
      <c r="LCK29" s="35"/>
      <c r="LCL29" s="35"/>
      <c r="LCM29" s="35"/>
      <c r="LCN29" s="35"/>
      <c r="LCO29" s="35"/>
      <c r="LCP29" s="35"/>
      <c r="LCQ29" s="35"/>
      <c r="LCR29" s="35"/>
      <c r="LCS29" s="35"/>
      <c r="LCT29" s="35"/>
      <c r="LCU29" s="35"/>
      <c r="LCV29" s="35"/>
      <c r="LCW29" s="35"/>
      <c r="LCX29" s="35"/>
      <c r="LCY29" s="35"/>
      <c r="LCZ29" s="35"/>
      <c r="LDA29" s="35"/>
      <c r="LDB29" s="35"/>
      <c r="LDC29" s="35"/>
      <c r="LDD29" s="35"/>
      <c r="LDE29" s="35"/>
      <c r="LDF29" s="35"/>
      <c r="LDG29" s="35"/>
      <c r="LDH29" s="35"/>
      <c r="LDI29" s="35"/>
      <c r="LDJ29" s="35"/>
      <c r="LDK29" s="35"/>
      <c r="LDL29" s="35"/>
      <c r="LDM29" s="35"/>
      <c r="LDN29" s="35"/>
      <c r="LDO29" s="35"/>
      <c r="LDP29" s="35"/>
      <c r="LDQ29" s="35"/>
      <c r="LDR29" s="35"/>
      <c r="LDS29" s="35"/>
      <c r="LDT29" s="35"/>
      <c r="LDU29" s="35"/>
      <c r="LDV29" s="35"/>
      <c r="LDW29" s="35"/>
      <c r="LDX29" s="35"/>
      <c r="LDY29" s="35"/>
      <c r="LDZ29" s="35"/>
      <c r="LEA29" s="35"/>
      <c r="LEB29" s="35"/>
      <c r="LEC29" s="35"/>
      <c r="LED29" s="35"/>
      <c r="LEE29" s="35"/>
      <c r="LEF29" s="35"/>
      <c r="LEG29" s="35"/>
      <c r="LEH29" s="35"/>
      <c r="LEI29" s="35"/>
      <c r="LEJ29" s="35"/>
      <c r="LEK29" s="35"/>
      <c r="LEL29" s="35"/>
      <c r="LEM29" s="35"/>
      <c r="LEN29" s="35"/>
      <c r="LEO29" s="35"/>
      <c r="LEP29" s="35"/>
      <c r="LEQ29" s="35"/>
      <c r="LER29" s="35"/>
      <c r="LES29" s="35"/>
      <c r="LET29" s="35"/>
      <c r="LEU29" s="35"/>
      <c r="LEV29" s="35"/>
      <c r="LEW29" s="35"/>
      <c r="LEX29" s="35"/>
      <c r="LEY29" s="35"/>
      <c r="LEZ29" s="35"/>
      <c r="LFA29" s="35"/>
      <c r="LFB29" s="35"/>
      <c r="LFC29" s="35"/>
      <c r="LFD29" s="35"/>
      <c r="LFE29" s="35"/>
      <c r="LFF29" s="35"/>
      <c r="LFG29" s="35"/>
      <c r="LFH29" s="35"/>
      <c r="LFI29" s="35"/>
      <c r="LFJ29" s="35"/>
      <c r="LFK29" s="35"/>
      <c r="LFL29" s="35"/>
      <c r="LFM29" s="35"/>
      <c r="LFN29" s="35"/>
      <c r="LFO29" s="35"/>
      <c r="LFP29" s="35"/>
      <c r="LFQ29" s="35"/>
      <c r="LFR29" s="35"/>
      <c r="LFS29" s="35"/>
      <c r="LFT29" s="35"/>
      <c r="LFU29" s="35"/>
      <c r="LFV29" s="35"/>
      <c r="LFW29" s="35"/>
      <c r="LFX29" s="35"/>
      <c r="LFY29" s="35"/>
      <c r="LFZ29" s="35"/>
      <c r="LGA29" s="35"/>
      <c r="LGB29" s="35"/>
      <c r="LGC29" s="35"/>
      <c r="LGD29" s="35"/>
      <c r="LGE29" s="35"/>
      <c r="LGF29" s="35"/>
      <c r="LGG29" s="35"/>
      <c r="LGH29" s="35"/>
      <c r="LGI29" s="35"/>
      <c r="LGJ29" s="35"/>
      <c r="LGK29" s="35"/>
      <c r="LGL29" s="35"/>
      <c r="LGM29" s="35"/>
      <c r="LGN29" s="35"/>
      <c r="LGO29" s="35"/>
      <c r="LGP29" s="35"/>
      <c r="LGQ29" s="35"/>
      <c r="LGR29" s="35"/>
      <c r="LGS29" s="35"/>
      <c r="LGT29" s="35"/>
      <c r="LGU29" s="35"/>
      <c r="LGV29" s="35"/>
      <c r="LGW29" s="35"/>
      <c r="LGX29" s="35"/>
      <c r="LGY29" s="35"/>
      <c r="LGZ29" s="35"/>
      <c r="LHA29" s="35"/>
      <c r="LHB29" s="35"/>
      <c r="LHC29" s="35"/>
      <c r="LHD29" s="35"/>
      <c r="LHE29" s="35"/>
      <c r="LHF29" s="35"/>
      <c r="LHG29" s="35"/>
      <c r="LHH29" s="35"/>
      <c r="LHI29" s="35"/>
      <c r="LHJ29" s="35"/>
      <c r="LHK29" s="35"/>
      <c r="LHL29" s="35"/>
      <c r="LHM29" s="35"/>
      <c r="LHN29" s="35"/>
      <c r="LHO29" s="35"/>
      <c r="LHP29" s="35"/>
      <c r="LHQ29" s="35"/>
      <c r="LHR29" s="35"/>
      <c r="LHS29" s="35"/>
      <c r="LHT29" s="35"/>
      <c r="LHU29" s="35"/>
      <c r="LHV29" s="35"/>
      <c r="LHW29" s="35"/>
      <c r="LHX29" s="35"/>
      <c r="LHY29" s="35"/>
      <c r="LHZ29" s="35"/>
      <c r="LIA29" s="35"/>
      <c r="LIB29" s="35"/>
      <c r="LIC29" s="35"/>
      <c r="LID29" s="35"/>
      <c r="LIE29" s="35"/>
      <c r="LIF29" s="35"/>
      <c r="LIG29" s="35"/>
      <c r="LIH29" s="35"/>
      <c r="LII29" s="35"/>
      <c r="LIJ29" s="35"/>
      <c r="LIK29" s="35"/>
      <c r="LIL29" s="35"/>
      <c r="LIM29" s="35"/>
      <c r="LIN29" s="35"/>
      <c r="LIO29" s="35"/>
      <c r="LIP29" s="35"/>
      <c r="LIQ29" s="35"/>
      <c r="LIR29" s="35"/>
      <c r="LIS29" s="35"/>
      <c r="LIT29" s="35"/>
      <c r="LIU29" s="35"/>
      <c r="LIV29" s="35"/>
      <c r="LIW29" s="35"/>
      <c r="LIX29" s="35"/>
      <c r="LIY29" s="35"/>
      <c r="LIZ29" s="35"/>
      <c r="LJA29" s="35"/>
      <c r="LJB29" s="35"/>
      <c r="LJC29" s="35"/>
      <c r="LJD29" s="35"/>
      <c r="LJE29" s="35"/>
      <c r="LJF29" s="35"/>
      <c r="LJG29" s="35"/>
      <c r="LJH29" s="35"/>
      <c r="LJI29" s="35"/>
      <c r="LJJ29" s="35"/>
      <c r="LJK29" s="35"/>
      <c r="LJL29" s="35"/>
      <c r="LJM29" s="35"/>
      <c r="LJN29" s="35"/>
      <c r="LJO29" s="35"/>
      <c r="LJP29" s="35"/>
      <c r="LJQ29" s="35"/>
      <c r="LJR29" s="35"/>
      <c r="LJS29" s="35"/>
      <c r="LJT29" s="35"/>
      <c r="LJU29" s="35"/>
      <c r="LJV29" s="35"/>
      <c r="LJW29" s="35"/>
      <c r="LJX29" s="35"/>
      <c r="LJY29" s="35"/>
      <c r="LJZ29" s="35"/>
      <c r="LKA29" s="35"/>
      <c r="LKB29" s="35"/>
      <c r="LKC29" s="35"/>
      <c r="LKD29" s="35"/>
      <c r="LKE29" s="35"/>
      <c r="LKF29" s="35"/>
      <c r="LKG29" s="35"/>
      <c r="LKH29" s="35"/>
      <c r="LKI29" s="35"/>
      <c r="LKJ29" s="35"/>
      <c r="LKK29" s="35"/>
      <c r="LKL29" s="35"/>
      <c r="LKM29" s="35"/>
      <c r="LKN29" s="35"/>
      <c r="LKO29" s="35"/>
      <c r="LKP29" s="35"/>
      <c r="LKQ29" s="35"/>
      <c r="LKR29" s="35"/>
      <c r="LKS29" s="35"/>
      <c r="LKT29" s="35"/>
      <c r="LKU29" s="35"/>
      <c r="LKV29" s="35"/>
      <c r="LKW29" s="35"/>
      <c r="LKX29" s="35"/>
      <c r="LKY29" s="35"/>
      <c r="LKZ29" s="35"/>
      <c r="LLA29" s="35"/>
      <c r="LLB29" s="35"/>
      <c r="LLC29" s="35"/>
      <c r="LLD29" s="35"/>
      <c r="LLE29" s="35"/>
      <c r="LLF29" s="35"/>
      <c r="LLG29" s="35"/>
      <c r="LLH29" s="35"/>
      <c r="LLI29" s="35"/>
      <c r="LLJ29" s="35"/>
      <c r="LLK29" s="35"/>
      <c r="LLL29" s="35"/>
      <c r="LLM29" s="35"/>
      <c r="LLN29" s="35"/>
      <c r="LLO29" s="35"/>
      <c r="LLP29" s="35"/>
      <c r="LLQ29" s="35"/>
      <c r="LLR29" s="35"/>
      <c r="LLS29" s="35"/>
      <c r="LLT29" s="35"/>
      <c r="LLU29" s="35"/>
      <c r="LLV29" s="35"/>
      <c r="LLW29" s="35"/>
      <c r="LLX29" s="35"/>
      <c r="LLY29" s="35"/>
      <c r="LLZ29" s="35"/>
      <c r="LMA29" s="35"/>
      <c r="LMB29" s="35"/>
      <c r="LMC29" s="35"/>
      <c r="LMD29" s="35"/>
      <c r="LME29" s="35"/>
      <c r="LMF29" s="35"/>
      <c r="LMG29" s="35"/>
      <c r="LMH29" s="35"/>
      <c r="LMI29" s="35"/>
      <c r="LMJ29" s="35"/>
      <c r="LMK29" s="35"/>
      <c r="LML29" s="35"/>
      <c r="LMM29" s="35"/>
      <c r="LMN29" s="35"/>
      <c r="LMO29" s="35"/>
      <c r="LMP29" s="35"/>
      <c r="LMQ29" s="35"/>
      <c r="LMR29" s="35"/>
      <c r="LMS29" s="35"/>
      <c r="LMT29" s="35"/>
      <c r="LMU29" s="35"/>
      <c r="LMV29" s="35"/>
      <c r="LMW29" s="35"/>
      <c r="LMX29" s="35"/>
      <c r="LMY29" s="35"/>
      <c r="LMZ29" s="35"/>
      <c r="LNA29" s="35"/>
      <c r="LNB29" s="35"/>
      <c r="LNC29" s="35"/>
      <c r="LND29" s="35"/>
      <c r="LNE29" s="35"/>
      <c r="LNF29" s="35"/>
      <c r="LNG29" s="35"/>
      <c r="LNH29" s="35"/>
      <c r="LNI29" s="35"/>
      <c r="LNJ29" s="35"/>
      <c r="LNK29" s="35"/>
      <c r="LNL29" s="35"/>
      <c r="LNM29" s="35"/>
      <c r="LNN29" s="35"/>
      <c r="LNO29" s="35"/>
      <c r="LNP29" s="35"/>
      <c r="LNQ29" s="35"/>
      <c r="LNR29" s="35"/>
      <c r="LNS29" s="35"/>
      <c r="LNT29" s="35"/>
      <c r="LNU29" s="35"/>
      <c r="LNV29" s="35"/>
      <c r="LNW29" s="35"/>
      <c r="LNX29" s="35"/>
      <c r="LNY29" s="35"/>
      <c r="LNZ29" s="35"/>
      <c r="LOA29" s="35"/>
      <c r="LOB29" s="35"/>
      <c r="LOC29" s="35"/>
      <c r="LOD29" s="35"/>
      <c r="LOE29" s="35"/>
      <c r="LOF29" s="35"/>
      <c r="LOG29" s="35"/>
      <c r="LOH29" s="35"/>
      <c r="LOI29" s="35"/>
      <c r="LOJ29" s="35"/>
      <c r="LOK29" s="35"/>
      <c r="LOL29" s="35"/>
      <c r="LOM29" s="35"/>
      <c r="LON29" s="35"/>
      <c r="LOO29" s="35"/>
      <c r="LOP29" s="35"/>
      <c r="LOQ29" s="35"/>
      <c r="LOR29" s="35"/>
      <c r="LOS29" s="35"/>
      <c r="LOT29" s="35"/>
      <c r="LOU29" s="35"/>
      <c r="LOV29" s="35"/>
      <c r="LOW29" s="35"/>
      <c r="LOX29" s="35"/>
      <c r="LOY29" s="35"/>
      <c r="LOZ29" s="35"/>
      <c r="LPA29" s="35"/>
      <c r="LPB29" s="35"/>
      <c r="LPC29" s="35"/>
      <c r="LPD29" s="35"/>
      <c r="LPE29" s="35"/>
      <c r="LPF29" s="35"/>
      <c r="LPG29" s="35"/>
      <c r="LPH29" s="35"/>
      <c r="LPI29" s="35"/>
      <c r="LPJ29" s="35"/>
      <c r="LPK29" s="35"/>
      <c r="LPL29" s="35"/>
      <c r="LPM29" s="35"/>
      <c r="LPN29" s="35"/>
      <c r="LPO29" s="35"/>
      <c r="LPP29" s="35"/>
      <c r="LPQ29" s="35"/>
      <c r="LPR29" s="35"/>
      <c r="LPS29" s="35"/>
      <c r="LPT29" s="35"/>
      <c r="LPU29" s="35"/>
      <c r="LPV29" s="35"/>
      <c r="LPW29" s="35"/>
      <c r="LPX29" s="35"/>
      <c r="LPY29" s="35"/>
      <c r="LPZ29" s="35"/>
      <c r="LQA29" s="35"/>
      <c r="LQB29" s="35"/>
      <c r="LQC29" s="35"/>
      <c r="LQD29" s="35"/>
      <c r="LQE29" s="35"/>
      <c r="LQF29" s="35"/>
      <c r="LQG29" s="35"/>
      <c r="LQH29" s="35"/>
      <c r="LQI29" s="35"/>
      <c r="LQJ29" s="35"/>
      <c r="LQK29" s="35"/>
      <c r="LQL29" s="35"/>
      <c r="LQM29" s="35"/>
      <c r="LQN29" s="35"/>
      <c r="LQO29" s="35"/>
      <c r="LQP29" s="35"/>
      <c r="LQQ29" s="35"/>
      <c r="LQR29" s="35"/>
      <c r="LQS29" s="35"/>
      <c r="LQT29" s="35"/>
      <c r="LQU29" s="35"/>
      <c r="LQV29" s="35"/>
      <c r="LQW29" s="35"/>
      <c r="LQX29" s="35"/>
      <c r="LQY29" s="35"/>
      <c r="LQZ29" s="35"/>
      <c r="LRA29" s="35"/>
      <c r="LRB29" s="35"/>
      <c r="LRC29" s="35"/>
      <c r="LRD29" s="35"/>
      <c r="LRE29" s="35"/>
      <c r="LRF29" s="35"/>
      <c r="LRG29" s="35"/>
      <c r="LRH29" s="35"/>
      <c r="LRI29" s="35"/>
      <c r="LRJ29" s="35"/>
      <c r="LRK29" s="35"/>
      <c r="LRL29" s="35"/>
      <c r="LRM29" s="35"/>
      <c r="LRN29" s="35"/>
      <c r="LRO29" s="35"/>
      <c r="LRP29" s="35"/>
      <c r="LRQ29" s="35"/>
      <c r="LRR29" s="35"/>
      <c r="LRS29" s="35"/>
      <c r="LRT29" s="35"/>
      <c r="LRU29" s="35"/>
      <c r="LRV29" s="35"/>
      <c r="LRW29" s="35"/>
      <c r="LRX29" s="35"/>
      <c r="LRY29" s="35"/>
      <c r="LRZ29" s="35"/>
      <c r="LSA29" s="35"/>
      <c r="LSB29" s="35"/>
      <c r="LSC29" s="35"/>
      <c r="LSD29" s="35"/>
      <c r="LSE29" s="35"/>
      <c r="LSF29" s="35"/>
      <c r="LSG29" s="35"/>
      <c r="LSH29" s="35"/>
      <c r="LSI29" s="35"/>
      <c r="LSJ29" s="35"/>
      <c r="LSK29" s="35"/>
      <c r="LSL29" s="35"/>
      <c r="LSM29" s="35"/>
      <c r="LSN29" s="35"/>
      <c r="LSO29" s="35"/>
      <c r="LSP29" s="35"/>
      <c r="LSQ29" s="35"/>
      <c r="LSR29" s="35"/>
      <c r="LSS29" s="35"/>
      <c r="LST29" s="35"/>
      <c r="LSU29" s="35"/>
      <c r="LSV29" s="35"/>
      <c r="LSW29" s="35"/>
      <c r="LSX29" s="35"/>
      <c r="LSY29" s="35"/>
      <c r="LSZ29" s="35"/>
      <c r="LTA29" s="35"/>
      <c r="LTB29" s="35"/>
      <c r="LTC29" s="35"/>
      <c r="LTD29" s="35"/>
      <c r="LTE29" s="35"/>
      <c r="LTF29" s="35"/>
      <c r="LTG29" s="35"/>
      <c r="LTH29" s="35"/>
      <c r="LTI29" s="35"/>
      <c r="LTJ29" s="35"/>
      <c r="LTK29" s="35"/>
      <c r="LTL29" s="35"/>
      <c r="LTM29" s="35"/>
      <c r="LTN29" s="35"/>
      <c r="LTO29" s="35"/>
      <c r="LTP29" s="35"/>
      <c r="LTQ29" s="35"/>
      <c r="LTR29" s="35"/>
      <c r="LTS29" s="35"/>
      <c r="LTT29" s="35"/>
      <c r="LTU29" s="35"/>
      <c r="LTV29" s="35"/>
      <c r="LTW29" s="35"/>
      <c r="LTX29" s="35"/>
      <c r="LTY29" s="35"/>
      <c r="LTZ29" s="35"/>
      <c r="LUA29" s="35"/>
      <c r="LUB29" s="35"/>
      <c r="LUC29" s="35"/>
      <c r="LUD29" s="35"/>
      <c r="LUE29" s="35"/>
      <c r="LUF29" s="35"/>
      <c r="LUG29" s="35"/>
      <c r="LUH29" s="35"/>
      <c r="LUI29" s="35"/>
      <c r="LUJ29" s="35"/>
      <c r="LUK29" s="35"/>
      <c r="LUL29" s="35"/>
      <c r="LUM29" s="35"/>
      <c r="LUN29" s="35"/>
      <c r="LUO29" s="35"/>
      <c r="LUP29" s="35"/>
      <c r="LUQ29" s="35"/>
      <c r="LUR29" s="35"/>
      <c r="LUS29" s="35"/>
      <c r="LUT29" s="35"/>
      <c r="LUU29" s="35"/>
      <c r="LUV29" s="35"/>
      <c r="LUW29" s="35"/>
      <c r="LUX29" s="35"/>
      <c r="LUY29" s="35"/>
      <c r="LUZ29" s="35"/>
      <c r="LVA29" s="35"/>
      <c r="LVB29" s="35"/>
      <c r="LVC29" s="35"/>
      <c r="LVD29" s="35"/>
      <c r="LVE29" s="35"/>
      <c r="LVF29" s="35"/>
      <c r="LVG29" s="35"/>
      <c r="LVH29" s="35"/>
      <c r="LVI29" s="35"/>
      <c r="LVJ29" s="35"/>
      <c r="LVK29" s="35"/>
      <c r="LVL29" s="35"/>
      <c r="LVM29" s="35"/>
      <c r="LVN29" s="35"/>
      <c r="LVO29" s="35"/>
      <c r="LVP29" s="35"/>
      <c r="LVQ29" s="35"/>
      <c r="LVR29" s="35"/>
      <c r="LVS29" s="35"/>
      <c r="LVT29" s="35"/>
      <c r="LVU29" s="35"/>
      <c r="LVV29" s="35"/>
      <c r="LVW29" s="35"/>
      <c r="LVX29" s="35"/>
      <c r="LVY29" s="35"/>
      <c r="LVZ29" s="35"/>
      <c r="LWA29" s="35"/>
      <c r="LWB29" s="35"/>
      <c r="LWC29" s="35"/>
      <c r="LWD29" s="35"/>
      <c r="LWE29" s="35"/>
      <c r="LWF29" s="35"/>
      <c r="LWG29" s="35"/>
      <c r="LWH29" s="35"/>
      <c r="LWI29" s="35"/>
      <c r="LWJ29" s="35"/>
      <c r="LWK29" s="35"/>
      <c r="LWL29" s="35"/>
      <c r="LWM29" s="35"/>
      <c r="LWN29" s="35"/>
      <c r="LWO29" s="35"/>
      <c r="LWP29" s="35"/>
      <c r="LWQ29" s="35"/>
      <c r="LWR29" s="35"/>
      <c r="LWS29" s="35"/>
      <c r="LWT29" s="35"/>
      <c r="LWU29" s="35"/>
      <c r="LWV29" s="35"/>
      <c r="LWW29" s="35"/>
      <c r="LWX29" s="35"/>
      <c r="LWY29" s="35"/>
      <c r="LWZ29" s="35"/>
      <c r="LXA29" s="35"/>
      <c r="LXB29" s="35"/>
      <c r="LXC29" s="35"/>
      <c r="LXD29" s="35"/>
      <c r="LXE29" s="35"/>
      <c r="LXF29" s="35"/>
      <c r="LXG29" s="35"/>
      <c r="LXH29" s="35"/>
      <c r="LXI29" s="35"/>
      <c r="LXJ29" s="35"/>
      <c r="LXK29" s="35"/>
      <c r="LXL29" s="35"/>
      <c r="LXM29" s="35"/>
      <c r="LXN29" s="35"/>
      <c r="LXO29" s="35"/>
      <c r="LXP29" s="35"/>
      <c r="LXQ29" s="35"/>
      <c r="LXR29" s="35"/>
      <c r="LXS29" s="35"/>
      <c r="LXT29" s="35"/>
      <c r="LXU29" s="35"/>
      <c r="LXV29" s="35"/>
      <c r="LXW29" s="35"/>
      <c r="LXX29" s="35"/>
      <c r="LXY29" s="35"/>
      <c r="LXZ29" s="35"/>
      <c r="LYA29" s="35"/>
      <c r="LYB29" s="35"/>
      <c r="LYC29" s="35"/>
      <c r="LYD29" s="35"/>
      <c r="LYE29" s="35"/>
      <c r="LYF29" s="35"/>
      <c r="LYG29" s="35"/>
      <c r="LYH29" s="35"/>
      <c r="LYI29" s="35"/>
      <c r="LYJ29" s="35"/>
      <c r="LYK29" s="35"/>
      <c r="LYL29" s="35"/>
      <c r="LYM29" s="35"/>
      <c r="LYN29" s="35"/>
      <c r="LYO29" s="35"/>
      <c r="LYP29" s="35"/>
      <c r="LYQ29" s="35"/>
      <c r="LYR29" s="35"/>
      <c r="LYS29" s="35"/>
      <c r="LYT29" s="35"/>
      <c r="LYU29" s="35"/>
      <c r="LYV29" s="35"/>
      <c r="LYW29" s="35"/>
      <c r="LYX29" s="35"/>
      <c r="LYY29" s="35"/>
      <c r="LYZ29" s="35"/>
      <c r="LZA29" s="35"/>
      <c r="LZB29" s="35"/>
      <c r="LZC29" s="35"/>
      <c r="LZD29" s="35"/>
      <c r="LZE29" s="35"/>
      <c r="LZF29" s="35"/>
      <c r="LZG29" s="35"/>
      <c r="LZH29" s="35"/>
      <c r="LZI29" s="35"/>
      <c r="LZJ29" s="35"/>
      <c r="LZK29" s="35"/>
      <c r="LZL29" s="35"/>
      <c r="LZM29" s="35"/>
      <c r="LZN29" s="35"/>
      <c r="LZO29" s="35"/>
      <c r="LZP29" s="35"/>
      <c r="LZQ29" s="35"/>
      <c r="LZR29" s="35"/>
      <c r="LZS29" s="35"/>
      <c r="LZT29" s="35"/>
      <c r="LZU29" s="35"/>
      <c r="LZV29" s="35"/>
      <c r="LZW29" s="35"/>
      <c r="LZX29" s="35"/>
      <c r="LZY29" s="35"/>
      <c r="LZZ29" s="35"/>
      <c r="MAA29" s="35"/>
      <c r="MAB29" s="35"/>
      <c r="MAC29" s="35"/>
      <c r="MAD29" s="35"/>
      <c r="MAE29" s="35"/>
      <c r="MAF29" s="35"/>
      <c r="MAG29" s="35"/>
      <c r="MAH29" s="35"/>
      <c r="MAI29" s="35"/>
      <c r="MAJ29" s="35"/>
      <c r="MAK29" s="35"/>
      <c r="MAL29" s="35"/>
      <c r="MAM29" s="35"/>
      <c r="MAN29" s="35"/>
      <c r="MAO29" s="35"/>
      <c r="MAP29" s="35"/>
      <c r="MAQ29" s="35"/>
      <c r="MAR29" s="35"/>
      <c r="MAS29" s="35"/>
      <c r="MAT29" s="35"/>
      <c r="MAU29" s="35"/>
      <c r="MAV29" s="35"/>
      <c r="MAW29" s="35"/>
      <c r="MAX29" s="35"/>
      <c r="MAY29" s="35"/>
      <c r="MAZ29" s="35"/>
      <c r="MBA29" s="35"/>
      <c r="MBB29" s="35"/>
      <c r="MBC29" s="35"/>
      <c r="MBD29" s="35"/>
      <c r="MBE29" s="35"/>
      <c r="MBF29" s="35"/>
      <c r="MBG29" s="35"/>
      <c r="MBH29" s="35"/>
      <c r="MBI29" s="35"/>
      <c r="MBJ29" s="35"/>
      <c r="MBK29" s="35"/>
      <c r="MBL29" s="35"/>
      <c r="MBM29" s="35"/>
      <c r="MBN29" s="35"/>
      <c r="MBO29" s="35"/>
      <c r="MBP29" s="35"/>
      <c r="MBQ29" s="35"/>
      <c r="MBR29" s="35"/>
      <c r="MBS29" s="35"/>
      <c r="MBT29" s="35"/>
      <c r="MBU29" s="35"/>
      <c r="MBV29" s="35"/>
      <c r="MBW29" s="35"/>
      <c r="MBX29" s="35"/>
      <c r="MBY29" s="35"/>
      <c r="MBZ29" s="35"/>
      <c r="MCA29" s="35"/>
      <c r="MCB29" s="35"/>
      <c r="MCC29" s="35"/>
      <c r="MCD29" s="35"/>
      <c r="MCE29" s="35"/>
      <c r="MCF29" s="35"/>
      <c r="MCG29" s="35"/>
      <c r="MCH29" s="35"/>
      <c r="MCI29" s="35"/>
      <c r="MCJ29" s="35"/>
      <c r="MCK29" s="35"/>
      <c r="MCL29" s="35"/>
      <c r="MCM29" s="35"/>
      <c r="MCN29" s="35"/>
      <c r="MCO29" s="35"/>
      <c r="MCP29" s="35"/>
      <c r="MCQ29" s="35"/>
      <c r="MCR29" s="35"/>
      <c r="MCS29" s="35"/>
      <c r="MCT29" s="35"/>
      <c r="MCU29" s="35"/>
      <c r="MCV29" s="35"/>
      <c r="MCW29" s="35"/>
      <c r="MCX29" s="35"/>
      <c r="MCY29" s="35"/>
      <c r="MCZ29" s="35"/>
      <c r="MDA29" s="35"/>
      <c r="MDB29" s="35"/>
      <c r="MDC29" s="35"/>
      <c r="MDD29" s="35"/>
      <c r="MDE29" s="35"/>
      <c r="MDF29" s="35"/>
      <c r="MDG29" s="35"/>
      <c r="MDH29" s="35"/>
      <c r="MDI29" s="35"/>
      <c r="MDJ29" s="35"/>
      <c r="MDK29" s="35"/>
      <c r="MDL29" s="35"/>
      <c r="MDM29" s="35"/>
      <c r="MDN29" s="35"/>
      <c r="MDO29" s="35"/>
      <c r="MDP29" s="35"/>
      <c r="MDQ29" s="35"/>
      <c r="MDR29" s="35"/>
      <c r="MDS29" s="35"/>
      <c r="MDT29" s="35"/>
      <c r="MDU29" s="35"/>
      <c r="MDV29" s="35"/>
      <c r="MDW29" s="35"/>
      <c r="MDX29" s="35"/>
      <c r="MDY29" s="35"/>
      <c r="MDZ29" s="35"/>
      <c r="MEA29" s="35"/>
      <c r="MEB29" s="35"/>
      <c r="MEC29" s="35"/>
      <c r="MED29" s="35"/>
      <c r="MEE29" s="35"/>
      <c r="MEF29" s="35"/>
      <c r="MEG29" s="35"/>
      <c r="MEH29" s="35"/>
      <c r="MEI29" s="35"/>
      <c r="MEJ29" s="35"/>
      <c r="MEK29" s="35"/>
      <c r="MEL29" s="35"/>
      <c r="MEM29" s="35"/>
      <c r="MEN29" s="35"/>
      <c r="MEO29" s="35"/>
      <c r="MEP29" s="35"/>
      <c r="MEQ29" s="35"/>
      <c r="MER29" s="35"/>
      <c r="MES29" s="35"/>
      <c r="MET29" s="35"/>
      <c r="MEU29" s="35"/>
      <c r="MEV29" s="35"/>
      <c r="MEW29" s="35"/>
      <c r="MEX29" s="35"/>
      <c r="MEY29" s="35"/>
      <c r="MEZ29" s="35"/>
      <c r="MFA29" s="35"/>
      <c r="MFB29" s="35"/>
      <c r="MFC29" s="35"/>
      <c r="MFD29" s="35"/>
      <c r="MFE29" s="35"/>
      <c r="MFF29" s="35"/>
      <c r="MFG29" s="35"/>
      <c r="MFH29" s="35"/>
      <c r="MFI29" s="35"/>
      <c r="MFJ29" s="35"/>
      <c r="MFK29" s="35"/>
      <c r="MFL29" s="35"/>
      <c r="MFM29" s="35"/>
      <c r="MFN29" s="35"/>
      <c r="MFO29" s="35"/>
      <c r="MFP29" s="35"/>
      <c r="MFQ29" s="35"/>
      <c r="MFR29" s="35"/>
      <c r="MFS29" s="35"/>
      <c r="MFT29" s="35"/>
      <c r="MFU29" s="35"/>
      <c r="MFV29" s="35"/>
      <c r="MFW29" s="35"/>
      <c r="MFX29" s="35"/>
      <c r="MFY29" s="35"/>
      <c r="MFZ29" s="35"/>
      <c r="MGA29" s="35"/>
      <c r="MGB29" s="35"/>
      <c r="MGC29" s="35"/>
      <c r="MGD29" s="35"/>
      <c r="MGE29" s="35"/>
      <c r="MGF29" s="35"/>
      <c r="MGG29" s="35"/>
      <c r="MGH29" s="35"/>
      <c r="MGI29" s="35"/>
      <c r="MGJ29" s="35"/>
      <c r="MGK29" s="35"/>
      <c r="MGL29" s="35"/>
      <c r="MGM29" s="35"/>
      <c r="MGN29" s="35"/>
      <c r="MGO29" s="35"/>
      <c r="MGP29" s="35"/>
      <c r="MGQ29" s="35"/>
      <c r="MGR29" s="35"/>
      <c r="MGS29" s="35"/>
      <c r="MGT29" s="35"/>
      <c r="MGU29" s="35"/>
      <c r="MGV29" s="35"/>
      <c r="MGW29" s="35"/>
      <c r="MGX29" s="35"/>
      <c r="MGY29" s="35"/>
      <c r="MGZ29" s="35"/>
      <c r="MHA29" s="35"/>
      <c r="MHB29" s="35"/>
      <c r="MHC29" s="35"/>
      <c r="MHD29" s="35"/>
      <c r="MHE29" s="35"/>
      <c r="MHF29" s="35"/>
      <c r="MHG29" s="35"/>
      <c r="MHH29" s="35"/>
      <c r="MHI29" s="35"/>
      <c r="MHJ29" s="35"/>
      <c r="MHK29" s="35"/>
      <c r="MHL29" s="35"/>
      <c r="MHM29" s="35"/>
      <c r="MHN29" s="35"/>
      <c r="MHO29" s="35"/>
      <c r="MHP29" s="35"/>
      <c r="MHQ29" s="35"/>
      <c r="MHR29" s="35"/>
      <c r="MHS29" s="35"/>
      <c r="MHT29" s="35"/>
      <c r="MHU29" s="35"/>
      <c r="MHV29" s="35"/>
      <c r="MHW29" s="35"/>
      <c r="MHX29" s="35"/>
      <c r="MHY29" s="35"/>
      <c r="MHZ29" s="35"/>
      <c r="MIA29" s="35"/>
      <c r="MIB29" s="35"/>
      <c r="MIC29" s="35"/>
      <c r="MID29" s="35"/>
      <c r="MIE29" s="35"/>
      <c r="MIF29" s="35"/>
      <c r="MIG29" s="35"/>
      <c r="MIH29" s="35"/>
      <c r="MII29" s="35"/>
      <c r="MIJ29" s="35"/>
      <c r="MIK29" s="35"/>
      <c r="MIL29" s="35"/>
      <c r="MIM29" s="35"/>
      <c r="MIN29" s="35"/>
      <c r="MIO29" s="35"/>
      <c r="MIP29" s="35"/>
      <c r="MIQ29" s="35"/>
      <c r="MIR29" s="35"/>
      <c r="MIS29" s="35"/>
      <c r="MIT29" s="35"/>
      <c r="MIU29" s="35"/>
      <c r="MIV29" s="35"/>
      <c r="MIW29" s="35"/>
      <c r="MIX29" s="35"/>
      <c r="MIY29" s="35"/>
      <c r="MIZ29" s="35"/>
      <c r="MJA29" s="35"/>
      <c r="MJB29" s="35"/>
      <c r="MJC29" s="35"/>
      <c r="MJD29" s="35"/>
      <c r="MJE29" s="35"/>
      <c r="MJF29" s="35"/>
      <c r="MJG29" s="35"/>
      <c r="MJH29" s="35"/>
      <c r="MJI29" s="35"/>
      <c r="MJJ29" s="35"/>
      <c r="MJK29" s="35"/>
      <c r="MJL29" s="35"/>
      <c r="MJM29" s="35"/>
      <c r="MJN29" s="35"/>
      <c r="MJO29" s="35"/>
      <c r="MJP29" s="35"/>
      <c r="MJQ29" s="35"/>
      <c r="MJR29" s="35"/>
      <c r="MJS29" s="35"/>
      <c r="MJT29" s="35"/>
      <c r="MJU29" s="35"/>
      <c r="MJV29" s="35"/>
      <c r="MJW29" s="35"/>
      <c r="MJX29" s="35"/>
      <c r="MJY29" s="35"/>
      <c r="MJZ29" s="35"/>
      <c r="MKA29" s="35"/>
      <c r="MKB29" s="35"/>
      <c r="MKC29" s="35"/>
      <c r="MKD29" s="35"/>
      <c r="MKE29" s="35"/>
      <c r="MKF29" s="35"/>
      <c r="MKG29" s="35"/>
      <c r="MKH29" s="35"/>
      <c r="MKI29" s="35"/>
      <c r="MKJ29" s="35"/>
      <c r="MKK29" s="35"/>
      <c r="MKL29" s="35"/>
      <c r="MKM29" s="35"/>
      <c r="MKN29" s="35"/>
      <c r="MKO29" s="35"/>
      <c r="MKP29" s="35"/>
      <c r="MKQ29" s="35"/>
      <c r="MKR29" s="35"/>
      <c r="MKS29" s="35"/>
      <c r="MKT29" s="35"/>
      <c r="MKU29" s="35"/>
      <c r="MKV29" s="35"/>
      <c r="MKW29" s="35"/>
      <c r="MKX29" s="35"/>
      <c r="MKY29" s="35"/>
      <c r="MKZ29" s="35"/>
      <c r="MLA29" s="35"/>
      <c r="MLB29" s="35"/>
      <c r="MLC29" s="35"/>
      <c r="MLD29" s="35"/>
      <c r="MLE29" s="35"/>
      <c r="MLF29" s="35"/>
      <c r="MLG29" s="35"/>
      <c r="MLH29" s="35"/>
      <c r="MLI29" s="35"/>
      <c r="MLJ29" s="35"/>
      <c r="MLK29" s="35"/>
      <c r="MLL29" s="35"/>
      <c r="MLM29" s="35"/>
      <c r="MLN29" s="35"/>
      <c r="MLO29" s="35"/>
      <c r="MLP29" s="35"/>
      <c r="MLQ29" s="35"/>
      <c r="MLR29" s="35"/>
      <c r="MLS29" s="35"/>
      <c r="MLT29" s="35"/>
      <c r="MLU29" s="35"/>
      <c r="MLV29" s="35"/>
      <c r="MLW29" s="35"/>
      <c r="MLX29" s="35"/>
      <c r="MLY29" s="35"/>
      <c r="MLZ29" s="35"/>
      <c r="MMA29" s="35"/>
      <c r="MMB29" s="35"/>
      <c r="MMC29" s="35"/>
      <c r="MMD29" s="35"/>
      <c r="MME29" s="35"/>
      <c r="MMF29" s="35"/>
      <c r="MMG29" s="35"/>
      <c r="MMH29" s="35"/>
      <c r="MMI29" s="35"/>
      <c r="MMJ29" s="35"/>
      <c r="MMK29" s="35"/>
      <c r="MML29" s="35"/>
      <c r="MMM29" s="35"/>
      <c r="MMN29" s="35"/>
      <c r="MMO29" s="35"/>
      <c r="MMP29" s="35"/>
      <c r="MMQ29" s="35"/>
      <c r="MMR29" s="35"/>
      <c r="MMS29" s="35"/>
      <c r="MMT29" s="35"/>
      <c r="MMU29" s="35"/>
      <c r="MMV29" s="35"/>
      <c r="MMW29" s="35"/>
      <c r="MMX29" s="35"/>
      <c r="MMY29" s="35"/>
      <c r="MMZ29" s="35"/>
      <c r="MNA29" s="35"/>
      <c r="MNB29" s="35"/>
      <c r="MNC29" s="35"/>
      <c r="MND29" s="35"/>
      <c r="MNE29" s="35"/>
      <c r="MNF29" s="35"/>
      <c r="MNG29" s="35"/>
      <c r="MNH29" s="35"/>
      <c r="MNI29" s="35"/>
      <c r="MNJ29" s="35"/>
      <c r="MNK29" s="35"/>
      <c r="MNL29" s="35"/>
      <c r="MNM29" s="35"/>
      <c r="MNN29" s="35"/>
      <c r="MNO29" s="35"/>
      <c r="MNP29" s="35"/>
      <c r="MNQ29" s="35"/>
      <c r="MNR29" s="35"/>
      <c r="MNS29" s="35"/>
      <c r="MNT29" s="35"/>
      <c r="MNU29" s="35"/>
      <c r="MNV29" s="35"/>
      <c r="MNW29" s="35"/>
      <c r="MNX29" s="35"/>
      <c r="MNY29" s="35"/>
      <c r="MNZ29" s="35"/>
      <c r="MOA29" s="35"/>
      <c r="MOB29" s="35"/>
      <c r="MOC29" s="35"/>
      <c r="MOD29" s="35"/>
      <c r="MOE29" s="35"/>
      <c r="MOF29" s="35"/>
      <c r="MOG29" s="35"/>
      <c r="MOH29" s="35"/>
      <c r="MOI29" s="35"/>
      <c r="MOJ29" s="35"/>
      <c r="MOK29" s="35"/>
      <c r="MOL29" s="35"/>
      <c r="MOM29" s="35"/>
      <c r="MON29" s="35"/>
      <c r="MOO29" s="35"/>
      <c r="MOP29" s="35"/>
      <c r="MOQ29" s="35"/>
      <c r="MOR29" s="35"/>
      <c r="MOS29" s="35"/>
      <c r="MOT29" s="35"/>
      <c r="MOU29" s="35"/>
      <c r="MOV29" s="35"/>
      <c r="MOW29" s="35"/>
      <c r="MOX29" s="35"/>
      <c r="MOY29" s="35"/>
      <c r="MOZ29" s="35"/>
      <c r="MPA29" s="35"/>
      <c r="MPB29" s="35"/>
      <c r="MPC29" s="35"/>
      <c r="MPD29" s="35"/>
      <c r="MPE29" s="35"/>
      <c r="MPF29" s="35"/>
      <c r="MPG29" s="35"/>
      <c r="MPH29" s="35"/>
      <c r="MPI29" s="35"/>
      <c r="MPJ29" s="35"/>
      <c r="MPK29" s="35"/>
      <c r="MPL29" s="35"/>
      <c r="MPM29" s="35"/>
      <c r="MPN29" s="35"/>
      <c r="MPO29" s="35"/>
      <c r="MPP29" s="35"/>
      <c r="MPQ29" s="35"/>
      <c r="MPR29" s="35"/>
      <c r="MPS29" s="35"/>
      <c r="MPT29" s="35"/>
      <c r="MPU29" s="35"/>
      <c r="MPV29" s="35"/>
      <c r="MPW29" s="35"/>
      <c r="MPX29" s="35"/>
      <c r="MPY29" s="35"/>
      <c r="MPZ29" s="35"/>
      <c r="MQA29" s="35"/>
      <c r="MQB29" s="35"/>
      <c r="MQC29" s="35"/>
      <c r="MQD29" s="35"/>
      <c r="MQE29" s="35"/>
      <c r="MQF29" s="35"/>
      <c r="MQG29" s="35"/>
      <c r="MQH29" s="35"/>
      <c r="MQI29" s="35"/>
      <c r="MQJ29" s="35"/>
      <c r="MQK29" s="35"/>
      <c r="MQL29" s="35"/>
      <c r="MQM29" s="35"/>
      <c r="MQN29" s="35"/>
      <c r="MQO29" s="35"/>
      <c r="MQP29" s="35"/>
      <c r="MQQ29" s="35"/>
      <c r="MQR29" s="35"/>
      <c r="MQS29" s="35"/>
      <c r="MQT29" s="35"/>
      <c r="MQU29" s="35"/>
      <c r="MQV29" s="35"/>
      <c r="MQW29" s="35"/>
      <c r="MQX29" s="35"/>
      <c r="MQY29" s="35"/>
      <c r="MQZ29" s="35"/>
      <c r="MRA29" s="35"/>
      <c r="MRB29" s="35"/>
      <c r="MRC29" s="35"/>
      <c r="MRD29" s="35"/>
      <c r="MRE29" s="35"/>
      <c r="MRF29" s="35"/>
      <c r="MRG29" s="35"/>
      <c r="MRH29" s="35"/>
      <c r="MRI29" s="35"/>
      <c r="MRJ29" s="35"/>
      <c r="MRK29" s="35"/>
      <c r="MRL29" s="35"/>
      <c r="MRM29" s="35"/>
      <c r="MRN29" s="35"/>
      <c r="MRO29" s="35"/>
      <c r="MRP29" s="35"/>
      <c r="MRQ29" s="35"/>
      <c r="MRR29" s="35"/>
      <c r="MRS29" s="35"/>
      <c r="MRT29" s="35"/>
      <c r="MRU29" s="35"/>
      <c r="MRV29" s="35"/>
      <c r="MRW29" s="35"/>
      <c r="MRX29" s="35"/>
      <c r="MRY29" s="35"/>
      <c r="MRZ29" s="35"/>
      <c r="MSA29" s="35"/>
      <c r="MSB29" s="35"/>
      <c r="MSC29" s="35"/>
      <c r="MSD29" s="35"/>
      <c r="MSE29" s="35"/>
      <c r="MSF29" s="35"/>
      <c r="MSG29" s="35"/>
      <c r="MSH29" s="35"/>
      <c r="MSI29" s="35"/>
      <c r="MSJ29" s="35"/>
      <c r="MSK29" s="35"/>
      <c r="MSL29" s="35"/>
      <c r="MSM29" s="35"/>
      <c r="MSN29" s="35"/>
      <c r="MSO29" s="35"/>
      <c r="MSP29" s="35"/>
      <c r="MSQ29" s="35"/>
      <c r="MSR29" s="35"/>
      <c r="MSS29" s="35"/>
      <c r="MST29" s="35"/>
      <c r="MSU29" s="35"/>
      <c r="MSV29" s="35"/>
      <c r="MSW29" s="35"/>
      <c r="MSX29" s="35"/>
      <c r="MSY29" s="35"/>
      <c r="MSZ29" s="35"/>
      <c r="MTA29" s="35"/>
      <c r="MTB29" s="35"/>
      <c r="MTC29" s="35"/>
      <c r="MTD29" s="35"/>
      <c r="MTE29" s="35"/>
      <c r="MTF29" s="35"/>
      <c r="MTG29" s="35"/>
      <c r="MTH29" s="35"/>
      <c r="MTI29" s="35"/>
      <c r="MTJ29" s="35"/>
      <c r="MTK29" s="35"/>
      <c r="MTL29" s="35"/>
      <c r="MTM29" s="35"/>
      <c r="MTN29" s="35"/>
      <c r="MTO29" s="35"/>
      <c r="MTP29" s="35"/>
      <c r="MTQ29" s="35"/>
      <c r="MTR29" s="35"/>
      <c r="MTS29" s="35"/>
      <c r="MTT29" s="35"/>
      <c r="MTU29" s="35"/>
      <c r="MTV29" s="35"/>
      <c r="MTW29" s="35"/>
      <c r="MTX29" s="35"/>
      <c r="MTY29" s="35"/>
      <c r="MTZ29" s="35"/>
      <c r="MUA29" s="35"/>
      <c r="MUB29" s="35"/>
      <c r="MUC29" s="35"/>
      <c r="MUD29" s="35"/>
      <c r="MUE29" s="35"/>
      <c r="MUF29" s="35"/>
      <c r="MUG29" s="35"/>
      <c r="MUH29" s="35"/>
      <c r="MUI29" s="35"/>
      <c r="MUJ29" s="35"/>
      <c r="MUK29" s="35"/>
      <c r="MUL29" s="35"/>
      <c r="MUM29" s="35"/>
      <c r="MUN29" s="35"/>
      <c r="MUO29" s="35"/>
      <c r="MUP29" s="35"/>
      <c r="MUQ29" s="35"/>
      <c r="MUR29" s="35"/>
      <c r="MUS29" s="35"/>
      <c r="MUT29" s="35"/>
      <c r="MUU29" s="35"/>
      <c r="MUV29" s="35"/>
      <c r="MUW29" s="35"/>
      <c r="MUX29" s="35"/>
      <c r="MUY29" s="35"/>
      <c r="MUZ29" s="35"/>
      <c r="MVA29" s="35"/>
      <c r="MVB29" s="35"/>
      <c r="MVC29" s="35"/>
      <c r="MVD29" s="35"/>
      <c r="MVE29" s="35"/>
      <c r="MVF29" s="35"/>
      <c r="MVG29" s="35"/>
      <c r="MVH29" s="35"/>
      <c r="MVI29" s="35"/>
      <c r="MVJ29" s="35"/>
      <c r="MVK29" s="35"/>
      <c r="MVL29" s="35"/>
      <c r="MVM29" s="35"/>
      <c r="MVN29" s="35"/>
      <c r="MVO29" s="35"/>
      <c r="MVP29" s="35"/>
      <c r="MVQ29" s="35"/>
      <c r="MVR29" s="35"/>
      <c r="MVS29" s="35"/>
      <c r="MVT29" s="35"/>
      <c r="MVU29" s="35"/>
      <c r="MVV29" s="35"/>
      <c r="MVW29" s="35"/>
      <c r="MVX29" s="35"/>
      <c r="MVY29" s="35"/>
      <c r="MVZ29" s="35"/>
      <c r="MWA29" s="35"/>
      <c r="MWB29" s="35"/>
      <c r="MWC29" s="35"/>
      <c r="MWD29" s="35"/>
      <c r="MWE29" s="35"/>
      <c r="MWF29" s="35"/>
      <c r="MWG29" s="35"/>
      <c r="MWH29" s="35"/>
      <c r="MWI29" s="35"/>
      <c r="MWJ29" s="35"/>
      <c r="MWK29" s="35"/>
      <c r="MWL29" s="35"/>
      <c r="MWM29" s="35"/>
      <c r="MWN29" s="35"/>
      <c r="MWO29" s="35"/>
      <c r="MWP29" s="35"/>
      <c r="MWQ29" s="35"/>
      <c r="MWR29" s="35"/>
      <c r="MWS29" s="35"/>
      <c r="MWT29" s="35"/>
      <c r="MWU29" s="35"/>
      <c r="MWV29" s="35"/>
      <c r="MWW29" s="35"/>
      <c r="MWX29" s="35"/>
      <c r="MWY29" s="35"/>
      <c r="MWZ29" s="35"/>
      <c r="MXA29" s="35"/>
      <c r="MXB29" s="35"/>
      <c r="MXC29" s="35"/>
      <c r="MXD29" s="35"/>
      <c r="MXE29" s="35"/>
      <c r="MXF29" s="35"/>
      <c r="MXG29" s="35"/>
      <c r="MXH29" s="35"/>
      <c r="MXI29" s="35"/>
      <c r="MXJ29" s="35"/>
      <c r="MXK29" s="35"/>
      <c r="MXL29" s="35"/>
      <c r="MXM29" s="35"/>
      <c r="MXN29" s="35"/>
      <c r="MXO29" s="35"/>
      <c r="MXP29" s="35"/>
      <c r="MXQ29" s="35"/>
      <c r="MXR29" s="35"/>
      <c r="MXS29" s="35"/>
      <c r="MXT29" s="35"/>
      <c r="MXU29" s="35"/>
      <c r="MXV29" s="35"/>
      <c r="MXW29" s="35"/>
      <c r="MXX29" s="35"/>
      <c r="MXY29" s="35"/>
      <c r="MXZ29" s="35"/>
      <c r="MYA29" s="35"/>
      <c r="MYB29" s="35"/>
      <c r="MYC29" s="35"/>
      <c r="MYD29" s="35"/>
      <c r="MYE29" s="35"/>
      <c r="MYF29" s="35"/>
      <c r="MYG29" s="35"/>
      <c r="MYH29" s="35"/>
      <c r="MYI29" s="35"/>
      <c r="MYJ29" s="35"/>
      <c r="MYK29" s="35"/>
      <c r="MYL29" s="35"/>
      <c r="MYM29" s="35"/>
      <c r="MYN29" s="35"/>
      <c r="MYO29" s="35"/>
      <c r="MYP29" s="35"/>
      <c r="MYQ29" s="35"/>
      <c r="MYR29" s="35"/>
      <c r="MYS29" s="35"/>
      <c r="MYT29" s="35"/>
      <c r="MYU29" s="35"/>
      <c r="MYV29" s="35"/>
      <c r="MYW29" s="35"/>
      <c r="MYX29" s="35"/>
      <c r="MYY29" s="35"/>
      <c r="MYZ29" s="35"/>
      <c r="MZA29" s="35"/>
      <c r="MZB29" s="35"/>
      <c r="MZC29" s="35"/>
      <c r="MZD29" s="35"/>
      <c r="MZE29" s="35"/>
      <c r="MZF29" s="35"/>
      <c r="MZG29" s="35"/>
      <c r="MZH29" s="35"/>
      <c r="MZI29" s="35"/>
      <c r="MZJ29" s="35"/>
      <c r="MZK29" s="35"/>
      <c r="MZL29" s="35"/>
      <c r="MZM29" s="35"/>
      <c r="MZN29" s="35"/>
      <c r="MZO29" s="35"/>
      <c r="MZP29" s="35"/>
      <c r="MZQ29" s="35"/>
      <c r="MZR29" s="35"/>
      <c r="MZS29" s="35"/>
      <c r="MZT29" s="35"/>
      <c r="MZU29" s="35"/>
      <c r="MZV29" s="35"/>
      <c r="MZW29" s="35"/>
      <c r="MZX29" s="35"/>
      <c r="MZY29" s="35"/>
      <c r="MZZ29" s="35"/>
      <c r="NAA29" s="35"/>
      <c r="NAB29" s="35"/>
      <c r="NAC29" s="35"/>
      <c r="NAD29" s="35"/>
      <c r="NAE29" s="35"/>
      <c r="NAF29" s="35"/>
      <c r="NAG29" s="35"/>
      <c r="NAH29" s="35"/>
      <c r="NAI29" s="35"/>
      <c r="NAJ29" s="35"/>
      <c r="NAK29" s="35"/>
      <c r="NAL29" s="35"/>
      <c r="NAM29" s="35"/>
      <c r="NAN29" s="35"/>
      <c r="NAO29" s="35"/>
      <c r="NAP29" s="35"/>
      <c r="NAQ29" s="35"/>
      <c r="NAR29" s="35"/>
      <c r="NAS29" s="35"/>
      <c r="NAT29" s="35"/>
      <c r="NAU29" s="35"/>
      <c r="NAV29" s="35"/>
      <c r="NAW29" s="35"/>
      <c r="NAX29" s="35"/>
      <c r="NAY29" s="35"/>
      <c r="NAZ29" s="35"/>
      <c r="NBA29" s="35"/>
      <c r="NBB29" s="35"/>
      <c r="NBC29" s="35"/>
      <c r="NBD29" s="35"/>
      <c r="NBE29" s="35"/>
      <c r="NBF29" s="35"/>
      <c r="NBG29" s="35"/>
      <c r="NBH29" s="35"/>
      <c r="NBI29" s="35"/>
      <c r="NBJ29" s="35"/>
      <c r="NBK29" s="35"/>
      <c r="NBL29" s="35"/>
      <c r="NBM29" s="35"/>
      <c r="NBN29" s="35"/>
      <c r="NBO29" s="35"/>
      <c r="NBP29" s="35"/>
      <c r="NBQ29" s="35"/>
      <c r="NBR29" s="35"/>
      <c r="NBS29" s="35"/>
      <c r="NBT29" s="35"/>
      <c r="NBU29" s="35"/>
      <c r="NBV29" s="35"/>
      <c r="NBW29" s="35"/>
      <c r="NBX29" s="35"/>
      <c r="NBY29" s="35"/>
      <c r="NBZ29" s="35"/>
      <c r="NCA29" s="35"/>
      <c r="NCB29" s="35"/>
      <c r="NCC29" s="35"/>
      <c r="NCD29" s="35"/>
      <c r="NCE29" s="35"/>
      <c r="NCF29" s="35"/>
      <c r="NCG29" s="35"/>
      <c r="NCH29" s="35"/>
      <c r="NCI29" s="35"/>
      <c r="NCJ29" s="35"/>
      <c r="NCK29" s="35"/>
      <c r="NCL29" s="35"/>
      <c r="NCM29" s="35"/>
      <c r="NCN29" s="35"/>
      <c r="NCO29" s="35"/>
      <c r="NCP29" s="35"/>
      <c r="NCQ29" s="35"/>
      <c r="NCR29" s="35"/>
      <c r="NCS29" s="35"/>
      <c r="NCT29" s="35"/>
      <c r="NCU29" s="35"/>
      <c r="NCV29" s="35"/>
      <c r="NCW29" s="35"/>
      <c r="NCX29" s="35"/>
      <c r="NCY29" s="35"/>
      <c r="NCZ29" s="35"/>
      <c r="NDA29" s="35"/>
      <c r="NDB29" s="35"/>
      <c r="NDC29" s="35"/>
      <c r="NDD29" s="35"/>
      <c r="NDE29" s="35"/>
      <c r="NDF29" s="35"/>
      <c r="NDG29" s="35"/>
      <c r="NDH29" s="35"/>
      <c r="NDI29" s="35"/>
      <c r="NDJ29" s="35"/>
      <c r="NDK29" s="35"/>
      <c r="NDL29" s="35"/>
      <c r="NDM29" s="35"/>
      <c r="NDN29" s="35"/>
      <c r="NDO29" s="35"/>
      <c r="NDP29" s="35"/>
      <c r="NDQ29" s="35"/>
      <c r="NDR29" s="35"/>
      <c r="NDS29" s="35"/>
      <c r="NDT29" s="35"/>
      <c r="NDU29" s="35"/>
      <c r="NDV29" s="35"/>
      <c r="NDW29" s="35"/>
      <c r="NDX29" s="35"/>
      <c r="NDY29" s="35"/>
      <c r="NDZ29" s="35"/>
      <c r="NEA29" s="35"/>
      <c r="NEB29" s="35"/>
      <c r="NEC29" s="35"/>
      <c r="NED29" s="35"/>
      <c r="NEE29" s="35"/>
      <c r="NEF29" s="35"/>
      <c r="NEG29" s="35"/>
      <c r="NEH29" s="35"/>
      <c r="NEI29" s="35"/>
      <c r="NEJ29" s="35"/>
      <c r="NEK29" s="35"/>
      <c r="NEL29" s="35"/>
      <c r="NEM29" s="35"/>
      <c r="NEN29" s="35"/>
      <c r="NEO29" s="35"/>
      <c r="NEP29" s="35"/>
      <c r="NEQ29" s="35"/>
      <c r="NER29" s="35"/>
      <c r="NES29" s="35"/>
      <c r="NET29" s="35"/>
      <c r="NEU29" s="35"/>
      <c r="NEV29" s="35"/>
      <c r="NEW29" s="35"/>
      <c r="NEX29" s="35"/>
      <c r="NEY29" s="35"/>
      <c r="NEZ29" s="35"/>
      <c r="NFA29" s="35"/>
      <c r="NFB29" s="35"/>
      <c r="NFC29" s="35"/>
      <c r="NFD29" s="35"/>
      <c r="NFE29" s="35"/>
      <c r="NFF29" s="35"/>
      <c r="NFG29" s="35"/>
      <c r="NFH29" s="35"/>
      <c r="NFI29" s="35"/>
      <c r="NFJ29" s="35"/>
      <c r="NFK29" s="35"/>
      <c r="NFL29" s="35"/>
      <c r="NFM29" s="35"/>
      <c r="NFN29" s="35"/>
      <c r="NFO29" s="35"/>
      <c r="NFP29" s="35"/>
      <c r="NFQ29" s="35"/>
      <c r="NFR29" s="35"/>
      <c r="NFS29" s="35"/>
      <c r="NFT29" s="35"/>
      <c r="NFU29" s="35"/>
      <c r="NFV29" s="35"/>
      <c r="NFW29" s="35"/>
      <c r="NFX29" s="35"/>
      <c r="NFY29" s="35"/>
      <c r="NFZ29" s="35"/>
      <c r="NGA29" s="35"/>
      <c r="NGB29" s="35"/>
      <c r="NGC29" s="35"/>
      <c r="NGD29" s="35"/>
      <c r="NGE29" s="35"/>
      <c r="NGF29" s="35"/>
      <c r="NGG29" s="35"/>
      <c r="NGH29" s="35"/>
      <c r="NGI29" s="35"/>
      <c r="NGJ29" s="35"/>
      <c r="NGK29" s="35"/>
      <c r="NGL29" s="35"/>
      <c r="NGM29" s="35"/>
      <c r="NGN29" s="35"/>
      <c r="NGO29" s="35"/>
      <c r="NGP29" s="35"/>
      <c r="NGQ29" s="35"/>
      <c r="NGR29" s="35"/>
      <c r="NGS29" s="35"/>
      <c r="NGT29" s="35"/>
      <c r="NGU29" s="35"/>
      <c r="NGV29" s="35"/>
      <c r="NGW29" s="35"/>
      <c r="NGX29" s="35"/>
      <c r="NGY29" s="35"/>
      <c r="NGZ29" s="35"/>
      <c r="NHA29" s="35"/>
      <c r="NHB29" s="35"/>
      <c r="NHC29" s="35"/>
      <c r="NHD29" s="35"/>
      <c r="NHE29" s="35"/>
      <c r="NHF29" s="35"/>
      <c r="NHG29" s="35"/>
      <c r="NHH29" s="35"/>
      <c r="NHI29" s="35"/>
      <c r="NHJ29" s="35"/>
      <c r="NHK29" s="35"/>
      <c r="NHL29" s="35"/>
      <c r="NHM29" s="35"/>
      <c r="NHN29" s="35"/>
      <c r="NHO29" s="35"/>
      <c r="NHP29" s="35"/>
      <c r="NHQ29" s="35"/>
      <c r="NHR29" s="35"/>
      <c r="NHS29" s="35"/>
      <c r="NHT29" s="35"/>
      <c r="NHU29" s="35"/>
      <c r="NHV29" s="35"/>
      <c r="NHW29" s="35"/>
      <c r="NHX29" s="35"/>
      <c r="NHY29" s="35"/>
      <c r="NHZ29" s="35"/>
      <c r="NIA29" s="35"/>
      <c r="NIB29" s="35"/>
      <c r="NIC29" s="35"/>
      <c r="NID29" s="35"/>
      <c r="NIE29" s="35"/>
      <c r="NIF29" s="35"/>
      <c r="NIG29" s="35"/>
      <c r="NIH29" s="35"/>
      <c r="NII29" s="35"/>
      <c r="NIJ29" s="35"/>
      <c r="NIK29" s="35"/>
      <c r="NIL29" s="35"/>
      <c r="NIM29" s="35"/>
      <c r="NIN29" s="35"/>
      <c r="NIO29" s="35"/>
      <c r="NIP29" s="35"/>
      <c r="NIQ29" s="35"/>
      <c r="NIR29" s="35"/>
      <c r="NIS29" s="35"/>
      <c r="NIT29" s="35"/>
      <c r="NIU29" s="35"/>
      <c r="NIV29" s="35"/>
      <c r="NIW29" s="35"/>
      <c r="NIX29" s="35"/>
      <c r="NIY29" s="35"/>
      <c r="NIZ29" s="35"/>
      <c r="NJA29" s="35"/>
      <c r="NJB29" s="35"/>
      <c r="NJC29" s="35"/>
      <c r="NJD29" s="35"/>
      <c r="NJE29" s="35"/>
      <c r="NJF29" s="35"/>
      <c r="NJG29" s="35"/>
      <c r="NJH29" s="35"/>
      <c r="NJI29" s="35"/>
      <c r="NJJ29" s="35"/>
      <c r="NJK29" s="35"/>
      <c r="NJL29" s="35"/>
      <c r="NJM29" s="35"/>
      <c r="NJN29" s="35"/>
      <c r="NJO29" s="35"/>
      <c r="NJP29" s="35"/>
      <c r="NJQ29" s="35"/>
      <c r="NJR29" s="35"/>
      <c r="NJS29" s="35"/>
      <c r="NJT29" s="35"/>
      <c r="NJU29" s="35"/>
      <c r="NJV29" s="35"/>
      <c r="NJW29" s="35"/>
      <c r="NJX29" s="35"/>
      <c r="NJY29" s="35"/>
      <c r="NJZ29" s="35"/>
      <c r="NKA29" s="35"/>
      <c r="NKB29" s="35"/>
      <c r="NKC29" s="35"/>
      <c r="NKD29" s="35"/>
      <c r="NKE29" s="35"/>
      <c r="NKF29" s="35"/>
      <c r="NKG29" s="35"/>
      <c r="NKH29" s="35"/>
      <c r="NKI29" s="35"/>
      <c r="NKJ29" s="35"/>
      <c r="NKK29" s="35"/>
      <c r="NKL29" s="35"/>
      <c r="NKM29" s="35"/>
      <c r="NKN29" s="35"/>
      <c r="NKO29" s="35"/>
      <c r="NKP29" s="35"/>
      <c r="NKQ29" s="35"/>
      <c r="NKR29" s="35"/>
      <c r="NKS29" s="35"/>
      <c r="NKT29" s="35"/>
      <c r="NKU29" s="35"/>
      <c r="NKV29" s="35"/>
      <c r="NKW29" s="35"/>
      <c r="NKX29" s="35"/>
      <c r="NKY29" s="35"/>
      <c r="NKZ29" s="35"/>
      <c r="NLA29" s="35"/>
      <c r="NLB29" s="35"/>
      <c r="NLC29" s="35"/>
      <c r="NLD29" s="35"/>
      <c r="NLE29" s="35"/>
      <c r="NLF29" s="35"/>
      <c r="NLG29" s="35"/>
      <c r="NLH29" s="35"/>
      <c r="NLI29" s="35"/>
      <c r="NLJ29" s="35"/>
      <c r="NLK29" s="35"/>
      <c r="NLL29" s="35"/>
      <c r="NLM29" s="35"/>
      <c r="NLN29" s="35"/>
      <c r="NLO29" s="35"/>
      <c r="NLP29" s="35"/>
      <c r="NLQ29" s="35"/>
      <c r="NLR29" s="35"/>
      <c r="NLS29" s="35"/>
      <c r="NLT29" s="35"/>
      <c r="NLU29" s="35"/>
      <c r="NLV29" s="35"/>
      <c r="NLW29" s="35"/>
      <c r="NLX29" s="35"/>
      <c r="NLY29" s="35"/>
      <c r="NLZ29" s="35"/>
      <c r="NMA29" s="35"/>
      <c r="NMB29" s="35"/>
      <c r="NMC29" s="35"/>
      <c r="NMD29" s="35"/>
      <c r="NME29" s="35"/>
      <c r="NMF29" s="35"/>
      <c r="NMG29" s="35"/>
      <c r="NMH29" s="35"/>
      <c r="NMI29" s="35"/>
      <c r="NMJ29" s="35"/>
      <c r="NMK29" s="35"/>
      <c r="NML29" s="35"/>
      <c r="NMM29" s="35"/>
      <c r="NMN29" s="35"/>
      <c r="NMO29" s="35"/>
      <c r="NMP29" s="35"/>
      <c r="NMQ29" s="35"/>
      <c r="NMR29" s="35"/>
      <c r="NMS29" s="35"/>
      <c r="NMT29" s="35"/>
      <c r="NMU29" s="35"/>
      <c r="NMV29" s="35"/>
      <c r="NMW29" s="35"/>
      <c r="NMX29" s="35"/>
      <c r="NMY29" s="35"/>
      <c r="NMZ29" s="35"/>
      <c r="NNA29" s="35"/>
      <c r="NNB29" s="35"/>
      <c r="NNC29" s="35"/>
      <c r="NND29" s="35"/>
      <c r="NNE29" s="35"/>
      <c r="NNF29" s="35"/>
      <c r="NNG29" s="35"/>
      <c r="NNH29" s="35"/>
      <c r="NNI29" s="35"/>
      <c r="NNJ29" s="35"/>
      <c r="NNK29" s="35"/>
      <c r="NNL29" s="35"/>
      <c r="NNM29" s="35"/>
      <c r="NNN29" s="35"/>
      <c r="NNO29" s="35"/>
      <c r="NNP29" s="35"/>
      <c r="NNQ29" s="35"/>
      <c r="NNR29" s="35"/>
      <c r="NNS29" s="35"/>
      <c r="NNT29" s="35"/>
      <c r="NNU29" s="35"/>
      <c r="NNV29" s="35"/>
      <c r="NNW29" s="35"/>
      <c r="NNX29" s="35"/>
      <c r="NNY29" s="35"/>
      <c r="NNZ29" s="35"/>
      <c r="NOA29" s="35"/>
      <c r="NOB29" s="35"/>
      <c r="NOC29" s="35"/>
      <c r="NOD29" s="35"/>
      <c r="NOE29" s="35"/>
      <c r="NOF29" s="35"/>
      <c r="NOG29" s="35"/>
      <c r="NOH29" s="35"/>
      <c r="NOI29" s="35"/>
      <c r="NOJ29" s="35"/>
      <c r="NOK29" s="35"/>
      <c r="NOL29" s="35"/>
      <c r="NOM29" s="35"/>
      <c r="NON29" s="35"/>
      <c r="NOO29" s="35"/>
      <c r="NOP29" s="35"/>
      <c r="NOQ29" s="35"/>
      <c r="NOR29" s="35"/>
      <c r="NOS29" s="35"/>
      <c r="NOT29" s="35"/>
      <c r="NOU29" s="35"/>
      <c r="NOV29" s="35"/>
      <c r="NOW29" s="35"/>
      <c r="NOX29" s="35"/>
      <c r="NOY29" s="35"/>
      <c r="NOZ29" s="35"/>
      <c r="NPA29" s="35"/>
      <c r="NPB29" s="35"/>
      <c r="NPC29" s="35"/>
      <c r="NPD29" s="35"/>
      <c r="NPE29" s="35"/>
      <c r="NPF29" s="35"/>
      <c r="NPG29" s="35"/>
      <c r="NPH29" s="35"/>
      <c r="NPI29" s="35"/>
      <c r="NPJ29" s="35"/>
      <c r="NPK29" s="35"/>
      <c r="NPL29" s="35"/>
      <c r="NPM29" s="35"/>
      <c r="NPN29" s="35"/>
      <c r="NPO29" s="35"/>
      <c r="NPP29" s="35"/>
      <c r="NPQ29" s="35"/>
      <c r="NPR29" s="35"/>
      <c r="NPS29" s="35"/>
      <c r="NPT29" s="35"/>
      <c r="NPU29" s="35"/>
      <c r="NPV29" s="35"/>
      <c r="NPW29" s="35"/>
      <c r="NPX29" s="35"/>
      <c r="NPY29" s="35"/>
      <c r="NPZ29" s="35"/>
      <c r="NQA29" s="35"/>
      <c r="NQB29" s="35"/>
      <c r="NQC29" s="35"/>
      <c r="NQD29" s="35"/>
      <c r="NQE29" s="35"/>
      <c r="NQF29" s="35"/>
      <c r="NQG29" s="35"/>
      <c r="NQH29" s="35"/>
      <c r="NQI29" s="35"/>
      <c r="NQJ29" s="35"/>
      <c r="NQK29" s="35"/>
      <c r="NQL29" s="35"/>
      <c r="NQM29" s="35"/>
      <c r="NQN29" s="35"/>
      <c r="NQO29" s="35"/>
      <c r="NQP29" s="35"/>
      <c r="NQQ29" s="35"/>
      <c r="NQR29" s="35"/>
      <c r="NQS29" s="35"/>
      <c r="NQT29" s="35"/>
      <c r="NQU29" s="35"/>
      <c r="NQV29" s="35"/>
      <c r="NQW29" s="35"/>
      <c r="NQX29" s="35"/>
      <c r="NQY29" s="35"/>
      <c r="NQZ29" s="35"/>
      <c r="NRA29" s="35"/>
      <c r="NRB29" s="35"/>
      <c r="NRC29" s="35"/>
      <c r="NRD29" s="35"/>
      <c r="NRE29" s="35"/>
      <c r="NRF29" s="35"/>
      <c r="NRG29" s="35"/>
      <c r="NRH29" s="35"/>
      <c r="NRI29" s="35"/>
      <c r="NRJ29" s="35"/>
      <c r="NRK29" s="35"/>
      <c r="NRL29" s="35"/>
      <c r="NRM29" s="35"/>
      <c r="NRN29" s="35"/>
      <c r="NRO29" s="35"/>
      <c r="NRP29" s="35"/>
      <c r="NRQ29" s="35"/>
      <c r="NRR29" s="35"/>
      <c r="NRS29" s="35"/>
      <c r="NRT29" s="35"/>
      <c r="NRU29" s="35"/>
      <c r="NRV29" s="35"/>
      <c r="NRW29" s="35"/>
      <c r="NRX29" s="35"/>
      <c r="NRY29" s="35"/>
      <c r="NRZ29" s="35"/>
      <c r="NSA29" s="35"/>
      <c r="NSB29" s="35"/>
      <c r="NSC29" s="35"/>
      <c r="NSD29" s="35"/>
      <c r="NSE29" s="35"/>
      <c r="NSF29" s="35"/>
      <c r="NSG29" s="35"/>
      <c r="NSH29" s="35"/>
      <c r="NSI29" s="35"/>
      <c r="NSJ29" s="35"/>
      <c r="NSK29" s="35"/>
      <c r="NSL29" s="35"/>
      <c r="NSM29" s="35"/>
      <c r="NSN29" s="35"/>
      <c r="NSO29" s="35"/>
      <c r="NSP29" s="35"/>
      <c r="NSQ29" s="35"/>
      <c r="NSR29" s="35"/>
      <c r="NSS29" s="35"/>
      <c r="NST29" s="35"/>
      <c r="NSU29" s="35"/>
      <c r="NSV29" s="35"/>
      <c r="NSW29" s="35"/>
      <c r="NSX29" s="35"/>
      <c r="NSY29" s="35"/>
      <c r="NSZ29" s="35"/>
      <c r="NTA29" s="35"/>
      <c r="NTB29" s="35"/>
      <c r="NTC29" s="35"/>
      <c r="NTD29" s="35"/>
      <c r="NTE29" s="35"/>
      <c r="NTF29" s="35"/>
      <c r="NTG29" s="35"/>
      <c r="NTH29" s="35"/>
      <c r="NTI29" s="35"/>
      <c r="NTJ29" s="35"/>
      <c r="NTK29" s="35"/>
      <c r="NTL29" s="35"/>
      <c r="NTM29" s="35"/>
      <c r="NTN29" s="35"/>
      <c r="NTO29" s="35"/>
      <c r="NTP29" s="35"/>
      <c r="NTQ29" s="35"/>
      <c r="NTR29" s="35"/>
      <c r="NTS29" s="35"/>
      <c r="NTT29" s="35"/>
      <c r="NTU29" s="35"/>
      <c r="NTV29" s="35"/>
      <c r="NTW29" s="35"/>
      <c r="NTX29" s="35"/>
      <c r="NTY29" s="35"/>
      <c r="NTZ29" s="35"/>
      <c r="NUA29" s="35"/>
      <c r="NUB29" s="35"/>
      <c r="NUC29" s="35"/>
      <c r="NUD29" s="35"/>
      <c r="NUE29" s="35"/>
      <c r="NUF29" s="35"/>
      <c r="NUG29" s="35"/>
      <c r="NUH29" s="35"/>
      <c r="NUI29" s="35"/>
      <c r="NUJ29" s="35"/>
      <c r="NUK29" s="35"/>
      <c r="NUL29" s="35"/>
      <c r="NUM29" s="35"/>
      <c r="NUN29" s="35"/>
      <c r="NUO29" s="35"/>
      <c r="NUP29" s="35"/>
      <c r="NUQ29" s="35"/>
      <c r="NUR29" s="35"/>
      <c r="NUS29" s="35"/>
      <c r="NUT29" s="35"/>
      <c r="NUU29" s="35"/>
      <c r="NUV29" s="35"/>
      <c r="NUW29" s="35"/>
      <c r="NUX29" s="35"/>
      <c r="NUY29" s="35"/>
      <c r="NUZ29" s="35"/>
      <c r="NVA29" s="35"/>
      <c r="NVB29" s="35"/>
      <c r="NVC29" s="35"/>
      <c r="NVD29" s="35"/>
      <c r="NVE29" s="35"/>
      <c r="NVF29" s="35"/>
      <c r="NVG29" s="35"/>
      <c r="NVH29" s="35"/>
      <c r="NVI29" s="35"/>
      <c r="NVJ29" s="35"/>
      <c r="NVK29" s="35"/>
      <c r="NVL29" s="35"/>
      <c r="NVM29" s="35"/>
      <c r="NVN29" s="35"/>
      <c r="NVO29" s="35"/>
      <c r="NVP29" s="35"/>
      <c r="NVQ29" s="35"/>
      <c r="NVR29" s="35"/>
      <c r="NVS29" s="35"/>
      <c r="NVT29" s="35"/>
      <c r="NVU29" s="35"/>
      <c r="NVV29" s="35"/>
      <c r="NVW29" s="35"/>
      <c r="NVX29" s="35"/>
      <c r="NVY29" s="35"/>
      <c r="NVZ29" s="35"/>
      <c r="NWA29" s="35"/>
      <c r="NWB29" s="35"/>
      <c r="NWC29" s="35"/>
      <c r="NWD29" s="35"/>
      <c r="NWE29" s="35"/>
      <c r="NWF29" s="35"/>
      <c r="NWG29" s="35"/>
      <c r="NWH29" s="35"/>
      <c r="NWI29" s="35"/>
      <c r="NWJ29" s="35"/>
      <c r="NWK29" s="35"/>
      <c r="NWL29" s="35"/>
      <c r="NWM29" s="35"/>
      <c r="NWN29" s="35"/>
      <c r="NWO29" s="35"/>
      <c r="NWP29" s="35"/>
      <c r="NWQ29" s="35"/>
      <c r="NWR29" s="35"/>
      <c r="NWS29" s="35"/>
      <c r="NWT29" s="35"/>
      <c r="NWU29" s="35"/>
      <c r="NWV29" s="35"/>
      <c r="NWW29" s="35"/>
      <c r="NWX29" s="35"/>
      <c r="NWY29" s="35"/>
      <c r="NWZ29" s="35"/>
      <c r="NXA29" s="35"/>
      <c r="NXB29" s="35"/>
      <c r="NXC29" s="35"/>
      <c r="NXD29" s="35"/>
      <c r="NXE29" s="35"/>
      <c r="NXF29" s="35"/>
      <c r="NXG29" s="35"/>
      <c r="NXH29" s="35"/>
      <c r="NXI29" s="35"/>
      <c r="NXJ29" s="35"/>
      <c r="NXK29" s="35"/>
      <c r="NXL29" s="35"/>
      <c r="NXM29" s="35"/>
      <c r="NXN29" s="35"/>
      <c r="NXO29" s="35"/>
      <c r="NXP29" s="35"/>
      <c r="NXQ29" s="35"/>
      <c r="NXR29" s="35"/>
      <c r="NXS29" s="35"/>
      <c r="NXT29" s="35"/>
      <c r="NXU29" s="35"/>
      <c r="NXV29" s="35"/>
      <c r="NXW29" s="35"/>
      <c r="NXX29" s="35"/>
      <c r="NXY29" s="35"/>
      <c r="NXZ29" s="35"/>
      <c r="NYA29" s="35"/>
      <c r="NYB29" s="35"/>
      <c r="NYC29" s="35"/>
      <c r="NYD29" s="35"/>
      <c r="NYE29" s="35"/>
      <c r="NYF29" s="35"/>
      <c r="NYG29" s="35"/>
      <c r="NYH29" s="35"/>
      <c r="NYI29" s="35"/>
      <c r="NYJ29" s="35"/>
      <c r="NYK29" s="35"/>
      <c r="NYL29" s="35"/>
      <c r="NYM29" s="35"/>
      <c r="NYN29" s="35"/>
      <c r="NYO29" s="35"/>
      <c r="NYP29" s="35"/>
      <c r="NYQ29" s="35"/>
      <c r="NYR29" s="35"/>
      <c r="NYS29" s="35"/>
      <c r="NYT29" s="35"/>
      <c r="NYU29" s="35"/>
      <c r="NYV29" s="35"/>
      <c r="NYW29" s="35"/>
      <c r="NYX29" s="35"/>
      <c r="NYY29" s="35"/>
      <c r="NYZ29" s="35"/>
      <c r="NZA29" s="35"/>
      <c r="NZB29" s="35"/>
      <c r="NZC29" s="35"/>
      <c r="NZD29" s="35"/>
      <c r="NZE29" s="35"/>
      <c r="NZF29" s="35"/>
      <c r="NZG29" s="35"/>
      <c r="NZH29" s="35"/>
      <c r="NZI29" s="35"/>
      <c r="NZJ29" s="35"/>
      <c r="NZK29" s="35"/>
      <c r="NZL29" s="35"/>
      <c r="NZM29" s="35"/>
      <c r="NZN29" s="35"/>
      <c r="NZO29" s="35"/>
      <c r="NZP29" s="35"/>
      <c r="NZQ29" s="35"/>
      <c r="NZR29" s="35"/>
      <c r="NZS29" s="35"/>
      <c r="NZT29" s="35"/>
      <c r="NZU29" s="35"/>
      <c r="NZV29" s="35"/>
      <c r="NZW29" s="35"/>
      <c r="NZX29" s="35"/>
      <c r="NZY29" s="35"/>
      <c r="NZZ29" s="35"/>
      <c r="OAA29" s="35"/>
      <c r="OAB29" s="35"/>
      <c r="OAC29" s="35"/>
      <c r="OAD29" s="35"/>
      <c r="OAE29" s="35"/>
      <c r="OAF29" s="35"/>
      <c r="OAG29" s="35"/>
      <c r="OAH29" s="35"/>
      <c r="OAI29" s="35"/>
      <c r="OAJ29" s="35"/>
      <c r="OAK29" s="35"/>
      <c r="OAL29" s="35"/>
      <c r="OAM29" s="35"/>
      <c r="OAN29" s="35"/>
      <c r="OAO29" s="35"/>
      <c r="OAP29" s="35"/>
      <c r="OAQ29" s="35"/>
      <c r="OAR29" s="35"/>
      <c r="OAS29" s="35"/>
      <c r="OAT29" s="35"/>
      <c r="OAU29" s="35"/>
      <c r="OAV29" s="35"/>
      <c r="OAW29" s="35"/>
      <c r="OAX29" s="35"/>
      <c r="OAY29" s="35"/>
      <c r="OAZ29" s="35"/>
      <c r="OBA29" s="35"/>
      <c r="OBB29" s="35"/>
      <c r="OBC29" s="35"/>
      <c r="OBD29" s="35"/>
      <c r="OBE29" s="35"/>
      <c r="OBF29" s="35"/>
      <c r="OBG29" s="35"/>
      <c r="OBH29" s="35"/>
      <c r="OBI29" s="35"/>
      <c r="OBJ29" s="35"/>
      <c r="OBK29" s="35"/>
      <c r="OBL29" s="35"/>
      <c r="OBM29" s="35"/>
      <c r="OBN29" s="35"/>
      <c r="OBO29" s="35"/>
      <c r="OBP29" s="35"/>
      <c r="OBQ29" s="35"/>
      <c r="OBR29" s="35"/>
      <c r="OBS29" s="35"/>
      <c r="OBT29" s="35"/>
      <c r="OBU29" s="35"/>
      <c r="OBV29" s="35"/>
      <c r="OBW29" s="35"/>
      <c r="OBX29" s="35"/>
      <c r="OBY29" s="35"/>
      <c r="OBZ29" s="35"/>
      <c r="OCA29" s="35"/>
      <c r="OCB29" s="35"/>
      <c r="OCC29" s="35"/>
      <c r="OCD29" s="35"/>
      <c r="OCE29" s="35"/>
      <c r="OCF29" s="35"/>
      <c r="OCG29" s="35"/>
      <c r="OCH29" s="35"/>
      <c r="OCI29" s="35"/>
      <c r="OCJ29" s="35"/>
      <c r="OCK29" s="35"/>
      <c r="OCL29" s="35"/>
      <c r="OCM29" s="35"/>
      <c r="OCN29" s="35"/>
      <c r="OCO29" s="35"/>
      <c r="OCP29" s="35"/>
      <c r="OCQ29" s="35"/>
      <c r="OCR29" s="35"/>
      <c r="OCS29" s="35"/>
      <c r="OCT29" s="35"/>
      <c r="OCU29" s="35"/>
      <c r="OCV29" s="35"/>
      <c r="OCW29" s="35"/>
      <c r="OCX29" s="35"/>
      <c r="OCY29" s="35"/>
      <c r="OCZ29" s="35"/>
      <c r="ODA29" s="35"/>
      <c r="ODB29" s="35"/>
      <c r="ODC29" s="35"/>
      <c r="ODD29" s="35"/>
      <c r="ODE29" s="35"/>
      <c r="ODF29" s="35"/>
      <c r="ODG29" s="35"/>
      <c r="ODH29" s="35"/>
      <c r="ODI29" s="35"/>
      <c r="ODJ29" s="35"/>
      <c r="ODK29" s="35"/>
      <c r="ODL29" s="35"/>
      <c r="ODM29" s="35"/>
      <c r="ODN29" s="35"/>
      <c r="ODO29" s="35"/>
      <c r="ODP29" s="35"/>
      <c r="ODQ29" s="35"/>
      <c r="ODR29" s="35"/>
      <c r="ODS29" s="35"/>
      <c r="ODT29" s="35"/>
      <c r="ODU29" s="35"/>
      <c r="ODV29" s="35"/>
      <c r="ODW29" s="35"/>
      <c r="ODX29" s="35"/>
      <c r="ODY29" s="35"/>
      <c r="ODZ29" s="35"/>
      <c r="OEA29" s="35"/>
      <c r="OEB29" s="35"/>
      <c r="OEC29" s="35"/>
      <c r="OED29" s="35"/>
      <c r="OEE29" s="35"/>
      <c r="OEF29" s="35"/>
      <c r="OEG29" s="35"/>
      <c r="OEH29" s="35"/>
      <c r="OEI29" s="35"/>
      <c r="OEJ29" s="35"/>
      <c r="OEK29" s="35"/>
      <c r="OEL29" s="35"/>
      <c r="OEM29" s="35"/>
      <c r="OEN29" s="35"/>
      <c r="OEO29" s="35"/>
      <c r="OEP29" s="35"/>
      <c r="OEQ29" s="35"/>
      <c r="OER29" s="35"/>
      <c r="OES29" s="35"/>
      <c r="OET29" s="35"/>
      <c r="OEU29" s="35"/>
      <c r="OEV29" s="35"/>
      <c r="OEW29" s="35"/>
      <c r="OEX29" s="35"/>
      <c r="OEY29" s="35"/>
      <c r="OEZ29" s="35"/>
      <c r="OFA29" s="35"/>
      <c r="OFB29" s="35"/>
      <c r="OFC29" s="35"/>
      <c r="OFD29" s="35"/>
      <c r="OFE29" s="35"/>
      <c r="OFF29" s="35"/>
      <c r="OFG29" s="35"/>
      <c r="OFH29" s="35"/>
      <c r="OFI29" s="35"/>
      <c r="OFJ29" s="35"/>
      <c r="OFK29" s="35"/>
      <c r="OFL29" s="35"/>
      <c r="OFM29" s="35"/>
      <c r="OFN29" s="35"/>
      <c r="OFO29" s="35"/>
      <c r="OFP29" s="35"/>
      <c r="OFQ29" s="35"/>
      <c r="OFR29" s="35"/>
      <c r="OFS29" s="35"/>
      <c r="OFT29" s="35"/>
      <c r="OFU29" s="35"/>
      <c r="OFV29" s="35"/>
      <c r="OFW29" s="35"/>
      <c r="OFX29" s="35"/>
      <c r="OFY29" s="35"/>
      <c r="OFZ29" s="35"/>
      <c r="OGA29" s="35"/>
      <c r="OGB29" s="35"/>
      <c r="OGC29" s="35"/>
      <c r="OGD29" s="35"/>
      <c r="OGE29" s="35"/>
      <c r="OGF29" s="35"/>
      <c r="OGG29" s="35"/>
      <c r="OGH29" s="35"/>
      <c r="OGI29" s="35"/>
      <c r="OGJ29" s="35"/>
      <c r="OGK29" s="35"/>
      <c r="OGL29" s="35"/>
      <c r="OGM29" s="35"/>
      <c r="OGN29" s="35"/>
      <c r="OGO29" s="35"/>
      <c r="OGP29" s="35"/>
      <c r="OGQ29" s="35"/>
      <c r="OGR29" s="35"/>
      <c r="OGS29" s="35"/>
      <c r="OGT29" s="35"/>
      <c r="OGU29" s="35"/>
      <c r="OGV29" s="35"/>
      <c r="OGW29" s="35"/>
      <c r="OGX29" s="35"/>
      <c r="OGY29" s="35"/>
      <c r="OGZ29" s="35"/>
      <c r="OHA29" s="35"/>
      <c r="OHB29" s="35"/>
      <c r="OHC29" s="35"/>
      <c r="OHD29" s="35"/>
      <c r="OHE29" s="35"/>
      <c r="OHF29" s="35"/>
      <c r="OHG29" s="35"/>
      <c r="OHH29" s="35"/>
      <c r="OHI29" s="35"/>
      <c r="OHJ29" s="35"/>
      <c r="OHK29" s="35"/>
      <c r="OHL29" s="35"/>
      <c r="OHM29" s="35"/>
      <c r="OHN29" s="35"/>
      <c r="OHO29" s="35"/>
      <c r="OHP29" s="35"/>
      <c r="OHQ29" s="35"/>
      <c r="OHR29" s="35"/>
      <c r="OHS29" s="35"/>
      <c r="OHT29" s="35"/>
      <c r="OHU29" s="35"/>
      <c r="OHV29" s="35"/>
      <c r="OHW29" s="35"/>
      <c r="OHX29" s="35"/>
      <c r="OHY29" s="35"/>
      <c r="OHZ29" s="35"/>
      <c r="OIA29" s="35"/>
      <c r="OIB29" s="35"/>
      <c r="OIC29" s="35"/>
      <c r="OID29" s="35"/>
      <c r="OIE29" s="35"/>
      <c r="OIF29" s="35"/>
      <c r="OIG29" s="35"/>
      <c r="OIH29" s="35"/>
      <c r="OII29" s="35"/>
      <c r="OIJ29" s="35"/>
      <c r="OIK29" s="35"/>
      <c r="OIL29" s="35"/>
      <c r="OIM29" s="35"/>
      <c r="OIN29" s="35"/>
      <c r="OIO29" s="35"/>
      <c r="OIP29" s="35"/>
      <c r="OIQ29" s="35"/>
      <c r="OIR29" s="35"/>
      <c r="OIS29" s="35"/>
      <c r="OIT29" s="35"/>
      <c r="OIU29" s="35"/>
      <c r="OIV29" s="35"/>
      <c r="OIW29" s="35"/>
      <c r="OIX29" s="35"/>
      <c r="OIY29" s="35"/>
      <c r="OIZ29" s="35"/>
      <c r="OJA29" s="35"/>
      <c r="OJB29" s="35"/>
      <c r="OJC29" s="35"/>
      <c r="OJD29" s="35"/>
      <c r="OJE29" s="35"/>
      <c r="OJF29" s="35"/>
      <c r="OJG29" s="35"/>
      <c r="OJH29" s="35"/>
      <c r="OJI29" s="35"/>
      <c r="OJJ29" s="35"/>
      <c r="OJK29" s="35"/>
      <c r="OJL29" s="35"/>
      <c r="OJM29" s="35"/>
      <c r="OJN29" s="35"/>
      <c r="OJO29" s="35"/>
      <c r="OJP29" s="35"/>
      <c r="OJQ29" s="35"/>
      <c r="OJR29" s="35"/>
      <c r="OJS29" s="35"/>
      <c r="OJT29" s="35"/>
      <c r="OJU29" s="35"/>
      <c r="OJV29" s="35"/>
      <c r="OJW29" s="35"/>
      <c r="OJX29" s="35"/>
      <c r="OJY29" s="35"/>
      <c r="OJZ29" s="35"/>
      <c r="OKA29" s="35"/>
      <c r="OKB29" s="35"/>
      <c r="OKC29" s="35"/>
      <c r="OKD29" s="35"/>
      <c r="OKE29" s="35"/>
      <c r="OKF29" s="35"/>
      <c r="OKG29" s="35"/>
      <c r="OKH29" s="35"/>
      <c r="OKI29" s="35"/>
      <c r="OKJ29" s="35"/>
      <c r="OKK29" s="35"/>
      <c r="OKL29" s="35"/>
      <c r="OKM29" s="35"/>
      <c r="OKN29" s="35"/>
      <c r="OKO29" s="35"/>
      <c r="OKP29" s="35"/>
      <c r="OKQ29" s="35"/>
      <c r="OKR29" s="35"/>
      <c r="OKS29" s="35"/>
      <c r="OKT29" s="35"/>
      <c r="OKU29" s="35"/>
      <c r="OKV29" s="35"/>
      <c r="OKW29" s="35"/>
      <c r="OKX29" s="35"/>
      <c r="OKY29" s="35"/>
      <c r="OKZ29" s="35"/>
      <c r="OLA29" s="35"/>
      <c r="OLB29" s="35"/>
      <c r="OLC29" s="35"/>
      <c r="OLD29" s="35"/>
      <c r="OLE29" s="35"/>
      <c r="OLF29" s="35"/>
      <c r="OLG29" s="35"/>
      <c r="OLH29" s="35"/>
      <c r="OLI29" s="35"/>
      <c r="OLJ29" s="35"/>
      <c r="OLK29" s="35"/>
      <c r="OLL29" s="35"/>
      <c r="OLM29" s="35"/>
      <c r="OLN29" s="35"/>
      <c r="OLO29" s="35"/>
      <c r="OLP29" s="35"/>
      <c r="OLQ29" s="35"/>
      <c r="OLR29" s="35"/>
      <c r="OLS29" s="35"/>
      <c r="OLT29" s="35"/>
      <c r="OLU29" s="35"/>
      <c r="OLV29" s="35"/>
      <c r="OLW29" s="35"/>
      <c r="OLX29" s="35"/>
      <c r="OLY29" s="35"/>
      <c r="OLZ29" s="35"/>
      <c r="OMA29" s="35"/>
      <c r="OMB29" s="35"/>
      <c r="OMC29" s="35"/>
      <c r="OMD29" s="35"/>
      <c r="OME29" s="35"/>
      <c r="OMF29" s="35"/>
      <c r="OMG29" s="35"/>
      <c r="OMH29" s="35"/>
      <c r="OMI29" s="35"/>
      <c r="OMJ29" s="35"/>
      <c r="OMK29" s="35"/>
      <c r="OML29" s="35"/>
      <c r="OMM29" s="35"/>
      <c r="OMN29" s="35"/>
      <c r="OMO29" s="35"/>
      <c r="OMP29" s="35"/>
      <c r="OMQ29" s="35"/>
      <c r="OMR29" s="35"/>
      <c r="OMS29" s="35"/>
      <c r="OMT29" s="35"/>
      <c r="OMU29" s="35"/>
      <c r="OMV29" s="35"/>
      <c r="OMW29" s="35"/>
      <c r="OMX29" s="35"/>
      <c r="OMY29" s="35"/>
      <c r="OMZ29" s="35"/>
      <c r="ONA29" s="35"/>
      <c r="ONB29" s="35"/>
      <c r="ONC29" s="35"/>
      <c r="OND29" s="35"/>
      <c r="ONE29" s="35"/>
      <c r="ONF29" s="35"/>
      <c r="ONG29" s="35"/>
      <c r="ONH29" s="35"/>
      <c r="ONI29" s="35"/>
      <c r="ONJ29" s="35"/>
      <c r="ONK29" s="35"/>
      <c r="ONL29" s="35"/>
      <c r="ONM29" s="35"/>
      <c r="ONN29" s="35"/>
      <c r="ONO29" s="35"/>
      <c r="ONP29" s="35"/>
      <c r="ONQ29" s="35"/>
      <c r="ONR29" s="35"/>
      <c r="ONS29" s="35"/>
      <c r="ONT29" s="35"/>
      <c r="ONU29" s="35"/>
      <c r="ONV29" s="35"/>
      <c r="ONW29" s="35"/>
      <c r="ONX29" s="35"/>
      <c r="ONY29" s="35"/>
      <c r="ONZ29" s="35"/>
      <c r="OOA29" s="35"/>
      <c r="OOB29" s="35"/>
      <c r="OOC29" s="35"/>
      <c r="OOD29" s="35"/>
      <c r="OOE29" s="35"/>
      <c r="OOF29" s="35"/>
      <c r="OOG29" s="35"/>
      <c r="OOH29" s="35"/>
      <c r="OOI29" s="35"/>
      <c r="OOJ29" s="35"/>
      <c r="OOK29" s="35"/>
      <c r="OOL29" s="35"/>
      <c r="OOM29" s="35"/>
      <c r="OON29" s="35"/>
      <c r="OOO29" s="35"/>
      <c r="OOP29" s="35"/>
      <c r="OOQ29" s="35"/>
      <c r="OOR29" s="35"/>
      <c r="OOS29" s="35"/>
      <c r="OOT29" s="35"/>
      <c r="OOU29" s="35"/>
      <c r="OOV29" s="35"/>
      <c r="OOW29" s="35"/>
      <c r="OOX29" s="35"/>
      <c r="OOY29" s="35"/>
      <c r="OOZ29" s="35"/>
      <c r="OPA29" s="35"/>
      <c r="OPB29" s="35"/>
      <c r="OPC29" s="35"/>
      <c r="OPD29" s="35"/>
      <c r="OPE29" s="35"/>
      <c r="OPF29" s="35"/>
      <c r="OPG29" s="35"/>
      <c r="OPH29" s="35"/>
      <c r="OPI29" s="35"/>
      <c r="OPJ29" s="35"/>
      <c r="OPK29" s="35"/>
      <c r="OPL29" s="35"/>
      <c r="OPM29" s="35"/>
      <c r="OPN29" s="35"/>
      <c r="OPO29" s="35"/>
      <c r="OPP29" s="35"/>
      <c r="OPQ29" s="35"/>
      <c r="OPR29" s="35"/>
      <c r="OPS29" s="35"/>
      <c r="OPT29" s="35"/>
      <c r="OPU29" s="35"/>
      <c r="OPV29" s="35"/>
      <c r="OPW29" s="35"/>
      <c r="OPX29" s="35"/>
      <c r="OPY29" s="35"/>
      <c r="OPZ29" s="35"/>
      <c r="OQA29" s="35"/>
      <c r="OQB29" s="35"/>
      <c r="OQC29" s="35"/>
      <c r="OQD29" s="35"/>
      <c r="OQE29" s="35"/>
      <c r="OQF29" s="35"/>
      <c r="OQG29" s="35"/>
      <c r="OQH29" s="35"/>
      <c r="OQI29" s="35"/>
      <c r="OQJ29" s="35"/>
      <c r="OQK29" s="35"/>
      <c r="OQL29" s="35"/>
      <c r="OQM29" s="35"/>
      <c r="OQN29" s="35"/>
      <c r="OQO29" s="35"/>
      <c r="OQP29" s="35"/>
      <c r="OQQ29" s="35"/>
      <c r="OQR29" s="35"/>
      <c r="OQS29" s="35"/>
      <c r="OQT29" s="35"/>
      <c r="OQU29" s="35"/>
      <c r="OQV29" s="35"/>
      <c r="OQW29" s="35"/>
      <c r="OQX29" s="35"/>
      <c r="OQY29" s="35"/>
      <c r="OQZ29" s="35"/>
      <c r="ORA29" s="35"/>
      <c r="ORB29" s="35"/>
      <c r="ORC29" s="35"/>
      <c r="ORD29" s="35"/>
      <c r="ORE29" s="35"/>
      <c r="ORF29" s="35"/>
      <c r="ORG29" s="35"/>
      <c r="ORH29" s="35"/>
      <c r="ORI29" s="35"/>
      <c r="ORJ29" s="35"/>
      <c r="ORK29" s="35"/>
      <c r="ORL29" s="35"/>
      <c r="ORM29" s="35"/>
      <c r="ORN29" s="35"/>
      <c r="ORO29" s="35"/>
      <c r="ORP29" s="35"/>
      <c r="ORQ29" s="35"/>
      <c r="ORR29" s="35"/>
      <c r="ORS29" s="35"/>
      <c r="ORT29" s="35"/>
      <c r="ORU29" s="35"/>
      <c r="ORV29" s="35"/>
      <c r="ORW29" s="35"/>
      <c r="ORX29" s="35"/>
      <c r="ORY29" s="35"/>
      <c r="ORZ29" s="35"/>
      <c r="OSA29" s="35"/>
      <c r="OSB29" s="35"/>
      <c r="OSC29" s="35"/>
      <c r="OSD29" s="35"/>
      <c r="OSE29" s="35"/>
      <c r="OSF29" s="35"/>
      <c r="OSG29" s="35"/>
      <c r="OSH29" s="35"/>
      <c r="OSI29" s="35"/>
      <c r="OSJ29" s="35"/>
      <c r="OSK29" s="35"/>
      <c r="OSL29" s="35"/>
      <c r="OSM29" s="35"/>
      <c r="OSN29" s="35"/>
      <c r="OSO29" s="35"/>
      <c r="OSP29" s="35"/>
      <c r="OSQ29" s="35"/>
      <c r="OSR29" s="35"/>
      <c r="OSS29" s="35"/>
      <c r="OST29" s="35"/>
      <c r="OSU29" s="35"/>
      <c r="OSV29" s="35"/>
      <c r="OSW29" s="35"/>
      <c r="OSX29" s="35"/>
      <c r="OSY29" s="35"/>
      <c r="OSZ29" s="35"/>
      <c r="OTA29" s="35"/>
      <c r="OTB29" s="35"/>
      <c r="OTC29" s="35"/>
      <c r="OTD29" s="35"/>
      <c r="OTE29" s="35"/>
      <c r="OTF29" s="35"/>
      <c r="OTG29" s="35"/>
      <c r="OTH29" s="35"/>
      <c r="OTI29" s="35"/>
      <c r="OTJ29" s="35"/>
      <c r="OTK29" s="35"/>
      <c r="OTL29" s="35"/>
      <c r="OTM29" s="35"/>
      <c r="OTN29" s="35"/>
      <c r="OTO29" s="35"/>
      <c r="OTP29" s="35"/>
      <c r="OTQ29" s="35"/>
      <c r="OTR29" s="35"/>
      <c r="OTS29" s="35"/>
      <c r="OTT29" s="35"/>
      <c r="OTU29" s="35"/>
      <c r="OTV29" s="35"/>
      <c r="OTW29" s="35"/>
      <c r="OTX29" s="35"/>
      <c r="OTY29" s="35"/>
      <c r="OTZ29" s="35"/>
      <c r="OUA29" s="35"/>
      <c r="OUB29" s="35"/>
      <c r="OUC29" s="35"/>
      <c r="OUD29" s="35"/>
      <c r="OUE29" s="35"/>
      <c r="OUF29" s="35"/>
      <c r="OUG29" s="35"/>
      <c r="OUH29" s="35"/>
      <c r="OUI29" s="35"/>
      <c r="OUJ29" s="35"/>
      <c r="OUK29" s="35"/>
      <c r="OUL29" s="35"/>
      <c r="OUM29" s="35"/>
      <c r="OUN29" s="35"/>
      <c r="OUO29" s="35"/>
      <c r="OUP29" s="35"/>
      <c r="OUQ29" s="35"/>
      <c r="OUR29" s="35"/>
      <c r="OUS29" s="35"/>
      <c r="OUT29" s="35"/>
      <c r="OUU29" s="35"/>
      <c r="OUV29" s="35"/>
      <c r="OUW29" s="35"/>
      <c r="OUX29" s="35"/>
      <c r="OUY29" s="35"/>
      <c r="OUZ29" s="35"/>
      <c r="OVA29" s="35"/>
      <c r="OVB29" s="35"/>
      <c r="OVC29" s="35"/>
      <c r="OVD29" s="35"/>
      <c r="OVE29" s="35"/>
      <c r="OVF29" s="35"/>
      <c r="OVG29" s="35"/>
      <c r="OVH29" s="35"/>
      <c r="OVI29" s="35"/>
      <c r="OVJ29" s="35"/>
      <c r="OVK29" s="35"/>
      <c r="OVL29" s="35"/>
      <c r="OVM29" s="35"/>
      <c r="OVN29" s="35"/>
      <c r="OVO29" s="35"/>
      <c r="OVP29" s="35"/>
      <c r="OVQ29" s="35"/>
      <c r="OVR29" s="35"/>
      <c r="OVS29" s="35"/>
      <c r="OVT29" s="35"/>
      <c r="OVU29" s="35"/>
      <c r="OVV29" s="35"/>
      <c r="OVW29" s="35"/>
      <c r="OVX29" s="35"/>
      <c r="OVY29" s="35"/>
      <c r="OVZ29" s="35"/>
      <c r="OWA29" s="35"/>
      <c r="OWB29" s="35"/>
      <c r="OWC29" s="35"/>
      <c r="OWD29" s="35"/>
      <c r="OWE29" s="35"/>
      <c r="OWF29" s="35"/>
      <c r="OWG29" s="35"/>
      <c r="OWH29" s="35"/>
      <c r="OWI29" s="35"/>
      <c r="OWJ29" s="35"/>
      <c r="OWK29" s="35"/>
      <c r="OWL29" s="35"/>
      <c r="OWM29" s="35"/>
      <c r="OWN29" s="35"/>
      <c r="OWO29" s="35"/>
      <c r="OWP29" s="35"/>
      <c r="OWQ29" s="35"/>
      <c r="OWR29" s="35"/>
      <c r="OWS29" s="35"/>
      <c r="OWT29" s="35"/>
      <c r="OWU29" s="35"/>
      <c r="OWV29" s="35"/>
      <c r="OWW29" s="35"/>
      <c r="OWX29" s="35"/>
      <c r="OWY29" s="35"/>
      <c r="OWZ29" s="35"/>
      <c r="OXA29" s="35"/>
      <c r="OXB29" s="35"/>
      <c r="OXC29" s="35"/>
      <c r="OXD29" s="35"/>
      <c r="OXE29" s="35"/>
      <c r="OXF29" s="35"/>
      <c r="OXG29" s="35"/>
      <c r="OXH29" s="35"/>
      <c r="OXI29" s="35"/>
      <c r="OXJ29" s="35"/>
      <c r="OXK29" s="35"/>
      <c r="OXL29" s="35"/>
      <c r="OXM29" s="35"/>
      <c r="OXN29" s="35"/>
      <c r="OXO29" s="35"/>
      <c r="OXP29" s="35"/>
      <c r="OXQ29" s="35"/>
      <c r="OXR29" s="35"/>
      <c r="OXS29" s="35"/>
      <c r="OXT29" s="35"/>
      <c r="OXU29" s="35"/>
      <c r="OXV29" s="35"/>
      <c r="OXW29" s="35"/>
      <c r="OXX29" s="35"/>
      <c r="OXY29" s="35"/>
      <c r="OXZ29" s="35"/>
      <c r="OYA29" s="35"/>
      <c r="OYB29" s="35"/>
      <c r="OYC29" s="35"/>
      <c r="OYD29" s="35"/>
      <c r="OYE29" s="35"/>
      <c r="OYF29" s="35"/>
      <c r="OYG29" s="35"/>
      <c r="OYH29" s="35"/>
      <c r="OYI29" s="35"/>
      <c r="OYJ29" s="35"/>
      <c r="OYK29" s="35"/>
      <c r="OYL29" s="35"/>
      <c r="OYM29" s="35"/>
      <c r="OYN29" s="35"/>
      <c r="OYO29" s="35"/>
      <c r="OYP29" s="35"/>
      <c r="OYQ29" s="35"/>
      <c r="OYR29" s="35"/>
      <c r="OYS29" s="35"/>
      <c r="OYT29" s="35"/>
      <c r="OYU29" s="35"/>
      <c r="OYV29" s="35"/>
      <c r="OYW29" s="35"/>
      <c r="OYX29" s="35"/>
      <c r="OYY29" s="35"/>
      <c r="OYZ29" s="35"/>
      <c r="OZA29" s="35"/>
      <c r="OZB29" s="35"/>
      <c r="OZC29" s="35"/>
      <c r="OZD29" s="35"/>
      <c r="OZE29" s="35"/>
      <c r="OZF29" s="35"/>
      <c r="OZG29" s="35"/>
      <c r="OZH29" s="35"/>
      <c r="OZI29" s="35"/>
      <c r="OZJ29" s="35"/>
      <c r="OZK29" s="35"/>
      <c r="OZL29" s="35"/>
      <c r="OZM29" s="35"/>
      <c r="OZN29" s="35"/>
      <c r="OZO29" s="35"/>
      <c r="OZP29" s="35"/>
      <c r="OZQ29" s="35"/>
      <c r="OZR29" s="35"/>
      <c r="OZS29" s="35"/>
      <c r="OZT29" s="35"/>
      <c r="OZU29" s="35"/>
      <c r="OZV29" s="35"/>
      <c r="OZW29" s="35"/>
      <c r="OZX29" s="35"/>
      <c r="OZY29" s="35"/>
      <c r="OZZ29" s="35"/>
      <c r="PAA29" s="35"/>
      <c r="PAB29" s="35"/>
      <c r="PAC29" s="35"/>
      <c r="PAD29" s="35"/>
      <c r="PAE29" s="35"/>
      <c r="PAF29" s="35"/>
      <c r="PAG29" s="35"/>
      <c r="PAH29" s="35"/>
      <c r="PAI29" s="35"/>
      <c r="PAJ29" s="35"/>
      <c r="PAK29" s="35"/>
      <c r="PAL29" s="35"/>
      <c r="PAM29" s="35"/>
      <c r="PAN29" s="35"/>
      <c r="PAO29" s="35"/>
      <c r="PAP29" s="35"/>
      <c r="PAQ29" s="35"/>
      <c r="PAR29" s="35"/>
      <c r="PAS29" s="35"/>
      <c r="PAT29" s="35"/>
      <c r="PAU29" s="35"/>
      <c r="PAV29" s="35"/>
      <c r="PAW29" s="35"/>
      <c r="PAX29" s="35"/>
      <c r="PAY29" s="35"/>
      <c r="PAZ29" s="35"/>
      <c r="PBA29" s="35"/>
      <c r="PBB29" s="35"/>
      <c r="PBC29" s="35"/>
      <c r="PBD29" s="35"/>
      <c r="PBE29" s="35"/>
      <c r="PBF29" s="35"/>
      <c r="PBG29" s="35"/>
      <c r="PBH29" s="35"/>
      <c r="PBI29" s="35"/>
      <c r="PBJ29" s="35"/>
      <c r="PBK29" s="35"/>
      <c r="PBL29" s="35"/>
      <c r="PBM29" s="35"/>
      <c r="PBN29" s="35"/>
      <c r="PBO29" s="35"/>
      <c r="PBP29" s="35"/>
      <c r="PBQ29" s="35"/>
      <c r="PBR29" s="35"/>
      <c r="PBS29" s="35"/>
      <c r="PBT29" s="35"/>
      <c r="PBU29" s="35"/>
      <c r="PBV29" s="35"/>
      <c r="PBW29" s="35"/>
      <c r="PBX29" s="35"/>
      <c r="PBY29" s="35"/>
      <c r="PBZ29" s="35"/>
      <c r="PCA29" s="35"/>
      <c r="PCB29" s="35"/>
      <c r="PCC29" s="35"/>
      <c r="PCD29" s="35"/>
      <c r="PCE29" s="35"/>
      <c r="PCF29" s="35"/>
      <c r="PCG29" s="35"/>
      <c r="PCH29" s="35"/>
      <c r="PCI29" s="35"/>
      <c r="PCJ29" s="35"/>
      <c r="PCK29" s="35"/>
      <c r="PCL29" s="35"/>
      <c r="PCM29" s="35"/>
      <c r="PCN29" s="35"/>
      <c r="PCO29" s="35"/>
      <c r="PCP29" s="35"/>
      <c r="PCQ29" s="35"/>
      <c r="PCR29" s="35"/>
      <c r="PCS29" s="35"/>
      <c r="PCT29" s="35"/>
      <c r="PCU29" s="35"/>
      <c r="PCV29" s="35"/>
      <c r="PCW29" s="35"/>
      <c r="PCX29" s="35"/>
      <c r="PCY29" s="35"/>
      <c r="PCZ29" s="35"/>
      <c r="PDA29" s="35"/>
      <c r="PDB29" s="35"/>
      <c r="PDC29" s="35"/>
      <c r="PDD29" s="35"/>
      <c r="PDE29" s="35"/>
      <c r="PDF29" s="35"/>
      <c r="PDG29" s="35"/>
      <c r="PDH29" s="35"/>
      <c r="PDI29" s="35"/>
      <c r="PDJ29" s="35"/>
      <c r="PDK29" s="35"/>
      <c r="PDL29" s="35"/>
      <c r="PDM29" s="35"/>
      <c r="PDN29" s="35"/>
      <c r="PDO29" s="35"/>
      <c r="PDP29" s="35"/>
      <c r="PDQ29" s="35"/>
      <c r="PDR29" s="35"/>
      <c r="PDS29" s="35"/>
      <c r="PDT29" s="35"/>
      <c r="PDU29" s="35"/>
      <c r="PDV29" s="35"/>
      <c r="PDW29" s="35"/>
      <c r="PDX29" s="35"/>
      <c r="PDY29" s="35"/>
      <c r="PDZ29" s="35"/>
      <c r="PEA29" s="35"/>
      <c r="PEB29" s="35"/>
      <c r="PEC29" s="35"/>
      <c r="PED29" s="35"/>
      <c r="PEE29" s="35"/>
      <c r="PEF29" s="35"/>
      <c r="PEG29" s="35"/>
      <c r="PEH29" s="35"/>
      <c r="PEI29" s="35"/>
      <c r="PEJ29" s="35"/>
      <c r="PEK29" s="35"/>
      <c r="PEL29" s="35"/>
      <c r="PEM29" s="35"/>
      <c r="PEN29" s="35"/>
      <c r="PEO29" s="35"/>
      <c r="PEP29" s="35"/>
      <c r="PEQ29" s="35"/>
      <c r="PER29" s="35"/>
      <c r="PES29" s="35"/>
      <c r="PET29" s="35"/>
      <c r="PEU29" s="35"/>
      <c r="PEV29" s="35"/>
      <c r="PEW29" s="35"/>
      <c r="PEX29" s="35"/>
      <c r="PEY29" s="35"/>
      <c r="PEZ29" s="35"/>
      <c r="PFA29" s="35"/>
      <c r="PFB29" s="35"/>
      <c r="PFC29" s="35"/>
      <c r="PFD29" s="35"/>
      <c r="PFE29" s="35"/>
      <c r="PFF29" s="35"/>
      <c r="PFG29" s="35"/>
      <c r="PFH29" s="35"/>
      <c r="PFI29" s="35"/>
      <c r="PFJ29" s="35"/>
      <c r="PFK29" s="35"/>
      <c r="PFL29" s="35"/>
      <c r="PFM29" s="35"/>
      <c r="PFN29" s="35"/>
      <c r="PFO29" s="35"/>
      <c r="PFP29" s="35"/>
      <c r="PFQ29" s="35"/>
      <c r="PFR29" s="35"/>
      <c r="PFS29" s="35"/>
      <c r="PFT29" s="35"/>
      <c r="PFU29" s="35"/>
      <c r="PFV29" s="35"/>
      <c r="PFW29" s="35"/>
      <c r="PFX29" s="35"/>
      <c r="PFY29" s="35"/>
      <c r="PFZ29" s="35"/>
      <c r="PGA29" s="35"/>
      <c r="PGB29" s="35"/>
      <c r="PGC29" s="35"/>
      <c r="PGD29" s="35"/>
      <c r="PGE29" s="35"/>
      <c r="PGF29" s="35"/>
      <c r="PGG29" s="35"/>
      <c r="PGH29" s="35"/>
      <c r="PGI29" s="35"/>
      <c r="PGJ29" s="35"/>
      <c r="PGK29" s="35"/>
      <c r="PGL29" s="35"/>
      <c r="PGM29" s="35"/>
      <c r="PGN29" s="35"/>
      <c r="PGO29" s="35"/>
      <c r="PGP29" s="35"/>
      <c r="PGQ29" s="35"/>
      <c r="PGR29" s="35"/>
      <c r="PGS29" s="35"/>
      <c r="PGT29" s="35"/>
      <c r="PGU29" s="35"/>
      <c r="PGV29" s="35"/>
      <c r="PGW29" s="35"/>
      <c r="PGX29" s="35"/>
      <c r="PGY29" s="35"/>
      <c r="PGZ29" s="35"/>
      <c r="PHA29" s="35"/>
      <c r="PHB29" s="35"/>
      <c r="PHC29" s="35"/>
      <c r="PHD29" s="35"/>
      <c r="PHE29" s="35"/>
      <c r="PHF29" s="35"/>
      <c r="PHG29" s="35"/>
      <c r="PHH29" s="35"/>
      <c r="PHI29" s="35"/>
      <c r="PHJ29" s="35"/>
      <c r="PHK29" s="35"/>
      <c r="PHL29" s="35"/>
      <c r="PHM29" s="35"/>
      <c r="PHN29" s="35"/>
      <c r="PHO29" s="35"/>
      <c r="PHP29" s="35"/>
      <c r="PHQ29" s="35"/>
      <c r="PHR29" s="35"/>
      <c r="PHS29" s="35"/>
      <c r="PHT29" s="35"/>
      <c r="PHU29" s="35"/>
      <c r="PHV29" s="35"/>
      <c r="PHW29" s="35"/>
      <c r="PHX29" s="35"/>
      <c r="PHY29" s="35"/>
      <c r="PHZ29" s="35"/>
      <c r="PIA29" s="35"/>
      <c r="PIB29" s="35"/>
      <c r="PIC29" s="35"/>
      <c r="PID29" s="35"/>
      <c r="PIE29" s="35"/>
      <c r="PIF29" s="35"/>
      <c r="PIG29" s="35"/>
      <c r="PIH29" s="35"/>
      <c r="PII29" s="35"/>
      <c r="PIJ29" s="35"/>
      <c r="PIK29" s="35"/>
      <c r="PIL29" s="35"/>
      <c r="PIM29" s="35"/>
      <c r="PIN29" s="35"/>
      <c r="PIO29" s="35"/>
      <c r="PIP29" s="35"/>
      <c r="PIQ29" s="35"/>
      <c r="PIR29" s="35"/>
      <c r="PIS29" s="35"/>
      <c r="PIT29" s="35"/>
      <c r="PIU29" s="35"/>
      <c r="PIV29" s="35"/>
      <c r="PIW29" s="35"/>
      <c r="PIX29" s="35"/>
      <c r="PIY29" s="35"/>
      <c r="PIZ29" s="35"/>
      <c r="PJA29" s="35"/>
      <c r="PJB29" s="35"/>
      <c r="PJC29" s="35"/>
      <c r="PJD29" s="35"/>
      <c r="PJE29" s="35"/>
      <c r="PJF29" s="35"/>
      <c r="PJG29" s="35"/>
      <c r="PJH29" s="35"/>
      <c r="PJI29" s="35"/>
      <c r="PJJ29" s="35"/>
      <c r="PJK29" s="35"/>
      <c r="PJL29" s="35"/>
      <c r="PJM29" s="35"/>
      <c r="PJN29" s="35"/>
      <c r="PJO29" s="35"/>
      <c r="PJP29" s="35"/>
      <c r="PJQ29" s="35"/>
      <c r="PJR29" s="35"/>
      <c r="PJS29" s="35"/>
      <c r="PJT29" s="35"/>
      <c r="PJU29" s="35"/>
      <c r="PJV29" s="35"/>
      <c r="PJW29" s="35"/>
      <c r="PJX29" s="35"/>
      <c r="PJY29" s="35"/>
      <c r="PJZ29" s="35"/>
      <c r="PKA29" s="35"/>
      <c r="PKB29" s="35"/>
      <c r="PKC29" s="35"/>
      <c r="PKD29" s="35"/>
      <c r="PKE29" s="35"/>
      <c r="PKF29" s="35"/>
      <c r="PKG29" s="35"/>
      <c r="PKH29" s="35"/>
      <c r="PKI29" s="35"/>
      <c r="PKJ29" s="35"/>
      <c r="PKK29" s="35"/>
      <c r="PKL29" s="35"/>
      <c r="PKM29" s="35"/>
      <c r="PKN29" s="35"/>
      <c r="PKO29" s="35"/>
      <c r="PKP29" s="35"/>
      <c r="PKQ29" s="35"/>
      <c r="PKR29" s="35"/>
      <c r="PKS29" s="35"/>
      <c r="PKT29" s="35"/>
      <c r="PKU29" s="35"/>
      <c r="PKV29" s="35"/>
      <c r="PKW29" s="35"/>
      <c r="PKX29" s="35"/>
      <c r="PKY29" s="35"/>
      <c r="PKZ29" s="35"/>
      <c r="PLA29" s="35"/>
      <c r="PLB29" s="35"/>
      <c r="PLC29" s="35"/>
      <c r="PLD29" s="35"/>
      <c r="PLE29" s="35"/>
      <c r="PLF29" s="35"/>
      <c r="PLG29" s="35"/>
      <c r="PLH29" s="35"/>
      <c r="PLI29" s="35"/>
      <c r="PLJ29" s="35"/>
      <c r="PLK29" s="35"/>
      <c r="PLL29" s="35"/>
      <c r="PLM29" s="35"/>
      <c r="PLN29" s="35"/>
      <c r="PLO29" s="35"/>
      <c r="PLP29" s="35"/>
      <c r="PLQ29" s="35"/>
      <c r="PLR29" s="35"/>
      <c r="PLS29" s="35"/>
      <c r="PLT29" s="35"/>
      <c r="PLU29" s="35"/>
      <c r="PLV29" s="35"/>
      <c r="PLW29" s="35"/>
      <c r="PLX29" s="35"/>
      <c r="PLY29" s="35"/>
      <c r="PLZ29" s="35"/>
      <c r="PMA29" s="35"/>
      <c r="PMB29" s="35"/>
      <c r="PMC29" s="35"/>
      <c r="PMD29" s="35"/>
      <c r="PME29" s="35"/>
      <c r="PMF29" s="35"/>
      <c r="PMG29" s="35"/>
      <c r="PMH29" s="35"/>
      <c r="PMI29" s="35"/>
      <c r="PMJ29" s="35"/>
      <c r="PMK29" s="35"/>
      <c r="PML29" s="35"/>
      <c r="PMM29" s="35"/>
      <c r="PMN29" s="35"/>
      <c r="PMO29" s="35"/>
      <c r="PMP29" s="35"/>
      <c r="PMQ29" s="35"/>
      <c r="PMR29" s="35"/>
      <c r="PMS29" s="35"/>
      <c r="PMT29" s="35"/>
      <c r="PMU29" s="35"/>
      <c r="PMV29" s="35"/>
      <c r="PMW29" s="35"/>
      <c r="PMX29" s="35"/>
      <c r="PMY29" s="35"/>
      <c r="PMZ29" s="35"/>
      <c r="PNA29" s="35"/>
      <c r="PNB29" s="35"/>
      <c r="PNC29" s="35"/>
      <c r="PND29" s="35"/>
      <c r="PNE29" s="35"/>
      <c r="PNF29" s="35"/>
      <c r="PNG29" s="35"/>
      <c r="PNH29" s="35"/>
      <c r="PNI29" s="35"/>
      <c r="PNJ29" s="35"/>
      <c r="PNK29" s="35"/>
      <c r="PNL29" s="35"/>
      <c r="PNM29" s="35"/>
      <c r="PNN29" s="35"/>
      <c r="PNO29" s="35"/>
      <c r="PNP29" s="35"/>
      <c r="PNQ29" s="35"/>
      <c r="PNR29" s="35"/>
      <c r="PNS29" s="35"/>
      <c r="PNT29" s="35"/>
      <c r="PNU29" s="35"/>
      <c r="PNV29" s="35"/>
      <c r="PNW29" s="35"/>
      <c r="PNX29" s="35"/>
      <c r="PNY29" s="35"/>
      <c r="PNZ29" s="35"/>
      <c r="POA29" s="35"/>
      <c r="POB29" s="35"/>
      <c r="POC29" s="35"/>
      <c r="POD29" s="35"/>
      <c r="POE29" s="35"/>
      <c r="POF29" s="35"/>
      <c r="POG29" s="35"/>
      <c r="POH29" s="35"/>
      <c r="POI29" s="35"/>
      <c r="POJ29" s="35"/>
      <c r="POK29" s="35"/>
      <c r="POL29" s="35"/>
      <c r="POM29" s="35"/>
      <c r="PON29" s="35"/>
      <c r="POO29" s="35"/>
      <c r="POP29" s="35"/>
      <c r="POQ29" s="35"/>
      <c r="POR29" s="35"/>
      <c r="POS29" s="35"/>
      <c r="POT29" s="35"/>
      <c r="POU29" s="35"/>
      <c r="POV29" s="35"/>
      <c r="POW29" s="35"/>
      <c r="POX29" s="35"/>
      <c r="POY29" s="35"/>
      <c r="POZ29" s="35"/>
      <c r="PPA29" s="35"/>
      <c r="PPB29" s="35"/>
      <c r="PPC29" s="35"/>
      <c r="PPD29" s="35"/>
      <c r="PPE29" s="35"/>
      <c r="PPF29" s="35"/>
      <c r="PPG29" s="35"/>
      <c r="PPH29" s="35"/>
      <c r="PPI29" s="35"/>
      <c r="PPJ29" s="35"/>
      <c r="PPK29" s="35"/>
      <c r="PPL29" s="35"/>
      <c r="PPM29" s="35"/>
      <c r="PPN29" s="35"/>
      <c r="PPO29" s="35"/>
      <c r="PPP29" s="35"/>
      <c r="PPQ29" s="35"/>
      <c r="PPR29" s="35"/>
      <c r="PPS29" s="35"/>
      <c r="PPT29" s="35"/>
      <c r="PPU29" s="35"/>
      <c r="PPV29" s="35"/>
      <c r="PPW29" s="35"/>
      <c r="PPX29" s="35"/>
      <c r="PPY29" s="35"/>
      <c r="PPZ29" s="35"/>
      <c r="PQA29" s="35"/>
      <c r="PQB29" s="35"/>
      <c r="PQC29" s="35"/>
      <c r="PQD29" s="35"/>
      <c r="PQE29" s="35"/>
      <c r="PQF29" s="35"/>
      <c r="PQG29" s="35"/>
      <c r="PQH29" s="35"/>
      <c r="PQI29" s="35"/>
      <c r="PQJ29" s="35"/>
      <c r="PQK29" s="35"/>
      <c r="PQL29" s="35"/>
      <c r="PQM29" s="35"/>
      <c r="PQN29" s="35"/>
      <c r="PQO29" s="35"/>
      <c r="PQP29" s="35"/>
      <c r="PQQ29" s="35"/>
      <c r="PQR29" s="35"/>
      <c r="PQS29" s="35"/>
      <c r="PQT29" s="35"/>
      <c r="PQU29" s="35"/>
      <c r="PQV29" s="35"/>
      <c r="PQW29" s="35"/>
      <c r="PQX29" s="35"/>
      <c r="PQY29" s="35"/>
      <c r="PQZ29" s="35"/>
      <c r="PRA29" s="35"/>
      <c r="PRB29" s="35"/>
      <c r="PRC29" s="35"/>
      <c r="PRD29" s="35"/>
      <c r="PRE29" s="35"/>
      <c r="PRF29" s="35"/>
      <c r="PRG29" s="35"/>
      <c r="PRH29" s="35"/>
      <c r="PRI29" s="35"/>
      <c r="PRJ29" s="35"/>
      <c r="PRK29" s="35"/>
      <c r="PRL29" s="35"/>
      <c r="PRM29" s="35"/>
      <c r="PRN29" s="35"/>
      <c r="PRO29" s="35"/>
      <c r="PRP29" s="35"/>
      <c r="PRQ29" s="35"/>
      <c r="PRR29" s="35"/>
      <c r="PRS29" s="35"/>
      <c r="PRT29" s="35"/>
      <c r="PRU29" s="35"/>
      <c r="PRV29" s="35"/>
      <c r="PRW29" s="35"/>
      <c r="PRX29" s="35"/>
      <c r="PRY29" s="35"/>
      <c r="PRZ29" s="35"/>
      <c r="PSA29" s="35"/>
      <c r="PSB29" s="35"/>
      <c r="PSC29" s="35"/>
      <c r="PSD29" s="35"/>
      <c r="PSE29" s="35"/>
      <c r="PSF29" s="35"/>
      <c r="PSG29" s="35"/>
      <c r="PSH29" s="35"/>
      <c r="PSI29" s="35"/>
      <c r="PSJ29" s="35"/>
      <c r="PSK29" s="35"/>
      <c r="PSL29" s="35"/>
      <c r="PSM29" s="35"/>
      <c r="PSN29" s="35"/>
      <c r="PSO29" s="35"/>
      <c r="PSP29" s="35"/>
      <c r="PSQ29" s="35"/>
      <c r="PSR29" s="35"/>
      <c r="PSS29" s="35"/>
      <c r="PST29" s="35"/>
      <c r="PSU29" s="35"/>
      <c r="PSV29" s="35"/>
      <c r="PSW29" s="35"/>
      <c r="PSX29" s="35"/>
      <c r="PSY29" s="35"/>
      <c r="PSZ29" s="35"/>
      <c r="PTA29" s="35"/>
      <c r="PTB29" s="35"/>
      <c r="PTC29" s="35"/>
      <c r="PTD29" s="35"/>
      <c r="PTE29" s="35"/>
      <c r="PTF29" s="35"/>
      <c r="PTG29" s="35"/>
      <c r="PTH29" s="35"/>
      <c r="PTI29" s="35"/>
      <c r="PTJ29" s="35"/>
      <c r="PTK29" s="35"/>
      <c r="PTL29" s="35"/>
      <c r="PTM29" s="35"/>
      <c r="PTN29" s="35"/>
      <c r="PTO29" s="35"/>
      <c r="PTP29" s="35"/>
      <c r="PTQ29" s="35"/>
      <c r="PTR29" s="35"/>
      <c r="PTS29" s="35"/>
      <c r="PTT29" s="35"/>
      <c r="PTU29" s="35"/>
      <c r="PTV29" s="35"/>
      <c r="PTW29" s="35"/>
      <c r="PTX29" s="35"/>
      <c r="PTY29" s="35"/>
      <c r="PTZ29" s="35"/>
      <c r="PUA29" s="35"/>
      <c r="PUB29" s="35"/>
      <c r="PUC29" s="35"/>
      <c r="PUD29" s="35"/>
      <c r="PUE29" s="35"/>
      <c r="PUF29" s="35"/>
      <c r="PUG29" s="35"/>
      <c r="PUH29" s="35"/>
      <c r="PUI29" s="35"/>
      <c r="PUJ29" s="35"/>
      <c r="PUK29" s="35"/>
      <c r="PUL29" s="35"/>
      <c r="PUM29" s="35"/>
      <c r="PUN29" s="35"/>
      <c r="PUO29" s="35"/>
      <c r="PUP29" s="35"/>
      <c r="PUQ29" s="35"/>
      <c r="PUR29" s="35"/>
      <c r="PUS29" s="35"/>
      <c r="PUT29" s="35"/>
      <c r="PUU29" s="35"/>
      <c r="PUV29" s="35"/>
      <c r="PUW29" s="35"/>
      <c r="PUX29" s="35"/>
      <c r="PUY29" s="35"/>
      <c r="PUZ29" s="35"/>
      <c r="PVA29" s="35"/>
      <c r="PVB29" s="35"/>
      <c r="PVC29" s="35"/>
      <c r="PVD29" s="35"/>
      <c r="PVE29" s="35"/>
      <c r="PVF29" s="35"/>
      <c r="PVG29" s="35"/>
      <c r="PVH29" s="35"/>
      <c r="PVI29" s="35"/>
      <c r="PVJ29" s="35"/>
      <c r="PVK29" s="35"/>
      <c r="PVL29" s="35"/>
      <c r="PVM29" s="35"/>
      <c r="PVN29" s="35"/>
      <c r="PVO29" s="35"/>
      <c r="PVP29" s="35"/>
      <c r="PVQ29" s="35"/>
      <c r="PVR29" s="35"/>
      <c r="PVS29" s="35"/>
      <c r="PVT29" s="35"/>
      <c r="PVU29" s="35"/>
      <c r="PVV29" s="35"/>
      <c r="PVW29" s="35"/>
      <c r="PVX29" s="35"/>
      <c r="PVY29" s="35"/>
      <c r="PVZ29" s="35"/>
      <c r="PWA29" s="35"/>
      <c r="PWB29" s="35"/>
      <c r="PWC29" s="35"/>
      <c r="PWD29" s="35"/>
      <c r="PWE29" s="35"/>
      <c r="PWF29" s="35"/>
      <c r="PWG29" s="35"/>
      <c r="PWH29" s="35"/>
      <c r="PWI29" s="35"/>
      <c r="PWJ29" s="35"/>
      <c r="PWK29" s="35"/>
      <c r="PWL29" s="35"/>
      <c r="PWM29" s="35"/>
      <c r="PWN29" s="35"/>
      <c r="PWO29" s="35"/>
      <c r="PWP29" s="35"/>
      <c r="PWQ29" s="35"/>
      <c r="PWR29" s="35"/>
      <c r="PWS29" s="35"/>
      <c r="PWT29" s="35"/>
      <c r="PWU29" s="35"/>
      <c r="PWV29" s="35"/>
      <c r="PWW29" s="35"/>
      <c r="PWX29" s="35"/>
      <c r="PWY29" s="35"/>
      <c r="PWZ29" s="35"/>
      <c r="PXA29" s="35"/>
      <c r="PXB29" s="35"/>
      <c r="PXC29" s="35"/>
      <c r="PXD29" s="35"/>
      <c r="PXE29" s="35"/>
      <c r="PXF29" s="35"/>
      <c r="PXG29" s="35"/>
      <c r="PXH29" s="35"/>
      <c r="PXI29" s="35"/>
      <c r="PXJ29" s="35"/>
      <c r="PXK29" s="35"/>
      <c r="PXL29" s="35"/>
      <c r="PXM29" s="35"/>
      <c r="PXN29" s="35"/>
      <c r="PXO29" s="35"/>
      <c r="PXP29" s="35"/>
      <c r="PXQ29" s="35"/>
      <c r="PXR29" s="35"/>
      <c r="PXS29" s="35"/>
      <c r="PXT29" s="35"/>
      <c r="PXU29" s="35"/>
      <c r="PXV29" s="35"/>
      <c r="PXW29" s="35"/>
      <c r="PXX29" s="35"/>
      <c r="PXY29" s="35"/>
      <c r="PXZ29" s="35"/>
      <c r="PYA29" s="35"/>
      <c r="PYB29" s="35"/>
      <c r="PYC29" s="35"/>
      <c r="PYD29" s="35"/>
      <c r="PYE29" s="35"/>
      <c r="PYF29" s="35"/>
      <c r="PYG29" s="35"/>
      <c r="PYH29" s="35"/>
      <c r="PYI29" s="35"/>
      <c r="PYJ29" s="35"/>
      <c r="PYK29" s="35"/>
      <c r="PYL29" s="35"/>
      <c r="PYM29" s="35"/>
      <c r="PYN29" s="35"/>
      <c r="PYO29" s="35"/>
      <c r="PYP29" s="35"/>
      <c r="PYQ29" s="35"/>
      <c r="PYR29" s="35"/>
      <c r="PYS29" s="35"/>
      <c r="PYT29" s="35"/>
      <c r="PYU29" s="35"/>
      <c r="PYV29" s="35"/>
      <c r="PYW29" s="35"/>
      <c r="PYX29" s="35"/>
      <c r="PYY29" s="35"/>
      <c r="PYZ29" s="35"/>
      <c r="PZA29" s="35"/>
      <c r="PZB29" s="35"/>
      <c r="PZC29" s="35"/>
      <c r="PZD29" s="35"/>
      <c r="PZE29" s="35"/>
      <c r="PZF29" s="35"/>
      <c r="PZG29" s="35"/>
      <c r="PZH29" s="35"/>
      <c r="PZI29" s="35"/>
      <c r="PZJ29" s="35"/>
      <c r="PZK29" s="35"/>
      <c r="PZL29" s="35"/>
      <c r="PZM29" s="35"/>
      <c r="PZN29" s="35"/>
      <c r="PZO29" s="35"/>
      <c r="PZP29" s="35"/>
      <c r="PZQ29" s="35"/>
      <c r="PZR29" s="35"/>
      <c r="PZS29" s="35"/>
      <c r="PZT29" s="35"/>
      <c r="PZU29" s="35"/>
      <c r="PZV29" s="35"/>
      <c r="PZW29" s="35"/>
      <c r="PZX29" s="35"/>
      <c r="PZY29" s="35"/>
      <c r="PZZ29" s="35"/>
      <c r="QAA29" s="35"/>
      <c r="QAB29" s="35"/>
      <c r="QAC29" s="35"/>
      <c r="QAD29" s="35"/>
      <c r="QAE29" s="35"/>
      <c r="QAF29" s="35"/>
      <c r="QAG29" s="35"/>
      <c r="QAH29" s="35"/>
      <c r="QAI29" s="35"/>
      <c r="QAJ29" s="35"/>
      <c r="QAK29" s="35"/>
      <c r="QAL29" s="35"/>
      <c r="QAM29" s="35"/>
      <c r="QAN29" s="35"/>
      <c r="QAO29" s="35"/>
      <c r="QAP29" s="35"/>
      <c r="QAQ29" s="35"/>
      <c r="QAR29" s="35"/>
      <c r="QAS29" s="35"/>
      <c r="QAT29" s="35"/>
      <c r="QAU29" s="35"/>
      <c r="QAV29" s="35"/>
      <c r="QAW29" s="35"/>
      <c r="QAX29" s="35"/>
      <c r="QAY29" s="35"/>
      <c r="QAZ29" s="35"/>
      <c r="QBA29" s="35"/>
      <c r="QBB29" s="35"/>
      <c r="QBC29" s="35"/>
      <c r="QBD29" s="35"/>
      <c r="QBE29" s="35"/>
      <c r="QBF29" s="35"/>
      <c r="QBG29" s="35"/>
      <c r="QBH29" s="35"/>
      <c r="QBI29" s="35"/>
      <c r="QBJ29" s="35"/>
      <c r="QBK29" s="35"/>
      <c r="QBL29" s="35"/>
      <c r="QBM29" s="35"/>
      <c r="QBN29" s="35"/>
      <c r="QBO29" s="35"/>
      <c r="QBP29" s="35"/>
      <c r="QBQ29" s="35"/>
      <c r="QBR29" s="35"/>
      <c r="QBS29" s="35"/>
      <c r="QBT29" s="35"/>
      <c r="QBU29" s="35"/>
      <c r="QBV29" s="35"/>
      <c r="QBW29" s="35"/>
      <c r="QBX29" s="35"/>
      <c r="QBY29" s="35"/>
      <c r="QBZ29" s="35"/>
      <c r="QCA29" s="35"/>
      <c r="QCB29" s="35"/>
      <c r="QCC29" s="35"/>
      <c r="QCD29" s="35"/>
      <c r="QCE29" s="35"/>
      <c r="QCF29" s="35"/>
      <c r="QCG29" s="35"/>
      <c r="QCH29" s="35"/>
      <c r="QCI29" s="35"/>
      <c r="QCJ29" s="35"/>
      <c r="QCK29" s="35"/>
      <c r="QCL29" s="35"/>
      <c r="QCM29" s="35"/>
      <c r="QCN29" s="35"/>
      <c r="QCO29" s="35"/>
      <c r="QCP29" s="35"/>
      <c r="QCQ29" s="35"/>
      <c r="QCR29" s="35"/>
      <c r="QCS29" s="35"/>
      <c r="QCT29" s="35"/>
      <c r="QCU29" s="35"/>
      <c r="QCV29" s="35"/>
      <c r="QCW29" s="35"/>
      <c r="QCX29" s="35"/>
      <c r="QCY29" s="35"/>
      <c r="QCZ29" s="35"/>
      <c r="QDA29" s="35"/>
      <c r="QDB29" s="35"/>
      <c r="QDC29" s="35"/>
      <c r="QDD29" s="35"/>
      <c r="QDE29" s="35"/>
      <c r="QDF29" s="35"/>
      <c r="QDG29" s="35"/>
      <c r="QDH29" s="35"/>
      <c r="QDI29" s="35"/>
      <c r="QDJ29" s="35"/>
      <c r="QDK29" s="35"/>
      <c r="QDL29" s="35"/>
      <c r="QDM29" s="35"/>
      <c r="QDN29" s="35"/>
      <c r="QDO29" s="35"/>
      <c r="QDP29" s="35"/>
      <c r="QDQ29" s="35"/>
      <c r="QDR29" s="35"/>
      <c r="QDS29" s="35"/>
      <c r="QDT29" s="35"/>
      <c r="QDU29" s="35"/>
      <c r="QDV29" s="35"/>
      <c r="QDW29" s="35"/>
      <c r="QDX29" s="35"/>
      <c r="QDY29" s="35"/>
      <c r="QDZ29" s="35"/>
      <c r="QEA29" s="35"/>
      <c r="QEB29" s="35"/>
      <c r="QEC29" s="35"/>
      <c r="QED29" s="35"/>
      <c r="QEE29" s="35"/>
      <c r="QEF29" s="35"/>
      <c r="QEG29" s="35"/>
      <c r="QEH29" s="35"/>
      <c r="QEI29" s="35"/>
      <c r="QEJ29" s="35"/>
      <c r="QEK29" s="35"/>
      <c r="QEL29" s="35"/>
      <c r="QEM29" s="35"/>
      <c r="QEN29" s="35"/>
      <c r="QEO29" s="35"/>
      <c r="QEP29" s="35"/>
      <c r="QEQ29" s="35"/>
      <c r="QER29" s="35"/>
      <c r="QES29" s="35"/>
      <c r="QET29" s="35"/>
      <c r="QEU29" s="35"/>
      <c r="QEV29" s="35"/>
      <c r="QEW29" s="35"/>
      <c r="QEX29" s="35"/>
      <c r="QEY29" s="35"/>
      <c r="QEZ29" s="35"/>
      <c r="QFA29" s="35"/>
      <c r="QFB29" s="35"/>
      <c r="QFC29" s="35"/>
      <c r="QFD29" s="35"/>
      <c r="QFE29" s="35"/>
      <c r="QFF29" s="35"/>
      <c r="QFG29" s="35"/>
      <c r="QFH29" s="35"/>
      <c r="QFI29" s="35"/>
      <c r="QFJ29" s="35"/>
      <c r="QFK29" s="35"/>
      <c r="QFL29" s="35"/>
      <c r="QFM29" s="35"/>
      <c r="QFN29" s="35"/>
      <c r="QFO29" s="35"/>
      <c r="QFP29" s="35"/>
      <c r="QFQ29" s="35"/>
      <c r="QFR29" s="35"/>
      <c r="QFS29" s="35"/>
      <c r="QFT29" s="35"/>
      <c r="QFU29" s="35"/>
      <c r="QFV29" s="35"/>
      <c r="QFW29" s="35"/>
      <c r="QFX29" s="35"/>
      <c r="QFY29" s="35"/>
      <c r="QFZ29" s="35"/>
      <c r="QGA29" s="35"/>
      <c r="QGB29" s="35"/>
      <c r="QGC29" s="35"/>
      <c r="QGD29" s="35"/>
      <c r="QGE29" s="35"/>
      <c r="QGF29" s="35"/>
      <c r="QGG29" s="35"/>
      <c r="QGH29" s="35"/>
      <c r="QGI29" s="35"/>
      <c r="QGJ29" s="35"/>
      <c r="QGK29" s="35"/>
      <c r="QGL29" s="35"/>
      <c r="QGM29" s="35"/>
      <c r="QGN29" s="35"/>
      <c r="QGO29" s="35"/>
      <c r="QGP29" s="35"/>
      <c r="QGQ29" s="35"/>
      <c r="QGR29" s="35"/>
      <c r="QGS29" s="35"/>
      <c r="QGT29" s="35"/>
      <c r="QGU29" s="35"/>
      <c r="QGV29" s="35"/>
      <c r="QGW29" s="35"/>
      <c r="QGX29" s="35"/>
      <c r="QGY29" s="35"/>
      <c r="QGZ29" s="35"/>
      <c r="QHA29" s="35"/>
      <c r="QHB29" s="35"/>
      <c r="QHC29" s="35"/>
      <c r="QHD29" s="35"/>
      <c r="QHE29" s="35"/>
      <c r="QHF29" s="35"/>
      <c r="QHG29" s="35"/>
      <c r="QHH29" s="35"/>
      <c r="QHI29" s="35"/>
      <c r="QHJ29" s="35"/>
      <c r="QHK29" s="35"/>
      <c r="QHL29" s="35"/>
      <c r="QHM29" s="35"/>
      <c r="QHN29" s="35"/>
      <c r="QHO29" s="35"/>
      <c r="QHP29" s="35"/>
      <c r="QHQ29" s="35"/>
      <c r="QHR29" s="35"/>
      <c r="QHS29" s="35"/>
      <c r="QHT29" s="35"/>
      <c r="QHU29" s="35"/>
      <c r="QHV29" s="35"/>
      <c r="QHW29" s="35"/>
      <c r="QHX29" s="35"/>
      <c r="QHY29" s="35"/>
      <c r="QHZ29" s="35"/>
      <c r="QIA29" s="35"/>
      <c r="QIB29" s="35"/>
      <c r="QIC29" s="35"/>
      <c r="QID29" s="35"/>
      <c r="QIE29" s="35"/>
      <c r="QIF29" s="35"/>
      <c r="QIG29" s="35"/>
      <c r="QIH29" s="35"/>
      <c r="QII29" s="35"/>
      <c r="QIJ29" s="35"/>
      <c r="QIK29" s="35"/>
      <c r="QIL29" s="35"/>
      <c r="QIM29" s="35"/>
      <c r="QIN29" s="35"/>
      <c r="QIO29" s="35"/>
      <c r="QIP29" s="35"/>
      <c r="QIQ29" s="35"/>
      <c r="QIR29" s="35"/>
      <c r="QIS29" s="35"/>
      <c r="QIT29" s="35"/>
      <c r="QIU29" s="35"/>
      <c r="QIV29" s="35"/>
      <c r="QIW29" s="35"/>
      <c r="QIX29" s="35"/>
      <c r="QIY29" s="35"/>
      <c r="QIZ29" s="35"/>
      <c r="QJA29" s="35"/>
      <c r="QJB29" s="35"/>
      <c r="QJC29" s="35"/>
      <c r="QJD29" s="35"/>
      <c r="QJE29" s="35"/>
      <c r="QJF29" s="35"/>
      <c r="QJG29" s="35"/>
      <c r="QJH29" s="35"/>
      <c r="QJI29" s="35"/>
      <c r="QJJ29" s="35"/>
      <c r="QJK29" s="35"/>
      <c r="QJL29" s="35"/>
      <c r="QJM29" s="35"/>
      <c r="QJN29" s="35"/>
      <c r="QJO29" s="35"/>
      <c r="QJP29" s="35"/>
      <c r="QJQ29" s="35"/>
      <c r="QJR29" s="35"/>
      <c r="QJS29" s="35"/>
      <c r="QJT29" s="35"/>
      <c r="QJU29" s="35"/>
      <c r="QJV29" s="35"/>
      <c r="QJW29" s="35"/>
      <c r="QJX29" s="35"/>
      <c r="QJY29" s="35"/>
      <c r="QJZ29" s="35"/>
      <c r="QKA29" s="35"/>
      <c r="QKB29" s="35"/>
      <c r="QKC29" s="35"/>
      <c r="QKD29" s="35"/>
      <c r="QKE29" s="35"/>
      <c r="QKF29" s="35"/>
      <c r="QKG29" s="35"/>
      <c r="QKH29" s="35"/>
      <c r="QKI29" s="35"/>
      <c r="QKJ29" s="35"/>
      <c r="QKK29" s="35"/>
      <c r="QKL29" s="35"/>
      <c r="QKM29" s="35"/>
      <c r="QKN29" s="35"/>
      <c r="QKO29" s="35"/>
      <c r="QKP29" s="35"/>
      <c r="QKQ29" s="35"/>
      <c r="QKR29" s="35"/>
      <c r="QKS29" s="35"/>
      <c r="QKT29" s="35"/>
      <c r="QKU29" s="35"/>
      <c r="QKV29" s="35"/>
      <c r="QKW29" s="35"/>
      <c r="QKX29" s="35"/>
      <c r="QKY29" s="35"/>
      <c r="QKZ29" s="35"/>
      <c r="QLA29" s="35"/>
      <c r="QLB29" s="35"/>
      <c r="QLC29" s="35"/>
      <c r="QLD29" s="35"/>
      <c r="QLE29" s="35"/>
      <c r="QLF29" s="35"/>
      <c r="QLG29" s="35"/>
      <c r="QLH29" s="35"/>
      <c r="QLI29" s="35"/>
      <c r="QLJ29" s="35"/>
      <c r="QLK29" s="35"/>
      <c r="QLL29" s="35"/>
      <c r="QLM29" s="35"/>
      <c r="QLN29" s="35"/>
      <c r="QLO29" s="35"/>
      <c r="QLP29" s="35"/>
      <c r="QLQ29" s="35"/>
      <c r="QLR29" s="35"/>
      <c r="QLS29" s="35"/>
      <c r="QLT29" s="35"/>
      <c r="QLU29" s="35"/>
      <c r="QLV29" s="35"/>
      <c r="QLW29" s="35"/>
      <c r="QLX29" s="35"/>
      <c r="QLY29" s="35"/>
      <c r="QLZ29" s="35"/>
      <c r="QMA29" s="35"/>
      <c r="QMB29" s="35"/>
      <c r="QMC29" s="35"/>
      <c r="QMD29" s="35"/>
      <c r="QME29" s="35"/>
      <c r="QMF29" s="35"/>
      <c r="QMG29" s="35"/>
      <c r="QMH29" s="35"/>
      <c r="QMI29" s="35"/>
      <c r="QMJ29" s="35"/>
      <c r="QMK29" s="35"/>
      <c r="QML29" s="35"/>
      <c r="QMM29" s="35"/>
      <c r="QMN29" s="35"/>
      <c r="QMO29" s="35"/>
      <c r="QMP29" s="35"/>
      <c r="QMQ29" s="35"/>
      <c r="QMR29" s="35"/>
      <c r="QMS29" s="35"/>
      <c r="QMT29" s="35"/>
      <c r="QMU29" s="35"/>
      <c r="QMV29" s="35"/>
      <c r="QMW29" s="35"/>
      <c r="QMX29" s="35"/>
      <c r="QMY29" s="35"/>
      <c r="QMZ29" s="35"/>
      <c r="QNA29" s="35"/>
      <c r="QNB29" s="35"/>
      <c r="QNC29" s="35"/>
      <c r="QND29" s="35"/>
      <c r="QNE29" s="35"/>
      <c r="QNF29" s="35"/>
      <c r="QNG29" s="35"/>
      <c r="QNH29" s="35"/>
      <c r="QNI29" s="35"/>
      <c r="QNJ29" s="35"/>
      <c r="QNK29" s="35"/>
      <c r="QNL29" s="35"/>
      <c r="QNM29" s="35"/>
      <c r="QNN29" s="35"/>
      <c r="QNO29" s="35"/>
      <c r="QNP29" s="35"/>
      <c r="QNQ29" s="35"/>
      <c r="QNR29" s="35"/>
      <c r="QNS29" s="35"/>
      <c r="QNT29" s="35"/>
      <c r="QNU29" s="35"/>
      <c r="QNV29" s="35"/>
      <c r="QNW29" s="35"/>
      <c r="QNX29" s="35"/>
      <c r="QNY29" s="35"/>
      <c r="QNZ29" s="35"/>
      <c r="QOA29" s="35"/>
      <c r="QOB29" s="35"/>
      <c r="QOC29" s="35"/>
      <c r="QOD29" s="35"/>
      <c r="QOE29" s="35"/>
      <c r="QOF29" s="35"/>
      <c r="QOG29" s="35"/>
      <c r="QOH29" s="35"/>
      <c r="QOI29" s="35"/>
      <c r="QOJ29" s="35"/>
      <c r="QOK29" s="35"/>
      <c r="QOL29" s="35"/>
      <c r="QOM29" s="35"/>
      <c r="QON29" s="35"/>
      <c r="QOO29" s="35"/>
      <c r="QOP29" s="35"/>
      <c r="QOQ29" s="35"/>
      <c r="QOR29" s="35"/>
      <c r="QOS29" s="35"/>
      <c r="QOT29" s="35"/>
      <c r="QOU29" s="35"/>
      <c r="QOV29" s="35"/>
      <c r="QOW29" s="35"/>
      <c r="QOX29" s="35"/>
      <c r="QOY29" s="35"/>
      <c r="QOZ29" s="35"/>
      <c r="QPA29" s="35"/>
      <c r="QPB29" s="35"/>
      <c r="QPC29" s="35"/>
      <c r="QPD29" s="35"/>
      <c r="QPE29" s="35"/>
      <c r="QPF29" s="35"/>
      <c r="QPG29" s="35"/>
      <c r="QPH29" s="35"/>
      <c r="QPI29" s="35"/>
      <c r="QPJ29" s="35"/>
      <c r="QPK29" s="35"/>
      <c r="QPL29" s="35"/>
      <c r="QPM29" s="35"/>
      <c r="QPN29" s="35"/>
      <c r="QPO29" s="35"/>
      <c r="QPP29" s="35"/>
      <c r="QPQ29" s="35"/>
      <c r="QPR29" s="35"/>
      <c r="QPS29" s="35"/>
      <c r="QPT29" s="35"/>
      <c r="QPU29" s="35"/>
      <c r="QPV29" s="35"/>
      <c r="QPW29" s="35"/>
      <c r="QPX29" s="35"/>
      <c r="QPY29" s="35"/>
      <c r="QPZ29" s="35"/>
      <c r="QQA29" s="35"/>
      <c r="QQB29" s="35"/>
      <c r="QQC29" s="35"/>
      <c r="QQD29" s="35"/>
      <c r="QQE29" s="35"/>
      <c r="QQF29" s="35"/>
      <c r="QQG29" s="35"/>
      <c r="QQH29" s="35"/>
      <c r="QQI29" s="35"/>
      <c r="QQJ29" s="35"/>
      <c r="QQK29" s="35"/>
      <c r="QQL29" s="35"/>
      <c r="QQM29" s="35"/>
      <c r="QQN29" s="35"/>
      <c r="QQO29" s="35"/>
      <c r="QQP29" s="35"/>
      <c r="QQQ29" s="35"/>
      <c r="QQR29" s="35"/>
      <c r="QQS29" s="35"/>
      <c r="QQT29" s="35"/>
      <c r="QQU29" s="35"/>
      <c r="QQV29" s="35"/>
      <c r="QQW29" s="35"/>
      <c r="QQX29" s="35"/>
      <c r="QQY29" s="35"/>
      <c r="QQZ29" s="35"/>
      <c r="QRA29" s="35"/>
      <c r="QRB29" s="35"/>
      <c r="QRC29" s="35"/>
      <c r="QRD29" s="35"/>
      <c r="QRE29" s="35"/>
      <c r="QRF29" s="35"/>
      <c r="QRG29" s="35"/>
      <c r="QRH29" s="35"/>
      <c r="QRI29" s="35"/>
      <c r="QRJ29" s="35"/>
      <c r="QRK29" s="35"/>
      <c r="QRL29" s="35"/>
      <c r="QRM29" s="35"/>
      <c r="QRN29" s="35"/>
      <c r="QRO29" s="35"/>
      <c r="QRP29" s="35"/>
      <c r="QRQ29" s="35"/>
      <c r="QRR29" s="35"/>
      <c r="QRS29" s="35"/>
      <c r="QRT29" s="35"/>
      <c r="QRU29" s="35"/>
      <c r="QRV29" s="35"/>
      <c r="QRW29" s="35"/>
      <c r="QRX29" s="35"/>
      <c r="QRY29" s="35"/>
      <c r="QRZ29" s="35"/>
      <c r="QSA29" s="35"/>
      <c r="QSB29" s="35"/>
      <c r="QSC29" s="35"/>
      <c r="QSD29" s="35"/>
      <c r="QSE29" s="35"/>
      <c r="QSF29" s="35"/>
      <c r="QSG29" s="35"/>
      <c r="QSH29" s="35"/>
      <c r="QSI29" s="35"/>
      <c r="QSJ29" s="35"/>
      <c r="QSK29" s="35"/>
      <c r="QSL29" s="35"/>
      <c r="QSM29" s="35"/>
      <c r="QSN29" s="35"/>
      <c r="QSO29" s="35"/>
      <c r="QSP29" s="35"/>
      <c r="QSQ29" s="35"/>
      <c r="QSR29" s="35"/>
      <c r="QSS29" s="35"/>
      <c r="QST29" s="35"/>
      <c r="QSU29" s="35"/>
      <c r="QSV29" s="35"/>
      <c r="QSW29" s="35"/>
      <c r="QSX29" s="35"/>
      <c r="QSY29" s="35"/>
      <c r="QSZ29" s="35"/>
      <c r="QTA29" s="35"/>
      <c r="QTB29" s="35"/>
      <c r="QTC29" s="35"/>
      <c r="QTD29" s="35"/>
      <c r="QTE29" s="35"/>
      <c r="QTF29" s="35"/>
      <c r="QTG29" s="35"/>
      <c r="QTH29" s="35"/>
      <c r="QTI29" s="35"/>
      <c r="QTJ29" s="35"/>
      <c r="QTK29" s="35"/>
      <c r="QTL29" s="35"/>
      <c r="QTM29" s="35"/>
      <c r="QTN29" s="35"/>
      <c r="QTO29" s="35"/>
      <c r="QTP29" s="35"/>
      <c r="QTQ29" s="35"/>
      <c r="QTR29" s="35"/>
      <c r="QTS29" s="35"/>
      <c r="QTT29" s="35"/>
      <c r="QTU29" s="35"/>
      <c r="QTV29" s="35"/>
      <c r="QTW29" s="35"/>
      <c r="QTX29" s="35"/>
      <c r="QTY29" s="35"/>
      <c r="QTZ29" s="35"/>
      <c r="QUA29" s="35"/>
      <c r="QUB29" s="35"/>
      <c r="QUC29" s="35"/>
      <c r="QUD29" s="35"/>
      <c r="QUE29" s="35"/>
      <c r="QUF29" s="35"/>
      <c r="QUG29" s="35"/>
      <c r="QUH29" s="35"/>
      <c r="QUI29" s="35"/>
      <c r="QUJ29" s="35"/>
      <c r="QUK29" s="35"/>
      <c r="QUL29" s="35"/>
      <c r="QUM29" s="35"/>
      <c r="QUN29" s="35"/>
      <c r="QUO29" s="35"/>
      <c r="QUP29" s="35"/>
      <c r="QUQ29" s="35"/>
      <c r="QUR29" s="35"/>
      <c r="QUS29" s="35"/>
      <c r="QUT29" s="35"/>
      <c r="QUU29" s="35"/>
      <c r="QUV29" s="35"/>
      <c r="QUW29" s="35"/>
      <c r="QUX29" s="35"/>
      <c r="QUY29" s="35"/>
      <c r="QUZ29" s="35"/>
      <c r="QVA29" s="35"/>
      <c r="QVB29" s="35"/>
      <c r="QVC29" s="35"/>
      <c r="QVD29" s="35"/>
      <c r="QVE29" s="35"/>
      <c r="QVF29" s="35"/>
      <c r="QVG29" s="35"/>
      <c r="QVH29" s="35"/>
      <c r="QVI29" s="35"/>
      <c r="QVJ29" s="35"/>
      <c r="QVK29" s="35"/>
      <c r="QVL29" s="35"/>
      <c r="QVM29" s="35"/>
      <c r="QVN29" s="35"/>
      <c r="QVO29" s="35"/>
      <c r="QVP29" s="35"/>
      <c r="QVQ29" s="35"/>
      <c r="QVR29" s="35"/>
      <c r="QVS29" s="35"/>
      <c r="QVT29" s="35"/>
      <c r="QVU29" s="35"/>
      <c r="QVV29" s="35"/>
      <c r="QVW29" s="35"/>
      <c r="QVX29" s="35"/>
      <c r="QVY29" s="35"/>
      <c r="QVZ29" s="35"/>
      <c r="QWA29" s="35"/>
      <c r="QWB29" s="35"/>
      <c r="QWC29" s="35"/>
      <c r="QWD29" s="35"/>
      <c r="QWE29" s="35"/>
      <c r="QWF29" s="35"/>
      <c r="QWG29" s="35"/>
      <c r="QWH29" s="35"/>
      <c r="QWI29" s="35"/>
      <c r="QWJ29" s="35"/>
      <c r="QWK29" s="35"/>
      <c r="QWL29" s="35"/>
      <c r="QWM29" s="35"/>
      <c r="QWN29" s="35"/>
      <c r="QWO29" s="35"/>
      <c r="QWP29" s="35"/>
      <c r="QWQ29" s="35"/>
      <c r="QWR29" s="35"/>
      <c r="QWS29" s="35"/>
      <c r="QWT29" s="35"/>
      <c r="QWU29" s="35"/>
      <c r="QWV29" s="35"/>
      <c r="QWW29" s="35"/>
      <c r="QWX29" s="35"/>
      <c r="QWY29" s="35"/>
      <c r="QWZ29" s="35"/>
      <c r="QXA29" s="35"/>
      <c r="QXB29" s="35"/>
      <c r="QXC29" s="35"/>
      <c r="QXD29" s="35"/>
      <c r="QXE29" s="35"/>
      <c r="QXF29" s="35"/>
      <c r="QXG29" s="35"/>
      <c r="QXH29" s="35"/>
      <c r="QXI29" s="35"/>
      <c r="QXJ29" s="35"/>
      <c r="QXK29" s="35"/>
      <c r="QXL29" s="35"/>
      <c r="QXM29" s="35"/>
      <c r="QXN29" s="35"/>
      <c r="QXO29" s="35"/>
      <c r="QXP29" s="35"/>
      <c r="QXQ29" s="35"/>
      <c r="QXR29" s="35"/>
      <c r="QXS29" s="35"/>
      <c r="QXT29" s="35"/>
      <c r="QXU29" s="35"/>
      <c r="QXV29" s="35"/>
      <c r="QXW29" s="35"/>
      <c r="QXX29" s="35"/>
      <c r="QXY29" s="35"/>
      <c r="QXZ29" s="35"/>
      <c r="QYA29" s="35"/>
      <c r="QYB29" s="35"/>
      <c r="QYC29" s="35"/>
      <c r="QYD29" s="35"/>
      <c r="QYE29" s="35"/>
      <c r="QYF29" s="35"/>
      <c r="QYG29" s="35"/>
      <c r="QYH29" s="35"/>
      <c r="QYI29" s="35"/>
      <c r="QYJ29" s="35"/>
      <c r="QYK29" s="35"/>
      <c r="QYL29" s="35"/>
      <c r="QYM29" s="35"/>
      <c r="QYN29" s="35"/>
      <c r="QYO29" s="35"/>
      <c r="QYP29" s="35"/>
      <c r="QYQ29" s="35"/>
      <c r="QYR29" s="35"/>
      <c r="QYS29" s="35"/>
      <c r="QYT29" s="35"/>
      <c r="QYU29" s="35"/>
      <c r="QYV29" s="35"/>
      <c r="QYW29" s="35"/>
      <c r="QYX29" s="35"/>
      <c r="QYY29" s="35"/>
      <c r="QYZ29" s="35"/>
      <c r="QZA29" s="35"/>
      <c r="QZB29" s="35"/>
      <c r="QZC29" s="35"/>
      <c r="QZD29" s="35"/>
      <c r="QZE29" s="35"/>
      <c r="QZF29" s="35"/>
      <c r="QZG29" s="35"/>
      <c r="QZH29" s="35"/>
      <c r="QZI29" s="35"/>
      <c r="QZJ29" s="35"/>
      <c r="QZK29" s="35"/>
      <c r="QZL29" s="35"/>
      <c r="QZM29" s="35"/>
      <c r="QZN29" s="35"/>
      <c r="QZO29" s="35"/>
      <c r="QZP29" s="35"/>
      <c r="QZQ29" s="35"/>
      <c r="QZR29" s="35"/>
      <c r="QZS29" s="35"/>
      <c r="QZT29" s="35"/>
      <c r="QZU29" s="35"/>
      <c r="QZV29" s="35"/>
      <c r="QZW29" s="35"/>
      <c r="QZX29" s="35"/>
      <c r="QZY29" s="35"/>
      <c r="QZZ29" s="35"/>
      <c r="RAA29" s="35"/>
      <c r="RAB29" s="35"/>
      <c r="RAC29" s="35"/>
      <c r="RAD29" s="35"/>
      <c r="RAE29" s="35"/>
      <c r="RAF29" s="35"/>
      <c r="RAG29" s="35"/>
      <c r="RAH29" s="35"/>
      <c r="RAI29" s="35"/>
      <c r="RAJ29" s="35"/>
      <c r="RAK29" s="35"/>
      <c r="RAL29" s="35"/>
      <c r="RAM29" s="35"/>
      <c r="RAN29" s="35"/>
      <c r="RAO29" s="35"/>
      <c r="RAP29" s="35"/>
      <c r="RAQ29" s="35"/>
      <c r="RAR29" s="35"/>
      <c r="RAS29" s="35"/>
      <c r="RAT29" s="35"/>
      <c r="RAU29" s="35"/>
      <c r="RAV29" s="35"/>
      <c r="RAW29" s="35"/>
      <c r="RAX29" s="35"/>
      <c r="RAY29" s="35"/>
      <c r="RAZ29" s="35"/>
      <c r="RBA29" s="35"/>
      <c r="RBB29" s="35"/>
      <c r="RBC29" s="35"/>
      <c r="RBD29" s="35"/>
      <c r="RBE29" s="35"/>
      <c r="RBF29" s="35"/>
      <c r="RBG29" s="35"/>
      <c r="RBH29" s="35"/>
      <c r="RBI29" s="35"/>
      <c r="RBJ29" s="35"/>
      <c r="RBK29" s="35"/>
      <c r="RBL29" s="35"/>
      <c r="RBM29" s="35"/>
      <c r="RBN29" s="35"/>
      <c r="RBO29" s="35"/>
      <c r="RBP29" s="35"/>
      <c r="RBQ29" s="35"/>
      <c r="RBR29" s="35"/>
      <c r="RBS29" s="35"/>
      <c r="RBT29" s="35"/>
      <c r="RBU29" s="35"/>
      <c r="RBV29" s="35"/>
      <c r="RBW29" s="35"/>
      <c r="RBX29" s="35"/>
      <c r="RBY29" s="35"/>
      <c r="RBZ29" s="35"/>
      <c r="RCA29" s="35"/>
      <c r="RCB29" s="35"/>
      <c r="RCC29" s="35"/>
      <c r="RCD29" s="35"/>
      <c r="RCE29" s="35"/>
      <c r="RCF29" s="35"/>
      <c r="RCG29" s="35"/>
      <c r="RCH29" s="35"/>
      <c r="RCI29" s="35"/>
      <c r="RCJ29" s="35"/>
      <c r="RCK29" s="35"/>
      <c r="RCL29" s="35"/>
      <c r="RCM29" s="35"/>
      <c r="RCN29" s="35"/>
      <c r="RCO29" s="35"/>
      <c r="RCP29" s="35"/>
      <c r="RCQ29" s="35"/>
      <c r="RCR29" s="35"/>
      <c r="RCS29" s="35"/>
      <c r="RCT29" s="35"/>
      <c r="RCU29" s="35"/>
      <c r="RCV29" s="35"/>
      <c r="RCW29" s="35"/>
      <c r="RCX29" s="35"/>
      <c r="RCY29" s="35"/>
      <c r="RCZ29" s="35"/>
      <c r="RDA29" s="35"/>
      <c r="RDB29" s="35"/>
      <c r="RDC29" s="35"/>
      <c r="RDD29" s="35"/>
      <c r="RDE29" s="35"/>
      <c r="RDF29" s="35"/>
      <c r="RDG29" s="35"/>
      <c r="RDH29" s="35"/>
      <c r="RDI29" s="35"/>
      <c r="RDJ29" s="35"/>
      <c r="RDK29" s="35"/>
      <c r="RDL29" s="35"/>
      <c r="RDM29" s="35"/>
      <c r="RDN29" s="35"/>
      <c r="RDO29" s="35"/>
      <c r="RDP29" s="35"/>
      <c r="RDQ29" s="35"/>
      <c r="RDR29" s="35"/>
      <c r="RDS29" s="35"/>
      <c r="RDT29" s="35"/>
      <c r="RDU29" s="35"/>
      <c r="RDV29" s="35"/>
      <c r="RDW29" s="35"/>
      <c r="RDX29" s="35"/>
      <c r="RDY29" s="35"/>
      <c r="RDZ29" s="35"/>
      <c r="REA29" s="35"/>
      <c r="REB29" s="35"/>
      <c r="REC29" s="35"/>
      <c r="RED29" s="35"/>
      <c r="REE29" s="35"/>
      <c r="REF29" s="35"/>
      <c r="REG29" s="35"/>
      <c r="REH29" s="35"/>
      <c r="REI29" s="35"/>
      <c r="REJ29" s="35"/>
      <c r="REK29" s="35"/>
      <c r="REL29" s="35"/>
      <c r="REM29" s="35"/>
      <c r="REN29" s="35"/>
      <c r="REO29" s="35"/>
      <c r="REP29" s="35"/>
      <c r="REQ29" s="35"/>
      <c r="RER29" s="35"/>
      <c r="RES29" s="35"/>
      <c r="RET29" s="35"/>
      <c r="REU29" s="35"/>
      <c r="REV29" s="35"/>
      <c r="REW29" s="35"/>
      <c r="REX29" s="35"/>
      <c r="REY29" s="35"/>
      <c r="REZ29" s="35"/>
      <c r="RFA29" s="35"/>
      <c r="RFB29" s="35"/>
      <c r="RFC29" s="35"/>
      <c r="RFD29" s="35"/>
      <c r="RFE29" s="35"/>
      <c r="RFF29" s="35"/>
      <c r="RFG29" s="35"/>
      <c r="RFH29" s="35"/>
      <c r="RFI29" s="35"/>
      <c r="RFJ29" s="35"/>
      <c r="RFK29" s="35"/>
      <c r="RFL29" s="35"/>
      <c r="RFM29" s="35"/>
      <c r="RFN29" s="35"/>
      <c r="RFO29" s="35"/>
      <c r="RFP29" s="35"/>
      <c r="RFQ29" s="35"/>
      <c r="RFR29" s="35"/>
      <c r="RFS29" s="35"/>
      <c r="RFT29" s="35"/>
      <c r="RFU29" s="35"/>
      <c r="RFV29" s="35"/>
      <c r="RFW29" s="35"/>
      <c r="RFX29" s="35"/>
      <c r="RFY29" s="35"/>
      <c r="RFZ29" s="35"/>
      <c r="RGA29" s="35"/>
      <c r="RGB29" s="35"/>
      <c r="RGC29" s="35"/>
      <c r="RGD29" s="35"/>
      <c r="RGE29" s="35"/>
      <c r="RGF29" s="35"/>
      <c r="RGG29" s="35"/>
      <c r="RGH29" s="35"/>
      <c r="RGI29" s="35"/>
      <c r="RGJ29" s="35"/>
      <c r="RGK29" s="35"/>
      <c r="RGL29" s="35"/>
      <c r="RGM29" s="35"/>
      <c r="RGN29" s="35"/>
      <c r="RGO29" s="35"/>
      <c r="RGP29" s="35"/>
      <c r="RGQ29" s="35"/>
      <c r="RGR29" s="35"/>
      <c r="RGS29" s="35"/>
      <c r="RGT29" s="35"/>
      <c r="RGU29" s="35"/>
      <c r="RGV29" s="35"/>
      <c r="RGW29" s="35"/>
      <c r="RGX29" s="35"/>
      <c r="RGY29" s="35"/>
      <c r="RGZ29" s="35"/>
      <c r="RHA29" s="35"/>
      <c r="RHB29" s="35"/>
      <c r="RHC29" s="35"/>
      <c r="RHD29" s="35"/>
      <c r="RHE29" s="35"/>
      <c r="RHF29" s="35"/>
      <c r="RHG29" s="35"/>
      <c r="RHH29" s="35"/>
      <c r="RHI29" s="35"/>
      <c r="RHJ29" s="35"/>
      <c r="RHK29" s="35"/>
      <c r="RHL29" s="35"/>
      <c r="RHM29" s="35"/>
      <c r="RHN29" s="35"/>
      <c r="RHO29" s="35"/>
      <c r="RHP29" s="35"/>
      <c r="RHQ29" s="35"/>
      <c r="RHR29" s="35"/>
      <c r="RHS29" s="35"/>
      <c r="RHT29" s="35"/>
      <c r="RHU29" s="35"/>
      <c r="RHV29" s="35"/>
      <c r="RHW29" s="35"/>
      <c r="RHX29" s="35"/>
      <c r="RHY29" s="35"/>
      <c r="RHZ29" s="35"/>
      <c r="RIA29" s="35"/>
      <c r="RIB29" s="35"/>
      <c r="RIC29" s="35"/>
      <c r="RID29" s="35"/>
      <c r="RIE29" s="35"/>
      <c r="RIF29" s="35"/>
      <c r="RIG29" s="35"/>
      <c r="RIH29" s="35"/>
      <c r="RII29" s="35"/>
      <c r="RIJ29" s="35"/>
      <c r="RIK29" s="35"/>
      <c r="RIL29" s="35"/>
      <c r="RIM29" s="35"/>
      <c r="RIN29" s="35"/>
      <c r="RIO29" s="35"/>
      <c r="RIP29" s="35"/>
      <c r="RIQ29" s="35"/>
      <c r="RIR29" s="35"/>
      <c r="RIS29" s="35"/>
      <c r="RIT29" s="35"/>
      <c r="RIU29" s="35"/>
      <c r="RIV29" s="35"/>
      <c r="RIW29" s="35"/>
      <c r="RIX29" s="35"/>
      <c r="RIY29" s="35"/>
      <c r="RIZ29" s="35"/>
      <c r="RJA29" s="35"/>
      <c r="RJB29" s="35"/>
      <c r="RJC29" s="35"/>
      <c r="RJD29" s="35"/>
      <c r="RJE29" s="35"/>
      <c r="RJF29" s="35"/>
      <c r="RJG29" s="35"/>
      <c r="RJH29" s="35"/>
      <c r="RJI29" s="35"/>
      <c r="RJJ29" s="35"/>
      <c r="RJK29" s="35"/>
      <c r="RJL29" s="35"/>
      <c r="RJM29" s="35"/>
      <c r="RJN29" s="35"/>
      <c r="RJO29" s="35"/>
      <c r="RJP29" s="35"/>
      <c r="RJQ29" s="35"/>
      <c r="RJR29" s="35"/>
      <c r="RJS29" s="35"/>
      <c r="RJT29" s="35"/>
      <c r="RJU29" s="35"/>
      <c r="RJV29" s="35"/>
      <c r="RJW29" s="35"/>
      <c r="RJX29" s="35"/>
      <c r="RJY29" s="35"/>
      <c r="RJZ29" s="35"/>
      <c r="RKA29" s="35"/>
      <c r="RKB29" s="35"/>
      <c r="RKC29" s="35"/>
      <c r="RKD29" s="35"/>
      <c r="RKE29" s="35"/>
      <c r="RKF29" s="35"/>
      <c r="RKG29" s="35"/>
      <c r="RKH29" s="35"/>
      <c r="RKI29" s="35"/>
      <c r="RKJ29" s="35"/>
      <c r="RKK29" s="35"/>
      <c r="RKL29" s="35"/>
      <c r="RKM29" s="35"/>
      <c r="RKN29" s="35"/>
      <c r="RKO29" s="35"/>
      <c r="RKP29" s="35"/>
      <c r="RKQ29" s="35"/>
      <c r="RKR29" s="35"/>
      <c r="RKS29" s="35"/>
      <c r="RKT29" s="35"/>
      <c r="RKU29" s="35"/>
      <c r="RKV29" s="35"/>
      <c r="RKW29" s="35"/>
      <c r="RKX29" s="35"/>
      <c r="RKY29" s="35"/>
      <c r="RKZ29" s="35"/>
      <c r="RLA29" s="35"/>
      <c r="RLB29" s="35"/>
      <c r="RLC29" s="35"/>
      <c r="RLD29" s="35"/>
      <c r="RLE29" s="35"/>
      <c r="RLF29" s="35"/>
      <c r="RLG29" s="35"/>
      <c r="RLH29" s="35"/>
      <c r="RLI29" s="35"/>
      <c r="RLJ29" s="35"/>
      <c r="RLK29" s="35"/>
      <c r="RLL29" s="35"/>
      <c r="RLM29" s="35"/>
      <c r="RLN29" s="35"/>
      <c r="RLO29" s="35"/>
      <c r="RLP29" s="35"/>
      <c r="RLQ29" s="35"/>
      <c r="RLR29" s="35"/>
      <c r="RLS29" s="35"/>
      <c r="RLT29" s="35"/>
      <c r="RLU29" s="35"/>
      <c r="RLV29" s="35"/>
      <c r="RLW29" s="35"/>
      <c r="RLX29" s="35"/>
      <c r="RLY29" s="35"/>
      <c r="RLZ29" s="35"/>
      <c r="RMA29" s="35"/>
      <c r="RMB29" s="35"/>
      <c r="RMC29" s="35"/>
      <c r="RMD29" s="35"/>
      <c r="RME29" s="35"/>
      <c r="RMF29" s="35"/>
      <c r="RMG29" s="35"/>
      <c r="RMH29" s="35"/>
      <c r="RMI29" s="35"/>
      <c r="RMJ29" s="35"/>
      <c r="RMK29" s="35"/>
      <c r="RML29" s="35"/>
      <c r="RMM29" s="35"/>
      <c r="RMN29" s="35"/>
      <c r="RMO29" s="35"/>
      <c r="RMP29" s="35"/>
      <c r="RMQ29" s="35"/>
      <c r="RMR29" s="35"/>
      <c r="RMS29" s="35"/>
      <c r="RMT29" s="35"/>
      <c r="RMU29" s="35"/>
      <c r="RMV29" s="35"/>
      <c r="RMW29" s="35"/>
      <c r="RMX29" s="35"/>
      <c r="RMY29" s="35"/>
      <c r="RMZ29" s="35"/>
      <c r="RNA29" s="35"/>
      <c r="RNB29" s="35"/>
      <c r="RNC29" s="35"/>
      <c r="RND29" s="35"/>
      <c r="RNE29" s="35"/>
      <c r="RNF29" s="35"/>
      <c r="RNG29" s="35"/>
      <c r="RNH29" s="35"/>
      <c r="RNI29" s="35"/>
      <c r="RNJ29" s="35"/>
      <c r="RNK29" s="35"/>
      <c r="RNL29" s="35"/>
      <c r="RNM29" s="35"/>
      <c r="RNN29" s="35"/>
      <c r="RNO29" s="35"/>
      <c r="RNP29" s="35"/>
      <c r="RNQ29" s="35"/>
      <c r="RNR29" s="35"/>
      <c r="RNS29" s="35"/>
      <c r="RNT29" s="35"/>
      <c r="RNU29" s="35"/>
      <c r="RNV29" s="35"/>
      <c r="RNW29" s="35"/>
      <c r="RNX29" s="35"/>
      <c r="RNY29" s="35"/>
      <c r="RNZ29" s="35"/>
      <c r="ROA29" s="35"/>
      <c r="ROB29" s="35"/>
      <c r="ROC29" s="35"/>
      <c r="ROD29" s="35"/>
      <c r="ROE29" s="35"/>
      <c r="ROF29" s="35"/>
      <c r="ROG29" s="35"/>
      <c r="ROH29" s="35"/>
      <c r="ROI29" s="35"/>
      <c r="ROJ29" s="35"/>
      <c r="ROK29" s="35"/>
      <c r="ROL29" s="35"/>
      <c r="ROM29" s="35"/>
      <c r="RON29" s="35"/>
      <c r="ROO29" s="35"/>
      <c r="ROP29" s="35"/>
      <c r="ROQ29" s="35"/>
      <c r="ROR29" s="35"/>
      <c r="ROS29" s="35"/>
      <c r="ROT29" s="35"/>
      <c r="ROU29" s="35"/>
      <c r="ROV29" s="35"/>
      <c r="ROW29" s="35"/>
      <c r="ROX29" s="35"/>
      <c r="ROY29" s="35"/>
      <c r="ROZ29" s="35"/>
      <c r="RPA29" s="35"/>
      <c r="RPB29" s="35"/>
      <c r="RPC29" s="35"/>
      <c r="RPD29" s="35"/>
      <c r="RPE29" s="35"/>
      <c r="RPF29" s="35"/>
      <c r="RPG29" s="35"/>
      <c r="RPH29" s="35"/>
      <c r="RPI29" s="35"/>
      <c r="RPJ29" s="35"/>
      <c r="RPK29" s="35"/>
      <c r="RPL29" s="35"/>
      <c r="RPM29" s="35"/>
      <c r="RPN29" s="35"/>
      <c r="RPO29" s="35"/>
      <c r="RPP29" s="35"/>
      <c r="RPQ29" s="35"/>
      <c r="RPR29" s="35"/>
      <c r="RPS29" s="35"/>
      <c r="RPT29" s="35"/>
      <c r="RPU29" s="35"/>
      <c r="RPV29" s="35"/>
      <c r="RPW29" s="35"/>
      <c r="RPX29" s="35"/>
      <c r="RPY29" s="35"/>
      <c r="RPZ29" s="35"/>
      <c r="RQA29" s="35"/>
      <c r="RQB29" s="35"/>
      <c r="RQC29" s="35"/>
      <c r="RQD29" s="35"/>
      <c r="RQE29" s="35"/>
      <c r="RQF29" s="35"/>
      <c r="RQG29" s="35"/>
      <c r="RQH29" s="35"/>
      <c r="RQI29" s="35"/>
      <c r="RQJ29" s="35"/>
      <c r="RQK29" s="35"/>
      <c r="RQL29" s="35"/>
      <c r="RQM29" s="35"/>
      <c r="RQN29" s="35"/>
      <c r="RQO29" s="35"/>
      <c r="RQP29" s="35"/>
      <c r="RQQ29" s="35"/>
      <c r="RQR29" s="35"/>
      <c r="RQS29" s="35"/>
      <c r="RQT29" s="35"/>
      <c r="RQU29" s="35"/>
      <c r="RQV29" s="35"/>
      <c r="RQW29" s="35"/>
      <c r="RQX29" s="35"/>
      <c r="RQY29" s="35"/>
      <c r="RQZ29" s="35"/>
      <c r="RRA29" s="35"/>
      <c r="RRB29" s="35"/>
      <c r="RRC29" s="35"/>
      <c r="RRD29" s="35"/>
      <c r="RRE29" s="35"/>
      <c r="RRF29" s="35"/>
      <c r="RRG29" s="35"/>
      <c r="RRH29" s="35"/>
      <c r="RRI29" s="35"/>
      <c r="RRJ29" s="35"/>
      <c r="RRK29" s="35"/>
      <c r="RRL29" s="35"/>
      <c r="RRM29" s="35"/>
      <c r="RRN29" s="35"/>
      <c r="RRO29" s="35"/>
      <c r="RRP29" s="35"/>
      <c r="RRQ29" s="35"/>
      <c r="RRR29" s="35"/>
      <c r="RRS29" s="35"/>
      <c r="RRT29" s="35"/>
      <c r="RRU29" s="35"/>
      <c r="RRV29" s="35"/>
      <c r="RRW29" s="35"/>
      <c r="RRX29" s="35"/>
      <c r="RRY29" s="35"/>
      <c r="RRZ29" s="35"/>
      <c r="RSA29" s="35"/>
      <c r="RSB29" s="35"/>
      <c r="RSC29" s="35"/>
      <c r="RSD29" s="35"/>
      <c r="RSE29" s="35"/>
      <c r="RSF29" s="35"/>
      <c r="RSG29" s="35"/>
      <c r="RSH29" s="35"/>
      <c r="RSI29" s="35"/>
      <c r="RSJ29" s="35"/>
      <c r="RSK29" s="35"/>
      <c r="RSL29" s="35"/>
      <c r="RSM29" s="35"/>
      <c r="RSN29" s="35"/>
      <c r="RSO29" s="35"/>
      <c r="RSP29" s="35"/>
      <c r="RSQ29" s="35"/>
      <c r="RSR29" s="35"/>
      <c r="RSS29" s="35"/>
      <c r="RST29" s="35"/>
      <c r="RSU29" s="35"/>
      <c r="RSV29" s="35"/>
      <c r="RSW29" s="35"/>
      <c r="RSX29" s="35"/>
      <c r="RSY29" s="35"/>
      <c r="RSZ29" s="35"/>
      <c r="RTA29" s="35"/>
      <c r="RTB29" s="35"/>
      <c r="RTC29" s="35"/>
      <c r="RTD29" s="35"/>
      <c r="RTE29" s="35"/>
      <c r="RTF29" s="35"/>
      <c r="RTG29" s="35"/>
      <c r="RTH29" s="35"/>
      <c r="RTI29" s="35"/>
      <c r="RTJ29" s="35"/>
      <c r="RTK29" s="35"/>
      <c r="RTL29" s="35"/>
      <c r="RTM29" s="35"/>
      <c r="RTN29" s="35"/>
      <c r="RTO29" s="35"/>
      <c r="RTP29" s="35"/>
      <c r="RTQ29" s="35"/>
      <c r="RTR29" s="35"/>
      <c r="RTS29" s="35"/>
      <c r="RTT29" s="35"/>
      <c r="RTU29" s="35"/>
      <c r="RTV29" s="35"/>
      <c r="RTW29" s="35"/>
      <c r="RTX29" s="35"/>
      <c r="RTY29" s="35"/>
      <c r="RTZ29" s="35"/>
      <c r="RUA29" s="35"/>
      <c r="RUB29" s="35"/>
      <c r="RUC29" s="35"/>
      <c r="RUD29" s="35"/>
      <c r="RUE29" s="35"/>
      <c r="RUF29" s="35"/>
      <c r="RUG29" s="35"/>
      <c r="RUH29" s="35"/>
      <c r="RUI29" s="35"/>
      <c r="RUJ29" s="35"/>
      <c r="RUK29" s="35"/>
      <c r="RUL29" s="35"/>
      <c r="RUM29" s="35"/>
      <c r="RUN29" s="35"/>
      <c r="RUO29" s="35"/>
      <c r="RUP29" s="35"/>
      <c r="RUQ29" s="35"/>
      <c r="RUR29" s="35"/>
      <c r="RUS29" s="35"/>
      <c r="RUT29" s="35"/>
      <c r="RUU29" s="35"/>
      <c r="RUV29" s="35"/>
      <c r="RUW29" s="35"/>
      <c r="RUX29" s="35"/>
      <c r="RUY29" s="35"/>
      <c r="RUZ29" s="35"/>
      <c r="RVA29" s="35"/>
      <c r="RVB29" s="35"/>
      <c r="RVC29" s="35"/>
      <c r="RVD29" s="35"/>
      <c r="RVE29" s="35"/>
      <c r="RVF29" s="35"/>
      <c r="RVG29" s="35"/>
      <c r="RVH29" s="35"/>
      <c r="RVI29" s="35"/>
      <c r="RVJ29" s="35"/>
      <c r="RVK29" s="35"/>
      <c r="RVL29" s="35"/>
      <c r="RVM29" s="35"/>
      <c r="RVN29" s="35"/>
      <c r="RVO29" s="35"/>
      <c r="RVP29" s="35"/>
      <c r="RVQ29" s="35"/>
      <c r="RVR29" s="35"/>
      <c r="RVS29" s="35"/>
      <c r="RVT29" s="35"/>
      <c r="RVU29" s="35"/>
      <c r="RVV29" s="35"/>
      <c r="RVW29" s="35"/>
      <c r="RVX29" s="35"/>
      <c r="RVY29" s="35"/>
      <c r="RVZ29" s="35"/>
      <c r="RWA29" s="35"/>
      <c r="RWB29" s="35"/>
      <c r="RWC29" s="35"/>
      <c r="RWD29" s="35"/>
      <c r="RWE29" s="35"/>
      <c r="RWF29" s="35"/>
      <c r="RWG29" s="35"/>
      <c r="RWH29" s="35"/>
      <c r="RWI29" s="35"/>
      <c r="RWJ29" s="35"/>
      <c r="RWK29" s="35"/>
      <c r="RWL29" s="35"/>
      <c r="RWM29" s="35"/>
      <c r="RWN29" s="35"/>
      <c r="RWO29" s="35"/>
      <c r="RWP29" s="35"/>
      <c r="RWQ29" s="35"/>
      <c r="RWR29" s="35"/>
      <c r="RWS29" s="35"/>
      <c r="RWT29" s="35"/>
      <c r="RWU29" s="35"/>
      <c r="RWV29" s="35"/>
      <c r="RWW29" s="35"/>
      <c r="RWX29" s="35"/>
      <c r="RWY29" s="35"/>
      <c r="RWZ29" s="35"/>
      <c r="RXA29" s="35"/>
      <c r="RXB29" s="35"/>
      <c r="RXC29" s="35"/>
      <c r="RXD29" s="35"/>
      <c r="RXE29" s="35"/>
      <c r="RXF29" s="35"/>
      <c r="RXG29" s="35"/>
      <c r="RXH29" s="35"/>
      <c r="RXI29" s="35"/>
      <c r="RXJ29" s="35"/>
      <c r="RXK29" s="35"/>
      <c r="RXL29" s="35"/>
      <c r="RXM29" s="35"/>
      <c r="RXN29" s="35"/>
      <c r="RXO29" s="35"/>
      <c r="RXP29" s="35"/>
      <c r="RXQ29" s="35"/>
      <c r="RXR29" s="35"/>
      <c r="RXS29" s="35"/>
      <c r="RXT29" s="35"/>
      <c r="RXU29" s="35"/>
      <c r="RXV29" s="35"/>
      <c r="RXW29" s="35"/>
      <c r="RXX29" s="35"/>
      <c r="RXY29" s="35"/>
      <c r="RXZ29" s="35"/>
      <c r="RYA29" s="35"/>
      <c r="RYB29" s="35"/>
      <c r="RYC29" s="35"/>
      <c r="RYD29" s="35"/>
      <c r="RYE29" s="35"/>
      <c r="RYF29" s="35"/>
      <c r="RYG29" s="35"/>
      <c r="RYH29" s="35"/>
      <c r="RYI29" s="35"/>
      <c r="RYJ29" s="35"/>
      <c r="RYK29" s="35"/>
      <c r="RYL29" s="35"/>
      <c r="RYM29" s="35"/>
      <c r="RYN29" s="35"/>
      <c r="RYO29" s="35"/>
      <c r="RYP29" s="35"/>
      <c r="RYQ29" s="35"/>
      <c r="RYR29" s="35"/>
      <c r="RYS29" s="35"/>
      <c r="RYT29" s="35"/>
      <c r="RYU29" s="35"/>
      <c r="RYV29" s="35"/>
      <c r="RYW29" s="35"/>
      <c r="RYX29" s="35"/>
      <c r="RYY29" s="35"/>
      <c r="RYZ29" s="35"/>
      <c r="RZA29" s="35"/>
      <c r="RZB29" s="35"/>
      <c r="RZC29" s="35"/>
      <c r="RZD29" s="35"/>
      <c r="RZE29" s="35"/>
      <c r="RZF29" s="35"/>
      <c r="RZG29" s="35"/>
      <c r="RZH29" s="35"/>
      <c r="RZI29" s="35"/>
      <c r="RZJ29" s="35"/>
      <c r="RZK29" s="35"/>
      <c r="RZL29" s="35"/>
      <c r="RZM29" s="35"/>
      <c r="RZN29" s="35"/>
      <c r="RZO29" s="35"/>
      <c r="RZP29" s="35"/>
      <c r="RZQ29" s="35"/>
      <c r="RZR29" s="35"/>
      <c r="RZS29" s="35"/>
      <c r="RZT29" s="35"/>
      <c r="RZU29" s="35"/>
      <c r="RZV29" s="35"/>
      <c r="RZW29" s="35"/>
      <c r="RZX29" s="35"/>
      <c r="RZY29" s="35"/>
      <c r="RZZ29" s="35"/>
      <c r="SAA29" s="35"/>
      <c r="SAB29" s="35"/>
      <c r="SAC29" s="35"/>
      <c r="SAD29" s="35"/>
      <c r="SAE29" s="35"/>
      <c r="SAF29" s="35"/>
      <c r="SAG29" s="35"/>
      <c r="SAH29" s="35"/>
      <c r="SAI29" s="35"/>
      <c r="SAJ29" s="35"/>
      <c r="SAK29" s="35"/>
      <c r="SAL29" s="35"/>
      <c r="SAM29" s="35"/>
      <c r="SAN29" s="35"/>
      <c r="SAO29" s="35"/>
      <c r="SAP29" s="35"/>
      <c r="SAQ29" s="35"/>
      <c r="SAR29" s="35"/>
      <c r="SAS29" s="35"/>
      <c r="SAT29" s="35"/>
      <c r="SAU29" s="35"/>
      <c r="SAV29" s="35"/>
      <c r="SAW29" s="35"/>
      <c r="SAX29" s="35"/>
      <c r="SAY29" s="35"/>
      <c r="SAZ29" s="35"/>
      <c r="SBA29" s="35"/>
      <c r="SBB29" s="35"/>
      <c r="SBC29" s="35"/>
      <c r="SBD29" s="35"/>
      <c r="SBE29" s="35"/>
      <c r="SBF29" s="35"/>
      <c r="SBG29" s="35"/>
      <c r="SBH29" s="35"/>
      <c r="SBI29" s="35"/>
      <c r="SBJ29" s="35"/>
      <c r="SBK29" s="35"/>
      <c r="SBL29" s="35"/>
      <c r="SBM29" s="35"/>
      <c r="SBN29" s="35"/>
      <c r="SBO29" s="35"/>
      <c r="SBP29" s="35"/>
      <c r="SBQ29" s="35"/>
      <c r="SBR29" s="35"/>
      <c r="SBS29" s="35"/>
      <c r="SBT29" s="35"/>
      <c r="SBU29" s="35"/>
      <c r="SBV29" s="35"/>
      <c r="SBW29" s="35"/>
      <c r="SBX29" s="35"/>
      <c r="SBY29" s="35"/>
      <c r="SBZ29" s="35"/>
      <c r="SCA29" s="35"/>
      <c r="SCB29" s="35"/>
      <c r="SCC29" s="35"/>
      <c r="SCD29" s="35"/>
      <c r="SCE29" s="35"/>
      <c r="SCF29" s="35"/>
      <c r="SCG29" s="35"/>
      <c r="SCH29" s="35"/>
      <c r="SCI29" s="35"/>
      <c r="SCJ29" s="35"/>
      <c r="SCK29" s="35"/>
      <c r="SCL29" s="35"/>
      <c r="SCM29" s="35"/>
      <c r="SCN29" s="35"/>
      <c r="SCO29" s="35"/>
      <c r="SCP29" s="35"/>
      <c r="SCQ29" s="35"/>
      <c r="SCR29" s="35"/>
      <c r="SCS29" s="35"/>
      <c r="SCT29" s="35"/>
      <c r="SCU29" s="35"/>
      <c r="SCV29" s="35"/>
      <c r="SCW29" s="35"/>
      <c r="SCX29" s="35"/>
      <c r="SCY29" s="35"/>
      <c r="SCZ29" s="35"/>
      <c r="SDA29" s="35"/>
      <c r="SDB29" s="35"/>
      <c r="SDC29" s="35"/>
      <c r="SDD29" s="35"/>
      <c r="SDE29" s="35"/>
      <c r="SDF29" s="35"/>
      <c r="SDG29" s="35"/>
      <c r="SDH29" s="35"/>
      <c r="SDI29" s="35"/>
      <c r="SDJ29" s="35"/>
      <c r="SDK29" s="35"/>
      <c r="SDL29" s="35"/>
      <c r="SDM29" s="35"/>
      <c r="SDN29" s="35"/>
      <c r="SDO29" s="35"/>
      <c r="SDP29" s="35"/>
      <c r="SDQ29" s="35"/>
      <c r="SDR29" s="35"/>
      <c r="SDS29" s="35"/>
      <c r="SDT29" s="35"/>
      <c r="SDU29" s="35"/>
      <c r="SDV29" s="35"/>
      <c r="SDW29" s="35"/>
      <c r="SDX29" s="35"/>
      <c r="SDY29" s="35"/>
      <c r="SDZ29" s="35"/>
      <c r="SEA29" s="35"/>
      <c r="SEB29" s="35"/>
      <c r="SEC29" s="35"/>
      <c r="SED29" s="35"/>
      <c r="SEE29" s="35"/>
      <c r="SEF29" s="35"/>
      <c r="SEG29" s="35"/>
      <c r="SEH29" s="35"/>
      <c r="SEI29" s="35"/>
      <c r="SEJ29" s="35"/>
      <c r="SEK29" s="35"/>
      <c r="SEL29" s="35"/>
      <c r="SEM29" s="35"/>
      <c r="SEN29" s="35"/>
      <c r="SEO29" s="35"/>
      <c r="SEP29" s="35"/>
      <c r="SEQ29" s="35"/>
      <c r="SER29" s="35"/>
      <c r="SES29" s="35"/>
      <c r="SET29" s="35"/>
      <c r="SEU29" s="35"/>
      <c r="SEV29" s="35"/>
      <c r="SEW29" s="35"/>
      <c r="SEX29" s="35"/>
      <c r="SEY29" s="35"/>
      <c r="SEZ29" s="35"/>
      <c r="SFA29" s="35"/>
      <c r="SFB29" s="35"/>
      <c r="SFC29" s="35"/>
      <c r="SFD29" s="35"/>
      <c r="SFE29" s="35"/>
      <c r="SFF29" s="35"/>
      <c r="SFG29" s="35"/>
      <c r="SFH29" s="35"/>
      <c r="SFI29" s="35"/>
      <c r="SFJ29" s="35"/>
      <c r="SFK29" s="35"/>
      <c r="SFL29" s="35"/>
      <c r="SFM29" s="35"/>
      <c r="SFN29" s="35"/>
      <c r="SFO29" s="35"/>
      <c r="SFP29" s="35"/>
      <c r="SFQ29" s="35"/>
      <c r="SFR29" s="35"/>
      <c r="SFS29" s="35"/>
      <c r="SFT29" s="35"/>
      <c r="SFU29" s="35"/>
      <c r="SFV29" s="35"/>
      <c r="SFW29" s="35"/>
      <c r="SFX29" s="35"/>
      <c r="SFY29" s="35"/>
      <c r="SFZ29" s="35"/>
      <c r="SGA29" s="35"/>
      <c r="SGB29" s="35"/>
      <c r="SGC29" s="35"/>
      <c r="SGD29" s="35"/>
      <c r="SGE29" s="35"/>
      <c r="SGF29" s="35"/>
      <c r="SGG29" s="35"/>
      <c r="SGH29" s="35"/>
      <c r="SGI29" s="35"/>
      <c r="SGJ29" s="35"/>
      <c r="SGK29" s="35"/>
      <c r="SGL29" s="35"/>
      <c r="SGM29" s="35"/>
      <c r="SGN29" s="35"/>
      <c r="SGO29" s="35"/>
      <c r="SGP29" s="35"/>
      <c r="SGQ29" s="35"/>
      <c r="SGR29" s="35"/>
      <c r="SGS29" s="35"/>
      <c r="SGT29" s="35"/>
      <c r="SGU29" s="35"/>
      <c r="SGV29" s="35"/>
      <c r="SGW29" s="35"/>
      <c r="SGX29" s="35"/>
      <c r="SGY29" s="35"/>
      <c r="SGZ29" s="35"/>
      <c r="SHA29" s="35"/>
      <c r="SHB29" s="35"/>
      <c r="SHC29" s="35"/>
      <c r="SHD29" s="35"/>
      <c r="SHE29" s="35"/>
      <c r="SHF29" s="35"/>
      <c r="SHG29" s="35"/>
      <c r="SHH29" s="35"/>
      <c r="SHI29" s="35"/>
      <c r="SHJ29" s="35"/>
      <c r="SHK29" s="35"/>
      <c r="SHL29" s="35"/>
      <c r="SHM29" s="35"/>
      <c r="SHN29" s="35"/>
      <c r="SHO29" s="35"/>
      <c r="SHP29" s="35"/>
      <c r="SHQ29" s="35"/>
      <c r="SHR29" s="35"/>
      <c r="SHS29" s="35"/>
      <c r="SHT29" s="35"/>
      <c r="SHU29" s="35"/>
      <c r="SHV29" s="35"/>
      <c r="SHW29" s="35"/>
      <c r="SHX29" s="35"/>
      <c r="SHY29" s="35"/>
      <c r="SHZ29" s="35"/>
      <c r="SIA29" s="35"/>
      <c r="SIB29" s="35"/>
      <c r="SIC29" s="35"/>
      <c r="SID29" s="35"/>
      <c r="SIE29" s="35"/>
      <c r="SIF29" s="35"/>
      <c r="SIG29" s="35"/>
      <c r="SIH29" s="35"/>
      <c r="SII29" s="35"/>
      <c r="SIJ29" s="35"/>
      <c r="SIK29" s="35"/>
      <c r="SIL29" s="35"/>
      <c r="SIM29" s="35"/>
      <c r="SIN29" s="35"/>
      <c r="SIO29" s="35"/>
      <c r="SIP29" s="35"/>
      <c r="SIQ29" s="35"/>
      <c r="SIR29" s="35"/>
      <c r="SIS29" s="35"/>
      <c r="SIT29" s="35"/>
      <c r="SIU29" s="35"/>
      <c r="SIV29" s="35"/>
      <c r="SIW29" s="35"/>
      <c r="SIX29" s="35"/>
      <c r="SIY29" s="35"/>
      <c r="SIZ29" s="35"/>
      <c r="SJA29" s="35"/>
      <c r="SJB29" s="35"/>
      <c r="SJC29" s="35"/>
      <c r="SJD29" s="35"/>
      <c r="SJE29" s="35"/>
      <c r="SJF29" s="35"/>
      <c r="SJG29" s="35"/>
      <c r="SJH29" s="35"/>
      <c r="SJI29" s="35"/>
      <c r="SJJ29" s="35"/>
      <c r="SJK29" s="35"/>
      <c r="SJL29" s="35"/>
      <c r="SJM29" s="35"/>
      <c r="SJN29" s="35"/>
      <c r="SJO29" s="35"/>
      <c r="SJP29" s="35"/>
      <c r="SJQ29" s="35"/>
      <c r="SJR29" s="35"/>
      <c r="SJS29" s="35"/>
      <c r="SJT29" s="35"/>
      <c r="SJU29" s="35"/>
      <c r="SJV29" s="35"/>
      <c r="SJW29" s="35"/>
      <c r="SJX29" s="35"/>
      <c r="SJY29" s="35"/>
      <c r="SJZ29" s="35"/>
      <c r="SKA29" s="35"/>
      <c r="SKB29" s="35"/>
      <c r="SKC29" s="35"/>
      <c r="SKD29" s="35"/>
      <c r="SKE29" s="35"/>
      <c r="SKF29" s="35"/>
      <c r="SKG29" s="35"/>
      <c r="SKH29" s="35"/>
      <c r="SKI29" s="35"/>
      <c r="SKJ29" s="35"/>
      <c r="SKK29" s="35"/>
      <c r="SKL29" s="35"/>
      <c r="SKM29" s="35"/>
      <c r="SKN29" s="35"/>
      <c r="SKO29" s="35"/>
      <c r="SKP29" s="35"/>
      <c r="SKQ29" s="35"/>
      <c r="SKR29" s="35"/>
      <c r="SKS29" s="35"/>
      <c r="SKT29" s="35"/>
      <c r="SKU29" s="35"/>
      <c r="SKV29" s="35"/>
      <c r="SKW29" s="35"/>
      <c r="SKX29" s="35"/>
      <c r="SKY29" s="35"/>
      <c r="SKZ29" s="35"/>
      <c r="SLA29" s="35"/>
      <c r="SLB29" s="35"/>
      <c r="SLC29" s="35"/>
      <c r="SLD29" s="35"/>
      <c r="SLE29" s="35"/>
      <c r="SLF29" s="35"/>
      <c r="SLG29" s="35"/>
      <c r="SLH29" s="35"/>
      <c r="SLI29" s="35"/>
      <c r="SLJ29" s="35"/>
      <c r="SLK29" s="35"/>
      <c r="SLL29" s="35"/>
      <c r="SLM29" s="35"/>
      <c r="SLN29" s="35"/>
      <c r="SLO29" s="35"/>
      <c r="SLP29" s="35"/>
      <c r="SLQ29" s="35"/>
      <c r="SLR29" s="35"/>
      <c r="SLS29" s="35"/>
      <c r="SLT29" s="35"/>
      <c r="SLU29" s="35"/>
      <c r="SLV29" s="35"/>
      <c r="SLW29" s="35"/>
      <c r="SLX29" s="35"/>
      <c r="SLY29" s="35"/>
      <c r="SLZ29" s="35"/>
      <c r="SMA29" s="35"/>
      <c r="SMB29" s="35"/>
      <c r="SMC29" s="35"/>
      <c r="SMD29" s="35"/>
      <c r="SME29" s="35"/>
      <c r="SMF29" s="35"/>
      <c r="SMG29" s="35"/>
      <c r="SMH29" s="35"/>
      <c r="SMI29" s="35"/>
      <c r="SMJ29" s="35"/>
      <c r="SMK29" s="35"/>
      <c r="SML29" s="35"/>
      <c r="SMM29" s="35"/>
      <c r="SMN29" s="35"/>
      <c r="SMO29" s="35"/>
      <c r="SMP29" s="35"/>
      <c r="SMQ29" s="35"/>
      <c r="SMR29" s="35"/>
      <c r="SMS29" s="35"/>
      <c r="SMT29" s="35"/>
      <c r="SMU29" s="35"/>
      <c r="SMV29" s="35"/>
      <c r="SMW29" s="35"/>
      <c r="SMX29" s="35"/>
      <c r="SMY29" s="35"/>
      <c r="SMZ29" s="35"/>
      <c r="SNA29" s="35"/>
      <c r="SNB29" s="35"/>
      <c r="SNC29" s="35"/>
      <c r="SND29" s="35"/>
      <c r="SNE29" s="35"/>
      <c r="SNF29" s="35"/>
      <c r="SNG29" s="35"/>
      <c r="SNH29" s="35"/>
      <c r="SNI29" s="35"/>
      <c r="SNJ29" s="35"/>
      <c r="SNK29" s="35"/>
      <c r="SNL29" s="35"/>
      <c r="SNM29" s="35"/>
      <c r="SNN29" s="35"/>
      <c r="SNO29" s="35"/>
      <c r="SNP29" s="35"/>
      <c r="SNQ29" s="35"/>
      <c r="SNR29" s="35"/>
      <c r="SNS29" s="35"/>
      <c r="SNT29" s="35"/>
      <c r="SNU29" s="35"/>
      <c r="SNV29" s="35"/>
      <c r="SNW29" s="35"/>
      <c r="SNX29" s="35"/>
      <c r="SNY29" s="35"/>
      <c r="SNZ29" s="35"/>
      <c r="SOA29" s="35"/>
      <c r="SOB29" s="35"/>
      <c r="SOC29" s="35"/>
      <c r="SOD29" s="35"/>
      <c r="SOE29" s="35"/>
      <c r="SOF29" s="35"/>
      <c r="SOG29" s="35"/>
      <c r="SOH29" s="35"/>
      <c r="SOI29" s="35"/>
      <c r="SOJ29" s="35"/>
      <c r="SOK29" s="35"/>
      <c r="SOL29" s="35"/>
      <c r="SOM29" s="35"/>
      <c r="SON29" s="35"/>
      <c r="SOO29" s="35"/>
      <c r="SOP29" s="35"/>
      <c r="SOQ29" s="35"/>
      <c r="SOR29" s="35"/>
      <c r="SOS29" s="35"/>
      <c r="SOT29" s="35"/>
      <c r="SOU29" s="35"/>
      <c r="SOV29" s="35"/>
      <c r="SOW29" s="35"/>
      <c r="SOX29" s="35"/>
      <c r="SOY29" s="35"/>
      <c r="SOZ29" s="35"/>
      <c r="SPA29" s="35"/>
      <c r="SPB29" s="35"/>
      <c r="SPC29" s="35"/>
      <c r="SPD29" s="35"/>
      <c r="SPE29" s="35"/>
      <c r="SPF29" s="35"/>
      <c r="SPG29" s="35"/>
      <c r="SPH29" s="35"/>
      <c r="SPI29" s="35"/>
      <c r="SPJ29" s="35"/>
      <c r="SPK29" s="35"/>
      <c r="SPL29" s="35"/>
      <c r="SPM29" s="35"/>
      <c r="SPN29" s="35"/>
      <c r="SPO29" s="35"/>
      <c r="SPP29" s="35"/>
      <c r="SPQ29" s="35"/>
      <c r="SPR29" s="35"/>
      <c r="SPS29" s="35"/>
      <c r="SPT29" s="35"/>
      <c r="SPU29" s="35"/>
      <c r="SPV29" s="35"/>
      <c r="SPW29" s="35"/>
      <c r="SPX29" s="35"/>
      <c r="SPY29" s="35"/>
      <c r="SPZ29" s="35"/>
      <c r="SQA29" s="35"/>
      <c r="SQB29" s="35"/>
      <c r="SQC29" s="35"/>
      <c r="SQD29" s="35"/>
      <c r="SQE29" s="35"/>
      <c r="SQF29" s="35"/>
      <c r="SQG29" s="35"/>
      <c r="SQH29" s="35"/>
      <c r="SQI29" s="35"/>
      <c r="SQJ29" s="35"/>
      <c r="SQK29" s="35"/>
      <c r="SQL29" s="35"/>
      <c r="SQM29" s="35"/>
      <c r="SQN29" s="35"/>
      <c r="SQO29" s="35"/>
      <c r="SQP29" s="35"/>
      <c r="SQQ29" s="35"/>
      <c r="SQR29" s="35"/>
      <c r="SQS29" s="35"/>
      <c r="SQT29" s="35"/>
      <c r="SQU29" s="35"/>
      <c r="SQV29" s="35"/>
      <c r="SQW29" s="35"/>
      <c r="SQX29" s="35"/>
      <c r="SQY29" s="35"/>
      <c r="SQZ29" s="35"/>
      <c r="SRA29" s="35"/>
      <c r="SRB29" s="35"/>
      <c r="SRC29" s="35"/>
      <c r="SRD29" s="35"/>
      <c r="SRE29" s="35"/>
      <c r="SRF29" s="35"/>
      <c r="SRG29" s="35"/>
      <c r="SRH29" s="35"/>
      <c r="SRI29" s="35"/>
      <c r="SRJ29" s="35"/>
      <c r="SRK29" s="35"/>
      <c r="SRL29" s="35"/>
      <c r="SRM29" s="35"/>
      <c r="SRN29" s="35"/>
      <c r="SRO29" s="35"/>
      <c r="SRP29" s="35"/>
      <c r="SRQ29" s="35"/>
      <c r="SRR29" s="35"/>
      <c r="SRS29" s="35"/>
      <c r="SRT29" s="35"/>
      <c r="SRU29" s="35"/>
      <c r="SRV29" s="35"/>
      <c r="SRW29" s="35"/>
      <c r="SRX29" s="35"/>
      <c r="SRY29" s="35"/>
      <c r="SRZ29" s="35"/>
      <c r="SSA29" s="35"/>
      <c r="SSB29" s="35"/>
      <c r="SSC29" s="35"/>
      <c r="SSD29" s="35"/>
      <c r="SSE29" s="35"/>
      <c r="SSF29" s="35"/>
      <c r="SSG29" s="35"/>
      <c r="SSH29" s="35"/>
      <c r="SSI29" s="35"/>
      <c r="SSJ29" s="35"/>
      <c r="SSK29" s="35"/>
      <c r="SSL29" s="35"/>
      <c r="SSM29" s="35"/>
      <c r="SSN29" s="35"/>
      <c r="SSO29" s="35"/>
      <c r="SSP29" s="35"/>
      <c r="SSQ29" s="35"/>
      <c r="SSR29" s="35"/>
      <c r="SSS29" s="35"/>
      <c r="SST29" s="35"/>
      <c r="SSU29" s="35"/>
      <c r="SSV29" s="35"/>
      <c r="SSW29" s="35"/>
      <c r="SSX29" s="35"/>
      <c r="SSY29" s="35"/>
      <c r="SSZ29" s="35"/>
      <c r="STA29" s="35"/>
      <c r="STB29" s="35"/>
      <c r="STC29" s="35"/>
      <c r="STD29" s="35"/>
      <c r="STE29" s="35"/>
      <c r="STF29" s="35"/>
      <c r="STG29" s="35"/>
      <c r="STH29" s="35"/>
      <c r="STI29" s="35"/>
      <c r="STJ29" s="35"/>
      <c r="STK29" s="35"/>
      <c r="STL29" s="35"/>
      <c r="STM29" s="35"/>
      <c r="STN29" s="35"/>
      <c r="STO29" s="35"/>
      <c r="STP29" s="35"/>
      <c r="STQ29" s="35"/>
      <c r="STR29" s="35"/>
      <c r="STS29" s="35"/>
      <c r="STT29" s="35"/>
      <c r="STU29" s="35"/>
      <c r="STV29" s="35"/>
      <c r="STW29" s="35"/>
      <c r="STX29" s="35"/>
      <c r="STY29" s="35"/>
      <c r="STZ29" s="35"/>
      <c r="SUA29" s="35"/>
      <c r="SUB29" s="35"/>
      <c r="SUC29" s="35"/>
      <c r="SUD29" s="35"/>
      <c r="SUE29" s="35"/>
      <c r="SUF29" s="35"/>
      <c r="SUG29" s="35"/>
      <c r="SUH29" s="35"/>
      <c r="SUI29" s="35"/>
      <c r="SUJ29" s="35"/>
      <c r="SUK29" s="35"/>
      <c r="SUL29" s="35"/>
      <c r="SUM29" s="35"/>
      <c r="SUN29" s="35"/>
      <c r="SUO29" s="35"/>
      <c r="SUP29" s="35"/>
      <c r="SUQ29" s="35"/>
      <c r="SUR29" s="35"/>
      <c r="SUS29" s="35"/>
      <c r="SUT29" s="35"/>
      <c r="SUU29" s="35"/>
      <c r="SUV29" s="35"/>
      <c r="SUW29" s="35"/>
      <c r="SUX29" s="35"/>
      <c r="SUY29" s="35"/>
      <c r="SUZ29" s="35"/>
      <c r="SVA29" s="35"/>
      <c r="SVB29" s="35"/>
      <c r="SVC29" s="35"/>
      <c r="SVD29" s="35"/>
      <c r="SVE29" s="35"/>
      <c r="SVF29" s="35"/>
      <c r="SVG29" s="35"/>
      <c r="SVH29" s="35"/>
      <c r="SVI29" s="35"/>
      <c r="SVJ29" s="35"/>
      <c r="SVK29" s="35"/>
      <c r="SVL29" s="35"/>
      <c r="SVM29" s="35"/>
      <c r="SVN29" s="35"/>
      <c r="SVO29" s="35"/>
      <c r="SVP29" s="35"/>
      <c r="SVQ29" s="35"/>
      <c r="SVR29" s="35"/>
      <c r="SVS29" s="35"/>
      <c r="SVT29" s="35"/>
      <c r="SVU29" s="35"/>
      <c r="SVV29" s="35"/>
      <c r="SVW29" s="35"/>
      <c r="SVX29" s="35"/>
      <c r="SVY29" s="35"/>
      <c r="SVZ29" s="35"/>
      <c r="SWA29" s="35"/>
      <c r="SWB29" s="35"/>
      <c r="SWC29" s="35"/>
      <c r="SWD29" s="35"/>
      <c r="SWE29" s="35"/>
      <c r="SWF29" s="35"/>
      <c r="SWG29" s="35"/>
      <c r="SWH29" s="35"/>
      <c r="SWI29" s="35"/>
      <c r="SWJ29" s="35"/>
      <c r="SWK29" s="35"/>
      <c r="SWL29" s="35"/>
      <c r="SWM29" s="35"/>
      <c r="SWN29" s="35"/>
      <c r="SWO29" s="35"/>
      <c r="SWP29" s="35"/>
      <c r="SWQ29" s="35"/>
      <c r="SWR29" s="35"/>
      <c r="SWS29" s="35"/>
      <c r="SWT29" s="35"/>
      <c r="SWU29" s="35"/>
      <c r="SWV29" s="35"/>
      <c r="SWW29" s="35"/>
      <c r="SWX29" s="35"/>
      <c r="SWY29" s="35"/>
      <c r="SWZ29" s="35"/>
      <c r="SXA29" s="35"/>
      <c r="SXB29" s="35"/>
      <c r="SXC29" s="35"/>
      <c r="SXD29" s="35"/>
      <c r="SXE29" s="35"/>
      <c r="SXF29" s="35"/>
      <c r="SXG29" s="35"/>
      <c r="SXH29" s="35"/>
      <c r="SXI29" s="35"/>
      <c r="SXJ29" s="35"/>
      <c r="SXK29" s="35"/>
      <c r="SXL29" s="35"/>
      <c r="SXM29" s="35"/>
      <c r="SXN29" s="35"/>
      <c r="SXO29" s="35"/>
      <c r="SXP29" s="35"/>
      <c r="SXQ29" s="35"/>
      <c r="SXR29" s="35"/>
      <c r="SXS29" s="35"/>
      <c r="SXT29" s="35"/>
      <c r="SXU29" s="35"/>
      <c r="SXV29" s="35"/>
      <c r="SXW29" s="35"/>
      <c r="SXX29" s="35"/>
      <c r="SXY29" s="35"/>
      <c r="SXZ29" s="35"/>
      <c r="SYA29" s="35"/>
      <c r="SYB29" s="35"/>
      <c r="SYC29" s="35"/>
      <c r="SYD29" s="35"/>
      <c r="SYE29" s="35"/>
      <c r="SYF29" s="35"/>
      <c r="SYG29" s="35"/>
      <c r="SYH29" s="35"/>
      <c r="SYI29" s="35"/>
      <c r="SYJ29" s="35"/>
      <c r="SYK29" s="35"/>
      <c r="SYL29" s="35"/>
      <c r="SYM29" s="35"/>
      <c r="SYN29" s="35"/>
      <c r="SYO29" s="35"/>
      <c r="SYP29" s="35"/>
      <c r="SYQ29" s="35"/>
      <c r="SYR29" s="35"/>
      <c r="SYS29" s="35"/>
      <c r="SYT29" s="35"/>
      <c r="SYU29" s="35"/>
      <c r="SYV29" s="35"/>
      <c r="SYW29" s="35"/>
      <c r="SYX29" s="35"/>
      <c r="SYY29" s="35"/>
      <c r="SYZ29" s="35"/>
      <c r="SZA29" s="35"/>
      <c r="SZB29" s="35"/>
      <c r="SZC29" s="35"/>
      <c r="SZD29" s="35"/>
      <c r="SZE29" s="35"/>
      <c r="SZF29" s="35"/>
      <c r="SZG29" s="35"/>
      <c r="SZH29" s="35"/>
      <c r="SZI29" s="35"/>
      <c r="SZJ29" s="35"/>
      <c r="SZK29" s="35"/>
      <c r="SZL29" s="35"/>
      <c r="SZM29" s="35"/>
      <c r="SZN29" s="35"/>
      <c r="SZO29" s="35"/>
      <c r="SZP29" s="35"/>
      <c r="SZQ29" s="35"/>
      <c r="SZR29" s="35"/>
      <c r="SZS29" s="35"/>
      <c r="SZT29" s="35"/>
      <c r="SZU29" s="35"/>
      <c r="SZV29" s="35"/>
      <c r="SZW29" s="35"/>
      <c r="SZX29" s="35"/>
      <c r="SZY29" s="35"/>
      <c r="SZZ29" s="35"/>
      <c r="TAA29" s="35"/>
      <c r="TAB29" s="35"/>
      <c r="TAC29" s="35"/>
      <c r="TAD29" s="35"/>
      <c r="TAE29" s="35"/>
      <c r="TAF29" s="35"/>
      <c r="TAG29" s="35"/>
      <c r="TAH29" s="35"/>
      <c r="TAI29" s="35"/>
      <c r="TAJ29" s="35"/>
      <c r="TAK29" s="35"/>
      <c r="TAL29" s="35"/>
      <c r="TAM29" s="35"/>
      <c r="TAN29" s="35"/>
      <c r="TAO29" s="35"/>
      <c r="TAP29" s="35"/>
      <c r="TAQ29" s="35"/>
      <c r="TAR29" s="35"/>
      <c r="TAS29" s="35"/>
      <c r="TAT29" s="35"/>
      <c r="TAU29" s="35"/>
      <c r="TAV29" s="35"/>
      <c r="TAW29" s="35"/>
      <c r="TAX29" s="35"/>
      <c r="TAY29" s="35"/>
      <c r="TAZ29" s="35"/>
      <c r="TBA29" s="35"/>
      <c r="TBB29" s="35"/>
      <c r="TBC29" s="35"/>
      <c r="TBD29" s="35"/>
      <c r="TBE29" s="35"/>
      <c r="TBF29" s="35"/>
      <c r="TBG29" s="35"/>
      <c r="TBH29" s="35"/>
      <c r="TBI29" s="35"/>
      <c r="TBJ29" s="35"/>
      <c r="TBK29" s="35"/>
      <c r="TBL29" s="35"/>
      <c r="TBM29" s="35"/>
      <c r="TBN29" s="35"/>
      <c r="TBO29" s="35"/>
      <c r="TBP29" s="35"/>
      <c r="TBQ29" s="35"/>
      <c r="TBR29" s="35"/>
      <c r="TBS29" s="35"/>
      <c r="TBT29" s="35"/>
      <c r="TBU29" s="35"/>
      <c r="TBV29" s="35"/>
      <c r="TBW29" s="35"/>
      <c r="TBX29" s="35"/>
      <c r="TBY29" s="35"/>
      <c r="TBZ29" s="35"/>
      <c r="TCA29" s="35"/>
      <c r="TCB29" s="35"/>
      <c r="TCC29" s="35"/>
      <c r="TCD29" s="35"/>
      <c r="TCE29" s="35"/>
      <c r="TCF29" s="35"/>
      <c r="TCG29" s="35"/>
      <c r="TCH29" s="35"/>
      <c r="TCI29" s="35"/>
      <c r="TCJ29" s="35"/>
      <c r="TCK29" s="35"/>
      <c r="TCL29" s="35"/>
      <c r="TCM29" s="35"/>
      <c r="TCN29" s="35"/>
      <c r="TCO29" s="35"/>
      <c r="TCP29" s="35"/>
      <c r="TCQ29" s="35"/>
      <c r="TCR29" s="35"/>
      <c r="TCS29" s="35"/>
      <c r="TCT29" s="35"/>
      <c r="TCU29" s="35"/>
      <c r="TCV29" s="35"/>
      <c r="TCW29" s="35"/>
      <c r="TCX29" s="35"/>
      <c r="TCY29" s="35"/>
      <c r="TCZ29" s="35"/>
      <c r="TDA29" s="35"/>
      <c r="TDB29" s="35"/>
      <c r="TDC29" s="35"/>
      <c r="TDD29" s="35"/>
      <c r="TDE29" s="35"/>
      <c r="TDF29" s="35"/>
      <c r="TDG29" s="35"/>
      <c r="TDH29" s="35"/>
      <c r="TDI29" s="35"/>
      <c r="TDJ29" s="35"/>
      <c r="TDK29" s="35"/>
      <c r="TDL29" s="35"/>
      <c r="TDM29" s="35"/>
      <c r="TDN29" s="35"/>
      <c r="TDO29" s="35"/>
      <c r="TDP29" s="35"/>
      <c r="TDQ29" s="35"/>
      <c r="TDR29" s="35"/>
      <c r="TDS29" s="35"/>
      <c r="TDT29" s="35"/>
      <c r="TDU29" s="35"/>
      <c r="TDV29" s="35"/>
      <c r="TDW29" s="35"/>
      <c r="TDX29" s="35"/>
      <c r="TDY29" s="35"/>
      <c r="TDZ29" s="35"/>
      <c r="TEA29" s="35"/>
      <c r="TEB29" s="35"/>
      <c r="TEC29" s="35"/>
      <c r="TED29" s="35"/>
      <c r="TEE29" s="35"/>
      <c r="TEF29" s="35"/>
      <c r="TEG29" s="35"/>
      <c r="TEH29" s="35"/>
      <c r="TEI29" s="35"/>
      <c r="TEJ29" s="35"/>
      <c r="TEK29" s="35"/>
      <c r="TEL29" s="35"/>
      <c r="TEM29" s="35"/>
      <c r="TEN29" s="35"/>
      <c r="TEO29" s="35"/>
      <c r="TEP29" s="35"/>
      <c r="TEQ29" s="35"/>
      <c r="TER29" s="35"/>
      <c r="TES29" s="35"/>
      <c r="TET29" s="35"/>
      <c r="TEU29" s="35"/>
      <c r="TEV29" s="35"/>
      <c r="TEW29" s="35"/>
      <c r="TEX29" s="35"/>
      <c r="TEY29" s="35"/>
      <c r="TEZ29" s="35"/>
      <c r="TFA29" s="35"/>
      <c r="TFB29" s="35"/>
      <c r="TFC29" s="35"/>
      <c r="TFD29" s="35"/>
      <c r="TFE29" s="35"/>
      <c r="TFF29" s="35"/>
      <c r="TFG29" s="35"/>
      <c r="TFH29" s="35"/>
      <c r="TFI29" s="35"/>
      <c r="TFJ29" s="35"/>
      <c r="TFK29" s="35"/>
      <c r="TFL29" s="35"/>
      <c r="TFM29" s="35"/>
      <c r="TFN29" s="35"/>
      <c r="TFO29" s="35"/>
      <c r="TFP29" s="35"/>
      <c r="TFQ29" s="35"/>
      <c r="TFR29" s="35"/>
      <c r="TFS29" s="35"/>
      <c r="TFT29" s="35"/>
      <c r="TFU29" s="35"/>
      <c r="TFV29" s="35"/>
      <c r="TFW29" s="35"/>
      <c r="TFX29" s="35"/>
      <c r="TFY29" s="35"/>
      <c r="TFZ29" s="35"/>
      <c r="TGA29" s="35"/>
      <c r="TGB29" s="35"/>
      <c r="TGC29" s="35"/>
      <c r="TGD29" s="35"/>
      <c r="TGE29" s="35"/>
      <c r="TGF29" s="35"/>
      <c r="TGG29" s="35"/>
      <c r="TGH29" s="35"/>
      <c r="TGI29" s="35"/>
      <c r="TGJ29" s="35"/>
      <c r="TGK29" s="35"/>
      <c r="TGL29" s="35"/>
      <c r="TGM29" s="35"/>
      <c r="TGN29" s="35"/>
      <c r="TGO29" s="35"/>
      <c r="TGP29" s="35"/>
      <c r="TGQ29" s="35"/>
      <c r="TGR29" s="35"/>
      <c r="TGS29" s="35"/>
      <c r="TGT29" s="35"/>
      <c r="TGU29" s="35"/>
      <c r="TGV29" s="35"/>
      <c r="TGW29" s="35"/>
      <c r="TGX29" s="35"/>
      <c r="TGY29" s="35"/>
      <c r="TGZ29" s="35"/>
      <c r="THA29" s="35"/>
      <c r="THB29" s="35"/>
      <c r="THC29" s="35"/>
      <c r="THD29" s="35"/>
      <c r="THE29" s="35"/>
      <c r="THF29" s="35"/>
      <c r="THG29" s="35"/>
      <c r="THH29" s="35"/>
      <c r="THI29" s="35"/>
      <c r="THJ29" s="35"/>
      <c r="THK29" s="35"/>
      <c r="THL29" s="35"/>
      <c r="THM29" s="35"/>
      <c r="THN29" s="35"/>
      <c r="THO29" s="35"/>
      <c r="THP29" s="35"/>
      <c r="THQ29" s="35"/>
      <c r="THR29" s="35"/>
      <c r="THS29" s="35"/>
      <c r="THT29" s="35"/>
      <c r="THU29" s="35"/>
      <c r="THV29" s="35"/>
      <c r="THW29" s="35"/>
      <c r="THX29" s="35"/>
      <c r="THY29" s="35"/>
      <c r="THZ29" s="35"/>
      <c r="TIA29" s="35"/>
      <c r="TIB29" s="35"/>
      <c r="TIC29" s="35"/>
      <c r="TID29" s="35"/>
      <c r="TIE29" s="35"/>
      <c r="TIF29" s="35"/>
      <c r="TIG29" s="35"/>
      <c r="TIH29" s="35"/>
      <c r="TII29" s="35"/>
      <c r="TIJ29" s="35"/>
      <c r="TIK29" s="35"/>
      <c r="TIL29" s="35"/>
      <c r="TIM29" s="35"/>
      <c r="TIN29" s="35"/>
      <c r="TIO29" s="35"/>
      <c r="TIP29" s="35"/>
      <c r="TIQ29" s="35"/>
      <c r="TIR29" s="35"/>
      <c r="TIS29" s="35"/>
      <c r="TIT29" s="35"/>
      <c r="TIU29" s="35"/>
      <c r="TIV29" s="35"/>
      <c r="TIW29" s="35"/>
      <c r="TIX29" s="35"/>
      <c r="TIY29" s="35"/>
      <c r="TIZ29" s="35"/>
      <c r="TJA29" s="35"/>
      <c r="TJB29" s="35"/>
      <c r="TJC29" s="35"/>
      <c r="TJD29" s="35"/>
      <c r="TJE29" s="35"/>
      <c r="TJF29" s="35"/>
      <c r="TJG29" s="35"/>
      <c r="TJH29" s="35"/>
      <c r="TJI29" s="35"/>
      <c r="TJJ29" s="35"/>
      <c r="TJK29" s="35"/>
      <c r="TJL29" s="35"/>
      <c r="TJM29" s="35"/>
      <c r="TJN29" s="35"/>
      <c r="TJO29" s="35"/>
      <c r="TJP29" s="35"/>
      <c r="TJQ29" s="35"/>
      <c r="TJR29" s="35"/>
      <c r="TJS29" s="35"/>
      <c r="TJT29" s="35"/>
      <c r="TJU29" s="35"/>
      <c r="TJV29" s="35"/>
      <c r="TJW29" s="35"/>
      <c r="TJX29" s="35"/>
      <c r="TJY29" s="35"/>
      <c r="TJZ29" s="35"/>
      <c r="TKA29" s="35"/>
      <c r="TKB29" s="35"/>
      <c r="TKC29" s="35"/>
      <c r="TKD29" s="35"/>
      <c r="TKE29" s="35"/>
      <c r="TKF29" s="35"/>
      <c r="TKG29" s="35"/>
      <c r="TKH29" s="35"/>
      <c r="TKI29" s="35"/>
      <c r="TKJ29" s="35"/>
      <c r="TKK29" s="35"/>
      <c r="TKL29" s="35"/>
      <c r="TKM29" s="35"/>
      <c r="TKN29" s="35"/>
      <c r="TKO29" s="35"/>
      <c r="TKP29" s="35"/>
      <c r="TKQ29" s="35"/>
      <c r="TKR29" s="35"/>
      <c r="TKS29" s="35"/>
      <c r="TKT29" s="35"/>
      <c r="TKU29" s="35"/>
      <c r="TKV29" s="35"/>
      <c r="TKW29" s="35"/>
      <c r="TKX29" s="35"/>
      <c r="TKY29" s="35"/>
      <c r="TKZ29" s="35"/>
      <c r="TLA29" s="35"/>
      <c r="TLB29" s="35"/>
      <c r="TLC29" s="35"/>
      <c r="TLD29" s="35"/>
      <c r="TLE29" s="35"/>
      <c r="TLF29" s="35"/>
      <c r="TLG29" s="35"/>
      <c r="TLH29" s="35"/>
      <c r="TLI29" s="35"/>
      <c r="TLJ29" s="35"/>
      <c r="TLK29" s="35"/>
      <c r="TLL29" s="35"/>
      <c r="TLM29" s="35"/>
      <c r="TLN29" s="35"/>
      <c r="TLO29" s="35"/>
      <c r="TLP29" s="35"/>
      <c r="TLQ29" s="35"/>
      <c r="TLR29" s="35"/>
      <c r="TLS29" s="35"/>
      <c r="TLT29" s="35"/>
      <c r="TLU29" s="35"/>
      <c r="TLV29" s="35"/>
      <c r="TLW29" s="35"/>
      <c r="TLX29" s="35"/>
      <c r="TLY29" s="35"/>
      <c r="TLZ29" s="35"/>
      <c r="TMA29" s="35"/>
      <c r="TMB29" s="35"/>
      <c r="TMC29" s="35"/>
      <c r="TMD29" s="35"/>
      <c r="TME29" s="35"/>
      <c r="TMF29" s="35"/>
      <c r="TMG29" s="35"/>
      <c r="TMH29" s="35"/>
      <c r="TMI29" s="35"/>
      <c r="TMJ29" s="35"/>
      <c r="TMK29" s="35"/>
      <c r="TML29" s="35"/>
      <c r="TMM29" s="35"/>
      <c r="TMN29" s="35"/>
      <c r="TMO29" s="35"/>
      <c r="TMP29" s="35"/>
      <c r="TMQ29" s="35"/>
      <c r="TMR29" s="35"/>
      <c r="TMS29" s="35"/>
      <c r="TMT29" s="35"/>
      <c r="TMU29" s="35"/>
      <c r="TMV29" s="35"/>
      <c r="TMW29" s="35"/>
      <c r="TMX29" s="35"/>
      <c r="TMY29" s="35"/>
      <c r="TMZ29" s="35"/>
      <c r="TNA29" s="35"/>
      <c r="TNB29" s="35"/>
      <c r="TNC29" s="35"/>
      <c r="TND29" s="35"/>
      <c r="TNE29" s="35"/>
      <c r="TNF29" s="35"/>
      <c r="TNG29" s="35"/>
      <c r="TNH29" s="35"/>
      <c r="TNI29" s="35"/>
      <c r="TNJ29" s="35"/>
      <c r="TNK29" s="35"/>
      <c r="TNL29" s="35"/>
      <c r="TNM29" s="35"/>
      <c r="TNN29" s="35"/>
      <c r="TNO29" s="35"/>
      <c r="TNP29" s="35"/>
      <c r="TNQ29" s="35"/>
      <c r="TNR29" s="35"/>
      <c r="TNS29" s="35"/>
      <c r="TNT29" s="35"/>
      <c r="TNU29" s="35"/>
      <c r="TNV29" s="35"/>
      <c r="TNW29" s="35"/>
      <c r="TNX29" s="35"/>
      <c r="TNY29" s="35"/>
      <c r="TNZ29" s="35"/>
      <c r="TOA29" s="35"/>
      <c r="TOB29" s="35"/>
      <c r="TOC29" s="35"/>
      <c r="TOD29" s="35"/>
      <c r="TOE29" s="35"/>
      <c r="TOF29" s="35"/>
      <c r="TOG29" s="35"/>
      <c r="TOH29" s="35"/>
      <c r="TOI29" s="35"/>
      <c r="TOJ29" s="35"/>
      <c r="TOK29" s="35"/>
      <c r="TOL29" s="35"/>
      <c r="TOM29" s="35"/>
      <c r="TON29" s="35"/>
      <c r="TOO29" s="35"/>
      <c r="TOP29" s="35"/>
      <c r="TOQ29" s="35"/>
      <c r="TOR29" s="35"/>
      <c r="TOS29" s="35"/>
      <c r="TOT29" s="35"/>
      <c r="TOU29" s="35"/>
      <c r="TOV29" s="35"/>
      <c r="TOW29" s="35"/>
      <c r="TOX29" s="35"/>
      <c r="TOY29" s="35"/>
      <c r="TOZ29" s="35"/>
      <c r="TPA29" s="35"/>
      <c r="TPB29" s="35"/>
      <c r="TPC29" s="35"/>
      <c r="TPD29" s="35"/>
      <c r="TPE29" s="35"/>
      <c r="TPF29" s="35"/>
      <c r="TPG29" s="35"/>
      <c r="TPH29" s="35"/>
      <c r="TPI29" s="35"/>
      <c r="TPJ29" s="35"/>
      <c r="TPK29" s="35"/>
      <c r="TPL29" s="35"/>
      <c r="TPM29" s="35"/>
      <c r="TPN29" s="35"/>
      <c r="TPO29" s="35"/>
      <c r="TPP29" s="35"/>
      <c r="TPQ29" s="35"/>
      <c r="TPR29" s="35"/>
      <c r="TPS29" s="35"/>
      <c r="TPT29" s="35"/>
      <c r="TPU29" s="35"/>
      <c r="TPV29" s="35"/>
      <c r="TPW29" s="35"/>
      <c r="TPX29" s="35"/>
      <c r="TPY29" s="35"/>
      <c r="TPZ29" s="35"/>
      <c r="TQA29" s="35"/>
      <c r="TQB29" s="35"/>
      <c r="TQC29" s="35"/>
      <c r="TQD29" s="35"/>
      <c r="TQE29" s="35"/>
      <c r="TQF29" s="35"/>
      <c r="TQG29" s="35"/>
      <c r="TQH29" s="35"/>
      <c r="TQI29" s="35"/>
      <c r="TQJ29" s="35"/>
      <c r="TQK29" s="35"/>
      <c r="TQL29" s="35"/>
      <c r="TQM29" s="35"/>
      <c r="TQN29" s="35"/>
      <c r="TQO29" s="35"/>
      <c r="TQP29" s="35"/>
      <c r="TQQ29" s="35"/>
      <c r="TQR29" s="35"/>
      <c r="TQS29" s="35"/>
      <c r="TQT29" s="35"/>
      <c r="TQU29" s="35"/>
      <c r="TQV29" s="35"/>
      <c r="TQW29" s="35"/>
      <c r="TQX29" s="35"/>
      <c r="TQY29" s="35"/>
      <c r="TQZ29" s="35"/>
      <c r="TRA29" s="35"/>
      <c r="TRB29" s="35"/>
      <c r="TRC29" s="35"/>
      <c r="TRD29" s="35"/>
      <c r="TRE29" s="35"/>
      <c r="TRF29" s="35"/>
      <c r="TRG29" s="35"/>
      <c r="TRH29" s="35"/>
      <c r="TRI29" s="35"/>
      <c r="TRJ29" s="35"/>
      <c r="TRK29" s="35"/>
      <c r="TRL29" s="35"/>
      <c r="TRM29" s="35"/>
      <c r="TRN29" s="35"/>
      <c r="TRO29" s="35"/>
      <c r="TRP29" s="35"/>
      <c r="TRQ29" s="35"/>
      <c r="TRR29" s="35"/>
      <c r="TRS29" s="35"/>
      <c r="TRT29" s="35"/>
      <c r="TRU29" s="35"/>
      <c r="TRV29" s="35"/>
      <c r="TRW29" s="35"/>
      <c r="TRX29" s="35"/>
      <c r="TRY29" s="35"/>
      <c r="TRZ29" s="35"/>
      <c r="TSA29" s="35"/>
      <c r="TSB29" s="35"/>
      <c r="TSC29" s="35"/>
      <c r="TSD29" s="35"/>
      <c r="TSE29" s="35"/>
      <c r="TSF29" s="35"/>
      <c r="TSG29" s="35"/>
      <c r="TSH29" s="35"/>
      <c r="TSI29" s="35"/>
      <c r="TSJ29" s="35"/>
      <c r="TSK29" s="35"/>
      <c r="TSL29" s="35"/>
      <c r="TSM29" s="35"/>
      <c r="TSN29" s="35"/>
      <c r="TSO29" s="35"/>
      <c r="TSP29" s="35"/>
      <c r="TSQ29" s="35"/>
      <c r="TSR29" s="35"/>
      <c r="TSS29" s="35"/>
      <c r="TST29" s="35"/>
      <c r="TSU29" s="35"/>
      <c r="TSV29" s="35"/>
      <c r="TSW29" s="35"/>
      <c r="TSX29" s="35"/>
      <c r="TSY29" s="35"/>
      <c r="TSZ29" s="35"/>
      <c r="TTA29" s="35"/>
      <c r="TTB29" s="35"/>
      <c r="TTC29" s="35"/>
      <c r="TTD29" s="35"/>
      <c r="TTE29" s="35"/>
      <c r="TTF29" s="35"/>
      <c r="TTG29" s="35"/>
      <c r="TTH29" s="35"/>
      <c r="TTI29" s="35"/>
      <c r="TTJ29" s="35"/>
      <c r="TTK29" s="35"/>
      <c r="TTL29" s="35"/>
      <c r="TTM29" s="35"/>
      <c r="TTN29" s="35"/>
      <c r="TTO29" s="35"/>
      <c r="TTP29" s="35"/>
      <c r="TTQ29" s="35"/>
      <c r="TTR29" s="35"/>
      <c r="TTS29" s="35"/>
      <c r="TTT29" s="35"/>
      <c r="TTU29" s="35"/>
      <c r="TTV29" s="35"/>
      <c r="TTW29" s="35"/>
      <c r="TTX29" s="35"/>
      <c r="TTY29" s="35"/>
      <c r="TTZ29" s="35"/>
      <c r="TUA29" s="35"/>
      <c r="TUB29" s="35"/>
      <c r="TUC29" s="35"/>
      <c r="TUD29" s="35"/>
      <c r="TUE29" s="35"/>
      <c r="TUF29" s="35"/>
      <c r="TUG29" s="35"/>
      <c r="TUH29" s="35"/>
      <c r="TUI29" s="35"/>
      <c r="TUJ29" s="35"/>
      <c r="TUK29" s="35"/>
      <c r="TUL29" s="35"/>
      <c r="TUM29" s="35"/>
      <c r="TUN29" s="35"/>
      <c r="TUO29" s="35"/>
      <c r="TUP29" s="35"/>
      <c r="TUQ29" s="35"/>
      <c r="TUR29" s="35"/>
      <c r="TUS29" s="35"/>
      <c r="TUT29" s="35"/>
      <c r="TUU29" s="35"/>
      <c r="TUV29" s="35"/>
      <c r="TUW29" s="35"/>
      <c r="TUX29" s="35"/>
      <c r="TUY29" s="35"/>
      <c r="TUZ29" s="35"/>
      <c r="TVA29" s="35"/>
      <c r="TVB29" s="35"/>
      <c r="TVC29" s="35"/>
      <c r="TVD29" s="35"/>
      <c r="TVE29" s="35"/>
      <c r="TVF29" s="35"/>
      <c r="TVG29" s="35"/>
      <c r="TVH29" s="35"/>
      <c r="TVI29" s="35"/>
      <c r="TVJ29" s="35"/>
      <c r="TVK29" s="35"/>
      <c r="TVL29" s="35"/>
      <c r="TVM29" s="35"/>
      <c r="TVN29" s="35"/>
      <c r="TVO29" s="35"/>
      <c r="TVP29" s="35"/>
      <c r="TVQ29" s="35"/>
      <c r="TVR29" s="35"/>
      <c r="TVS29" s="35"/>
      <c r="TVT29" s="35"/>
      <c r="TVU29" s="35"/>
      <c r="TVV29" s="35"/>
      <c r="TVW29" s="35"/>
      <c r="TVX29" s="35"/>
      <c r="TVY29" s="35"/>
      <c r="TVZ29" s="35"/>
      <c r="TWA29" s="35"/>
      <c r="TWB29" s="35"/>
      <c r="TWC29" s="35"/>
      <c r="TWD29" s="35"/>
      <c r="TWE29" s="35"/>
      <c r="TWF29" s="35"/>
      <c r="TWG29" s="35"/>
      <c r="TWH29" s="35"/>
      <c r="TWI29" s="35"/>
      <c r="TWJ29" s="35"/>
      <c r="TWK29" s="35"/>
      <c r="TWL29" s="35"/>
      <c r="TWM29" s="35"/>
      <c r="TWN29" s="35"/>
      <c r="TWO29" s="35"/>
      <c r="TWP29" s="35"/>
      <c r="TWQ29" s="35"/>
      <c r="TWR29" s="35"/>
      <c r="TWS29" s="35"/>
      <c r="TWT29" s="35"/>
      <c r="TWU29" s="35"/>
      <c r="TWV29" s="35"/>
      <c r="TWW29" s="35"/>
      <c r="TWX29" s="35"/>
      <c r="TWY29" s="35"/>
      <c r="TWZ29" s="35"/>
      <c r="TXA29" s="35"/>
      <c r="TXB29" s="35"/>
      <c r="TXC29" s="35"/>
      <c r="TXD29" s="35"/>
      <c r="TXE29" s="35"/>
      <c r="TXF29" s="35"/>
      <c r="TXG29" s="35"/>
      <c r="TXH29" s="35"/>
      <c r="TXI29" s="35"/>
      <c r="TXJ29" s="35"/>
      <c r="TXK29" s="35"/>
      <c r="TXL29" s="35"/>
      <c r="TXM29" s="35"/>
      <c r="TXN29" s="35"/>
      <c r="TXO29" s="35"/>
      <c r="TXP29" s="35"/>
      <c r="TXQ29" s="35"/>
      <c r="TXR29" s="35"/>
      <c r="TXS29" s="35"/>
      <c r="TXT29" s="35"/>
      <c r="TXU29" s="35"/>
      <c r="TXV29" s="35"/>
      <c r="TXW29" s="35"/>
      <c r="TXX29" s="35"/>
      <c r="TXY29" s="35"/>
      <c r="TXZ29" s="35"/>
      <c r="TYA29" s="35"/>
      <c r="TYB29" s="35"/>
      <c r="TYC29" s="35"/>
      <c r="TYD29" s="35"/>
      <c r="TYE29" s="35"/>
      <c r="TYF29" s="35"/>
      <c r="TYG29" s="35"/>
      <c r="TYH29" s="35"/>
      <c r="TYI29" s="35"/>
      <c r="TYJ29" s="35"/>
      <c r="TYK29" s="35"/>
      <c r="TYL29" s="35"/>
      <c r="TYM29" s="35"/>
      <c r="TYN29" s="35"/>
      <c r="TYO29" s="35"/>
      <c r="TYP29" s="35"/>
      <c r="TYQ29" s="35"/>
      <c r="TYR29" s="35"/>
      <c r="TYS29" s="35"/>
      <c r="TYT29" s="35"/>
      <c r="TYU29" s="35"/>
      <c r="TYV29" s="35"/>
      <c r="TYW29" s="35"/>
      <c r="TYX29" s="35"/>
      <c r="TYY29" s="35"/>
      <c r="TYZ29" s="35"/>
      <c r="TZA29" s="35"/>
      <c r="TZB29" s="35"/>
      <c r="TZC29" s="35"/>
      <c r="TZD29" s="35"/>
      <c r="TZE29" s="35"/>
      <c r="TZF29" s="35"/>
      <c r="TZG29" s="35"/>
      <c r="TZH29" s="35"/>
      <c r="TZI29" s="35"/>
      <c r="TZJ29" s="35"/>
      <c r="TZK29" s="35"/>
      <c r="TZL29" s="35"/>
      <c r="TZM29" s="35"/>
      <c r="TZN29" s="35"/>
      <c r="TZO29" s="35"/>
      <c r="TZP29" s="35"/>
      <c r="TZQ29" s="35"/>
      <c r="TZR29" s="35"/>
      <c r="TZS29" s="35"/>
      <c r="TZT29" s="35"/>
      <c r="TZU29" s="35"/>
      <c r="TZV29" s="35"/>
      <c r="TZW29" s="35"/>
      <c r="TZX29" s="35"/>
      <c r="TZY29" s="35"/>
      <c r="TZZ29" s="35"/>
      <c r="UAA29" s="35"/>
      <c r="UAB29" s="35"/>
      <c r="UAC29" s="35"/>
      <c r="UAD29" s="35"/>
      <c r="UAE29" s="35"/>
      <c r="UAF29" s="35"/>
      <c r="UAG29" s="35"/>
      <c r="UAH29" s="35"/>
      <c r="UAI29" s="35"/>
      <c r="UAJ29" s="35"/>
      <c r="UAK29" s="35"/>
      <c r="UAL29" s="35"/>
      <c r="UAM29" s="35"/>
      <c r="UAN29" s="35"/>
      <c r="UAO29" s="35"/>
      <c r="UAP29" s="35"/>
      <c r="UAQ29" s="35"/>
      <c r="UAR29" s="35"/>
      <c r="UAS29" s="35"/>
      <c r="UAT29" s="35"/>
      <c r="UAU29" s="35"/>
      <c r="UAV29" s="35"/>
      <c r="UAW29" s="35"/>
      <c r="UAX29" s="35"/>
      <c r="UAY29" s="35"/>
      <c r="UAZ29" s="35"/>
      <c r="UBA29" s="35"/>
      <c r="UBB29" s="35"/>
      <c r="UBC29" s="35"/>
      <c r="UBD29" s="35"/>
      <c r="UBE29" s="35"/>
      <c r="UBF29" s="35"/>
      <c r="UBG29" s="35"/>
      <c r="UBH29" s="35"/>
      <c r="UBI29" s="35"/>
      <c r="UBJ29" s="35"/>
      <c r="UBK29" s="35"/>
      <c r="UBL29" s="35"/>
      <c r="UBM29" s="35"/>
      <c r="UBN29" s="35"/>
      <c r="UBO29" s="35"/>
      <c r="UBP29" s="35"/>
      <c r="UBQ29" s="35"/>
      <c r="UBR29" s="35"/>
      <c r="UBS29" s="35"/>
      <c r="UBT29" s="35"/>
      <c r="UBU29" s="35"/>
      <c r="UBV29" s="35"/>
      <c r="UBW29" s="35"/>
      <c r="UBX29" s="35"/>
      <c r="UBY29" s="35"/>
      <c r="UBZ29" s="35"/>
      <c r="UCA29" s="35"/>
      <c r="UCB29" s="35"/>
      <c r="UCC29" s="35"/>
      <c r="UCD29" s="35"/>
      <c r="UCE29" s="35"/>
      <c r="UCF29" s="35"/>
      <c r="UCG29" s="35"/>
      <c r="UCH29" s="35"/>
      <c r="UCI29" s="35"/>
      <c r="UCJ29" s="35"/>
      <c r="UCK29" s="35"/>
      <c r="UCL29" s="35"/>
      <c r="UCM29" s="35"/>
      <c r="UCN29" s="35"/>
      <c r="UCO29" s="35"/>
      <c r="UCP29" s="35"/>
      <c r="UCQ29" s="35"/>
      <c r="UCR29" s="35"/>
      <c r="UCS29" s="35"/>
      <c r="UCT29" s="35"/>
      <c r="UCU29" s="35"/>
      <c r="UCV29" s="35"/>
      <c r="UCW29" s="35"/>
      <c r="UCX29" s="35"/>
      <c r="UCY29" s="35"/>
      <c r="UCZ29" s="35"/>
      <c r="UDA29" s="35"/>
      <c r="UDB29" s="35"/>
      <c r="UDC29" s="35"/>
      <c r="UDD29" s="35"/>
      <c r="UDE29" s="35"/>
      <c r="UDF29" s="35"/>
      <c r="UDG29" s="35"/>
      <c r="UDH29" s="35"/>
      <c r="UDI29" s="35"/>
      <c r="UDJ29" s="35"/>
      <c r="UDK29" s="35"/>
      <c r="UDL29" s="35"/>
      <c r="UDM29" s="35"/>
      <c r="UDN29" s="35"/>
      <c r="UDO29" s="35"/>
      <c r="UDP29" s="35"/>
      <c r="UDQ29" s="35"/>
      <c r="UDR29" s="35"/>
      <c r="UDS29" s="35"/>
      <c r="UDT29" s="35"/>
      <c r="UDU29" s="35"/>
      <c r="UDV29" s="35"/>
      <c r="UDW29" s="35"/>
      <c r="UDX29" s="35"/>
      <c r="UDY29" s="35"/>
      <c r="UDZ29" s="35"/>
      <c r="UEA29" s="35"/>
      <c r="UEB29" s="35"/>
      <c r="UEC29" s="35"/>
      <c r="UED29" s="35"/>
      <c r="UEE29" s="35"/>
      <c r="UEF29" s="35"/>
      <c r="UEG29" s="35"/>
      <c r="UEH29" s="35"/>
      <c r="UEI29" s="35"/>
      <c r="UEJ29" s="35"/>
      <c r="UEK29" s="35"/>
      <c r="UEL29" s="35"/>
      <c r="UEM29" s="35"/>
      <c r="UEN29" s="35"/>
      <c r="UEO29" s="35"/>
      <c r="UEP29" s="35"/>
      <c r="UEQ29" s="35"/>
      <c r="UER29" s="35"/>
      <c r="UES29" s="35"/>
      <c r="UET29" s="35"/>
      <c r="UEU29" s="35"/>
      <c r="UEV29" s="35"/>
      <c r="UEW29" s="35"/>
      <c r="UEX29" s="35"/>
      <c r="UEY29" s="35"/>
      <c r="UEZ29" s="35"/>
      <c r="UFA29" s="35"/>
      <c r="UFB29" s="35"/>
      <c r="UFC29" s="35"/>
      <c r="UFD29" s="35"/>
      <c r="UFE29" s="35"/>
      <c r="UFF29" s="35"/>
      <c r="UFG29" s="35"/>
      <c r="UFH29" s="35"/>
      <c r="UFI29" s="35"/>
      <c r="UFJ29" s="35"/>
      <c r="UFK29" s="35"/>
      <c r="UFL29" s="35"/>
      <c r="UFM29" s="35"/>
      <c r="UFN29" s="35"/>
      <c r="UFO29" s="35"/>
      <c r="UFP29" s="35"/>
      <c r="UFQ29" s="35"/>
      <c r="UFR29" s="35"/>
      <c r="UFS29" s="35"/>
      <c r="UFT29" s="35"/>
      <c r="UFU29" s="35"/>
      <c r="UFV29" s="35"/>
      <c r="UFW29" s="35"/>
      <c r="UFX29" s="35"/>
      <c r="UFY29" s="35"/>
      <c r="UFZ29" s="35"/>
      <c r="UGA29" s="35"/>
      <c r="UGB29" s="35"/>
      <c r="UGC29" s="35"/>
      <c r="UGD29" s="35"/>
      <c r="UGE29" s="35"/>
      <c r="UGF29" s="35"/>
      <c r="UGG29" s="35"/>
      <c r="UGH29" s="35"/>
      <c r="UGI29" s="35"/>
      <c r="UGJ29" s="35"/>
      <c r="UGK29" s="35"/>
      <c r="UGL29" s="35"/>
      <c r="UGM29" s="35"/>
      <c r="UGN29" s="35"/>
      <c r="UGO29" s="35"/>
      <c r="UGP29" s="35"/>
      <c r="UGQ29" s="35"/>
      <c r="UGR29" s="35"/>
      <c r="UGS29" s="35"/>
      <c r="UGT29" s="35"/>
      <c r="UGU29" s="35"/>
      <c r="UGV29" s="35"/>
      <c r="UGW29" s="35"/>
      <c r="UGX29" s="35"/>
      <c r="UGY29" s="35"/>
      <c r="UGZ29" s="35"/>
      <c r="UHA29" s="35"/>
      <c r="UHB29" s="35"/>
      <c r="UHC29" s="35"/>
      <c r="UHD29" s="35"/>
      <c r="UHE29" s="35"/>
      <c r="UHF29" s="35"/>
      <c r="UHG29" s="35"/>
      <c r="UHH29" s="35"/>
      <c r="UHI29" s="35"/>
      <c r="UHJ29" s="35"/>
      <c r="UHK29" s="35"/>
      <c r="UHL29" s="35"/>
      <c r="UHM29" s="35"/>
      <c r="UHN29" s="35"/>
      <c r="UHO29" s="35"/>
      <c r="UHP29" s="35"/>
      <c r="UHQ29" s="35"/>
      <c r="UHR29" s="35"/>
      <c r="UHS29" s="35"/>
      <c r="UHT29" s="35"/>
      <c r="UHU29" s="35"/>
      <c r="UHV29" s="35"/>
      <c r="UHW29" s="35"/>
      <c r="UHX29" s="35"/>
      <c r="UHY29" s="35"/>
      <c r="UHZ29" s="35"/>
      <c r="UIA29" s="35"/>
      <c r="UIB29" s="35"/>
      <c r="UIC29" s="35"/>
      <c r="UID29" s="35"/>
      <c r="UIE29" s="35"/>
      <c r="UIF29" s="35"/>
      <c r="UIG29" s="35"/>
      <c r="UIH29" s="35"/>
      <c r="UII29" s="35"/>
      <c r="UIJ29" s="35"/>
      <c r="UIK29" s="35"/>
      <c r="UIL29" s="35"/>
      <c r="UIM29" s="35"/>
      <c r="UIN29" s="35"/>
      <c r="UIO29" s="35"/>
      <c r="UIP29" s="35"/>
      <c r="UIQ29" s="35"/>
      <c r="UIR29" s="35"/>
      <c r="UIS29" s="35"/>
      <c r="UIT29" s="35"/>
      <c r="UIU29" s="35"/>
      <c r="UIV29" s="35"/>
      <c r="UIW29" s="35"/>
      <c r="UIX29" s="35"/>
      <c r="UIY29" s="35"/>
      <c r="UIZ29" s="35"/>
      <c r="UJA29" s="35"/>
      <c r="UJB29" s="35"/>
      <c r="UJC29" s="35"/>
      <c r="UJD29" s="35"/>
      <c r="UJE29" s="35"/>
      <c r="UJF29" s="35"/>
      <c r="UJG29" s="35"/>
      <c r="UJH29" s="35"/>
      <c r="UJI29" s="35"/>
      <c r="UJJ29" s="35"/>
      <c r="UJK29" s="35"/>
      <c r="UJL29" s="35"/>
      <c r="UJM29" s="35"/>
      <c r="UJN29" s="35"/>
      <c r="UJO29" s="35"/>
      <c r="UJP29" s="35"/>
      <c r="UJQ29" s="35"/>
      <c r="UJR29" s="35"/>
      <c r="UJS29" s="35"/>
      <c r="UJT29" s="35"/>
      <c r="UJU29" s="35"/>
      <c r="UJV29" s="35"/>
      <c r="UJW29" s="35"/>
      <c r="UJX29" s="35"/>
      <c r="UJY29" s="35"/>
      <c r="UJZ29" s="35"/>
      <c r="UKA29" s="35"/>
      <c r="UKB29" s="35"/>
      <c r="UKC29" s="35"/>
      <c r="UKD29" s="35"/>
      <c r="UKE29" s="35"/>
      <c r="UKF29" s="35"/>
      <c r="UKG29" s="35"/>
      <c r="UKH29" s="35"/>
      <c r="UKI29" s="35"/>
      <c r="UKJ29" s="35"/>
      <c r="UKK29" s="35"/>
      <c r="UKL29" s="35"/>
      <c r="UKM29" s="35"/>
      <c r="UKN29" s="35"/>
      <c r="UKO29" s="35"/>
      <c r="UKP29" s="35"/>
      <c r="UKQ29" s="35"/>
      <c r="UKR29" s="35"/>
      <c r="UKS29" s="35"/>
      <c r="UKT29" s="35"/>
      <c r="UKU29" s="35"/>
      <c r="UKV29" s="35"/>
      <c r="UKW29" s="35"/>
      <c r="UKX29" s="35"/>
      <c r="UKY29" s="35"/>
      <c r="UKZ29" s="35"/>
      <c r="ULA29" s="35"/>
      <c r="ULB29" s="35"/>
      <c r="ULC29" s="35"/>
      <c r="ULD29" s="35"/>
      <c r="ULE29" s="35"/>
      <c r="ULF29" s="35"/>
      <c r="ULG29" s="35"/>
      <c r="ULH29" s="35"/>
      <c r="ULI29" s="35"/>
      <c r="ULJ29" s="35"/>
      <c r="ULK29" s="35"/>
      <c r="ULL29" s="35"/>
      <c r="ULM29" s="35"/>
      <c r="ULN29" s="35"/>
      <c r="ULO29" s="35"/>
      <c r="ULP29" s="35"/>
      <c r="ULQ29" s="35"/>
      <c r="ULR29" s="35"/>
      <c r="ULS29" s="35"/>
      <c r="ULT29" s="35"/>
      <c r="ULU29" s="35"/>
      <c r="ULV29" s="35"/>
      <c r="ULW29" s="35"/>
      <c r="ULX29" s="35"/>
      <c r="ULY29" s="35"/>
      <c r="ULZ29" s="35"/>
      <c r="UMA29" s="35"/>
      <c r="UMB29" s="35"/>
      <c r="UMC29" s="35"/>
      <c r="UMD29" s="35"/>
      <c r="UME29" s="35"/>
      <c r="UMF29" s="35"/>
      <c r="UMG29" s="35"/>
      <c r="UMH29" s="35"/>
      <c r="UMI29" s="35"/>
      <c r="UMJ29" s="35"/>
      <c r="UMK29" s="35"/>
      <c r="UML29" s="35"/>
      <c r="UMM29" s="35"/>
      <c r="UMN29" s="35"/>
      <c r="UMO29" s="35"/>
      <c r="UMP29" s="35"/>
      <c r="UMQ29" s="35"/>
      <c r="UMR29" s="35"/>
      <c r="UMS29" s="35"/>
      <c r="UMT29" s="35"/>
      <c r="UMU29" s="35"/>
      <c r="UMV29" s="35"/>
      <c r="UMW29" s="35"/>
      <c r="UMX29" s="35"/>
      <c r="UMY29" s="35"/>
      <c r="UMZ29" s="35"/>
      <c r="UNA29" s="35"/>
      <c r="UNB29" s="35"/>
      <c r="UNC29" s="35"/>
      <c r="UND29" s="35"/>
      <c r="UNE29" s="35"/>
      <c r="UNF29" s="35"/>
      <c r="UNG29" s="35"/>
      <c r="UNH29" s="35"/>
      <c r="UNI29" s="35"/>
      <c r="UNJ29" s="35"/>
      <c r="UNK29" s="35"/>
      <c r="UNL29" s="35"/>
      <c r="UNM29" s="35"/>
      <c r="UNN29" s="35"/>
      <c r="UNO29" s="35"/>
      <c r="UNP29" s="35"/>
      <c r="UNQ29" s="35"/>
      <c r="UNR29" s="35"/>
      <c r="UNS29" s="35"/>
      <c r="UNT29" s="35"/>
      <c r="UNU29" s="35"/>
      <c r="UNV29" s="35"/>
      <c r="UNW29" s="35"/>
      <c r="UNX29" s="35"/>
      <c r="UNY29" s="35"/>
      <c r="UNZ29" s="35"/>
      <c r="UOA29" s="35"/>
      <c r="UOB29" s="35"/>
      <c r="UOC29" s="35"/>
      <c r="UOD29" s="35"/>
      <c r="UOE29" s="35"/>
      <c r="UOF29" s="35"/>
      <c r="UOG29" s="35"/>
      <c r="UOH29" s="35"/>
      <c r="UOI29" s="35"/>
      <c r="UOJ29" s="35"/>
      <c r="UOK29" s="35"/>
      <c r="UOL29" s="35"/>
      <c r="UOM29" s="35"/>
      <c r="UON29" s="35"/>
      <c r="UOO29" s="35"/>
      <c r="UOP29" s="35"/>
      <c r="UOQ29" s="35"/>
      <c r="UOR29" s="35"/>
      <c r="UOS29" s="35"/>
      <c r="UOT29" s="35"/>
      <c r="UOU29" s="35"/>
      <c r="UOV29" s="35"/>
      <c r="UOW29" s="35"/>
      <c r="UOX29" s="35"/>
      <c r="UOY29" s="35"/>
      <c r="UOZ29" s="35"/>
      <c r="UPA29" s="35"/>
      <c r="UPB29" s="35"/>
      <c r="UPC29" s="35"/>
      <c r="UPD29" s="35"/>
      <c r="UPE29" s="35"/>
      <c r="UPF29" s="35"/>
      <c r="UPG29" s="35"/>
      <c r="UPH29" s="35"/>
      <c r="UPI29" s="35"/>
      <c r="UPJ29" s="35"/>
      <c r="UPK29" s="35"/>
      <c r="UPL29" s="35"/>
      <c r="UPM29" s="35"/>
      <c r="UPN29" s="35"/>
      <c r="UPO29" s="35"/>
      <c r="UPP29" s="35"/>
      <c r="UPQ29" s="35"/>
      <c r="UPR29" s="35"/>
      <c r="UPS29" s="35"/>
      <c r="UPT29" s="35"/>
      <c r="UPU29" s="35"/>
      <c r="UPV29" s="35"/>
      <c r="UPW29" s="35"/>
      <c r="UPX29" s="35"/>
      <c r="UPY29" s="35"/>
      <c r="UPZ29" s="35"/>
      <c r="UQA29" s="35"/>
      <c r="UQB29" s="35"/>
      <c r="UQC29" s="35"/>
      <c r="UQD29" s="35"/>
      <c r="UQE29" s="35"/>
      <c r="UQF29" s="35"/>
      <c r="UQG29" s="35"/>
      <c r="UQH29" s="35"/>
      <c r="UQI29" s="35"/>
      <c r="UQJ29" s="35"/>
      <c r="UQK29" s="35"/>
      <c r="UQL29" s="35"/>
      <c r="UQM29" s="35"/>
      <c r="UQN29" s="35"/>
      <c r="UQO29" s="35"/>
      <c r="UQP29" s="35"/>
      <c r="UQQ29" s="35"/>
      <c r="UQR29" s="35"/>
      <c r="UQS29" s="35"/>
      <c r="UQT29" s="35"/>
      <c r="UQU29" s="35"/>
      <c r="UQV29" s="35"/>
      <c r="UQW29" s="35"/>
      <c r="UQX29" s="35"/>
      <c r="UQY29" s="35"/>
      <c r="UQZ29" s="35"/>
      <c r="URA29" s="35"/>
      <c r="URB29" s="35"/>
      <c r="URC29" s="35"/>
      <c r="URD29" s="35"/>
      <c r="URE29" s="35"/>
      <c r="URF29" s="35"/>
      <c r="URG29" s="35"/>
      <c r="URH29" s="35"/>
      <c r="URI29" s="35"/>
      <c r="URJ29" s="35"/>
      <c r="URK29" s="35"/>
      <c r="URL29" s="35"/>
      <c r="URM29" s="35"/>
      <c r="URN29" s="35"/>
      <c r="URO29" s="35"/>
      <c r="URP29" s="35"/>
      <c r="URQ29" s="35"/>
      <c r="URR29" s="35"/>
      <c r="URS29" s="35"/>
      <c r="URT29" s="35"/>
      <c r="URU29" s="35"/>
      <c r="URV29" s="35"/>
      <c r="URW29" s="35"/>
      <c r="URX29" s="35"/>
      <c r="URY29" s="35"/>
      <c r="URZ29" s="35"/>
      <c r="USA29" s="35"/>
      <c r="USB29" s="35"/>
      <c r="USC29" s="35"/>
      <c r="USD29" s="35"/>
      <c r="USE29" s="35"/>
      <c r="USF29" s="35"/>
      <c r="USG29" s="35"/>
      <c r="USH29" s="35"/>
      <c r="USI29" s="35"/>
      <c r="USJ29" s="35"/>
      <c r="USK29" s="35"/>
      <c r="USL29" s="35"/>
      <c r="USM29" s="35"/>
      <c r="USN29" s="35"/>
      <c r="USO29" s="35"/>
      <c r="USP29" s="35"/>
      <c r="USQ29" s="35"/>
      <c r="USR29" s="35"/>
      <c r="USS29" s="35"/>
      <c r="UST29" s="35"/>
      <c r="USU29" s="35"/>
      <c r="USV29" s="35"/>
      <c r="USW29" s="35"/>
      <c r="USX29" s="35"/>
      <c r="USY29" s="35"/>
      <c r="USZ29" s="35"/>
      <c r="UTA29" s="35"/>
      <c r="UTB29" s="35"/>
      <c r="UTC29" s="35"/>
      <c r="UTD29" s="35"/>
      <c r="UTE29" s="35"/>
      <c r="UTF29" s="35"/>
      <c r="UTG29" s="35"/>
      <c r="UTH29" s="35"/>
      <c r="UTI29" s="35"/>
      <c r="UTJ29" s="35"/>
      <c r="UTK29" s="35"/>
      <c r="UTL29" s="35"/>
      <c r="UTM29" s="35"/>
      <c r="UTN29" s="35"/>
      <c r="UTO29" s="35"/>
      <c r="UTP29" s="35"/>
      <c r="UTQ29" s="35"/>
      <c r="UTR29" s="35"/>
      <c r="UTS29" s="35"/>
      <c r="UTT29" s="35"/>
      <c r="UTU29" s="35"/>
      <c r="UTV29" s="35"/>
      <c r="UTW29" s="35"/>
      <c r="UTX29" s="35"/>
      <c r="UTY29" s="35"/>
      <c r="UTZ29" s="35"/>
      <c r="UUA29" s="35"/>
      <c r="UUB29" s="35"/>
      <c r="UUC29" s="35"/>
      <c r="UUD29" s="35"/>
      <c r="UUE29" s="35"/>
      <c r="UUF29" s="35"/>
      <c r="UUG29" s="35"/>
      <c r="UUH29" s="35"/>
      <c r="UUI29" s="35"/>
      <c r="UUJ29" s="35"/>
      <c r="UUK29" s="35"/>
      <c r="UUL29" s="35"/>
      <c r="UUM29" s="35"/>
      <c r="UUN29" s="35"/>
      <c r="UUO29" s="35"/>
      <c r="UUP29" s="35"/>
      <c r="UUQ29" s="35"/>
      <c r="UUR29" s="35"/>
      <c r="UUS29" s="35"/>
      <c r="UUT29" s="35"/>
      <c r="UUU29" s="35"/>
      <c r="UUV29" s="35"/>
      <c r="UUW29" s="35"/>
      <c r="UUX29" s="35"/>
      <c r="UUY29" s="35"/>
      <c r="UUZ29" s="35"/>
      <c r="UVA29" s="35"/>
      <c r="UVB29" s="35"/>
      <c r="UVC29" s="35"/>
      <c r="UVD29" s="35"/>
      <c r="UVE29" s="35"/>
      <c r="UVF29" s="35"/>
      <c r="UVG29" s="35"/>
      <c r="UVH29" s="35"/>
      <c r="UVI29" s="35"/>
      <c r="UVJ29" s="35"/>
      <c r="UVK29" s="35"/>
      <c r="UVL29" s="35"/>
      <c r="UVM29" s="35"/>
      <c r="UVN29" s="35"/>
      <c r="UVO29" s="35"/>
      <c r="UVP29" s="35"/>
      <c r="UVQ29" s="35"/>
      <c r="UVR29" s="35"/>
      <c r="UVS29" s="35"/>
      <c r="UVT29" s="35"/>
      <c r="UVU29" s="35"/>
      <c r="UVV29" s="35"/>
      <c r="UVW29" s="35"/>
      <c r="UVX29" s="35"/>
      <c r="UVY29" s="35"/>
      <c r="UVZ29" s="35"/>
      <c r="UWA29" s="35"/>
      <c r="UWB29" s="35"/>
      <c r="UWC29" s="35"/>
      <c r="UWD29" s="35"/>
      <c r="UWE29" s="35"/>
      <c r="UWF29" s="35"/>
      <c r="UWG29" s="35"/>
      <c r="UWH29" s="35"/>
      <c r="UWI29" s="35"/>
      <c r="UWJ29" s="35"/>
      <c r="UWK29" s="35"/>
      <c r="UWL29" s="35"/>
      <c r="UWM29" s="35"/>
      <c r="UWN29" s="35"/>
      <c r="UWO29" s="35"/>
      <c r="UWP29" s="35"/>
      <c r="UWQ29" s="35"/>
      <c r="UWR29" s="35"/>
      <c r="UWS29" s="35"/>
      <c r="UWT29" s="35"/>
      <c r="UWU29" s="35"/>
      <c r="UWV29" s="35"/>
      <c r="UWW29" s="35"/>
      <c r="UWX29" s="35"/>
      <c r="UWY29" s="35"/>
      <c r="UWZ29" s="35"/>
      <c r="UXA29" s="35"/>
      <c r="UXB29" s="35"/>
      <c r="UXC29" s="35"/>
      <c r="UXD29" s="35"/>
      <c r="UXE29" s="35"/>
      <c r="UXF29" s="35"/>
      <c r="UXG29" s="35"/>
      <c r="UXH29" s="35"/>
      <c r="UXI29" s="35"/>
      <c r="UXJ29" s="35"/>
      <c r="UXK29" s="35"/>
      <c r="UXL29" s="35"/>
      <c r="UXM29" s="35"/>
      <c r="UXN29" s="35"/>
      <c r="UXO29" s="35"/>
      <c r="UXP29" s="35"/>
      <c r="UXQ29" s="35"/>
      <c r="UXR29" s="35"/>
      <c r="UXS29" s="35"/>
      <c r="UXT29" s="35"/>
      <c r="UXU29" s="35"/>
      <c r="UXV29" s="35"/>
      <c r="UXW29" s="35"/>
      <c r="UXX29" s="35"/>
      <c r="UXY29" s="35"/>
      <c r="UXZ29" s="35"/>
      <c r="UYA29" s="35"/>
      <c r="UYB29" s="35"/>
      <c r="UYC29" s="35"/>
      <c r="UYD29" s="35"/>
      <c r="UYE29" s="35"/>
      <c r="UYF29" s="35"/>
      <c r="UYG29" s="35"/>
      <c r="UYH29" s="35"/>
      <c r="UYI29" s="35"/>
      <c r="UYJ29" s="35"/>
      <c r="UYK29" s="35"/>
      <c r="UYL29" s="35"/>
      <c r="UYM29" s="35"/>
      <c r="UYN29" s="35"/>
      <c r="UYO29" s="35"/>
      <c r="UYP29" s="35"/>
      <c r="UYQ29" s="35"/>
      <c r="UYR29" s="35"/>
      <c r="UYS29" s="35"/>
      <c r="UYT29" s="35"/>
      <c r="UYU29" s="35"/>
      <c r="UYV29" s="35"/>
      <c r="UYW29" s="35"/>
      <c r="UYX29" s="35"/>
      <c r="UYY29" s="35"/>
      <c r="UYZ29" s="35"/>
      <c r="UZA29" s="35"/>
      <c r="UZB29" s="35"/>
      <c r="UZC29" s="35"/>
      <c r="UZD29" s="35"/>
      <c r="UZE29" s="35"/>
      <c r="UZF29" s="35"/>
      <c r="UZG29" s="35"/>
      <c r="UZH29" s="35"/>
      <c r="UZI29" s="35"/>
      <c r="UZJ29" s="35"/>
      <c r="UZK29" s="35"/>
      <c r="UZL29" s="35"/>
      <c r="UZM29" s="35"/>
      <c r="UZN29" s="35"/>
      <c r="UZO29" s="35"/>
      <c r="UZP29" s="35"/>
      <c r="UZQ29" s="35"/>
      <c r="UZR29" s="35"/>
      <c r="UZS29" s="35"/>
      <c r="UZT29" s="35"/>
      <c r="UZU29" s="35"/>
      <c r="UZV29" s="35"/>
      <c r="UZW29" s="35"/>
      <c r="UZX29" s="35"/>
      <c r="UZY29" s="35"/>
      <c r="UZZ29" s="35"/>
      <c r="VAA29" s="35"/>
      <c r="VAB29" s="35"/>
      <c r="VAC29" s="35"/>
      <c r="VAD29" s="35"/>
      <c r="VAE29" s="35"/>
      <c r="VAF29" s="35"/>
      <c r="VAG29" s="35"/>
      <c r="VAH29" s="35"/>
      <c r="VAI29" s="35"/>
      <c r="VAJ29" s="35"/>
      <c r="VAK29" s="35"/>
      <c r="VAL29" s="35"/>
      <c r="VAM29" s="35"/>
      <c r="VAN29" s="35"/>
      <c r="VAO29" s="35"/>
      <c r="VAP29" s="35"/>
      <c r="VAQ29" s="35"/>
      <c r="VAR29" s="35"/>
      <c r="VAS29" s="35"/>
      <c r="VAT29" s="35"/>
      <c r="VAU29" s="35"/>
      <c r="VAV29" s="35"/>
      <c r="VAW29" s="35"/>
      <c r="VAX29" s="35"/>
      <c r="VAY29" s="35"/>
      <c r="VAZ29" s="35"/>
      <c r="VBA29" s="35"/>
      <c r="VBB29" s="35"/>
      <c r="VBC29" s="35"/>
      <c r="VBD29" s="35"/>
      <c r="VBE29" s="35"/>
      <c r="VBF29" s="35"/>
      <c r="VBG29" s="35"/>
      <c r="VBH29" s="35"/>
      <c r="VBI29" s="35"/>
      <c r="VBJ29" s="35"/>
      <c r="VBK29" s="35"/>
      <c r="VBL29" s="35"/>
      <c r="VBM29" s="35"/>
      <c r="VBN29" s="35"/>
      <c r="VBO29" s="35"/>
      <c r="VBP29" s="35"/>
      <c r="VBQ29" s="35"/>
      <c r="VBR29" s="35"/>
      <c r="VBS29" s="35"/>
      <c r="VBT29" s="35"/>
      <c r="VBU29" s="35"/>
      <c r="VBV29" s="35"/>
      <c r="VBW29" s="35"/>
      <c r="VBX29" s="35"/>
      <c r="VBY29" s="35"/>
      <c r="VBZ29" s="35"/>
      <c r="VCA29" s="35"/>
      <c r="VCB29" s="35"/>
      <c r="VCC29" s="35"/>
      <c r="VCD29" s="35"/>
      <c r="VCE29" s="35"/>
      <c r="VCF29" s="35"/>
      <c r="VCG29" s="35"/>
      <c r="VCH29" s="35"/>
      <c r="VCI29" s="35"/>
      <c r="VCJ29" s="35"/>
      <c r="VCK29" s="35"/>
      <c r="VCL29" s="35"/>
      <c r="VCM29" s="35"/>
      <c r="VCN29" s="35"/>
      <c r="VCO29" s="35"/>
      <c r="VCP29" s="35"/>
      <c r="VCQ29" s="35"/>
      <c r="VCR29" s="35"/>
      <c r="VCS29" s="35"/>
      <c r="VCT29" s="35"/>
      <c r="VCU29" s="35"/>
      <c r="VCV29" s="35"/>
      <c r="VCW29" s="35"/>
      <c r="VCX29" s="35"/>
      <c r="VCY29" s="35"/>
      <c r="VCZ29" s="35"/>
      <c r="VDA29" s="35"/>
      <c r="VDB29" s="35"/>
      <c r="VDC29" s="35"/>
      <c r="VDD29" s="35"/>
      <c r="VDE29" s="35"/>
      <c r="VDF29" s="35"/>
      <c r="VDG29" s="35"/>
      <c r="VDH29" s="35"/>
      <c r="VDI29" s="35"/>
      <c r="VDJ29" s="35"/>
      <c r="VDK29" s="35"/>
      <c r="VDL29" s="35"/>
      <c r="VDM29" s="35"/>
      <c r="VDN29" s="35"/>
      <c r="VDO29" s="35"/>
      <c r="VDP29" s="35"/>
      <c r="VDQ29" s="35"/>
      <c r="VDR29" s="35"/>
      <c r="VDS29" s="35"/>
      <c r="VDT29" s="35"/>
      <c r="VDU29" s="35"/>
      <c r="VDV29" s="35"/>
      <c r="VDW29" s="35"/>
      <c r="VDX29" s="35"/>
      <c r="VDY29" s="35"/>
      <c r="VDZ29" s="35"/>
      <c r="VEA29" s="35"/>
      <c r="VEB29" s="35"/>
      <c r="VEC29" s="35"/>
      <c r="VED29" s="35"/>
      <c r="VEE29" s="35"/>
      <c r="VEF29" s="35"/>
      <c r="VEG29" s="35"/>
      <c r="VEH29" s="35"/>
      <c r="VEI29" s="35"/>
      <c r="VEJ29" s="35"/>
      <c r="VEK29" s="35"/>
      <c r="VEL29" s="35"/>
      <c r="VEM29" s="35"/>
      <c r="VEN29" s="35"/>
      <c r="VEO29" s="35"/>
      <c r="VEP29" s="35"/>
      <c r="VEQ29" s="35"/>
      <c r="VER29" s="35"/>
      <c r="VES29" s="35"/>
      <c r="VET29" s="35"/>
      <c r="VEU29" s="35"/>
      <c r="VEV29" s="35"/>
      <c r="VEW29" s="35"/>
      <c r="VEX29" s="35"/>
      <c r="VEY29" s="35"/>
      <c r="VEZ29" s="35"/>
      <c r="VFA29" s="35"/>
      <c r="VFB29" s="35"/>
      <c r="VFC29" s="35"/>
      <c r="VFD29" s="35"/>
      <c r="VFE29" s="35"/>
      <c r="VFF29" s="35"/>
      <c r="VFG29" s="35"/>
      <c r="VFH29" s="35"/>
      <c r="VFI29" s="35"/>
      <c r="VFJ29" s="35"/>
      <c r="VFK29" s="35"/>
      <c r="VFL29" s="35"/>
      <c r="VFM29" s="35"/>
      <c r="VFN29" s="35"/>
      <c r="VFO29" s="35"/>
      <c r="VFP29" s="35"/>
      <c r="VFQ29" s="35"/>
      <c r="VFR29" s="35"/>
      <c r="VFS29" s="35"/>
      <c r="VFT29" s="35"/>
      <c r="VFU29" s="35"/>
      <c r="VFV29" s="35"/>
      <c r="VFW29" s="35"/>
      <c r="VFX29" s="35"/>
      <c r="VFY29" s="35"/>
      <c r="VFZ29" s="35"/>
      <c r="VGA29" s="35"/>
      <c r="VGB29" s="35"/>
      <c r="VGC29" s="35"/>
      <c r="VGD29" s="35"/>
      <c r="VGE29" s="35"/>
      <c r="VGF29" s="35"/>
      <c r="VGG29" s="35"/>
      <c r="VGH29" s="35"/>
      <c r="VGI29" s="35"/>
      <c r="VGJ29" s="35"/>
      <c r="VGK29" s="35"/>
      <c r="VGL29" s="35"/>
      <c r="VGM29" s="35"/>
      <c r="VGN29" s="35"/>
      <c r="VGO29" s="35"/>
      <c r="VGP29" s="35"/>
      <c r="VGQ29" s="35"/>
      <c r="VGR29" s="35"/>
      <c r="VGS29" s="35"/>
      <c r="VGT29" s="35"/>
      <c r="VGU29" s="35"/>
      <c r="VGV29" s="35"/>
      <c r="VGW29" s="35"/>
      <c r="VGX29" s="35"/>
      <c r="VGY29" s="35"/>
      <c r="VGZ29" s="35"/>
      <c r="VHA29" s="35"/>
      <c r="VHB29" s="35"/>
      <c r="VHC29" s="35"/>
      <c r="VHD29" s="35"/>
      <c r="VHE29" s="35"/>
      <c r="VHF29" s="35"/>
      <c r="VHG29" s="35"/>
      <c r="VHH29" s="35"/>
      <c r="VHI29" s="35"/>
      <c r="VHJ29" s="35"/>
      <c r="VHK29" s="35"/>
      <c r="VHL29" s="35"/>
      <c r="VHM29" s="35"/>
      <c r="VHN29" s="35"/>
      <c r="VHO29" s="35"/>
      <c r="VHP29" s="35"/>
      <c r="VHQ29" s="35"/>
      <c r="VHR29" s="35"/>
      <c r="VHS29" s="35"/>
      <c r="VHT29" s="35"/>
      <c r="VHU29" s="35"/>
      <c r="VHV29" s="35"/>
      <c r="VHW29" s="35"/>
      <c r="VHX29" s="35"/>
      <c r="VHY29" s="35"/>
      <c r="VHZ29" s="35"/>
      <c r="VIA29" s="35"/>
      <c r="VIB29" s="35"/>
      <c r="VIC29" s="35"/>
      <c r="VID29" s="35"/>
      <c r="VIE29" s="35"/>
      <c r="VIF29" s="35"/>
      <c r="VIG29" s="35"/>
      <c r="VIH29" s="35"/>
      <c r="VII29" s="35"/>
      <c r="VIJ29" s="35"/>
      <c r="VIK29" s="35"/>
      <c r="VIL29" s="35"/>
      <c r="VIM29" s="35"/>
      <c r="VIN29" s="35"/>
      <c r="VIO29" s="35"/>
      <c r="VIP29" s="35"/>
      <c r="VIQ29" s="35"/>
      <c r="VIR29" s="35"/>
      <c r="VIS29" s="35"/>
      <c r="VIT29" s="35"/>
      <c r="VIU29" s="35"/>
      <c r="VIV29" s="35"/>
      <c r="VIW29" s="35"/>
      <c r="VIX29" s="35"/>
      <c r="VIY29" s="35"/>
      <c r="VIZ29" s="35"/>
      <c r="VJA29" s="35"/>
      <c r="VJB29" s="35"/>
      <c r="VJC29" s="35"/>
      <c r="VJD29" s="35"/>
      <c r="VJE29" s="35"/>
      <c r="VJF29" s="35"/>
      <c r="VJG29" s="35"/>
      <c r="VJH29" s="35"/>
      <c r="VJI29" s="35"/>
      <c r="VJJ29" s="35"/>
      <c r="VJK29" s="35"/>
      <c r="VJL29" s="35"/>
      <c r="VJM29" s="35"/>
      <c r="VJN29" s="35"/>
      <c r="VJO29" s="35"/>
      <c r="VJP29" s="35"/>
      <c r="VJQ29" s="35"/>
      <c r="VJR29" s="35"/>
      <c r="VJS29" s="35"/>
      <c r="VJT29" s="35"/>
      <c r="VJU29" s="35"/>
      <c r="VJV29" s="35"/>
      <c r="VJW29" s="35"/>
      <c r="VJX29" s="35"/>
      <c r="VJY29" s="35"/>
      <c r="VJZ29" s="35"/>
      <c r="VKA29" s="35"/>
      <c r="VKB29" s="35"/>
      <c r="VKC29" s="35"/>
      <c r="VKD29" s="35"/>
      <c r="VKE29" s="35"/>
      <c r="VKF29" s="35"/>
      <c r="VKG29" s="35"/>
      <c r="VKH29" s="35"/>
      <c r="VKI29" s="35"/>
      <c r="VKJ29" s="35"/>
      <c r="VKK29" s="35"/>
      <c r="VKL29" s="35"/>
      <c r="VKM29" s="35"/>
      <c r="VKN29" s="35"/>
      <c r="VKO29" s="35"/>
      <c r="VKP29" s="35"/>
      <c r="VKQ29" s="35"/>
      <c r="VKR29" s="35"/>
      <c r="VKS29" s="35"/>
      <c r="VKT29" s="35"/>
      <c r="VKU29" s="35"/>
      <c r="VKV29" s="35"/>
      <c r="VKW29" s="35"/>
      <c r="VKX29" s="35"/>
      <c r="VKY29" s="35"/>
      <c r="VKZ29" s="35"/>
      <c r="VLA29" s="35"/>
      <c r="VLB29" s="35"/>
      <c r="VLC29" s="35"/>
      <c r="VLD29" s="35"/>
      <c r="VLE29" s="35"/>
      <c r="VLF29" s="35"/>
      <c r="VLG29" s="35"/>
      <c r="VLH29" s="35"/>
      <c r="VLI29" s="35"/>
      <c r="VLJ29" s="35"/>
      <c r="VLK29" s="35"/>
      <c r="VLL29" s="35"/>
      <c r="VLM29" s="35"/>
      <c r="VLN29" s="35"/>
      <c r="VLO29" s="35"/>
      <c r="VLP29" s="35"/>
      <c r="VLQ29" s="35"/>
      <c r="VLR29" s="35"/>
      <c r="VLS29" s="35"/>
      <c r="VLT29" s="35"/>
      <c r="VLU29" s="35"/>
      <c r="VLV29" s="35"/>
      <c r="VLW29" s="35"/>
      <c r="VLX29" s="35"/>
      <c r="VLY29" s="35"/>
      <c r="VLZ29" s="35"/>
      <c r="VMA29" s="35"/>
      <c r="VMB29" s="35"/>
      <c r="VMC29" s="35"/>
      <c r="VMD29" s="35"/>
      <c r="VME29" s="35"/>
      <c r="VMF29" s="35"/>
      <c r="VMG29" s="35"/>
      <c r="VMH29" s="35"/>
      <c r="VMI29" s="35"/>
      <c r="VMJ29" s="35"/>
      <c r="VMK29" s="35"/>
      <c r="VML29" s="35"/>
      <c r="VMM29" s="35"/>
      <c r="VMN29" s="35"/>
      <c r="VMO29" s="35"/>
      <c r="VMP29" s="35"/>
      <c r="VMQ29" s="35"/>
      <c r="VMR29" s="35"/>
      <c r="VMS29" s="35"/>
      <c r="VMT29" s="35"/>
      <c r="VMU29" s="35"/>
      <c r="VMV29" s="35"/>
      <c r="VMW29" s="35"/>
      <c r="VMX29" s="35"/>
      <c r="VMY29" s="35"/>
      <c r="VMZ29" s="35"/>
      <c r="VNA29" s="35"/>
      <c r="VNB29" s="35"/>
      <c r="VNC29" s="35"/>
      <c r="VND29" s="35"/>
      <c r="VNE29" s="35"/>
      <c r="VNF29" s="35"/>
      <c r="VNG29" s="35"/>
      <c r="VNH29" s="35"/>
      <c r="VNI29" s="35"/>
      <c r="VNJ29" s="35"/>
      <c r="VNK29" s="35"/>
      <c r="VNL29" s="35"/>
      <c r="VNM29" s="35"/>
      <c r="VNN29" s="35"/>
      <c r="VNO29" s="35"/>
      <c r="VNP29" s="35"/>
      <c r="VNQ29" s="35"/>
      <c r="VNR29" s="35"/>
      <c r="VNS29" s="35"/>
      <c r="VNT29" s="35"/>
      <c r="VNU29" s="35"/>
      <c r="VNV29" s="35"/>
      <c r="VNW29" s="35"/>
      <c r="VNX29" s="35"/>
      <c r="VNY29" s="35"/>
      <c r="VNZ29" s="35"/>
      <c r="VOA29" s="35"/>
      <c r="VOB29" s="35"/>
      <c r="VOC29" s="35"/>
      <c r="VOD29" s="35"/>
      <c r="VOE29" s="35"/>
      <c r="VOF29" s="35"/>
      <c r="VOG29" s="35"/>
      <c r="VOH29" s="35"/>
      <c r="VOI29" s="35"/>
      <c r="VOJ29" s="35"/>
      <c r="VOK29" s="35"/>
      <c r="VOL29" s="35"/>
      <c r="VOM29" s="35"/>
      <c r="VON29" s="35"/>
      <c r="VOO29" s="35"/>
      <c r="VOP29" s="35"/>
      <c r="VOQ29" s="35"/>
      <c r="VOR29" s="35"/>
      <c r="VOS29" s="35"/>
      <c r="VOT29" s="35"/>
      <c r="VOU29" s="35"/>
      <c r="VOV29" s="35"/>
      <c r="VOW29" s="35"/>
      <c r="VOX29" s="35"/>
      <c r="VOY29" s="35"/>
      <c r="VOZ29" s="35"/>
      <c r="VPA29" s="35"/>
      <c r="VPB29" s="35"/>
      <c r="VPC29" s="35"/>
      <c r="VPD29" s="35"/>
      <c r="VPE29" s="35"/>
      <c r="VPF29" s="35"/>
      <c r="VPG29" s="35"/>
      <c r="VPH29" s="35"/>
      <c r="VPI29" s="35"/>
      <c r="VPJ29" s="35"/>
      <c r="VPK29" s="35"/>
      <c r="VPL29" s="35"/>
      <c r="VPM29" s="35"/>
      <c r="VPN29" s="35"/>
      <c r="VPO29" s="35"/>
      <c r="VPP29" s="35"/>
      <c r="VPQ29" s="35"/>
      <c r="VPR29" s="35"/>
      <c r="VPS29" s="35"/>
      <c r="VPT29" s="35"/>
      <c r="VPU29" s="35"/>
      <c r="VPV29" s="35"/>
      <c r="VPW29" s="35"/>
      <c r="VPX29" s="35"/>
      <c r="VPY29" s="35"/>
      <c r="VPZ29" s="35"/>
      <c r="VQA29" s="35"/>
      <c r="VQB29" s="35"/>
      <c r="VQC29" s="35"/>
      <c r="VQD29" s="35"/>
      <c r="VQE29" s="35"/>
      <c r="VQF29" s="35"/>
      <c r="VQG29" s="35"/>
      <c r="VQH29" s="35"/>
      <c r="VQI29" s="35"/>
      <c r="VQJ29" s="35"/>
      <c r="VQK29" s="35"/>
      <c r="VQL29" s="35"/>
      <c r="VQM29" s="35"/>
      <c r="VQN29" s="35"/>
      <c r="VQO29" s="35"/>
      <c r="VQP29" s="35"/>
      <c r="VQQ29" s="35"/>
      <c r="VQR29" s="35"/>
      <c r="VQS29" s="35"/>
      <c r="VQT29" s="35"/>
      <c r="VQU29" s="35"/>
      <c r="VQV29" s="35"/>
      <c r="VQW29" s="35"/>
      <c r="VQX29" s="35"/>
      <c r="VQY29" s="35"/>
      <c r="VQZ29" s="35"/>
      <c r="VRA29" s="35"/>
      <c r="VRB29" s="35"/>
      <c r="VRC29" s="35"/>
      <c r="VRD29" s="35"/>
      <c r="VRE29" s="35"/>
      <c r="VRF29" s="35"/>
      <c r="VRG29" s="35"/>
      <c r="VRH29" s="35"/>
      <c r="VRI29" s="35"/>
      <c r="VRJ29" s="35"/>
      <c r="VRK29" s="35"/>
      <c r="VRL29" s="35"/>
      <c r="VRM29" s="35"/>
      <c r="VRN29" s="35"/>
      <c r="VRO29" s="35"/>
      <c r="VRP29" s="35"/>
      <c r="VRQ29" s="35"/>
      <c r="VRR29" s="35"/>
      <c r="VRS29" s="35"/>
      <c r="VRT29" s="35"/>
      <c r="VRU29" s="35"/>
      <c r="VRV29" s="35"/>
      <c r="VRW29" s="35"/>
      <c r="VRX29" s="35"/>
      <c r="VRY29" s="35"/>
      <c r="VRZ29" s="35"/>
      <c r="VSA29" s="35"/>
      <c r="VSB29" s="35"/>
      <c r="VSC29" s="35"/>
      <c r="VSD29" s="35"/>
      <c r="VSE29" s="35"/>
      <c r="VSF29" s="35"/>
      <c r="VSG29" s="35"/>
      <c r="VSH29" s="35"/>
      <c r="VSI29" s="35"/>
      <c r="VSJ29" s="35"/>
      <c r="VSK29" s="35"/>
      <c r="VSL29" s="35"/>
      <c r="VSM29" s="35"/>
      <c r="VSN29" s="35"/>
      <c r="VSO29" s="35"/>
      <c r="VSP29" s="35"/>
      <c r="VSQ29" s="35"/>
      <c r="VSR29" s="35"/>
      <c r="VSS29" s="35"/>
      <c r="VST29" s="35"/>
      <c r="VSU29" s="35"/>
      <c r="VSV29" s="35"/>
      <c r="VSW29" s="35"/>
      <c r="VSX29" s="35"/>
      <c r="VSY29" s="35"/>
      <c r="VSZ29" s="35"/>
      <c r="VTA29" s="35"/>
      <c r="VTB29" s="35"/>
      <c r="VTC29" s="35"/>
      <c r="VTD29" s="35"/>
      <c r="VTE29" s="35"/>
      <c r="VTF29" s="35"/>
      <c r="VTG29" s="35"/>
      <c r="VTH29" s="35"/>
      <c r="VTI29" s="35"/>
      <c r="VTJ29" s="35"/>
      <c r="VTK29" s="35"/>
      <c r="VTL29" s="35"/>
      <c r="VTM29" s="35"/>
      <c r="VTN29" s="35"/>
      <c r="VTO29" s="35"/>
      <c r="VTP29" s="35"/>
      <c r="VTQ29" s="35"/>
      <c r="VTR29" s="35"/>
      <c r="VTS29" s="35"/>
      <c r="VTT29" s="35"/>
      <c r="VTU29" s="35"/>
      <c r="VTV29" s="35"/>
      <c r="VTW29" s="35"/>
      <c r="VTX29" s="35"/>
      <c r="VTY29" s="35"/>
      <c r="VTZ29" s="35"/>
      <c r="VUA29" s="35"/>
      <c r="VUB29" s="35"/>
      <c r="VUC29" s="35"/>
      <c r="VUD29" s="35"/>
      <c r="VUE29" s="35"/>
      <c r="VUF29" s="35"/>
      <c r="VUG29" s="35"/>
      <c r="VUH29" s="35"/>
      <c r="VUI29" s="35"/>
      <c r="VUJ29" s="35"/>
      <c r="VUK29" s="35"/>
      <c r="VUL29" s="35"/>
      <c r="VUM29" s="35"/>
      <c r="VUN29" s="35"/>
      <c r="VUO29" s="35"/>
      <c r="VUP29" s="35"/>
      <c r="VUQ29" s="35"/>
      <c r="VUR29" s="35"/>
      <c r="VUS29" s="35"/>
      <c r="VUT29" s="35"/>
      <c r="VUU29" s="35"/>
      <c r="VUV29" s="35"/>
      <c r="VUW29" s="35"/>
      <c r="VUX29" s="35"/>
      <c r="VUY29" s="35"/>
      <c r="VUZ29" s="35"/>
      <c r="VVA29" s="35"/>
      <c r="VVB29" s="35"/>
      <c r="VVC29" s="35"/>
      <c r="VVD29" s="35"/>
      <c r="VVE29" s="35"/>
      <c r="VVF29" s="35"/>
      <c r="VVG29" s="35"/>
      <c r="VVH29" s="35"/>
      <c r="VVI29" s="35"/>
      <c r="VVJ29" s="35"/>
      <c r="VVK29" s="35"/>
      <c r="VVL29" s="35"/>
      <c r="VVM29" s="35"/>
      <c r="VVN29" s="35"/>
      <c r="VVO29" s="35"/>
      <c r="VVP29" s="35"/>
      <c r="VVQ29" s="35"/>
      <c r="VVR29" s="35"/>
      <c r="VVS29" s="35"/>
      <c r="VVT29" s="35"/>
      <c r="VVU29" s="35"/>
      <c r="VVV29" s="35"/>
      <c r="VVW29" s="35"/>
      <c r="VVX29" s="35"/>
      <c r="VVY29" s="35"/>
      <c r="VVZ29" s="35"/>
      <c r="VWA29" s="35"/>
      <c r="VWB29" s="35"/>
      <c r="VWC29" s="35"/>
      <c r="VWD29" s="35"/>
      <c r="VWE29" s="35"/>
      <c r="VWF29" s="35"/>
      <c r="VWG29" s="35"/>
      <c r="VWH29" s="35"/>
      <c r="VWI29" s="35"/>
      <c r="VWJ29" s="35"/>
      <c r="VWK29" s="35"/>
      <c r="VWL29" s="35"/>
      <c r="VWM29" s="35"/>
      <c r="VWN29" s="35"/>
      <c r="VWO29" s="35"/>
      <c r="VWP29" s="35"/>
      <c r="VWQ29" s="35"/>
      <c r="VWR29" s="35"/>
      <c r="VWS29" s="35"/>
      <c r="VWT29" s="35"/>
      <c r="VWU29" s="35"/>
      <c r="VWV29" s="35"/>
      <c r="VWW29" s="35"/>
      <c r="VWX29" s="35"/>
      <c r="VWY29" s="35"/>
      <c r="VWZ29" s="35"/>
      <c r="VXA29" s="35"/>
      <c r="VXB29" s="35"/>
      <c r="VXC29" s="35"/>
      <c r="VXD29" s="35"/>
      <c r="VXE29" s="35"/>
      <c r="VXF29" s="35"/>
      <c r="VXG29" s="35"/>
      <c r="VXH29" s="35"/>
      <c r="VXI29" s="35"/>
      <c r="VXJ29" s="35"/>
      <c r="VXK29" s="35"/>
      <c r="VXL29" s="35"/>
      <c r="VXM29" s="35"/>
      <c r="VXN29" s="35"/>
      <c r="VXO29" s="35"/>
      <c r="VXP29" s="35"/>
      <c r="VXQ29" s="35"/>
      <c r="VXR29" s="35"/>
      <c r="VXS29" s="35"/>
      <c r="VXT29" s="35"/>
      <c r="VXU29" s="35"/>
      <c r="VXV29" s="35"/>
      <c r="VXW29" s="35"/>
      <c r="VXX29" s="35"/>
      <c r="VXY29" s="35"/>
      <c r="VXZ29" s="35"/>
      <c r="VYA29" s="35"/>
      <c r="VYB29" s="35"/>
      <c r="VYC29" s="35"/>
      <c r="VYD29" s="35"/>
      <c r="VYE29" s="35"/>
      <c r="VYF29" s="35"/>
      <c r="VYG29" s="35"/>
      <c r="VYH29" s="35"/>
      <c r="VYI29" s="35"/>
      <c r="VYJ29" s="35"/>
      <c r="VYK29" s="35"/>
      <c r="VYL29" s="35"/>
      <c r="VYM29" s="35"/>
      <c r="VYN29" s="35"/>
      <c r="VYO29" s="35"/>
      <c r="VYP29" s="35"/>
      <c r="VYQ29" s="35"/>
      <c r="VYR29" s="35"/>
      <c r="VYS29" s="35"/>
      <c r="VYT29" s="35"/>
      <c r="VYU29" s="35"/>
      <c r="VYV29" s="35"/>
      <c r="VYW29" s="35"/>
      <c r="VYX29" s="35"/>
      <c r="VYY29" s="35"/>
      <c r="VYZ29" s="35"/>
      <c r="VZA29" s="35"/>
      <c r="VZB29" s="35"/>
      <c r="VZC29" s="35"/>
      <c r="VZD29" s="35"/>
      <c r="VZE29" s="35"/>
      <c r="VZF29" s="35"/>
      <c r="VZG29" s="35"/>
      <c r="VZH29" s="35"/>
      <c r="VZI29" s="35"/>
      <c r="VZJ29" s="35"/>
      <c r="VZK29" s="35"/>
      <c r="VZL29" s="35"/>
      <c r="VZM29" s="35"/>
      <c r="VZN29" s="35"/>
      <c r="VZO29" s="35"/>
      <c r="VZP29" s="35"/>
      <c r="VZQ29" s="35"/>
      <c r="VZR29" s="35"/>
      <c r="VZS29" s="35"/>
      <c r="VZT29" s="35"/>
      <c r="VZU29" s="35"/>
      <c r="VZV29" s="35"/>
      <c r="VZW29" s="35"/>
      <c r="VZX29" s="35"/>
      <c r="VZY29" s="35"/>
      <c r="VZZ29" s="35"/>
      <c r="WAA29" s="35"/>
      <c r="WAB29" s="35"/>
      <c r="WAC29" s="35"/>
      <c r="WAD29" s="35"/>
      <c r="WAE29" s="35"/>
      <c r="WAF29" s="35"/>
      <c r="WAG29" s="35"/>
      <c r="WAH29" s="35"/>
      <c r="WAI29" s="35"/>
      <c r="WAJ29" s="35"/>
      <c r="WAK29" s="35"/>
      <c r="WAL29" s="35"/>
      <c r="WAM29" s="35"/>
      <c r="WAN29" s="35"/>
      <c r="WAO29" s="35"/>
      <c r="WAP29" s="35"/>
      <c r="WAQ29" s="35"/>
      <c r="WAR29" s="35"/>
      <c r="WAS29" s="35"/>
      <c r="WAT29" s="35"/>
      <c r="WAU29" s="35"/>
      <c r="WAV29" s="35"/>
      <c r="WAW29" s="35"/>
      <c r="WAX29" s="35"/>
      <c r="WAY29" s="35"/>
      <c r="WAZ29" s="35"/>
      <c r="WBA29" s="35"/>
      <c r="WBB29" s="35"/>
      <c r="WBC29" s="35"/>
      <c r="WBD29" s="35"/>
      <c r="WBE29" s="35"/>
      <c r="WBF29" s="35"/>
      <c r="WBG29" s="35"/>
      <c r="WBH29" s="35"/>
      <c r="WBI29" s="35"/>
      <c r="WBJ29" s="35"/>
      <c r="WBK29" s="35"/>
      <c r="WBL29" s="35"/>
      <c r="WBM29" s="35"/>
      <c r="WBN29" s="35"/>
      <c r="WBO29" s="35"/>
      <c r="WBP29" s="35"/>
      <c r="WBQ29" s="35"/>
      <c r="WBR29" s="35"/>
      <c r="WBS29" s="35"/>
      <c r="WBT29" s="35"/>
      <c r="WBU29" s="35"/>
      <c r="WBV29" s="35"/>
      <c r="WBW29" s="35"/>
      <c r="WBX29" s="35"/>
      <c r="WBY29" s="35"/>
      <c r="WBZ29" s="35"/>
      <c r="WCA29" s="35"/>
      <c r="WCB29" s="35"/>
      <c r="WCC29" s="35"/>
      <c r="WCD29" s="35"/>
      <c r="WCE29" s="35"/>
      <c r="WCF29" s="35"/>
      <c r="WCG29" s="35"/>
      <c r="WCH29" s="35"/>
      <c r="WCI29" s="35"/>
      <c r="WCJ29" s="35"/>
      <c r="WCK29" s="35"/>
      <c r="WCL29" s="35"/>
      <c r="WCM29" s="35"/>
      <c r="WCN29" s="35"/>
      <c r="WCO29" s="35"/>
      <c r="WCP29" s="35"/>
      <c r="WCQ29" s="35"/>
      <c r="WCR29" s="35"/>
      <c r="WCS29" s="35"/>
      <c r="WCT29" s="35"/>
      <c r="WCU29" s="35"/>
      <c r="WCV29" s="35"/>
      <c r="WCW29" s="35"/>
      <c r="WCX29" s="35"/>
      <c r="WCY29" s="35"/>
      <c r="WCZ29" s="35"/>
      <c r="WDA29" s="35"/>
      <c r="WDB29" s="35"/>
      <c r="WDC29" s="35"/>
      <c r="WDD29" s="35"/>
      <c r="WDE29" s="35"/>
      <c r="WDF29" s="35"/>
      <c r="WDG29" s="35"/>
      <c r="WDH29" s="35"/>
      <c r="WDI29" s="35"/>
      <c r="WDJ29" s="35"/>
      <c r="WDK29" s="35"/>
      <c r="WDL29" s="35"/>
      <c r="WDM29" s="35"/>
      <c r="WDN29" s="35"/>
      <c r="WDO29" s="35"/>
      <c r="WDP29" s="35"/>
      <c r="WDQ29" s="35"/>
      <c r="WDR29" s="35"/>
      <c r="WDS29" s="35"/>
      <c r="WDT29" s="35"/>
      <c r="WDU29" s="35"/>
      <c r="WDV29" s="35"/>
      <c r="WDW29" s="35"/>
      <c r="WDX29" s="35"/>
      <c r="WDY29" s="35"/>
      <c r="WDZ29" s="35"/>
      <c r="WEA29" s="35"/>
      <c r="WEB29" s="35"/>
      <c r="WEC29" s="35"/>
      <c r="WED29" s="35"/>
      <c r="WEE29" s="35"/>
      <c r="WEF29" s="35"/>
      <c r="WEG29" s="35"/>
      <c r="WEH29" s="35"/>
      <c r="WEI29" s="35"/>
      <c r="WEJ29" s="35"/>
      <c r="WEK29" s="35"/>
      <c r="WEL29" s="35"/>
      <c r="WEM29" s="35"/>
      <c r="WEN29" s="35"/>
      <c r="WEO29" s="35"/>
      <c r="WEP29" s="35"/>
      <c r="WEQ29" s="35"/>
      <c r="WER29" s="35"/>
      <c r="WES29" s="35"/>
      <c r="WET29" s="35"/>
      <c r="WEU29" s="35"/>
      <c r="WEV29" s="35"/>
      <c r="WEW29" s="35"/>
      <c r="WEX29" s="35"/>
      <c r="WEY29" s="35"/>
      <c r="WEZ29" s="35"/>
      <c r="WFA29" s="35"/>
      <c r="WFB29" s="35"/>
      <c r="WFC29" s="35"/>
      <c r="WFD29" s="35"/>
      <c r="WFE29" s="35"/>
      <c r="WFF29" s="35"/>
      <c r="WFG29" s="35"/>
      <c r="WFH29" s="35"/>
      <c r="WFI29" s="35"/>
      <c r="WFJ29" s="35"/>
      <c r="WFK29" s="35"/>
      <c r="WFL29" s="35"/>
      <c r="WFM29" s="35"/>
      <c r="WFN29" s="35"/>
      <c r="WFO29" s="35"/>
      <c r="WFP29" s="35"/>
      <c r="WFQ29" s="35"/>
      <c r="WFR29" s="35"/>
      <c r="WFS29" s="35"/>
      <c r="WFT29" s="35"/>
      <c r="WFU29" s="35"/>
      <c r="WFV29" s="35"/>
      <c r="WFW29" s="35"/>
      <c r="WFX29" s="35"/>
      <c r="WFY29" s="35"/>
      <c r="WFZ29" s="35"/>
      <c r="WGA29" s="35"/>
      <c r="WGB29" s="35"/>
      <c r="WGC29" s="35"/>
      <c r="WGD29" s="35"/>
      <c r="WGE29" s="35"/>
      <c r="WGF29" s="35"/>
      <c r="WGG29" s="35"/>
      <c r="WGH29" s="35"/>
      <c r="WGI29" s="35"/>
      <c r="WGJ29" s="35"/>
      <c r="WGK29" s="35"/>
      <c r="WGL29" s="35"/>
      <c r="WGM29" s="35"/>
      <c r="WGN29" s="35"/>
      <c r="WGO29" s="35"/>
      <c r="WGP29" s="35"/>
      <c r="WGQ29" s="35"/>
      <c r="WGR29" s="35"/>
      <c r="WGS29" s="35"/>
      <c r="WGT29" s="35"/>
      <c r="WGU29" s="35"/>
      <c r="WGV29" s="35"/>
      <c r="WGW29" s="35"/>
      <c r="WGX29" s="35"/>
      <c r="WGY29" s="35"/>
      <c r="WGZ29" s="35"/>
      <c r="WHA29" s="35"/>
      <c r="WHB29" s="35"/>
      <c r="WHC29" s="35"/>
      <c r="WHD29" s="35"/>
      <c r="WHE29" s="35"/>
      <c r="WHF29" s="35"/>
      <c r="WHG29" s="35"/>
      <c r="WHH29" s="35"/>
      <c r="WHI29" s="35"/>
      <c r="WHJ29" s="35"/>
      <c r="WHK29" s="35"/>
      <c r="WHL29" s="35"/>
      <c r="WHM29" s="35"/>
      <c r="WHN29" s="35"/>
      <c r="WHO29" s="35"/>
      <c r="WHP29" s="35"/>
      <c r="WHQ29" s="35"/>
      <c r="WHR29" s="35"/>
      <c r="WHS29" s="35"/>
      <c r="WHT29" s="35"/>
      <c r="WHU29" s="35"/>
      <c r="WHV29" s="35"/>
      <c r="WHW29" s="35"/>
      <c r="WHX29" s="35"/>
      <c r="WHY29" s="35"/>
      <c r="WHZ29" s="35"/>
      <c r="WIA29" s="35"/>
      <c r="WIB29" s="35"/>
      <c r="WIC29" s="35"/>
      <c r="WID29" s="35"/>
      <c r="WIE29" s="35"/>
      <c r="WIF29" s="35"/>
      <c r="WIG29" s="35"/>
      <c r="WIH29" s="35"/>
      <c r="WII29" s="35"/>
      <c r="WIJ29" s="35"/>
      <c r="WIK29" s="35"/>
      <c r="WIL29" s="35"/>
      <c r="WIM29" s="35"/>
      <c r="WIN29" s="35"/>
      <c r="WIO29" s="35"/>
      <c r="WIP29" s="35"/>
      <c r="WIQ29" s="35"/>
      <c r="WIR29" s="35"/>
      <c r="WIS29" s="35"/>
      <c r="WIT29" s="35"/>
      <c r="WIU29" s="35"/>
      <c r="WIV29" s="35"/>
      <c r="WIW29" s="35"/>
      <c r="WIX29" s="35"/>
      <c r="WIY29" s="35"/>
      <c r="WIZ29" s="35"/>
      <c r="WJA29" s="35"/>
      <c r="WJB29" s="35"/>
      <c r="WJC29" s="35"/>
      <c r="WJD29" s="35"/>
      <c r="WJE29" s="35"/>
      <c r="WJF29" s="35"/>
      <c r="WJG29" s="35"/>
      <c r="WJH29" s="35"/>
      <c r="WJI29" s="35"/>
      <c r="WJJ29" s="35"/>
      <c r="WJK29" s="35"/>
      <c r="WJL29" s="35"/>
      <c r="WJM29" s="35"/>
      <c r="WJN29" s="35"/>
      <c r="WJO29" s="35"/>
      <c r="WJP29" s="35"/>
      <c r="WJQ29" s="35"/>
      <c r="WJR29" s="35"/>
      <c r="WJS29" s="35"/>
      <c r="WJT29" s="35"/>
      <c r="WJU29" s="35"/>
      <c r="WJV29" s="35"/>
      <c r="WJW29" s="35"/>
      <c r="WJX29" s="35"/>
      <c r="WJY29" s="35"/>
      <c r="WJZ29" s="35"/>
      <c r="WKA29" s="35"/>
      <c r="WKB29" s="35"/>
      <c r="WKC29" s="35"/>
      <c r="WKD29" s="35"/>
      <c r="WKE29" s="35"/>
      <c r="WKF29" s="35"/>
      <c r="WKG29" s="35"/>
      <c r="WKH29" s="35"/>
      <c r="WKI29" s="35"/>
      <c r="WKJ29" s="35"/>
      <c r="WKK29" s="35"/>
      <c r="WKL29" s="35"/>
      <c r="WKM29" s="35"/>
      <c r="WKN29" s="35"/>
      <c r="WKO29" s="35"/>
      <c r="WKP29" s="35"/>
      <c r="WKQ29" s="35"/>
      <c r="WKR29" s="35"/>
      <c r="WKS29" s="35"/>
      <c r="WKT29" s="35"/>
      <c r="WKU29" s="35"/>
      <c r="WKV29" s="35"/>
      <c r="WKW29" s="35"/>
      <c r="WKX29" s="35"/>
      <c r="WKY29" s="35"/>
      <c r="WKZ29" s="35"/>
      <c r="WLA29" s="35"/>
      <c r="WLB29" s="35"/>
      <c r="WLC29" s="35"/>
      <c r="WLD29" s="35"/>
      <c r="WLE29" s="35"/>
      <c r="WLF29" s="35"/>
      <c r="WLG29" s="35"/>
      <c r="WLH29" s="35"/>
      <c r="WLI29" s="35"/>
      <c r="WLJ29" s="35"/>
      <c r="WLK29" s="35"/>
      <c r="WLL29" s="35"/>
      <c r="WLM29" s="35"/>
      <c r="WLN29" s="35"/>
      <c r="WLO29" s="35"/>
      <c r="WLP29" s="35"/>
      <c r="WLQ29" s="35"/>
      <c r="WLR29" s="35"/>
      <c r="WLS29" s="35"/>
      <c r="WLT29" s="35"/>
      <c r="WLU29" s="35"/>
      <c r="WLV29" s="35"/>
      <c r="WLW29" s="35"/>
      <c r="WLX29" s="35"/>
      <c r="WLY29" s="35"/>
      <c r="WLZ29" s="35"/>
      <c r="WMA29" s="35"/>
      <c r="WMB29" s="35"/>
      <c r="WMC29" s="35"/>
      <c r="WMD29" s="35"/>
      <c r="WME29" s="35"/>
      <c r="WMF29" s="35"/>
      <c r="WMG29" s="35"/>
      <c r="WMH29" s="35"/>
      <c r="WMI29" s="35"/>
      <c r="WMJ29" s="35"/>
      <c r="WMK29" s="35"/>
      <c r="WML29" s="35"/>
      <c r="WMM29" s="35"/>
      <c r="WMN29" s="35"/>
      <c r="WMO29" s="35"/>
      <c r="WMP29" s="35"/>
      <c r="WMQ29" s="35"/>
      <c r="WMR29" s="35"/>
      <c r="WMS29" s="35"/>
      <c r="WMT29" s="35"/>
      <c r="WMU29" s="35"/>
      <c r="WMV29" s="35"/>
      <c r="WMW29" s="35"/>
      <c r="WMX29" s="35"/>
      <c r="WMY29" s="35"/>
      <c r="WMZ29" s="35"/>
      <c r="WNA29" s="35"/>
      <c r="WNB29" s="35"/>
      <c r="WNC29" s="35"/>
      <c r="WND29" s="35"/>
      <c r="WNE29" s="35"/>
      <c r="WNF29" s="35"/>
      <c r="WNG29" s="35"/>
      <c r="WNH29" s="35"/>
      <c r="WNI29" s="35"/>
      <c r="WNJ29" s="35"/>
      <c r="WNK29" s="35"/>
      <c r="WNL29" s="35"/>
      <c r="WNM29" s="35"/>
      <c r="WNN29" s="35"/>
      <c r="WNO29" s="35"/>
      <c r="WNP29" s="35"/>
      <c r="WNQ29" s="35"/>
      <c r="WNR29" s="35"/>
      <c r="WNS29" s="35"/>
      <c r="WNT29" s="35"/>
      <c r="WNU29" s="35"/>
      <c r="WNV29" s="35"/>
      <c r="WNW29" s="35"/>
      <c r="WNX29" s="35"/>
      <c r="WNY29" s="35"/>
      <c r="WNZ29" s="35"/>
      <c r="WOA29" s="35"/>
      <c r="WOB29" s="35"/>
      <c r="WOC29" s="35"/>
      <c r="WOD29" s="35"/>
      <c r="WOE29" s="35"/>
      <c r="WOF29" s="35"/>
      <c r="WOG29" s="35"/>
      <c r="WOH29" s="35"/>
      <c r="WOI29" s="35"/>
      <c r="WOJ29" s="35"/>
      <c r="WOK29" s="35"/>
      <c r="WOL29" s="35"/>
      <c r="WOM29" s="35"/>
      <c r="WON29" s="35"/>
      <c r="WOO29" s="35"/>
      <c r="WOP29" s="35"/>
      <c r="WOQ29" s="35"/>
      <c r="WOR29" s="35"/>
      <c r="WOS29" s="35"/>
      <c r="WOT29" s="35"/>
      <c r="WOU29" s="35"/>
      <c r="WOV29" s="35"/>
      <c r="WOW29" s="35"/>
      <c r="WOX29" s="35"/>
      <c r="WOY29" s="35"/>
      <c r="WOZ29" s="35"/>
      <c r="WPA29" s="35"/>
      <c r="WPB29" s="35"/>
      <c r="WPC29" s="35"/>
      <c r="WPD29" s="35"/>
      <c r="WPE29" s="35"/>
      <c r="WPF29" s="35"/>
      <c r="WPG29" s="35"/>
      <c r="WPH29" s="35"/>
      <c r="WPI29" s="35"/>
      <c r="WPJ29" s="35"/>
      <c r="WPK29" s="35"/>
      <c r="WPL29" s="35"/>
      <c r="WPM29" s="35"/>
      <c r="WPN29" s="35"/>
      <c r="WPO29" s="35"/>
      <c r="WPP29" s="35"/>
      <c r="WPQ29" s="35"/>
      <c r="WPR29" s="35"/>
      <c r="WPS29" s="35"/>
      <c r="WPT29" s="35"/>
      <c r="WPU29" s="35"/>
      <c r="WPV29" s="35"/>
      <c r="WPW29" s="35"/>
      <c r="WPX29" s="35"/>
      <c r="WPY29" s="35"/>
      <c r="WPZ29" s="35"/>
      <c r="WQA29" s="35"/>
      <c r="WQB29" s="35"/>
      <c r="WQC29" s="35"/>
      <c r="WQD29" s="35"/>
      <c r="WQE29" s="35"/>
      <c r="WQF29" s="35"/>
      <c r="WQG29" s="35"/>
      <c r="WQH29" s="35"/>
      <c r="WQI29" s="35"/>
      <c r="WQJ29" s="35"/>
      <c r="WQK29" s="35"/>
      <c r="WQL29" s="35"/>
      <c r="WQM29" s="35"/>
      <c r="WQN29" s="35"/>
      <c r="WQO29" s="35"/>
      <c r="WQP29" s="35"/>
      <c r="WQQ29" s="35"/>
      <c r="WQR29" s="35"/>
      <c r="WQS29" s="35"/>
      <c r="WQT29" s="35"/>
      <c r="WQU29" s="35"/>
      <c r="WQV29" s="35"/>
      <c r="WQW29" s="35"/>
      <c r="WQX29" s="35"/>
      <c r="WQY29" s="35"/>
      <c r="WQZ29" s="35"/>
      <c r="WRA29" s="35"/>
      <c r="WRB29" s="35"/>
      <c r="WRC29" s="35"/>
      <c r="WRD29" s="35"/>
      <c r="WRE29" s="35"/>
      <c r="WRF29" s="35"/>
      <c r="WRG29" s="35"/>
      <c r="WRH29" s="35"/>
      <c r="WRI29" s="35"/>
      <c r="WRJ29" s="35"/>
      <c r="WRK29" s="35"/>
      <c r="WRL29" s="35"/>
      <c r="WRM29" s="35"/>
      <c r="WRN29" s="35"/>
      <c r="WRO29" s="35"/>
      <c r="WRP29" s="35"/>
      <c r="WRQ29" s="35"/>
      <c r="WRR29" s="35"/>
      <c r="WRS29" s="35"/>
      <c r="WRT29" s="35"/>
      <c r="WRU29" s="35"/>
      <c r="WRV29" s="35"/>
      <c r="WRW29" s="35"/>
      <c r="WRX29" s="35"/>
      <c r="WRY29" s="35"/>
      <c r="WRZ29" s="35"/>
      <c r="WSA29" s="35"/>
      <c r="WSB29" s="35"/>
      <c r="WSC29" s="35"/>
      <c r="WSD29" s="35"/>
      <c r="WSE29" s="35"/>
      <c r="WSF29" s="35"/>
      <c r="WSG29" s="35"/>
      <c r="WSH29" s="35"/>
      <c r="WSI29" s="35"/>
      <c r="WSJ29" s="35"/>
      <c r="WSK29" s="35"/>
      <c r="WSL29" s="35"/>
      <c r="WSM29" s="35"/>
      <c r="WSN29" s="35"/>
      <c r="WSO29" s="35"/>
      <c r="WSP29" s="35"/>
      <c r="WSQ29" s="35"/>
      <c r="WSR29" s="35"/>
      <c r="WSS29" s="35"/>
      <c r="WST29" s="35"/>
      <c r="WSU29" s="35"/>
      <c r="WSV29" s="35"/>
      <c r="WSW29" s="35"/>
      <c r="WSX29" s="35"/>
      <c r="WSY29" s="35"/>
      <c r="WSZ29" s="35"/>
      <c r="WTA29" s="35"/>
      <c r="WTB29" s="35"/>
      <c r="WTC29" s="35"/>
      <c r="WTD29" s="35"/>
      <c r="WTE29" s="35"/>
      <c r="WTF29" s="35"/>
      <c r="WTG29" s="35"/>
      <c r="WTH29" s="35"/>
      <c r="WTI29" s="35"/>
      <c r="WTJ29" s="35"/>
      <c r="WTK29" s="35"/>
      <c r="WTL29" s="35"/>
      <c r="WTM29" s="35"/>
      <c r="WTN29" s="35"/>
      <c r="WTO29" s="35"/>
      <c r="WTP29" s="35"/>
      <c r="WTQ29" s="35"/>
      <c r="WTR29" s="35"/>
      <c r="WTS29" s="35"/>
      <c r="WTT29" s="35"/>
      <c r="WTU29" s="35"/>
      <c r="WTV29" s="35"/>
      <c r="WTW29" s="35"/>
      <c r="WTX29" s="35"/>
      <c r="WTY29" s="35"/>
      <c r="WTZ29" s="35"/>
      <c r="WUA29" s="35"/>
      <c r="WUB29" s="35"/>
      <c r="WUC29" s="35"/>
      <c r="WUD29" s="35"/>
      <c r="WUE29" s="35"/>
      <c r="WUF29" s="35"/>
      <c r="WUG29" s="35"/>
      <c r="WUH29" s="35"/>
      <c r="WUI29" s="35"/>
      <c r="WUJ29" s="35"/>
      <c r="WUK29" s="35"/>
      <c r="WUL29" s="35"/>
      <c r="WUM29" s="35"/>
      <c r="WUN29" s="35"/>
      <c r="WUO29" s="35"/>
      <c r="WUP29" s="35"/>
      <c r="WUQ29" s="35"/>
      <c r="WUR29" s="35"/>
      <c r="WUS29" s="35"/>
      <c r="WUT29" s="35"/>
      <c r="WUU29" s="35"/>
      <c r="WUV29" s="35"/>
      <c r="WUW29" s="35"/>
      <c r="WUX29" s="35"/>
      <c r="WUY29" s="35"/>
      <c r="WUZ29" s="35"/>
      <c r="WVA29" s="35"/>
      <c r="WVB29" s="35"/>
      <c r="WVC29" s="35"/>
      <c r="WVD29" s="35"/>
      <c r="WVE29" s="35"/>
      <c r="WVF29" s="35"/>
      <c r="WVG29" s="35"/>
      <c r="WVH29" s="35"/>
      <c r="WVI29" s="35"/>
      <c r="WVJ29" s="35"/>
      <c r="WVK29" s="35"/>
      <c r="WVL29" s="35"/>
      <c r="WVM29" s="35"/>
      <c r="WVN29" s="35"/>
      <c r="WVO29" s="35"/>
      <c r="WVP29" s="35"/>
      <c r="WVQ29" s="35"/>
      <c r="WVR29" s="35"/>
      <c r="WVS29" s="35"/>
      <c r="WVT29" s="35"/>
      <c r="WVU29" s="35"/>
      <c r="WVV29" s="35"/>
      <c r="WVW29" s="35"/>
      <c r="WVX29" s="35"/>
      <c r="WVY29" s="35"/>
      <c r="WVZ29" s="35"/>
      <c r="WWA29" s="35"/>
      <c r="WWB29" s="35"/>
      <c r="WWC29" s="35"/>
      <c r="WWD29" s="35"/>
      <c r="WWE29" s="35"/>
      <c r="WWF29" s="35"/>
      <c r="WWG29" s="35"/>
      <c r="WWH29" s="35"/>
      <c r="WWI29" s="35"/>
      <c r="WWJ29" s="35"/>
      <c r="WWK29" s="35"/>
      <c r="WWL29" s="35"/>
      <c r="WWM29" s="35"/>
      <c r="WWN29" s="35"/>
      <c r="WWO29" s="35"/>
      <c r="WWP29" s="35"/>
      <c r="WWQ29" s="35"/>
      <c r="WWR29" s="35"/>
      <c r="WWS29" s="35"/>
      <c r="WWT29" s="35"/>
      <c r="WWU29" s="35"/>
      <c r="WWV29" s="35"/>
      <c r="WWW29" s="35"/>
      <c r="WWX29" s="35"/>
      <c r="WWY29" s="35"/>
      <c r="WWZ29" s="35"/>
      <c r="WXA29" s="35"/>
      <c r="WXB29" s="35"/>
      <c r="WXC29" s="35"/>
      <c r="WXD29" s="35"/>
      <c r="WXE29" s="35"/>
      <c r="WXF29" s="35"/>
      <c r="WXG29" s="35"/>
      <c r="WXH29" s="35"/>
      <c r="WXI29" s="35"/>
      <c r="WXJ29" s="35"/>
      <c r="WXK29" s="35"/>
      <c r="WXL29" s="35"/>
      <c r="WXM29" s="35"/>
      <c r="WXN29" s="35"/>
      <c r="WXO29" s="35"/>
      <c r="WXP29" s="35"/>
      <c r="WXQ29" s="35"/>
      <c r="WXR29" s="35"/>
      <c r="WXS29" s="35"/>
      <c r="WXT29" s="35"/>
      <c r="WXU29" s="35"/>
      <c r="WXV29" s="35"/>
      <c r="WXW29" s="35"/>
      <c r="WXX29" s="35"/>
      <c r="WXY29" s="35"/>
      <c r="WXZ29" s="35"/>
      <c r="WYA29" s="35"/>
      <c r="WYB29" s="35"/>
      <c r="WYC29" s="35"/>
      <c r="WYD29" s="35"/>
      <c r="WYE29" s="35"/>
      <c r="WYF29" s="35"/>
      <c r="WYG29" s="35"/>
      <c r="WYH29" s="35"/>
      <c r="WYI29" s="35"/>
      <c r="WYJ29" s="35"/>
      <c r="WYK29" s="35"/>
      <c r="WYL29" s="35"/>
      <c r="WYM29" s="35"/>
      <c r="WYN29" s="35"/>
      <c r="WYO29" s="35"/>
      <c r="WYP29" s="35"/>
      <c r="WYQ29" s="35"/>
      <c r="WYR29" s="35"/>
      <c r="WYS29" s="35"/>
      <c r="WYT29" s="35"/>
      <c r="WYU29" s="35"/>
      <c r="WYV29" s="35"/>
      <c r="WYW29" s="35"/>
      <c r="WYX29" s="35"/>
      <c r="WYY29" s="35"/>
      <c r="WYZ29" s="35"/>
      <c r="WZA29" s="35"/>
      <c r="WZB29" s="35"/>
      <c r="WZC29" s="35"/>
      <c r="WZD29" s="35"/>
      <c r="WZE29" s="35"/>
      <c r="WZF29" s="35"/>
      <c r="WZG29" s="35"/>
      <c r="WZH29" s="35"/>
      <c r="WZI29" s="35"/>
      <c r="WZJ29" s="35"/>
      <c r="WZK29" s="35"/>
      <c r="WZL29" s="35"/>
      <c r="WZM29" s="35"/>
      <c r="WZN29" s="35"/>
      <c r="WZO29" s="35"/>
      <c r="WZP29" s="35"/>
      <c r="WZQ29" s="35"/>
      <c r="WZR29" s="35"/>
      <c r="WZS29" s="35"/>
      <c r="WZT29" s="35"/>
      <c r="WZU29" s="35"/>
      <c r="WZV29" s="35"/>
      <c r="WZW29" s="35"/>
      <c r="WZX29" s="35"/>
      <c r="WZY29" s="35"/>
      <c r="WZZ29" s="35"/>
      <c r="XAA29" s="35"/>
      <c r="XAB29" s="35"/>
      <c r="XAC29" s="35"/>
      <c r="XAD29" s="35"/>
      <c r="XAE29" s="35"/>
      <c r="XAF29" s="35"/>
      <c r="XAG29" s="35"/>
      <c r="XAH29" s="35"/>
      <c r="XAI29" s="35"/>
      <c r="XAJ29" s="35"/>
      <c r="XAK29" s="35"/>
      <c r="XAL29" s="35"/>
      <c r="XAM29" s="35"/>
      <c r="XAN29" s="35"/>
      <c r="XAO29" s="35"/>
      <c r="XAP29" s="35"/>
      <c r="XAQ29" s="35"/>
      <c r="XAR29" s="35"/>
      <c r="XAS29" s="35"/>
      <c r="XAT29" s="35"/>
      <c r="XAU29" s="35"/>
      <c r="XAV29" s="35"/>
      <c r="XAW29" s="35"/>
      <c r="XAX29" s="35"/>
      <c r="XAY29" s="35"/>
      <c r="XAZ29" s="35"/>
      <c r="XBA29" s="35"/>
      <c r="XBB29" s="35"/>
      <c r="XBC29" s="35"/>
      <c r="XBD29" s="35"/>
      <c r="XBE29" s="35"/>
      <c r="XBF29" s="35"/>
      <c r="XBG29" s="35"/>
      <c r="XBH29" s="35"/>
      <c r="XBI29" s="35"/>
      <c r="XBJ29" s="35"/>
      <c r="XBK29" s="35"/>
      <c r="XBL29" s="35"/>
      <c r="XBM29" s="35"/>
      <c r="XBN29" s="35"/>
      <c r="XBO29" s="35"/>
      <c r="XBP29" s="35"/>
      <c r="XBQ29" s="35"/>
      <c r="XBR29" s="35"/>
      <c r="XBS29" s="35"/>
      <c r="XBT29" s="35"/>
      <c r="XBU29" s="35"/>
      <c r="XBV29" s="35"/>
      <c r="XBW29" s="35"/>
      <c r="XBX29" s="35"/>
      <c r="XBY29" s="35"/>
      <c r="XBZ29" s="35"/>
      <c r="XCA29" s="35"/>
      <c r="XCB29" s="35"/>
      <c r="XCC29" s="35"/>
      <c r="XCD29" s="35"/>
      <c r="XCE29" s="35"/>
      <c r="XCF29" s="35"/>
      <c r="XCG29" s="35"/>
      <c r="XCH29" s="35"/>
      <c r="XCI29" s="35"/>
      <c r="XCJ29" s="35"/>
      <c r="XCK29" s="35"/>
      <c r="XCL29" s="35"/>
      <c r="XCM29" s="35"/>
      <c r="XCN29" s="35"/>
      <c r="XCO29" s="35"/>
      <c r="XCP29" s="35"/>
      <c r="XCQ29" s="35"/>
      <c r="XCR29" s="35"/>
      <c r="XCS29" s="35"/>
      <c r="XCT29" s="35"/>
      <c r="XCU29" s="35"/>
      <c r="XCV29" s="35"/>
      <c r="XCW29" s="35"/>
      <c r="XCX29" s="35"/>
      <c r="XCY29" s="35"/>
      <c r="XCZ29" s="35"/>
      <c r="XDA29" s="35"/>
      <c r="XDB29" s="35"/>
      <c r="XDC29" s="35"/>
      <c r="XDD29" s="35"/>
      <c r="XDE29" s="35"/>
      <c r="XDF29" s="35"/>
      <c r="XDG29" s="35"/>
      <c r="XDH29" s="35"/>
      <c r="XDI29" s="35"/>
      <c r="XDJ29" s="35"/>
      <c r="XDK29" s="35"/>
      <c r="XDL29" s="35"/>
      <c r="XDM29" s="35"/>
      <c r="XDN29" s="35"/>
      <c r="XDO29" s="35"/>
      <c r="XDP29" s="35"/>
      <c r="XDQ29" s="35"/>
      <c r="XDR29" s="35"/>
      <c r="XDS29" s="35"/>
      <c r="XDT29" s="35"/>
      <c r="XDU29" s="35"/>
      <c r="XDV29" s="35"/>
      <c r="XDW29" s="35"/>
      <c r="XDX29" s="35"/>
      <c r="XDY29" s="35"/>
      <c r="XDZ29" s="35"/>
      <c r="XEA29" s="35"/>
      <c r="XEB29" s="35"/>
      <c r="XEC29" s="35"/>
      <c r="XED29" s="35"/>
      <c r="XEE29" s="35"/>
      <c r="XEF29" s="35"/>
      <c r="XEG29" s="35"/>
      <c r="XEH29" s="35"/>
      <c r="XEI29" s="35"/>
      <c r="XEJ29" s="35"/>
      <c r="XEK29" s="35"/>
      <c r="XEL29" s="35"/>
      <c r="XEM29" s="35"/>
      <c r="XEN29" s="35"/>
      <c r="XEO29" s="35"/>
      <c r="XEP29" s="35"/>
      <c r="XEQ29" s="35"/>
      <c r="XER29" s="35"/>
      <c r="XES29" s="35"/>
      <c r="XET29" s="35"/>
      <c r="XEU29" s="35"/>
      <c r="XEV29" s="35"/>
      <c r="XEW29" s="35"/>
      <c r="XEX29" s="35"/>
      <c r="XEY29" s="35"/>
      <c r="XEZ29" s="35"/>
      <c r="XFA29" s="35"/>
      <c r="XFB29" s="35"/>
    </row>
    <row r="30" spans="1:16382">
      <c r="A30" s="197" t="s">
        <v>21</v>
      </c>
    </row>
    <row r="31" spans="1:16382">
      <c r="A31" s="197" t="s">
        <v>22</v>
      </c>
    </row>
  </sheetData>
  <phoneticPr fontId="4"/>
  <hyperlinks>
    <hyperlink ref="B9" r:id="rId1" xr:uid="{9F06F70D-AE6C-42F5-8C8E-E9BAD9AB5AFF}"/>
  </hyperlinks>
  <pageMargins left="0.78740157480314965" right="0.78740157480314965" top="0.94488188976377963" bottom="0.94488188976377963" header="0.31496062992125984" footer="0.31496062992125984"/>
  <pageSetup paperSize="9" scale="56" orientation="portrait" cellComments="asDisplayed" r:id="rId2"/>
  <headerFooter>
    <oddHeader>&amp;R（2023.06版）</oddHead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H26"/>
  <sheetViews>
    <sheetView showGridLines="0" view="pageBreakPreview" zoomScaleNormal="100" zoomScaleSheetLayoutView="100" workbookViewId="0">
      <selection activeCell="G22" sqref="G22"/>
    </sheetView>
  </sheetViews>
  <sheetFormatPr defaultColWidth="10.58203125" defaultRowHeight="20.25" customHeight="1"/>
  <cols>
    <col min="1" max="1" width="3.33203125" style="54" customWidth="1"/>
    <col min="2" max="2" width="23.08203125" style="54" customWidth="1"/>
    <col min="3" max="3" width="14.58203125" style="54" customWidth="1"/>
    <col min="4" max="4" width="8.58203125" style="54" customWidth="1"/>
    <col min="5" max="5" width="14.58203125" style="54" customWidth="1"/>
    <col min="6" max="6" width="17.58203125" style="54" customWidth="1"/>
    <col min="7" max="7" width="5.83203125" style="54" customWidth="1"/>
    <col min="8" max="16384" width="10.58203125" style="54"/>
  </cols>
  <sheetData>
    <row r="2" spans="2:8" ht="24" customHeight="1">
      <c r="B2" s="52" t="s">
        <v>138</v>
      </c>
      <c r="C2" s="82">
        <f>C3+C19+C12</f>
        <v>0</v>
      </c>
      <c r="D2" s="83" t="s">
        <v>39</v>
      </c>
      <c r="E2" s="55"/>
    </row>
    <row r="3" spans="2:8" ht="24" customHeight="1">
      <c r="B3" s="52" t="s">
        <v>139</v>
      </c>
      <c r="C3" s="82">
        <f>E10</f>
        <v>0</v>
      </c>
      <c r="D3" s="54" t="s">
        <v>39</v>
      </c>
      <c r="H3" s="107"/>
    </row>
    <row r="4" spans="2:8" customFormat="1" ht="14.5" thickBot="1">
      <c r="B4" s="54"/>
      <c r="C4" s="84"/>
      <c r="D4" s="54"/>
      <c r="E4" s="54"/>
      <c r="F4" s="54"/>
      <c r="G4" s="54"/>
      <c r="H4" s="54"/>
    </row>
    <row r="5" spans="2:8" s="89" customFormat="1" ht="13.5" thickBot="1">
      <c r="B5" s="85" t="s">
        <v>140</v>
      </c>
      <c r="C5" s="86" t="s">
        <v>122</v>
      </c>
      <c r="D5" s="87" t="s">
        <v>123</v>
      </c>
      <c r="E5" s="86" t="s">
        <v>124</v>
      </c>
      <c r="F5" s="88" t="s">
        <v>125</v>
      </c>
    </row>
    <row r="6" spans="2:8" ht="23.25" customHeight="1">
      <c r="B6" s="90"/>
      <c r="C6" s="136"/>
      <c r="D6" s="195"/>
      <c r="E6" s="63">
        <f>C6*D6</f>
        <v>0</v>
      </c>
      <c r="F6" s="64"/>
      <c r="G6" s="117"/>
      <c r="H6" s="108"/>
    </row>
    <row r="7" spans="2:8" ht="23.25" customHeight="1">
      <c r="B7" s="91"/>
      <c r="C7" s="136"/>
      <c r="D7" s="195"/>
      <c r="E7" s="63">
        <f t="shared" ref="E7:E9" si="0">C7*D7</f>
        <v>0</v>
      </c>
      <c r="F7" s="67"/>
      <c r="G7" s="117"/>
    </row>
    <row r="8" spans="2:8" ht="23.25" customHeight="1">
      <c r="B8" s="91"/>
      <c r="C8" s="136"/>
      <c r="D8" s="195"/>
      <c r="E8" s="63">
        <f t="shared" si="0"/>
        <v>0</v>
      </c>
      <c r="F8" s="67"/>
      <c r="G8" s="117"/>
    </row>
    <row r="9" spans="2:8" ht="23.25" customHeight="1">
      <c r="B9" s="91"/>
      <c r="C9" s="136"/>
      <c r="D9" s="195"/>
      <c r="E9" s="63">
        <f t="shared" si="0"/>
        <v>0</v>
      </c>
      <c r="F9" s="92"/>
      <c r="G9" s="117"/>
    </row>
    <row r="10" spans="2:8" ht="23.25" customHeight="1" thickBot="1">
      <c r="B10" s="292" t="s">
        <v>141</v>
      </c>
      <c r="C10" s="293"/>
      <c r="D10" s="294"/>
      <c r="E10" s="93">
        <f>SUM(E6:E9)</f>
        <v>0</v>
      </c>
      <c r="F10" s="94"/>
    </row>
    <row r="11" spans="2:8" ht="12">
      <c r="D11" s="95"/>
      <c r="E11" s="95"/>
    </row>
    <row r="12" spans="2:8" ht="24" customHeight="1">
      <c r="B12" s="52" t="s">
        <v>142</v>
      </c>
      <c r="C12" s="82">
        <f>E17</f>
        <v>0</v>
      </c>
      <c r="D12" s="54" t="s">
        <v>39</v>
      </c>
    </row>
    <row r="13" spans="2:8" customFormat="1" ht="14.5" thickBot="1">
      <c r="B13" s="54"/>
      <c r="C13" s="84"/>
      <c r="D13" s="54"/>
      <c r="E13" s="54"/>
      <c r="F13" s="54"/>
      <c r="G13" s="54"/>
      <c r="H13" s="54"/>
    </row>
    <row r="14" spans="2:8" s="89" customFormat="1" ht="22.5" customHeight="1" thickBot="1">
      <c r="B14" s="85" t="s">
        <v>140</v>
      </c>
      <c r="C14" s="86" t="s">
        <v>122</v>
      </c>
      <c r="D14" s="87" t="s">
        <v>123</v>
      </c>
      <c r="E14" s="86" t="s">
        <v>124</v>
      </c>
      <c r="F14" s="88" t="s">
        <v>125</v>
      </c>
    </row>
    <row r="15" spans="2:8" ht="22.5" customHeight="1">
      <c r="B15" s="90"/>
      <c r="C15" s="136"/>
      <c r="D15" s="195"/>
      <c r="E15" s="63">
        <f t="shared" ref="E15:E16" si="1">C15*D15</f>
        <v>0</v>
      </c>
      <c r="F15" s="64"/>
      <c r="G15" s="117"/>
    </row>
    <row r="16" spans="2:8" ht="22.5" customHeight="1">
      <c r="B16" s="96"/>
      <c r="C16" s="137"/>
      <c r="D16" s="196"/>
      <c r="E16" s="63">
        <f t="shared" si="1"/>
        <v>0</v>
      </c>
      <c r="F16" s="97"/>
    </row>
    <row r="17" spans="2:8" ht="22.5" customHeight="1" thickBot="1">
      <c r="B17" s="292" t="s">
        <v>141</v>
      </c>
      <c r="C17" s="293"/>
      <c r="D17" s="294"/>
      <c r="E17" s="98">
        <f>SUM(E15:E16)</f>
        <v>0</v>
      </c>
      <c r="F17" s="94"/>
    </row>
    <row r="18" spans="2:8" ht="12">
      <c r="D18" s="95"/>
      <c r="E18" s="95"/>
    </row>
    <row r="19" spans="2:8" ht="24" customHeight="1">
      <c r="B19" s="52" t="s">
        <v>143</v>
      </c>
      <c r="C19" s="82">
        <f>E23</f>
        <v>0</v>
      </c>
      <c r="D19" s="54" t="s">
        <v>39</v>
      </c>
    </row>
    <row r="20" spans="2:8" customFormat="1" ht="14.5" thickBot="1">
      <c r="B20" s="54"/>
      <c r="C20" s="84"/>
      <c r="D20" s="54"/>
      <c r="E20" s="54"/>
      <c r="F20" s="54"/>
      <c r="G20" s="54"/>
      <c r="H20" s="54"/>
    </row>
    <row r="21" spans="2:8" s="89" customFormat="1" ht="13.5" thickBot="1">
      <c r="B21" s="85" t="s">
        <v>140</v>
      </c>
      <c r="C21" s="86" t="s">
        <v>122</v>
      </c>
      <c r="D21" s="87" t="s">
        <v>123</v>
      </c>
      <c r="E21" s="86" t="s">
        <v>124</v>
      </c>
      <c r="F21" s="88" t="s">
        <v>125</v>
      </c>
    </row>
    <row r="22" spans="2:8" ht="28.5" customHeight="1" thickTop="1">
      <c r="B22" s="96"/>
      <c r="C22" s="136"/>
      <c r="D22" s="195"/>
      <c r="E22" s="63">
        <f>C22*D22</f>
        <v>0</v>
      </c>
      <c r="F22" s="92"/>
    </row>
    <row r="23" spans="2:8" ht="28.5" customHeight="1" thickBot="1">
      <c r="B23" s="292" t="s">
        <v>141</v>
      </c>
      <c r="C23" s="293"/>
      <c r="D23" s="294"/>
      <c r="E23" s="98">
        <f>SUM(E22:E22)</f>
        <v>0</v>
      </c>
      <c r="F23" s="99"/>
    </row>
    <row r="24" spans="2:8" ht="12">
      <c r="D24" s="95"/>
      <c r="E24" s="100"/>
    </row>
    <row r="26" spans="2:8" ht="12"/>
  </sheetData>
  <mergeCells count="3">
    <mergeCell ref="B10:D10"/>
    <mergeCell ref="B17:D17"/>
    <mergeCell ref="B23:D23"/>
  </mergeCells>
  <phoneticPr fontId="4"/>
  <pageMargins left="0.78740157480314965" right="0.78740157480314965" top="0.94488188976377963" bottom="0.94488188976377963" header="0.31496062992125984" footer="0.31496062992125984"/>
  <pageSetup paperSize="9" scale="98" orientation="portrait" cellComments="asDisplayed" r:id="rId1"/>
  <headerFooter>
    <oddHeader>&amp;R（2023.06版）</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28"/>
  <sheetViews>
    <sheetView showGridLines="0" tabSelected="1" view="pageBreakPreview" zoomScaleNormal="100" zoomScaleSheetLayoutView="100" workbookViewId="0">
      <selection activeCell="B18" sqref="B18"/>
    </sheetView>
  </sheetViews>
  <sheetFormatPr defaultColWidth="9" defaultRowHeight="14"/>
  <cols>
    <col min="1" max="1" width="29" style="42" customWidth="1"/>
    <col min="2" max="3" width="26.83203125" style="42" customWidth="1"/>
    <col min="4" max="16384" width="9" style="42"/>
  </cols>
  <sheetData>
    <row r="1" spans="1:3" ht="19.5" customHeight="1">
      <c r="A1" s="221" t="s">
        <v>23</v>
      </c>
      <c r="B1" s="220"/>
      <c r="C1" s="220"/>
    </row>
    <row r="2" spans="1:3" ht="19.5" customHeight="1">
      <c r="A2" s="228" t="s">
        <v>24</v>
      </c>
      <c r="B2" s="220"/>
      <c r="C2" s="220"/>
    </row>
    <row r="3" spans="1:3" ht="19.5" customHeight="1">
      <c r="A3" s="228" t="s">
        <v>25</v>
      </c>
      <c r="B3" s="220"/>
      <c r="C3" s="220"/>
    </row>
    <row r="4" spans="1:3" ht="19.5" customHeight="1">
      <c r="A4" s="43"/>
    </row>
    <row r="5" spans="1:3" ht="19.5" customHeight="1">
      <c r="A5" s="221" t="s">
        <v>26</v>
      </c>
      <c r="B5" s="229"/>
      <c r="C5" s="229"/>
    </row>
    <row r="6" spans="1:3" ht="19.5" customHeight="1">
      <c r="A6" s="221" t="s">
        <v>27</v>
      </c>
      <c r="B6" s="229"/>
      <c r="C6" s="229"/>
    </row>
    <row r="7" spans="1:3" ht="19.5" customHeight="1">
      <c r="A7" s="43"/>
    </row>
    <row r="8" spans="1:3" ht="19.5" customHeight="1">
      <c r="A8" s="44"/>
    </row>
    <row r="9" spans="1:3" ht="19.5" customHeight="1">
      <c r="A9" s="226" t="s">
        <v>28</v>
      </c>
      <c r="B9" s="227"/>
      <c r="C9" s="227"/>
    </row>
    <row r="10" spans="1:3" ht="19.5" customHeight="1">
      <c r="A10" s="44"/>
    </row>
    <row r="11" spans="1:3" ht="19.5" customHeight="1">
      <c r="A11" s="44"/>
    </row>
    <row r="12" spans="1:3" ht="19.5" customHeight="1">
      <c r="A12" s="222" t="s">
        <v>29</v>
      </c>
      <c r="B12" s="220"/>
      <c r="C12" s="220"/>
    </row>
    <row r="13" spans="1:3" ht="19.5" customHeight="1">
      <c r="A13" s="44"/>
    </row>
    <row r="14" spans="1:3" ht="19.5" customHeight="1">
      <c r="A14" s="44"/>
    </row>
    <row r="15" spans="1:3" ht="19.5" customHeight="1">
      <c r="A15" s="223" t="s">
        <v>30</v>
      </c>
      <c r="B15" s="220"/>
      <c r="C15" s="220"/>
    </row>
    <row r="16" spans="1:3" ht="19.5" customHeight="1">
      <c r="A16" s="44"/>
    </row>
    <row r="17" spans="1:11" ht="19.5" customHeight="1">
      <c r="A17" s="44"/>
    </row>
    <row r="18" spans="1:11" ht="19.5" customHeight="1">
      <c r="A18" s="207" t="s">
        <v>31</v>
      </c>
      <c r="B18" s="47">
        <f>内訳書!C19</f>
        <v>0</v>
      </c>
      <c r="C18" s="51" t="s">
        <v>32</v>
      </c>
      <c r="D18" s="225"/>
      <c r="E18" s="225"/>
      <c r="F18" s="225"/>
      <c r="G18" s="225"/>
      <c r="H18" s="225"/>
      <c r="I18" s="225"/>
      <c r="J18" s="225"/>
      <c r="K18" s="225"/>
    </row>
    <row r="19" spans="1:11" ht="19.5" customHeight="1">
      <c r="A19" s="207"/>
      <c r="B19" s="198"/>
      <c r="C19" s="51"/>
      <c r="D19" s="225"/>
      <c r="E19" s="225"/>
      <c r="F19" s="225"/>
      <c r="G19" s="225"/>
      <c r="H19" s="225"/>
      <c r="I19" s="225"/>
      <c r="J19" s="225"/>
      <c r="K19" s="225"/>
    </row>
    <row r="20" spans="1:11" ht="19.5" customHeight="1">
      <c r="A20" s="44"/>
      <c r="B20" s="47"/>
    </row>
    <row r="21" spans="1:11" ht="19.5" customHeight="1">
      <c r="A21" s="224" t="s">
        <v>33</v>
      </c>
      <c r="B21" s="220"/>
      <c r="C21" s="220"/>
    </row>
    <row r="22" spans="1:11" ht="19.5" customHeight="1">
      <c r="A22" s="44"/>
    </row>
    <row r="23" spans="1:11" ht="19.5" customHeight="1">
      <c r="A23" s="219"/>
      <c r="B23" s="220"/>
      <c r="C23" s="220"/>
    </row>
    <row r="24" spans="1:11" ht="19.5" customHeight="1">
      <c r="A24" s="219"/>
      <c r="B24" s="220"/>
      <c r="C24" s="220"/>
    </row>
    <row r="25" spans="1:11" ht="19.5" customHeight="1">
      <c r="A25" s="219"/>
      <c r="B25" s="220"/>
      <c r="C25" s="220"/>
    </row>
    <row r="26" spans="1:11" ht="19.5" customHeight="1">
      <c r="A26" s="44"/>
    </row>
    <row r="27" spans="1:11" ht="19.5" customHeight="1">
      <c r="A27" s="221" t="s">
        <v>34</v>
      </c>
      <c r="B27" s="220"/>
      <c r="C27" s="220"/>
    </row>
    <row r="28" spans="1:11">
      <c r="A28" s="45"/>
    </row>
  </sheetData>
  <mergeCells count="14">
    <mergeCell ref="D18:K19"/>
    <mergeCell ref="A9:C9"/>
    <mergeCell ref="A1:C1"/>
    <mergeCell ref="A2:C2"/>
    <mergeCell ref="A3:C3"/>
    <mergeCell ref="A5:C5"/>
    <mergeCell ref="A6:C6"/>
    <mergeCell ref="A24:C24"/>
    <mergeCell ref="A27:C27"/>
    <mergeCell ref="A12:C12"/>
    <mergeCell ref="A15:C15"/>
    <mergeCell ref="A21:C21"/>
    <mergeCell ref="A23:C23"/>
    <mergeCell ref="A25:C25"/>
  </mergeCells>
  <phoneticPr fontId="4"/>
  <pageMargins left="0.78740157480314965" right="0.78740157480314965" top="0.94488188976377963" bottom="0.94488188976377963" header="0.31496062992125984" footer="0.31496062992125984"/>
  <pageSetup paperSize="9" scale="96" orientation="portrait" cellComments="asDisplayed" r:id="rId1"/>
  <headerFooter>
    <oddHeader>&amp;R（2023.06版）</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32"/>
  <sheetViews>
    <sheetView view="pageBreakPreview" topLeftCell="A6" zoomScale="86" zoomScaleNormal="100" zoomScaleSheetLayoutView="86" workbookViewId="0">
      <selection activeCell="A33" sqref="A33"/>
    </sheetView>
  </sheetViews>
  <sheetFormatPr defaultColWidth="9" defaultRowHeight="14"/>
  <cols>
    <col min="1" max="1" width="3.58203125" style="35" customWidth="1"/>
    <col min="2" max="2" width="29.58203125" style="35" customWidth="1"/>
    <col min="3" max="3" width="19.58203125" style="35" customWidth="1"/>
    <col min="4" max="4" width="3" style="35" customWidth="1"/>
    <col min="5" max="5" width="8.58203125" style="35" customWidth="1"/>
    <col min="6" max="6" width="6.5" style="35" customWidth="1"/>
    <col min="7" max="8" width="18.08203125" style="35" customWidth="1"/>
    <col min="9" max="9" width="4.58203125" style="36" customWidth="1"/>
    <col min="10" max="10" width="10.58203125" style="37" customWidth="1"/>
    <col min="11" max="11" width="4.58203125" style="35" customWidth="1"/>
    <col min="12" max="16384" width="9" style="35"/>
  </cols>
  <sheetData>
    <row r="1" spans="1:10" s="1" customFormat="1" ht="37.5" customHeight="1">
      <c r="A1" s="230" t="s">
        <v>35</v>
      </c>
      <c r="B1" s="230"/>
      <c r="C1" s="230"/>
      <c r="D1" s="230"/>
      <c r="E1" s="230"/>
      <c r="F1" s="230"/>
      <c r="G1" s="230"/>
      <c r="H1" s="230"/>
      <c r="I1" s="230"/>
      <c r="J1" s="230"/>
    </row>
    <row r="2" spans="1:10" s="1" customFormat="1" ht="30" customHeight="1">
      <c r="A2" s="1" t="s">
        <v>36</v>
      </c>
      <c r="I2" s="24"/>
      <c r="J2" s="25"/>
    </row>
    <row r="3" spans="1:10" s="1" customFormat="1" ht="30" customHeight="1">
      <c r="A3" s="1" t="s">
        <v>37</v>
      </c>
      <c r="B3" s="26"/>
      <c r="C3" s="26"/>
      <c r="D3" s="26"/>
      <c r="E3" s="26"/>
      <c r="F3" s="26"/>
      <c r="G3" s="26"/>
      <c r="I3" s="24"/>
      <c r="J3" s="25"/>
    </row>
    <row r="4" spans="1:10" s="1" customFormat="1" ht="32.25" customHeight="1">
      <c r="A4" s="1" t="s">
        <v>38</v>
      </c>
      <c r="H4" s="209" t="e">
        <f>C7</f>
        <v>#REF!</v>
      </c>
      <c r="I4" s="24" t="s">
        <v>39</v>
      </c>
      <c r="J4" s="25"/>
    </row>
    <row r="5" spans="1:10" s="1" customFormat="1" ht="24" customHeight="1">
      <c r="B5" s="1" t="s">
        <v>40</v>
      </c>
      <c r="C5" s="1" t="e">
        <f>#REF!</f>
        <v>#REF!</v>
      </c>
      <c r="H5" s="209"/>
      <c r="I5" s="24"/>
      <c r="J5" s="25"/>
    </row>
    <row r="6" spans="1:10" s="1" customFormat="1" ht="24" customHeight="1">
      <c r="B6" s="1" t="s">
        <v>41</v>
      </c>
      <c r="C6" s="38" t="e">
        <f>#REF!</f>
        <v>#REF!</v>
      </c>
      <c r="H6" s="209"/>
      <c r="I6" s="24"/>
      <c r="J6" s="25"/>
    </row>
    <row r="7" spans="1:10" s="1" customFormat="1" ht="24" customHeight="1">
      <c r="B7" s="1" t="s">
        <v>42</v>
      </c>
      <c r="C7" s="39" t="e">
        <f>#REF!</f>
        <v>#REF!</v>
      </c>
      <c r="H7" s="209"/>
      <c r="I7" s="24"/>
      <c r="J7" s="25"/>
    </row>
    <row r="8" spans="1:10" s="1" customFormat="1" ht="24" customHeight="1">
      <c r="B8" s="1" t="s">
        <v>43</v>
      </c>
      <c r="C8" s="1" t="e">
        <f>内訳書!#REF!</f>
        <v>#REF!</v>
      </c>
      <c r="H8" s="209"/>
      <c r="I8" s="24"/>
      <c r="J8" s="25"/>
    </row>
    <row r="9" spans="1:10" s="1" customFormat="1" ht="24" customHeight="1">
      <c r="B9" s="1" t="s">
        <v>44</v>
      </c>
      <c r="C9" s="1" t="e">
        <f>#REF!</f>
        <v>#REF!</v>
      </c>
      <c r="H9" s="209"/>
      <c r="I9" s="24"/>
      <c r="J9" s="25"/>
    </row>
    <row r="10" spans="1:10" s="1" customFormat="1" ht="24" customHeight="1">
      <c r="B10" s="1" t="s">
        <v>45</v>
      </c>
      <c r="C10" s="1" t="e">
        <f>#REF!</f>
        <v>#REF!</v>
      </c>
      <c r="H10" s="209"/>
      <c r="I10" s="24"/>
      <c r="J10" s="25"/>
    </row>
    <row r="11" spans="1:10" s="1" customFormat="1" ht="12" customHeight="1">
      <c r="I11" s="24"/>
      <c r="J11" s="25"/>
    </row>
    <row r="12" spans="1:10" s="1" customFormat="1" ht="27.75" customHeight="1">
      <c r="A12" s="1" t="s">
        <v>46</v>
      </c>
      <c r="H12" s="27" t="e">
        <f>SUM(H13:H23)</f>
        <v>#REF!</v>
      </c>
      <c r="I12" s="24" t="s">
        <v>39</v>
      </c>
      <c r="J12" s="25"/>
    </row>
    <row r="13" spans="1:10" s="1" customFormat="1" ht="26.25" customHeight="1">
      <c r="B13" s="1" t="s">
        <v>47</v>
      </c>
      <c r="H13" s="28" t="e">
        <f>'旅費（航空賃、その他）'!#REF!</f>
        <v>#REF!</v>
      </c>
      <c r="I13" s="24" t="s">
        <v>39</v>
      </c>
      <c r="J13" s="25"/>
    </row>
    <row r="14" spans="1:10" s="1" customFormat="1" ht="26.25" customHeight="1">
      <c r="B14" s="1" t="s">
        <v>48</v>
      </c>
      <c r="C14" s="39">
        <f>'旅費（航空賃、その他）'!D7</f>
        <v>0</v>
      </c>
      <c r="D14" s="1" t="s">
        <v>49</v>
      </c>
      <c r="F14" s="1" t="s">
        <v>50</v>
      </c>
      <c r="H14" s="28"/>
      <c r="I14" s="24"/>
      <c r="J14" s="25"/>
    </row>
    <row r="15" spans="1:10" s="1" customFormat="1" ht="26.25" customHeight="1">
      <c r="B15" s="1" t="s">
        <v>51</v>
      </c>
      <c r="D15" s="1" t="s">
        <v>49</v>
      </c>
      <c r="F15" s="1" t="s">
        <v>50</v>
      </c>
      <c r="H15" s="28"/>
      <c r="I15" s="24"/>
      <c r="J15" s="25"/>
    </row>
    <row r="16" spans="1:10" s="1" customFormat="1" ht="26.25" customHeight="1">
      <c r="H16" s="28"/>
      <c r="I16" s="24"/>
      <c r="J16" s="25"/>
    </row>
    <row r="17" spans="1:10" s="1" customFormat="1" ht="26.25" customHeight="1">
      <c r="B17" s="1" t="s">
        <v>52</v>
      </c>
      <c r="H17" s="28" t="e">
        <f>'旅費（航空賃、その他）'!#REF!</f>
        <v>#REF!</v>
      </c>
      <c r="I17" s="24" t="s">
        <v>39</v>
      </c>
      <c r="J17" s="25"/>
    </row>
    <row r="18" spans="1:10" s="1" customFormat="1" ht="26.25" customHeight="1">
      <c r="B18" s="1" t="s">
        <v>53</v>
      </c>
      <c r="H18" s="28"/>
      <c r="I18" s="24"/>
      <c r="J18" s="25"/>
    </row>
    <row r="19" spans="1:10" s="1" customFormat="1" ht="26.25" customHeight="1">
      <c r="B19" s="1" t="s">
        <v>54</v>
      </c>
      <c r="D19" s="1" t="s">
        <v>49</v>
      </c>
      <c r="F19" s="1" t="s">
        <v>55</v>
      </c>
      <c r="H19" s="28"/>
      <c r="I19" s="24"/>
      <c r="J19" s="25"/>
    </row>
    <row r="20" spans="1:10" s="1" customFormat="1" ht="26.25" customHeight="1">
      <c r="B20" s="1" t="s">
        <v>56</v>
      </c>
      <c r="D20" s="1" t="s">
        <v>49</v>
      </c>
      <c r="F20" s="1" t="s">
        <v>57</v>
      </c>
      <c r="H20" s="28"/>
      <c r="I20" s="24"/>
      <c r="J20" s="25"/>
    </row>
    <row r="21" spans="1:10" s="1" customFormat="1" ht="26.25" customHeight="1">
      <c r="H21" s="28"/>
      <c r="I21" s="24"/>
      <c r="J21" s="25"/>
    </row>
    <row r="22" spans="1:10" s="1" customFormat="1" ht="26.25" customHeight="1">
      <c r="B22" s="1" t="s">
        <v>58</v>
      </c>
      <c r="H22" s="29" t="e">
        <f>#REF!</f>
        <v>#REF!</v>
      </c>
      <c r="I22" s="24" t="s">
        <v>39</v>
      </c>
      <c r="J22" s="25" t="s">
        <v>59</v>
      </c>
    </row>
    <row r="23" spans="1:10" s="1" customFormat="1" ht="26.25" customHeight="1">
      <c r="B23" s="1" t="s">
        <v>60</v>
      </c>
      <c r="H23" s="28" t="e">
        <f>#REF!</f>
        <v>#REF!</v>
      </c>
      <c r="I23" s="24" t="s">
        <v>39</v>
      </c>
      <c r="J23" s="25"/>
    </row>
    <row r="24" spans="1:10" s="1" customFormat="1" ht="12" customHeight="1">
      <c r="H24" s="28"/>
      <c r="I24" s="24"/>
      <c r="J24" s="25"/>
    </row>
    <row r="25" spans="1:10" s="1" customFormat="1" ht="30" customHeight="1">
      <c r="B25" s="1" t="s">
        <v>61</v>
      </c>
      <c r="H25" s="30" t="e">
        <f>H12+H4</f>
        <v>#REF!</v>
      </c>
      <c r="I25" s="24" t="s">
        <v>39</v>
      </c>
      <c r="J25" s="25"/>
    </row>
    <row r="26" spans="1:10" s="1" customFormat="1" ht="12" customHeight="1">
      <c r="H26" s="28"/>
      <c r="I26" s="24"/>
      <c r="J26" s="25"/>
    </row>
    <row r="27" spans="1:10" s="1" customFormat="1" ht="26.25" customHeight="1">
      <c r="B27" s="1" t="s">
        <v>62</v>
      </c>
      <c r="H27" s="30" t="e">
        <f>H25*10%</f>
        <v>#REF!</v>
      </c>
      <c r="I27" s="24" t="s">
        <v>39</v>
      </c>
      <c r="J27" s="25"/>
    </row>
    <row r="28" spans="1:10" s="1" customFormat="1" ht="12" customHeight="1">
      <c r="H28" s="28"/>
      <c r="I28" s="24"/>
      <c r="J28" s="25"/>
    </row>
    <row r="29" spans="1:10" s="1" customFormat="1" ht="26.25" customHeight="1">
      <c r="B29" s="31" t="s">
        <v>63</v>
      </c>
      <c r="C29" s="31"/>
      <c r="D29" s="31"/>
      <c r="E29" s="31"/>
      <c r="F29" s="31"/>
      <c r="G29" s="31"/>
      <c r="H29" s="27" t="e">
        <f>H25+H27</f>
        <v>#REF!</v>
      </c>
      <c r="I29" s="32" t="s">
        <v>39</v>
      </c>
      <c r="J29" s="33"/>
    </row>
    <row r="30" spans="1:10" s="1" customFormat="1" ht="24" customHeight="1">
      <c r="I30" s="24"/>
      <c r="J30" s="25"/>
    </row>
    <row r="32" spans="1:10" ht="60" customHeight="1">
      <c r="A32" s="231"/>
      <c r="B32" s="232"/>
      <c r="C32" s="232"/>
      <c r="D32" s="232"/>
      <c r="E32" s="232"/>
      <c r="F32" s="232"/>
      <c r="G32" s="232"/>
      <c r="H32" s="232"/>
      <c r="I32" s="232"/>
      <c r="J32" s="34"/>
    </row>
  </sheetData>
  <mergeCells count="2">
    <mergeCell ref="A1:J1"/>
    <mergeCell ref="A32:I32"/>
  </mergeCells>
  <phoneticPr fontId="4"/>
  <printOptions horizontalCentered="1"/>
  <pageMargins left="0.59055118110236227" right="0.59055118110236227" top="0.74803149606299213" bottom="0.6692913385826772" header="0.51181102362204722" footer="0.51181102362204722"/>
  <pageSetup paperSize="9" scale="66"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28"/>
  <sheetViews>
    <sheetView showGridLines="0" view="pageBreakPreview" zoomScale="80" zoomScaleNormal="100" zoomScaleSheetLayoutView="80" workbookViewId="0">
      <selection activeCell="B18" sqref="B18"/>
    </sheetView>
  </sheetViews>
  <sheetFormatPr defaultColWidth="9" defaultRowHeight="14"/>
  <cols>
    <col min="1" max="2" width="27" style="42" customWidth="1"/>
    <col min="3" max="3" width="28.83203125" style="42" customWidth="1"/>
    <col min="4" max="16384" width="9" style="42"/>
  </cols>
  <sheetData>
    <row r="1" spans="1:4" ht="22.5" customHeight="1">
      <c r="A1" s="221" t="s">
        <v>23</v>
      </c>
      <c r="B1" s="220"/>
      <c r="C1" s="220"/>
      <c r="D1" s="109"/>
    </row>
    <row r="2" spans="1:4" ht="22.5" customHeight="1">
      <c r="A2" s="228" t="s">
        <v>24</v>
      </c>
      <c r="B2" s="220"/>
      <c r="C2" s="220"/>
    </row>
    <row r="3" spans="1:4" ht="22.5" customHeight="1">
      <c r="A3" s="228" t="s">
        <v>25</v>
      </c>
      <c r="B3" s="220"/>
      <c r="C3" s="220"/>
    </row>
    <row r="4" spans="1:4" ht="22.5" customHeight="1">
      <c r="A4" s="43"/>
    </row>
    <row r="5" spans="1:4" ht="22.5" customHeight="1">
      <c r="A5" s="221" t="s">
        <v>26</v>
      </c>
      <c r="B5" s="229"/>
      <c r="C5" s="229"/>
    </row>
    <row r="6" spans="1:4" ht="22.5" customHeight="1">
      <c r="A6" s="221" t="s">
        <v>27</v>
      </c>
      <c r="B6" s="229"/>
      <c r="C6" s="229"/>
    </row>
    <row r="7" spans="1:4" ht="22.5" customHeight="1">
      <c r="A7" s="43"/>
    </row>
    <row r="8" spans="1:4" ht="22.5" customHeight="1">
      <c r="A8" s="44"/>
    </row>
    <row r="9" spans="1:4" ht="22.5" customHeight="1">
      <c r="A9" s="226" t="s">
        <v>64</v>
      </c>
      <c r="B9" s="227"/>
      <c r="C9" s="227"/>
    </row>
    <row r="10" spans="1:4" ht="22.5" customHeight="1">
      <c r="A10" s="44"/>
    </row>
    <row r="11" spans="1:4" ht="22.5" customHeight="1">
      <c r="A11" s="44"/>
    </row>
    <row r="12" spans="1:4" ht="22.5" customHeight="1">
      <c r="A12" s="222" t="s">
        <v>65</v>
      </c>
      <c r="B12" s="220"/>
      <c r="C12" s="220"/>
    </row>
    <row r="13" spans="1:4" ht="22.5" customHeight="1">
      <c r="A13" s="44"/>
    </row>
    <row r="14" spans="1:4" ht="22.5" customHeight="1">
      <c r="A14" s="44"/>
    </row>
    <row r="15" spans="1:4" ht="22.5" customHeight="1">
      <c r="A15" s="223" t="s">
        <v>30</v>
      </c>
      <c r="B15" s="220"/>
      <c r="C15" s="220"/>
    </row>
    <row r="16" spans="1:4" ht="22.5" customHeight="1">
      <c r="A16" s="44"/>
    </row>
    <row r="17" spans="1:11" ht="22.5" customHeight="1">
      <c r="A17" s="44"/>
    </row>
    <row r="18" spans="1:11" ht="22.5" customHeight="1">
      <c r="A18" s="207" t="s">
        <v>31</v>
      </c>
      <c r="B18" s="47">
        <f>内訳書!C23</f>
        <v>0</v>
      </c>
      <c r="C18" s="51" t="s">
        <v>66</v>
      </c>
    </row>
    <row r="19" spans="1:11" ht="22.5" customHeight="1">
      <c r="A19" s="207" t="s">
        <v>67</v>
      </c>
      <c r="B19" s="47" t="str">
        <f>内訳書!C21</f>
        <v>0</v>
      </c>
      <c r="C19" s="51" t="s">
        <v>68</v>
      </c>
      <c r="D19" s="225"/>
      <c r="E19" s="225"/>
      <c r="F19" s="225"/>
      <c r="G19" s="225"/>
      <c r="H19" s="225"/>
      <c r="I19" s="225"/>
      <c r="J19" s="225"/>
      <c r="K19" s="225"/>
    </row>
    <row r="20" spans="1:11" ht="22.5" customHeight="1">
      <c r="A20" s="44"/>
      <c r="D20" s="225"/>
      <c r="E20" s="225"/>
      <c r="F20" s="225"/>
      <c r="G20" s="225"/>
      <c r="H20" s="225"/>
      <c r="I20" s="225"/>
      <c r="J20" s="225"/>
      <c r="K20" s="225"/>
    </row>
    <row r="21" spans="1:11" ht="22.5" customHeight="1">
      <c r="A21" s="224" t="s">
        <v>33</v>
      </c>
      <c r="B21" s="220"/>
      <c r="C21" s="220"/>
    </row>
    <row r="22" spans="1:11" ht="22.5" customHeight="1">
      <c r="A22" s="44"/>
    </row>
    <row r="23" spans="1:11" ht="22.5" customHeight="1">
      <c r="A23" s="219"/>
      <c r="B23" s="220"/>
      <c r="C23" s="220"/>
    </row>
    <row r="24" spans="1:11" ht="22.5" customHeight="1">
      <c r="A24" s="219"/>
      <c r="B24" s="220"/>
      <c r="C24" s="220"/>
    </row>
    <row r="25" spans="1:11" ht="22.5" customHeight="1">
      <c r="A25" s="219"/>
      <c r="B25" s="220"/>
      <c r="C25" s="220"/>
    </row>
    <row r="26" spans="1:11" ht="22.5" customHeight="1">
      <c r="A26" s="44"/>
    </row>
    <row r="27" spans="1:11" ht="22.5" customHeight="1">
      <c r="A27" s="221" t="s">
        <v>34</v>
      </c>
      <c r="B27" s="220"/>
      <c r="C27" s="220"/>
    </row>
    <row r="28" spans="1:11">
      <c r="A28" s="45"/>
    </row>
  </sheetData>
  <mergeCells count="14">
    <mergeCell ref="D19:K20"/>
    <mergeCell ref="A27:C27"/>
    <mergeCell ref="A12:C12"/>
    <mergeCell ref="A15:C15"/>
    <mergeCell ref="A21:C21"/>
    <mergeCell ref="A23:C23"/>
    <mergeCell ref="A24:C24"/>
    <mergeCell ref="A25:C25"/>
    <mergeCell ref="A9:C9"/>
    <mergeCell ref="A1:C1"/>
    <mergeCell ref="A2:C2"/>
    <mergeCell ref="A3:C3"/>
    <mergeCell ref="A5:C5"/>
    <mergeCell ref="A6:C6"/>
  </mergeCells>
  <phoneticPr fontId="4"/>
  <pageMargins left="0.78740157480314965" right="0.78740157480314965" top="0.94488188976377963" bottom="0.94488188976377963" header="0.31496062992125984" footer="0.31496062992125984"/>
  <pageSetup paperSize="9" scale="96" orientation="portrait" cellComments="asDisplayed" r:id="rId1"/>
  <headerFooter>
    <oddHeader>&amp;R（2023.06版）</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FB30"/>
  <sheetViews>
    <sheetView showGridLines="0" view="pageBreakPreview" zoomScale="80" zoomScaleNormal="100" zoomScaleSheetLayoutView="80" workbookViewId="0">
      <selection activeCell="C19" sqref="C19:D19"/>
    </sheetView>
  </sheetViews>
  <sheetFormatPr defaultColWidth="9" defaultRowHeight="14"/>
  <cols>
    <col min="1" max="1" width="10.5" style="35" customWidth="1"/>
    <col min="2" max="2" width="39.08203125" style="35" bestFit="1" customWidth="1"/>
    <col min="3" max="3" width="13.08203125" style="35" customWidth="1"/>
    <col min="4" max="4" width="7" style="35" customWidth="1"/>
    <col min="5" max="5" width="6.5" style="35" customWidth="1"/>
    <col min="6" max="6" width="6.58203125" style="35" customWidth="1"/>
    <col min="7" max="7" width="9.5" style="36" customWidth="1"/>
    <col min="8" max="8" width="26.33203125" style="37" customWidth="1"/>
    <col min="9" max="9" width="5.33203125" style="35" customWidth="1"/>
    <col min="10" max="10" width="3.58203125" style="35" customWidth="1"/>
    <col min="11" max="11" width="107.83203125" style="35" customWidth="1"/>
    <col min="12" max="16382" width="9" style="35"/>
    <col min="16383" max="16384" width="9" style="174"/>
  </cols>
  <sheetData>
    <row r="1" spans="1:19" ht="18" customHeight="1">
      <c r="A1" s="174" t="str">
        <f>IF(A3="契約金額内訳書","【附属書Ⅱ】","")</f>
        <v/>
      </c>
      <c r="B1" s="174"/>
      <c r="C1" s="174"/>
      <c r="D1" s="174"/>
      <c r="E1" s="174"/>
      <c r="F1" s="174"/>
      <c r="G1" s="175" t="s">
        <v>69</v>
      </c>
      <c r="H1" s="176" t="s">
        <v>70</v>
      </c>
    </row>
    <row r="2" spans="1:19" s="110" customFormat="1" ht="16" customHeight="1">
      <c r="B2" s="168"/>
      <c r="C2" s="168"/>
      <c r="D2" s="168"/>
      <c r="E2" s="168"/>
      <c r="F2" s="168"/>
      <c r="G2" s="168"/>
      <c r="H2" s="168"/>
    </row>
    <row r="3" spans="1:19" s="1" customFormat="1" ht="24.65" customHeight="1">
      <c r="A3" s="230" t="s">
        <v>71</v>
      </c>
      <c r="B3" s="230"/>
      <c r="C3" s="230"/>
      <c r="D3" s="230"/>
      <c r="E3" s="230"/>
      <c r="F3" s="230"/>
      <c r="G3" s="230"/>
      <c r="H3" s="230"/>
      <c r="K3" s="132"/>
    </row>
    <row r="4" spans="1:19" s="110" customFormat="1" ht="22" customHeight="1">
      <c r="B4" s="168"/>
      <c r="C4" s="168"/>
      <c r="D4" s="168"/>
      <c r="E4" s="168"/>
      <c r="F4" s="168"/>
      <c r="G4" s="168"/>
      <c r="H4" s="168"/>
    </row>
    <row r="5" spans="1:19" s="1" customFormat="1" ht="30" customHeight="1">
      <c r="A5" s="1" t="s">
        <v>72</v>
      </c>
      <c r="B5" s="237"/>
      <c r="C5" s="237"/>
      <c r="D5" s="237"/>
      <c r="E5" s="237"/>
      <c r="F5" s="237"/>
      <c r="G5" s="237"/>
      <c r="H5" s="237"/>
    </row>
    <row r="6" spans="1:19" s="110" customFormat="1" ht="30" customHeight="1">
      <c r="B6" s="168"/>
      <c r="C6" s="168"/>
      <c r="D6" s="168"/>
      <c r="E6" s="168"/>
      <c r="F6" s="168"/>
      <c r="G6" s="168"/>
      <c r="H6" s="168"/>
    </row>
    <row r="7" spans="1:19" s="1" customFormat="1" ht="21.65" customHeight="1">
      <c r="A7" s="1" t="s">
        <v>38</v>
      </c>
      <c r="C7" s="239">
        <f>C8*E8+G8</f>
        <v>0</v>
      </c>
      <c r="D7" s="239"/>
      <c r="E7" s="25" t="s">
        <v>39</v>
      </c>
      <c r="G7" s="157"/>
    </row>
    <row r="8" spans="1:19" s="1" customFormat="1" ht="24.65" customHeight="1">
      <c r="B8" s="25" t="s">
        <v>73</v>
      </c>
      <c r="C8" s="177"/>
      <c r="D8" s="1" t="s">
        <v>74</v>
      </c>
      <c r="E8" s="167">
        <f>C10</f>
        <v>0</v>
      </c>
      <c r="F8" s="212" t="s">
        <v>75</v>
      </c>
      <c r="G8" s="188"/>
      <c r="H8" s="189" t="s">
        <v>76</v>
      </c>
    </row>
    <row r="9" spans="1:19" s="1" customFormat="1" ht="24" customHeight="1">
      <c r="B9" s="1" t="s">
        <v>77</v>
      </c>
      <c r="C9" s="161"/>
      <c r="D9" s="48" t="s">
        <v>78</v>
      </c>
      <c r="F9" s="24"/>
      <c r="G9" s="25"/>
    </row>
    <row r="10" spans="1:19" s="1" customFormat="1" ht="24" customHeight="1">
      <c r="B10" s="1" t="s">
        <v>79</v>
      </c>
      <c r="C10" s="169">
        <f>C11+C12</f>
        <v>0</v>
      </c>
      <c r="D10" s="48" t="s">
        <v>80</v>
      </c>
      <c r="F10" s="24"/>
      <c r="G10" s="25"/>
    </row>
    <row r="11" spans="1:19" s="1" customFormat="1" ht="24" customHeight="1">
      <c r="B11" s="46" t="s">
        <v>81</v>
      </c>
      <c r="C11" s="162"/>
      <c r="D11" s="1" t="s">
        <v>82</v>
      </c>
      <c r="E11" s="241"/>
      <c r="F11" s="241"/>
      <c r="G11" s="170"/>
      <c r="H11" s="171"/>
      <c r="L11" s="40"/>
      <c r="M11" s="213"/>
      <c r="N11" s="213"/>
      <c r="O11" s="213"/>
      <c r="P11" s="213"/>
      <c r="Q11" s="213"/>
      <c r="R11" s="213"/>
      <c r="S11" s="213"/>
    </row>
    <row r="12" spans="1:19" s="1" customFormat="1" ht="24" customHeight="1">
      <c r="B12" s="46" t="s">
        <v>83</v>
      </c>
      <c r="C12" s="162"/>
      <c r="D12" s="1" t="s">
        <v>82</v>
      </c>
      <c r="E12" s="242"/>
      <c r="F12" s="242"/>
      <c r="G12" s="170"/>
      <c r="H12" s="172"/>
      <c r="I12" s="110"/>
      <c r="L12" s="236"/>
      <c r="M12" s="236"/>
      <c r="N12" s="236"/>
      <c r="O12" s="236"/>
      <c r="P12" s="236"/>
      <c r="Q12" s="236"/>
      <c r="R12" s="236"/>
      <c r="S12" s="236"/>
    </row>
    <row r="13" spans="1:19" s="1" customFormat="1" ht="24" customHeight="1">
      <c r="B13" s="238" t="s">
        <v>20</v>
      </c>
      <c r="C13" s="238"/>
      <c r="D13" s="238"/>
      <c r="E13" s="238"/>
      <c r="F13" s="238"/>
      <c r="G13" s="238"/>
      <c r="H13" s="238"/>
      <c r="K13" s="134"/>
      <c r="L13" s="210"/>
      <c r="M13" s="210"/>
      <c r="N13" s="210"/>
      <c r="O13" s="210"/>
      <c r="P13" s="210"/>
      <c r="Q13" s="210"/>
      <c r="R13" s="210"/>
      <c r="S13" s="210"/>
    </row>
    <row r="14" spans="1:19" s="1" customFormat="1" ht="27.75" customHeight="1">
      <c r="A14" s="1" t="s">
        <v>46</v>
      </c>
      <c r="C14" s="235">
        <f>SUM(C15:D18)</f>
        <v>0</v>
      </c>
      <c r="D14" s="235"/>
      <c r="E14" s="25" t="s">
        <v>39</v>
      </c>
      <c r="F14" s="25"/>
      <c r="H14" s="25"/>
      <c r="L14" s="41"/>
      <c r="M14" s="41"/>
      <c r="N14" s="41"/>
      <c r="O14" s="41"/>
      <c r="P14" s="41"/>
      <c r="Q14" s="41"/>
      <c r="R14" s="41"/>
      <c r="S14" s="41"/>
    </row>
    <row r="15" spans="1:19" s="1" customFormat="1" ht="26.25" customHeight="1">
      <c r="B15" s="1" t="s">
        <v>84</v>
      </c>
      <c r="C15" s="243">
        <f>'旅費（航空賃、その他）'!C2</f>
        <v>0</v>
      </c>
      <c r="D15" s="243"/>
      <c r="E15" s="25" t="s">
        <v>39</v>
      </c>
      <c r="G15" s="181"/>
      <c r="K15" s="41"/>
      <c r="L15" s="41"/>
      <c r="M15" s="41"/>
      <c r="N15" s="41"/>
      <c r="O15" s="41"/>
      <c r="P15" s="41"/>
      <c r="Q15" s="41"/>
      <c r="R15" s="41"/>
    </row>
    <row r="16" spans="1:19" s="1" customFormat="1" ht="26.25" customHeight="1">
      <c r="B16" s="1" t="s">
        <v>85</v>
      </c>
      <c r="C16" s="243">
        <f>'旅費（航空賃、その他）'!C3+'旅費（その他 戦争特約保険料）'!C2</f>
        <v>0</v>
      </c>
      <c r="D16" s="243"/>
      <c r="E16" s="25" t="s">
        <v>39</v>
      </c>
      <c r="G16" s="181"/>
      <c r="K16" s="41"/>
      <c r="L16" s="41"/>
      <c r="M16" s="41"/>
      <c r="N16" s="41"/>
      <c r="O16" s="41"/>
      <c r="P16" s="41"/>
      <c r="Q16" s="41"/>
      <c r="R16" s="41"/>
    </row>
    <row r="17" spans="1:11" s="1" customFormat="1" ht="26.25" customHeight="1">
      <c r="B17" s="1" t="s">
        <v>86</v>
      </c>
      <c r="C17" s="244">
        <f>一般業務費!D2</f>
        <v>0</v>
      </c>
      <c r="D17" s="244"/>
      <c r="E17" s="25" t="s">
        <v>39</v>
      </c>
      <c r="G17" s="25"/>
    </row>
    <row r="18" spans="1:11" s="1" customFormat="1" ht="26.25" customHeight="1">
      <c r="B18" s="1" t="s">
        <v>87</v>
      </c>
      <c r="C18" s="245">
        <f>機材費!C2</f>
        <v>0</v>
      </c>
      <c r="D18" s="245"/>
      <c r="E18" s="25" t="s">
        <v>39</v>
      </c>
      <c r="G18" s="25"/>
    </row>
    <row r="19" spans="1:11" s="1" customFormat="1" ht="30" customHeight="1">
      <c r="B19" s="1" t="s">
        <v>88</v>
      </c>
      <c r="C19" s="233">
        <f>C14+C7</f>
        <v>0</v>
      </c>
      <c r="D19" s="233"/>
      <c r="E19" s="25" t="s">
        <v>39</v>
      </c>
      <c r="G19" s="25"/>
    </row>
    <row r="20" spans="1:11" s="1" customFormat="1" ht="12" customHeight="1">
      <c r="F20" s="25"/>
      <c r="H20" s="25"/>
    </row>
    <row r="21" spans="1:11" s="1" customFormat="1" ht="26.25" customHeight="1">
      <c r="B21" s="1" t="s">
        <v>89</v>
      </c>
      <c r="C21" s="233" t="str" cm="1">
        <f t="array" ref="C21">_xlfn.IFS(H1="調査業務約款",ROUNDDOWN(C19*10%,0),H1="事業実施支援業務約款",IF(C15="0",ROUNDDOWN(C19*10%,0),"0"))</f>
        <v>0</v>
      </c>
      <c r="D21" s="233"/>
      <c r="E21" s="233"/>
      <c r="F21" s="25" t="s">
        <v>39</v>
      </c>
      <c r="H21" s="25"/>
    </row>
    <row r="22" spans="1:11" s="1" customFormat="1" ht="12" customHeight="1">
      <c r="E22" s="28"/>
      <c r="F22" s="25"/>
      <c r="H22" s="25"/>
    </row>
    <row r="23" spans="1:11" s="1" customFormat="1" ht="26.25" customHeight="1">
      <c r="B23" s="31" t="s">
        <v>90</v>
      </c>
      <c r="C23" s="234">
        <f>C19+C21</f>
        <v>0</v>
      </c>
      <c r="D23" s="234"/>
      <c r="E23" s="234"/>
      <c r="F23" s="33" t="s">
        <v>39</v>
      </c>
      <c r="H23" s="33"/>
    </row>
    <row r="24" spans="1:11" s="1" customFormat="1" ht="22" customHeight="1">
      <c r="B24" s="240" t="s">
        <v>91</v>
      </c>
      <c r="C24" s="240"/>
      <c r="D24" s="240"/>
      <c r="E24" s="240"/>
      <c r="F24" s="240"/>
      <c r="G24" s="240"/>
      <c r="H24" s="240"/>
      <c r="I24" s="211"/>
    </row>
    <row r="25" spans="1:11" s="190" customFormat="1" ht="15.75" customHeight="1">
      <c r="A25" s="35"/>
      <c r="B25" s="35"/>
      <c r="C25" s="35"/>
      <c r="D25" s="35"/>
      <c r="E25" s="35"/>
      <c r="F25" s="35"/>
      <c r="G25" s="36"/>
      <c r="H25" s="37"/>
      <c r="I25" s="191"/>
    </row>
    <row r="26" spans="1:11" s="190" customFormat="1" ht="60.65" customHeight="1">
      <c r="A26" s="35"/>
      <c r="B26" s="35"/>
      <c r="C26" s="35"/>
      <c r="D26" s="35"/>
      <c r="E26" s="35"/>
      <c r="F26" s="35"/>
      <c r="G26" s="36"/>
      <c r="H26" s="37"/>
      <c r="I26" s="191"/>
      <c r="J26" s="191"/>
      <c r="K26" s="191"/>
    </row>
    <row r="27" spans="1:11" s="192" customFormat="1" ht="20">
      <c r="A27" s="35"/>
      <c r="B27" s="35"/>
      <c r="C27" s="35"/>
      <c r="D27" s="35"/>
      <c r="E27" s="35"/>
      <c r="F27" s="35"/>
      <c r="G27" s="36"/>
      <c r="H27" s="37"/>
      <c r="I27" s="191"/>
    </row>
    <row r="28" spans="1:11" s="190" customFormat="1" ht="20">
      <c r="A28" s="35"/>
      <c r="B28" s="35"/>
      <c r="C28" s="35"/>
      <c r="D28" s="35"/>
      <c r="E28" s="35"/>
      <c r="F28" s="35"/>
      <c r="G28" s="36"/>
      <c r="H28" s="37"/>
      <c r="I28" s="191"/>
    </row>
    <row r="29" spans="1:11" s="190" customFormat="1" ht="18" customHeight="1">
      <c r="A29" s="35"/>
      <c r="B29" s="35"/>
      <c r="C29" s="35"/>
      <c r="D29" s="35"/>
      <c r="E29" s="35"/>
      <c r="F29" s="35"/>
      <c r="G29" s="36"/>
      <c r="H29" s="37"/>
      <c r="I29" s="193"/>
    </row>
    <row r="30" spans="1:11" s="190" customFormat="1" ht="31.5" customHeight="1">
      <c r="A30" s="35"/>
      <c r="B30" s="35"/>
      <c r="C30" s="35"/>
      <c r="D30" s="35"/>
      <c r="E30" s="35"/>
      <c r="F30" s="35"/>
      <c r="G30" s="36"/>
      <c r="H30" s="37"/>
      <c r="I30" s="193"/>
    </row>
  </sheetData>
  <mergeCells count="16">
    <mergeCell ref="B24:H24"/>
    <mergeCell ref="E11:F11"/>
    <mergeCell ref="E12:F12"/>
    <mergeCell ref="C15:D15"/>
    <mergeCell ref="C16:D16"/>
    <mergeCell ref="C17:D17"/>
    <mergeCell ref="C18:D18"/>
    <mergeCell ref="C19:D19"/>
    <mergeCell ref="A3:H3"/>
    <mergeCell ref="C21:E21"/>
    <mergeCell ref="C23:E23"/>
    <mergeCell ref="C14:D14"/>
    <mergeCell ref="L12:S12"/>
    <mergeCell ref="B5:H5"/>
    <mergeCell ref="B13:H13"/>
    <mergeCell ref="C7:D7"/>
  </mergeCells>
  <phoneticPr fontId="4"/>
  <dataValidations count="2">
    <dataValidation type="list" allowBlank="1" showInputMessage="1" showErrorMessage="1" sqref="A3:H3" xr:uid="{8EDCE2F6-A030-45D6-83D4-8769C0D5B383}">
      <formula1>"見積金額内訳書,契約金額内訳書"</formula1>
    </dataValidation>
    <dataValidation type="list" allowBlank="1" showInputMessage="1" showErrorMessage="1" sqref="H1" xr:uid="{E66CC45D-026F-421E-A322-90813A29A05F}">
      <formula1>"調査業務約款,事業実施支援業務約款"</formula1>
    </dataValidation>
  </dataValidations>
  <pageMargins left="0.78740157480314965" right="0.78740157480314965" top="0.94488188976377963" bottom="0.94488188976377963" header="0.31496062992125984" footer="0.31496062992125984"/>
  <pageSetup paperSize="9" scale="66" orientation="portrait" cellComments="asDisplayed" r:id="rId1"/>
  <headerFooter>
    <oddHeader>&amp;R（2023.06版）</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6947B-E48F-48F6-8E8D-7621E737DF85}">
  <sheetPr>
    <pageSetUpPr fitToPage="1"/>
  </sheetPr>
  <dimension ref="A1:XFB35"/>
  <sheetViews>
    <sheetView view="pageBreakPreview" topLeftCell="B11" zoomScale="80" zoomScaleNormal="70" zoomScaleSheetLayoutView="80" workbookViewId="0">
      <selection activeCell="C28" sqref="C28:D28"/>
    </sheetView>
  </sheetViews>
  <sheetFormatPr defaultColWidth="9" defaultRowHeight="14"/>
  <cols>
    <col min="1" max="1" width="13.08203125" style="35" customWidth="1"/>
    <col min="2" max="2" width="37.58203125" style="35" customWidth="1"/>
    <col min="3" max="3" width="22.08203125" style="35" customWidth="1"/>
    <col min="4" max="4" width="8.08203125" style="35" customWidth="1"/>
    <col min="5" max="5" width="10.33203125" style="35" customWidth="1"/>
    <col min="6" max="6" width="11.83203125" style="35" customWidth="1"/>
    <col min="7" max="7" width="14.58203125" style="36" customWidth="1"/>
    <col min="8" max="8" width="25.83203125" style="37" customWidth="1"/>
    <col min="9" max="9" width="5.33203125" style="35" customWidth="1"/>
    <col min="10" max="10" width="3.58203125" style="35" customWidth="1"/>
    <col min="11" max="11" width="107.83203125" style="35" customWidth="1"/>
    <col min="12" max="16382" width="9" style="35"/>
    <col min="16383" max="16384" width="9" style="174"/>
  </cols>
  <sheetData>
    <row r="1" spans="1:19" ht="18" customHeight="1">
      <c r="A1" s="174" t="str">
        <f>IF(A3="契約金額内訳書","【附属書Ⅱ】","")</f>
        <v/>
      </c>
      <c r="B1" s="174"/>
      <c r="C1" s="174"/>
      <c r="D1" s="174"/>
      <c r="E1" s="174"/>
      <c r="G1" s="175" t="s">
        <v>69</v>
      </c>
      <c r="H1" s="176" t="s">
        <v>70</v>
      </c>
    </row>
    <row r="2" spans="1:19" ht="18" customHeight="1">
      <c r="A2" s="174"/>
      <c r="B2" s="174"/>
      <c r="C2" s="174"/>
      <c r="D2" s="174"/>
      <c r="E2" s="174"/>
      <c r="F2" s="175"/>
      <c r="G2" s="37"/>
    </row>
    <row r="3" spans="1:19" s="1" customFormat="1" ht="37.5" customHeight="1">
      <c r="A3" s="230" t="s">
        <v>71</v>
      </c>
      <c r="B3" s="230"/>
      <c r="C3" s="230"/>
      <c r="D3" s="230"/>
      <c r="E3" s="230"/>
      <c r="F3" s="230"/>
      <c r="G3" s="230"/>
      <c r="H3" s="230"/>
      <c r="K3" s="132"/>
    </row>
    <row r="4" spans="1:19" ht="18" customHeight="1">
      <c r="A4" s="174"/>
      <c r="B4" s="174"/>
      <c r="C4" s="174"/>
      <c r="D4" s="174"/>
      <c r="E4" s="174"/>
      <c r="F4" s="175"/>
      <c r="G4" s="37"/>
    </row>
    <row r="5" spans="1:19" s="1" customFormat="1" ht="30" customHeight="1">
      <c r="A5" s="1" t="s">
        <v>72</v>
      </c>
      <c r="B5" s="237"/>
      <c r="C5" s="237"/>
      <c r="D5" s="237"/>
      <c r="E5" s="237"/>
      <c r="F5" s="237"/>
      <c r="G5" s="237"/>
      <c r="H5" s="237"/>
    </row>
    <row r="6" spans="1:19" ht="18" customHeight="1">
      <c r="A6" s="174"/>
      <c r="B6" s="174"/>
      <c r="C6" s="174"/>
      <c r="D6" s="174"/>
      <c r="E6" s="174"/>
      <c r="F6" s="175"/>
      <c r="G6" s="37"/>
    </row>
    <row r="7" spans="1:19" s="1" customFormat="1" ht="26.5" customHeight="1">
      <c r="A7" s="1" t="s">
        <v>38</v>
      </c>
      <c r="C7" s="160">
        <f>C12+C14</f>
        <v>0</v>
      </c>
      <c r="D7" s="25" t="s">
        <v>39</v>
      </c>
      <c r="E7" s="157"/>
    </row>
    <row r="8" spans="1:19" s="1" customFormat="1" ht="24" customHeight="1">
      <c r="B8" s="1" t="s">
        <v>77</v>
      </c>
      <c r="C8" s="133"/>
      <c r="D8" s="48" t="s">
        <v>78</v>
      </c>
      <c r="E8" s="48"/>
      <c r="F8" s="48"/>
      <c r="G8" s="24"/>
      <c r="H8" s="25"/>
    </row>
    <row r="9" spans="1:19" s="1" customFormat="1" ht="24" customHeight="1">
      <c r="B9" s="1" t="s">
        <v>79</v>
      </c>
      <c r="C9" s="167">
        <f>E13+E15</f>
        <v>0</v>
      </c>
      <c r="D9" s="48" t="s">
        <v>80</v>
      </c>
      <c r="E9" s="48"/>
      <c r="F9" s="48"/>
      <c r="G9" s="24"/>
      <c r="H9" s="25"/>
    </row>
    <row r="10" spans="1:19" s="1" customFormat="1" ht="24" customHeight="1">
      <c r="B10" s="1" t="s">
        <v>92</v>
      </c>
      <c r="C10" s="25"/>
      <c r="D10" s="24"/>
      <c r="E10" s="25"/>
      <c r="F10" s="119"/>
      <c r="G10" s="25"/>
      <c r="H10" s="25"/>
      <c r="I10" s="24"/>
      <c r="J10" s="25"/>
      <c r="K10" s="119"/>
      <c r="L10" s="40"/>
      <c r="M10" s="246"/>
      <c r="N10" s="246"/>
      <c r="O10" s="246"/>
      <c r="P10" s="246"/>
      <c r="Q10" s="246"/>
      <c r="R10" s="246"/>
      <c r="S10" s="246"/>
    </row>
    <row r="11" spans="1:19" s="1" customFormat="1" ht="24.65" customHeight="1">
      <c r="B11" s="25" t="s">
        <v>93</v>
      </c>
      <c r="F11" s="208"/>
      <c r="G11" s="25"/>
      <c r="H11" s="24"/>
      <c r="I11" s="25"/>
      <c r="J11" s="119"/>
    </row>
    <row r="12" spans="1:19" s="1" customFormat="1" ht="24.65" customHeight="1">
      <c r="B12" s="25" t="s">
        <v>94</v>
      </c>
      <c r="C12" s="166">
        <f>C13*E13+G13</f>
        <v>0</v>
      </c>
      <c r="D12" s="1" t="s">
        <v>39</v>
      </c>
    </row>
    <row r="13" spans="1:19" s="1" customFormat="1" ht="24.65" customHeight="1">
      <c r="B13" s="25"/>
      <c r="C13" s="177"/>
      <c r="D13" s="110" t="s">
        <v>95</v>
      </c>
      <c r="E13" s="194">
        <f>C18</f>
        <v>0</v>
      </c>
      <c r="F13" s="212" t="s">
        <v>75</v>
      </c>
      <c r="G13" s="177"/>
      <c r="H13" s="157" t="s">
        <v>66</v>
      </c>
    </row>
    <row r="14" spans="1:19" s="1" customFormat="1" ht="24.65" customHeight="1">
      <c r="B14" s="25" t="s">
        <v>96</v>
      </c>
      <c r="C14" s="166">
        <f>C15*E15+G15</f>
        <v>0</v>
      </c>
      <c r="D14" s="1" t="s">
        <v>39</v>
      </c>
    </row>
    <row r="15" spans="1:19" s="1" customFormat="1" ht="24.65" customHeight="1">
      <c r="B15" s="25"/>
      <c r="C15" s="177"/>
      <c r="D15" s="110" t="s">
        <v>95</v>
      </c>
      <c r="E15" s="194">
        <f>C21</f>
        <v>0</v>
      </c>
      <c r="F15" s="212" t="s">
        <v>75</v>
      </c>
      <c r="G15" s="177"/>
      <c r="H15" s="157" t="s">
        <v>66</v>
      </c>
    </row>
    <row r="16" spans="1:19" s="173" customFormat="1" ht="12" customHeight="1">
      <c r="B16" s="178"/>
      <c r="C16" s="179"/>
      <c r="F16" s="180"/>
      <c r="G16" s="179"/>
      <c r="H16" s="178"/>
    </row>
    <row r="17" spans="1:19" s="1" customFormat="1" ht="24" customHeight="1">
      <c r="B17" s="200" t="s">
        <v>97</v>
      </c>
      <c r="C17" s="159">
        <f>C18+C21</f>
        <v>0</v>
      </c>
      <c r="D17" s="1" t="s">
        <v>82</v>
      </c>
      <c r="E17" s="25"/>
      <c r="F17" s="24"/>
      <c r="G17" s="25"/>
      <c r="H17" s="119"/>
      <c r="L17" s="40"/>
      <c r="M17" s="213"/>
      <c r="N17" s="213"/>
      <c r="O17" s="213"/>
      <c r="P17" s="213"/>
      <c r="Q17" s="213"/>
      <c r="R17" s="213"/>
      <c r="S17" s="213"/>
    </row>
    <row r="18" spans="1:19" s="1" customFormat="1" ht="24" customHeight="1">
      <c r="B18" s="46" t="s">
        <v>98</v>
      </c>
      <c r="C18" s="199">
        <f>SUM(C19:C20)</f>
        <v>0</v>
      </c>
      <c r="D18" s="1" t="s">
        <v>82</v>
      </c>
      <c r="E18" s="25"/>
      <c r="F18" s="24"/>
      <c r="G18" s="25"/>
      <c r="H18" s="119"/>
      <c r="L18" s="40"/>
      <c r="M18" s="213"/>
      <c r="N18" s="213"/>
      <c r="O18" s="213"/>
      <c r="P18" s="213"/>
      <c r="Q18" s="213"/>
      <c r="R18" s="213"/>
      <c r="S18" s="213"/>
    </row>
    <row r="19" spans="1:19" s="1" customFormat="1" ht="24" customHeight="1">
      <c r="B19" s="46" t="s">
        <v>99</v>
      </c>
      <c r="C19" s="158"/>
      <c r="E19" s="25"/>
      <c r="F19" s="24"/>
      <c r="G19" s="25"/>
      <c r="H19" s="119"/>
      <c r="L19" s="40"/>
      <c r="M19" s="213"/>
      <c r="N19" s="213"/>
      <c r="O19" s="213"/>
      <c r="P19" s="213"/>
      <c r="Q19" s="213"/>
      <c r="R19" s="213"/>
      <c r="S19" s="213"/>
    </row>
    <row r="20" spans="1:19" s="1" customFormat="1" ht="35.15" customHeight="1">
      <c r="B20" s="201" t="s">
        <v>100</v>
      </c>
      <c r="C20" s="158"/>
      <c r="E20" s="25"/>
      <c r="F20" s="24"/>
      <c r="G20" s="25"/>
      <c r="H20" s="119"/>
      <c r="L20" s="40"/>
      <c r="M20" s="213"/>
      <c r="N20" s="213"/>
      <c r="O20" s="213"/>
      <c r="P20" s="213"/>
      <c r="Q20" s="213"/>
      <c r="R20" s="213"/>
      <c r="S20" s="213"/>
    </row>
    <row r="21" spans="1:19" s="1" customFormat="1" ht="24" customHeight="1">
      <c r="B21" s="46" t="s">
        <v>101</v>
      </c>
      <c r="C21" s="199">
        <f>SUM(C22:C23)</f>
        <v>0</v>
      </c>
      <c r="D21" s="1" t="s">
        <v>82</v>
      </c>
      <c r="E21" s="25"/>
      <c r="F21" s="24"/>
      <c r="G21" s="25"/>
      <c r="H21" s="119"/>
      <c r="L21" s="40"/>
      <c r="M21" s="213"/>
      <c r="N21" s="213"/>
      <c r="O21" s="213"/>
      <c r="P21" s="213"/>
      <c r="Q21" s="213"/>
      <c r="R21" s="213"/>
      <c r="S21" s="213"/>
    </row>
    <row r="22" spans="1:19" s="1" customFormat="1" ht="24" customHeight="1">
      <c r="B22" s="46" t="s">
        <v>99</v>
      </c>
      <c r="C22" s="158"/>
      <c r="E22" s="25"/>
      <c r="F22" s="24"/>
      <c r="G22" s="25"/>
      <c r="H22" s="119"/>
      <c r="L22" s="40"/>
      <c r="M22" s="213"/>
      <c r="N22" s="213"/>
      <c r="O22" s="213"/>
      <c r="P22" s="213"/>
      <c r="Q22" s="213"/>
      <c r="R22" s="213"/>
      <c r="S22" s="213"/>
    </row>
    <row r="23" spans="1:19" s="1" customFormat="1" ht="28.5" customHeight="1">
      <c r="A23" s="25"/>
      <c r="B23" s="46" t="s">
        <v>102</v>
      </c>
      <c r="C23" s="158"/>
      <c r="D23" s="25"/>
      <c r="E23" s="24"/>
      <c r="F23" s="25"/>
      <c r="G23" s="24"/>
      <c r="H23" s="25"/>
      <c r="I23" s="119"/>
      <c r="L23" s="210"/>
      <c r="M23" s="210"/>
      <c r="N23" s="210"/>
      <c r="O23" s="210"/>
      <c r="P23" s="210"/>
      <c r="Q23" s="210"/>
      <c r="R23" s="210"/>
      <c r="S23" s="210"/>
    </row>
    <row r="24" spans="1:19" s="110" customFormat="1" ht="28.5" customHeight="1">
      <c r="A24" s="157"/>
      <c r="B24" s="202"/>
      <c r="C24" s="203"/>
      <c r="D24" s="157"/>
      <c r="E24" s="204"/>
      <c r="F24" s="157"/>
      <c r="G24" s="204"/>
      <c r="H24" s="157"/>
      <c r="I24" s="205"/>
      <c r="L24" s="206"/>
      <c r="M24" s="206"/>
      <c r="N24" s="206"/>
      <c r="O24" s="206"/>
      <c r="P24" s="206"/>
      <c r="Q24" s="206"/>
      <c r="R24" s="206"/>
      <c r="S24" s="206"/>
    </row>
    <row r="25" spans="1:19" s="1" customFormat="1" ht="27.75" customHeight="1">
      <c r="A25" s="1" t="s">
        <v>46</v>
      </c>
      <c r="B25" s="1" t="s">
        <v>46</v>
      </c>
      <c r="C25" s="235">
        <f>SUM(C26:D29)</f>
        <v>0</v>
      </c>
      <c r="D25" s="235"/>
      <c r="E25" s="24" t="s">
        <v>39</v>
      </c>
      <c r="H25" s="25"/>
      <c r="L25" s="41"/>
      <c r="M25" s="41"/>
      <c r="N25" s="41"/>
      <c r="O25" s="41"/>
      <c r="P25" s="41"/>
      <c r="Q25" s="41"/>
      <c r="R25" s="41"/>
      <c r="S25" s="41"/>
    </row>
    <row r="26" spans="1:19" s="1" customFormat="1" ht="26.25" customHeight="1">
      <c r="B26" s="1" t="s">
        <v>84</v>
      </c>
      <c r="C26" s="243">
        <f>'旅費（航空賃、その他）'!C2</f>
        <v>0</v>
      </c>
      <c r="D26" s="243"/>
      <c r="E26" s="24" t="s">
        <v>39</v>
      </c>
      <c r="H26" s="181"/>
      <c r="L26" s="41"/>
      <c r="M26" s="41"/>
      <c r="N26" s="41"/>
      <c r="O26" s="41"/>
      <c r="P26" s="41"/>
      <c r="Q26" s="41"/>
      <c r="R26" s="41"/>
      <c r="S26" s="41"/>
    </row>
    <row r="27" spans="1:19" s="1" customFormat="1" ht="26.25" customHeight="1">
      <c r="B27" s="1" t="s">
        <v>85</v>
      </c>
      <c r="C27" s="243">
        <f>'旅費（航空賃、その他）'!C3+'旅費（その他 戦争特約保険料）'!C2</f>
        <v>0</v>
      </c>
      <c r="D27" s="243"/>
      <c r="E27" s="24" t="s">
        <v>39</v>
      </c>
      <c r="H27" s="181"/>
      <c r="L27" s="41"/>
      <c r="M27" s="41"/>
      <c r="N27" s="41"/>
      <c r="O27" s="41"/>
      <c r="P27" s="41"/>
      <c r="Q27" s="41"/>
      <c r="R27" s="41"/>
      <c r="S27" s="41"/>
    </row>
    <row r="28" spans="1:19" s="1" customFormat="1" ht="26.25" customHeight="1">
      <c r="B28" s="1" t="s">
        <v>86</v>
      </c>
      <c r="C28" s="243">
        <f>一般業務費!D2</f>
        <v>0</v>
      </c>
      <c r="D28" s="243"/>
      <c r="E28" s="24" t="s">
        <v>39</v>
      </c>
      <c r="H28" s="25"/>
    </row>
    <row r="29" spans="1:19" s="1" customFormat="1" ht="26.25" customHeight="1">
      <c r="B29" s="1" t="s">
        <v>87</v>
      </c>
      <c r="C29" s="243">
        <f>機材費!C2</f>
        <v>0</v>
      </c>
      <c r="D29" s="243"/>
      <c r="E29" s="24" t="s">
        <v>39</v>
      </c>
      <c r="H29" s="25"/>
    </row>
    <row r="30" spans="1:19" s="1" customFormat="1" ht="30" customHeight="1">
      <c r="B30" s="1" t="s">
        <v>88</v>
      </c>
      <c r="C30" s="234">
        <f>C25+C7</f>
        <v>0</v>
      </c>
      <c r="D30" s="234"/>
      <c r="E30" s="24" t="s">
        <v>39</v>
      </c>
      <c r="H30" s="25"/>
    </row>
    <row r="31" spans="1:19" s="1" customFormat="1" ht="22" customHeight="1">
      <c r="F31" s="28"/>
      <c r="G31" s="24"/>
      <c r="H31" s="25"/>
    </row>
    <row r="32" spans="1:19" s="1" customFormat="1" ht="26.25" customHeight="1">
      <c r="B32" s="1" t="s">
        <v>89</v>
      </c>
      <c r="D32" s="233" t="str" cm="1">
        <f t="array" ref="D32">_xlfn.IFS(H1="調査業務約款",ROUNDDOWN(C30*10%,0),H1="事業実施支援業務約款",IF(C26="0",ROUNDDOWN(C30*10%,0),"0"))</f>
        <v>0</v>
      </c>
      <c r="E32" s="233"/>
      <c r="F32" s="233"/>
      <c r="G32" s="24" t="s">
        <v>39</v>
      </c>
      <c r="H32" s="25"/>
    </row>
    <row r="33" spans="2:9" s="1" customFormat="1" ht="21.65" customHeight="1">
      <c r="F33" s="28"/>
      <c r="G33" s="24"/>
      <c r="H33" s="25"/>
    </row>
    <row r="34" spans="2:9" s="1" customFormat="1" ht="26.25" customHeight="1">
      <c r="B34" s="31" t="s">
        <v>90</v>
      </c>
      <c r="C34" s="31"/>
      <c r="D34" s="234">
        <f>C30+D32</f>
        <v>0</v>
      </c>
      <c r="E34" s="234"/>
      <c r="F34" s="234"/>
      <c r="G34" s="32" t="s">
        <v>39</v>
      </c>
      <c r="H34" s="33"/>
    </row>
    <row r="35" spans="2:9" s="1" customFormat="1" ht="25" customHeight="1">
      <c r="B35" s="240" t="s">
        <v>91</v>
      </c>
      <c r="C35" s="240"/>
      <c r="D35" s="240"/>
      <c r="E35" s="240"/>
      <c r="F35" s="240"/>
      <c r="G35" s="240"/>
      <c r="H35" s="240"/>
      <c r="I35" s="211"/>
    </row>
  </sheetData>
  <mergeCells count="12">
    <mergeCell ref="M10:S10"/>
    <mergeCell ref="A3:H3"/>
    <mergeCell ref="B5:H5"/>
    <mergeCell ref="B35:H35"/>
    <mergeCell ref="C25:D25"/>
    <mergeCell ref="C26:D26"/>
    <mergeCell ref="C27:D27"/>
    <mergeCell ref="C28:D28"/>
    <mergeCell ref="C29:D29"/>
    <mergeCell ref="D32:F32"/>
    <mergeCell ref="D34:F34"/>
    <mergeCell ref="C30:D30"/>
  </mergeCells>
  <phoneticPr fontId="4"/>
  <dataValidations count="2">
    <dataValidation type="list" allowBlank="1" showInputMessage="1" showErrorMessage="1" sqref="A3:H3" xr:uid="{3A15B939-3CF7-43C5-BC91-B9D997AAC1C1}">
      <formula1>"見積金額内訳書,契約金額内訳書"</formula1>
    </dataValidation>
    <dataValidation type="list" allowBlank="1" showInputMessage="1" showErrorMessage="1" sqref="H1" xr:uid="{860F1A40-B831-4563-A196-6FB8484BE9E0}">
      <formula1>"調査業務約款,事業実施支援業務約款"</formula1>
    </dataValidation>
  </dataValidations>
  <pageMargins left="0.78740157480314965" right="0.78740157480314965" top="0.94488188976377963" bottom="0.94488188976377963" header="0.31496062992125984" footer="0.31496062992125984"/>
  <pageSetup paperSize="9" scale="56" orientation="portrait" cellComments="asDisplayed" r:id="rId1"/>
  <headerFooter>
    <oddHeader>&amp;R（2023.06版）</oddHead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E22"/>
  <sheetViews>
    <sheetView view="pageBreakPreview" zoomScale="70" zoomScaleNormal="75" zoomScaleSheetLayoutView="70" workbookViewId="0">
      <selection activeCell="H27" sqref="H27"/>
    </sheetView>
  </sheetViews>
  <sheetFormatPr defaultColWidth="10.58203125" defaultRowHeight="12"/>
  <cols>
    <col min="1" max="1" width="26.58203125" style="3" customWidth="1"/>
    <col min="2" max="2" width="6.58203125" style="3" customWidth="1"/>
    <col min="3" max="3" width="8.58203125" style="3" customWidth="1"/>
    <col min="4" max="4" width="16.58203125" style="3" customWidth="1"/>
    <col min="5" max="5" width="11.83203125" style="3" customWidth="1"/>
    <col min="6" max="6" width="3.5" style="3" bestFit="1" customWidth="1"/>
    <col min="7" max="7" width="3" style="3" customWidth="1"/>
    <col min="8" max="8" width="25" style="3" customWidth="1"/>
    <col min="9" max="9" width="3.33203125" style="3" customWidth="1"/>
    <col min="10" max="10" width="3.5" style="3" bestFit="1" customWidth="1"/>
    <col min="11" max="11" width="15.5" style="3" customWidth="1"/>
    <col min="12" max="12" width="11.83203125" style="3" customWidth="1"/>
    <col min="13" max="13" width="3.58203125" style="3" customWidth="1"/>
    <col min="14" max="14" width="2.5" style="3" customWidth="1"/>
    <col min="15" max="15" width="17.5" style="3" customWidth="1"/>
    <col min="16" max="16" width="3.83203125" style="3" customWidth="1"/>
    <col min="17" max="17" width="2.58203125" style="3" customWidth="1"/>
    <col min="18" max="18" width="12.58203125" style="3" customWidth="1"/>
    <col min="19" max="19" width="16.58203125" style="3" customWidth="1"/>
    <col min="20" max="20" width="7" style="3" customWidth="1"/>
    <col min="21" max="21" width="10" style="3" customWidth="1"/>
    <col min="22" max="25" width="6.08203125" style="3" customWidth="1"/>
    <col min="26" max="26" width="2.83203125" style="3" customWidth="1"/>
    <col min="27" max="28" width="6.58203125" style="3" customWidth="1"/>
    <col min="29" max="16384" width="10.58203125" style="3"/>
  </cols>
  <sheetData>
    <row r="1" spans="1:31" s="1" customFormat="1" ht="20.149999999999999" customHeight="1">
      <c r="A1" s="1" t="s">
        <v>46</v>
      </c>
      <c r="C1" s="2"/>
      <c r="D1" s="2"/>
    </row>
    <row r="2" spans="1:31" s="1" customFormat="1" ht="20.149999999999999" customHeight="1">
      <c r="A2" s="1" t="s">
        <v>47</v>
      </c>
      <c r="C2" s="257">
        <f>D17</f>
        <v>0</v>
      </c>
      <c r="D2" s="257"/>
      <c r="E2" s="1" t="s">
        <v>103</v>
      </c>
      <c r="U2" s="49"/>
    </row>
    <row r="3" spans="1:31" s="1" customFormat="1" ht="20.149999999999999" customHeight="1">
      <c r="A3" s="1" t="s">
        <v>104</v>
      </c>
      <c r="C3" s="257">
        <f>S17</f>
        <v>0</v>
      </c>
      <c r="D3" s="257"/>
      <c r="E3" s="1" t="s">
        <v>103</v>
      </c>
      <c r="U3" s="125"/>
      <c r="V3" s="256"/>
      <c r="W3" s="256"/>
      <c r="X3" s="256"/>
      <c r="Y3" s="256"/>
      <c r="Z3" s="125"/>
      <c r="AA3" s="125"/>
      <c r="AB3" s="125"/>
      <c r="AC3" s="125"/>
      <c r="AD3" s="125"/>
      <c r="AE3" s="125"/>
    </row>
    <row r="4" spans="1:31" ht="18" customHeight="1" thickBot="1">
      <c r="U4" s="216"/>
      <c r="V4" s="254"/>
      <c r="W4" s="254"/>
      <c r="X4" s="254"/>
      <c r="Y4" s="254"/>
      <c r="Z4" s="75"/>
      <c r="AA4" s="126"/>
      <c r="AB4" s="127"/>
      <c r="AC4" s="127"/>
      <c r="AD4" s="125"/>
      <c r="AE4" s="125"/>
    </row>
    <row r="5" spans="1:31" ht="24" customHeight="1" thickBot="1">
      <c r="A5" s="258" t="s">
        <v>105</v>
      </c>
      <c r="B5" s="260" t="s">
        <v>106</v>
      </c>
      <c r="C5" s="262" t="s">
        <v>107</v>
      </c>
      <c r="D5" s="262" t="s">
        <v>108</v>
      </c>
      <c r="E5" s="247" t="s">
        <v>109</v>
      </c>
      <c r="F5" s="248"/>
      <c r="G5" s="248"/>
      <c r="H5" s="248"/>
      <c r="I5" s="248"/>
      <c r="J5" s="248"/>
      <c r="K5" s="248"/>
      <c r="L5" s="248"/>
      <c r="M5" s="248"/>
      <c r="N5" s="248"/>
      <c r="O5" s="248"/>
      <c r="P5" s="248"/>
      <c r="Q5" s="248"/>
      <c r="R5" s="248"/>
      <c r="S5" s="249"/>
      <c r="T5" s="111"/>
      <c r="U5" s="217"/>
      <c r="V5" s="254"/>
      <c r="W5" s="254"/>
      <c r="X5" s="254"/>
      <c r="Y5" s="254"/>
      <c r="Z5" s="75"/>
      <c r="AA5" s="128"/>
      <c r="AB5" s="252"/>
      <c r="AC5" s="252"/>
      <c r="AD5" s="253"/>
      <c r="AE5" s="253"/>
    </row>
    <row r="6" spans="1:31" ht="24" customHeight="1" thickBot="1">
      <c r="A6" s="259"/>
      <c r="B6" s="261"/>
      <c r="C6" s="263"/>
      <c r="D6" s="264"/>
      <c r="E6" s="295" t="s">
        <v>144</v>
      </c>
      <c r="F6" s="296"/>
      <c r="G6" s="296"/>
      <c r="H6" s="296"/>
      <c r="I6" s="296"/>
      <c r="J6" s="296"/>
      <c r="K6" s="296"/>
      <c r="L6" s="297" t="s">
        <v>145</v>
      </c>
      <c r="M6" s="296"/>
      <c r="N6" s="296"/>
      <c r="O6" s="296"/>
      <c r="P6" s="296"/>
      <c r="Q6" s="296"/>
      <c r="R6" s="298"/>
      <c r="S6" s="4" t="s">
        <v>110</v>
      </c>
      <c r="T6" s="112"/>
      <c r="U6" s="218"/>
      <c r="V6" s="254"/>
      <c r="W6" s="254"/>
      <c r="X6" s="254"/>
      <c r="Y6" s="254"/>
      <c r="Z6" s="75"/>
      <c r="AA6" s="128"/>
      <c r="AB6" s="252"/>
      <c r="AC6" s="252"/>
      <c r="AD6" s="253"/>
      <c r="AE6" s="253"/>
    </row>
    <row r="7" spans="1:31" ht="30" customHeight="1" thickTop="1">
      <c r="A7" s="13" t="s">
        <v>146</v>
      </c>
      <c r="B7" s="14" t="s">
        <v>111</v>
      </c>
      <c r="C7" s="15">
        <v>10</v>
      </c>
      <c r="D7" s="16"/>
      <c r="E7" s="106"/>
      <c r="F7" s="103" t="s">
        <v>112</v>
      </c>
      <c r="G7" s="121" t="s">
        <v>113</v>
      </c>
      <c r="H7" s="135"/>
      <c r="I7" s="124" t="s">
        <v>114</v>
      </c>
      <c r="J7" s="18" t="s">
        <v>115</v>
      </c>
      <c r="K7" s="19">
        <f t="shared" ref="K7:K16" si="0">E7*H7</f>
        <v>0</v>
      </c>
      <c r="L7" s="131"/>
      <c r="M7" s="5" t="s">
        <v>112</v>
      </c>
      <c r="N7" s="124" t="s">
        <v>116</v>
      </c>
      <c r="O7" s="135"/>
      <c r="P7" s="17" t="s">
        <v>117</v>
      </c>
      <c r="Q7" s="18" t="s">
        <v>115</v>
      </c>
      <c r="R7" s="17">
        <f t="shared" ref="R7:R16" si="1">L7*O7</f>
        <v>0</v>
      </c>
      <c r="S7" s="50">
        <f t="shared" ref="S7:S16" si="2">SUM(K7+R7)</f>
        <v>0</v>
      </c>
      <c r="T7" s="113"/>
      <c r="U7" s="129"/>
      <c r="V7" s="255"/>
      <c r="W7" s="255"/>
      <c r="X7" s="255"/>
      <c r="Y7" s="255"/>
      <c r="Z7" s="75"/>
      <c r="AA7" s="128"/>
      <c r="AB7" s="252"/>
      <c r="AC7" s="252"/>
      <c r="AD7" s="253"/>
      <c r="AE7" s="253"/>
    </row>
    <row r="8" spans="1:31" ht="30" customHeight="1">
      <c r="A8" s="13"/>
      <c r="B8" s="14"/>
      <c r="C8" s="15"/>
      <c r="D8" s="16"/>
      <c r="E8" s="106"/>
      <c r="F8" s="104" t="s">
        <v>112</v>
      </c>
      <c r="G8" s="122" t="s">
        <v>113</v>
      </c>
      <c r="H8" s="135"/>
      <c r="I8" s="124" t="s">
        <v>114</v>
      </c>
      <c r="J8" s="20" t="s">
        <v>115</v>
      </c>
      <c r="K8" s="21">
        <f t="shared" si="0"/>
        <v>0</v>
      </c>
      <c r="L8" s="131"/>
      <c r="M8" s="6" t="s">
        <v>112</v>
      </c>
      <c r="N8" s="124" t="s">
        <v>116</v>
      </c>
      <c r="O8" s="135"/>
      <c r="P8" s="17" t="s">
        <v>117</v>
      </c>
      <c r="Q8" s="18" t="s">
        <v>115</v>
      </c>
      <c r="R8" s="23">
        <f t="shared" si="1"/>
        <v>0</v>
      </c>
      <c r="S8" s="22">
        <f t="shared" si="2"/>
        <v>0</v>
      </c>
      <c r="T8" s="113"/>
      <c r="U8" s="130"/>
      <c r="V8" s="125"/>
      <c r="W8" s="75"/>
      <c r="X8" s="75"/>
      <c r="Y8" s="75"/>
      <c r="Z8" s="75"/>
      <c r="AA8" s="128"/>
      <c r="AB8" s="252"/>
      <c r="AC8" s="252"/>
      <c r="AD8" s="253"/>
      <c r="AE8" s="253"/>
    </row>
    <row r="9" spans="1:31" ht="30" customHeight="1">
      <c r="A9" s="13"/>
      <c r="B9" s="14"/>
      <c r="C9" s="15"/>
      <c r="D9" s="16"/>
      <c r="E9" s="106"/>
      <c r="F9" s="104" t="s">
        <v>112</v>
      </c>
      <c r="G9" s="122" t="s">
        <v>113</v>
      </c>
      <c r="H9" s="135"/>
      <c r="I9" s="124" t="s">
        <v>114</v>
      </c>
      <c r="J9" s="20" t="s">
        <v>115</v>
      </c>
      <c r="K9" s="21">
        <f t="shared" si="0"/>
        <v>0</v>
      </c>
      <c r="L9" s="131"/>
      <c r="M9" s="6" t="s">
        <v>112</v>
      </c>
      <c r="N9" s="124" t="s">
        <v>116</v>
      </c>
      <c r="O9" s="135"/>
      <c r="P9" s="17" t="s">
        <v>117</v>
      </c>
      <c r="Q9" s="18" t="s">
        <v>115</v>
      </c>
      <c r="R9" s="23">
        <f t="shared" si="1"/>
        <v>0</v>
      </c>
      <c r="S9" s="22">
        <f t="shared" si="2"/>
        <v>0</v>
      </c>
      <c r="T9" s="113"/>
      <c r="V9" s="125"/>
      <c r="W9" s="75"/>
      <c r="X9" s="75"/>
      <c r="Y9" s="75"/>
      <c r="Z9" s="75"/>
      <c r="AA9" s="128"/>
      <c r="AB9" s="252"/>
      <c r="AC9" s="252"/>
      <c r="AD9" s="253"/>
      <c r="AE9" s="253"/>
    </row>
    <row r="10" spans="1:31" ht="30" customHeight="1">
      <c r="A10" s="13"/>
      <c r="B10" s="14"/>
      <c r="C10" s="15"/>
      <c r="D10" s="16"/>
      <c r="E10" s="106"/>
      <c r="F10" s="105" t="s">
        <v>112</v>
      </c>
      <c r="G10" s="122" t="s">
        <v>113</v>
      </c>
      <c r="H10" s="135"/>
      <c r="I10" s="124" t="s">
        <v>114</v>
      </c>
      <c r="J10" s="20" t="s">
        <v>115</v>
      </c>
      <c r="K10" s="21">
        <f t="shared" si="0"/>
        <v>0</v>
      </c>
      <c r="L10" s="131"/>
      <c r="M10" s="6" t="s">
        <v>112</v>
      </c>
      <c r="N10" s="124" t="s">
        <v>116</v>
      </c>
      <c r="O10" s="135"/>
      <c r="P10" s="17" t="s">
        <v>117</v>
      </c>
      <c r="Q10" s="18" t="s">
        <v>115</v>
      </c>
      <c r="R10" s="23">
        <f t="shared" si="1"/>
        <v>0</v>
      </c>
      <c r="S10" s="22">
        <f t="shared" si="2"/>
        <v>0</v>
      </c>
      <c r="T10" s="113"/>
      <c r="U10" s="125"/>
      <c r="V10" s="125"/>
      <c r="W10" s="75"/>
      <c r="X10" s="75"/>
      <c r="Y10" s="75"/>
      <c r="Z10" s="75"/>
      <c r="AA10" s="128"/>
      <c r="AB10" s="252"/>
      <c r="AC10" s="252"/>
      <c r="AD10" s="253"/>
      <c r="AE10" s="253"/>
    </row>
    <row r="11" spans="1:31" ht="30" customHeight="1">
      <c r="A11" s="13"/>
      <c r="B11" s="14"/>
      <c r="C11" s="15"/>
      <c r="D11" s="16"/>
      <c r="E11" s="106"/>
      <c r="F11" s="104" t="s">
        <v>112</v>
      </c>
      <c r="G11" s="122" t="s">
        <v>113</v>
      </c>
      <c r="H11" s="135"/>
      <c r="I11" s="124" t="s">
        <v>114</v>
      </c>
      <c r="J11" s="20" t="s">
        <v>115</v>
      </c>
      <c r="K11" s="21">
        <f t="shared" si="0"/>
        <v>0</v>
      </c>
      <c r="L11" s="131"/>
      <c r="M11" s="6" t="s">
        <v>112</v>
      </c>
      <c r="N11" s="124" t="s">
        <v>116</v>
      </c>
      <c r="O11" s="135"/>
      <c r="P11" s="17" t="s">
        <v>117</v>
      </c>
      <c r="Q11" s="18" t="s">
        <v>115</v>
      </c>
      <c r="R11" s="23">
        <f t="shared" si="1"/>
        <v>0</v>
      </c>
      <c r="S11" s="22">
        <f t="shared" si="2"/>
        <v>0</v>
      </c>
      <c r="T11" s="113"/>
      <c r="U11" s="125"/>
      <c r="V11" s="125"/>
      <c r="W11" s="75"/>
      <c r="X11" s="75"/>
      <c r="Y11" s="75"/>
      <c r="Z11" s="75"/>
      <c r="AA11" s="128"/>
      <c r="AB11" s="252"/>
      <c r="AC11" s="252"/>
      <c r="AD11" s="253"/>
      <c r="AE11" s="253"/>
    </row>
    <row r="12" spans="1:31" ht="30" customHeight="1">
      <c r="A12" s="13"/>
      <c r="B12" s="14"/>
      <c r="C12" s="15"/>
      <c r="D12" s="16"/>
      <c r="E12" s="106"/>
      <c r="F12" s="104" t="s">
        <v>112</v>
      </c>
      <c r="G12" s="122" t="s">
        <v>113</v>
      </c>
      <c r="H12" s="135"/>
      <c r="I12" s="124" t="s">
        <v>114</v>
      </c>
      <c r="J12" s="20" t="s">
        <v>115</v>
      </c>
      <c r="K12" s="21">
        <f t="shared" si="0"/>
        <v>0</v>
      </c>
      <c r="L12" s="131"/>
      <c r="M12" s="6" t="s">
        <v>112</v>
      </c>
      <c r="N12" s="124" t="s">
        <v>116</v>
      </c>
      <c r="O12" s="135"/>
      <c r="P12" s="17" t="s">
        <v>117</v>
      </c>
      <c r="Q12" s="18" t="s">
        <v>115</v>
      </c>
      <c r="R12" s="23">
        <f t="shared" si="1"/>
        <v>0</v>
      </c>
      <c r="S12" s="22">
        <f t="shared" si="2"/>
        <v>0</v>
      </c>
      <c r="T12" s="113"/>
      <c r="U12" s="125"/>
      <c r="V12" s="125"/>
      <c r="W12" s="75"/>
      <c r="X12" s="75"/>
      <c r="Y12" s="75"/>
      <c r="Z12" s="75"/>
      <c r="AA12" s="128"/>
      <c r="AB12" s="252"/>
      <c r="AC12" s="252"/>
      <c r="AD12" s="253"/>
      <c r="AE12" s="253"/>
    </row>
    <row r="13" spans="1:31" ht="30" customHeight="1">
      <c r="A13" s="13"/>
      <c r="B13" s="14"/>
      <c r="C13" s="15"/>
      <c r="D13" s="16"/>
      <c r="E13" s="106"/>
      <c r="F13" s="105" t="s">
        <v>112</v>
      </c>
      <c r="G13" s="122" t="s">
        <v>113</v>
      </c>
      <c r="H13" s="135"/>
      <c r="I13" s="124" t="s">
        <v>114</v>
      </c>
      <c r="J13" s="20" t="s">
        <v>115</v>
      </c>
      <c r="K13" s="21">
        <f t="shared" si="0"/>
        <v>0</v>
      </c>
      <c r="L13" s="131"/>
      <c r="M13" s="6" t="s">
        <v>112</v>
      </c>
      <c r="N13" s="124" t="s">
        <v>116</v>
      </c>
      <c r="O13" s="135"/>
      <c r="P13" s="17" t="s">
        <v>117</v>
      </c>
      <c r="Q13" s="18" t="s">
        <v>115</v>
      </c>
      <c r="R13" s="23">
        <f t="shared" si="1"/>
        <v>0</v>
      </c>
      <c r="S13" s="22">
        <f t="shared" si="2"/>
        <v>0</v>
      </c>
      <c r="T13" s="113"/>
      <c r="U13" s="125"/>
      <c r="V13" s="125"/>
      <c r="W13" s="75"/>
      <c r="X13" s="75"/>
      <c r="Y13" s="75"/>
      <c r="Z13" s="75"/>
      <c r="AA13" s="128"/>
      <c r="AB13" s="252"/>
      <c r="AC13" s="252"/>
      <c r="AD13" s="253"/>
      <c r="AE13" s="253"/>
    </row>
    <row r="14" spans="1:31" ht="30" customHeight="1">
      <c r="A14" s="13"/>
      <c r="B14" s="14"/>
      <c r="C14" s="15"/>
      <c r="D14" s="16"/>
      <c r="E14" s="106"/>
      <c r="F14" s="104" t="s">
        <v>112</v>
      </c>
      <c r="G14" s="122" t="s">
        <v>113</v>
      </c>
      <c r="H14" s="135"/>
      <c r="I14" s="124" t="s">
        <v>114</v>
      </c>
      <c r="J14" s="20" t="s">
        <v>115</v>
      </c>
      <c r="K14" s="21">
        <f t="shared" si="0"/>
        <v>0</v>
      </c>
      <c r="L14" s="131"/>
      <c r="M14" s="6" t="s">
        <v>112</v>
      </c>
      <c r="N14" s="124" t="s">
        <v>116</v>
      </c>
      <c r="O14" s="135"/>
      <c r="P14" s="17" t="s">
        <v>117</v>
      </c>
      <c r="Q14" s="18" t="s">
        <v>115</v>
      </c>
      <c r="R14" s="23">
        <f t="shared" si="1"/>
        <v>0</v>
      </c>
      <c r="S14" s="22">
        <f t="shared" si="2"/>
        <v>0</v>
      </c>
      <c r="T14" s="113"/>
      <c r="U14" s="125"/>
      <c r="V14" s="125"/>
      <c r="W14" s="75"/>
      <c r="X14" s="75"/>
      <c r="Y14" s="75"/>
      <c r="Z14" s="75"/>
      <c r="AA14" s="128"/>
      <c r="AB14" s="252"/>
      <c r="AC14" s="252"/>
      <c r="AD14" s="253"/>
      <c r="AE14" s="253"/>
    </row>
    <row r="15" spans="1:31" ht="30" customHeight="1">
      <c r="A15" s="13"/>
      <c r="B15" s="14"/>
      <c r="C15" s="15"/>
      <c r="D15" s="16"/>
      <c r="E15" s="106"/>
      <c r="F15" s="104" t="s">
        <v>49</v>
      </c>
      <c r="G15" s="122" t="s">
        <v>113</v>
      </c>
      <c r="H15" s="135"/>
      <c r="I15" s="124" t="s">
        <v>114</v>
      </c>
      <c r="J15" s="20" t="s">
        <v>115</v>
      </c>
      <c r="K15" s="21">
        <f t="shared" si="0"/>
        <v>0</v>
      </c>
      <c r="L15" s="131"/>
      <c r="M15" s="6" t="s">
        <v>112</v>
      </c>
      <c r="N15" s="124" t="s">
        <v>116</v>
      </c>
      <c r="O15" s="135"/>
      <c r="P15" s="17" t="s">
        <v>117</v>
      </c>
      <c r="Q15" s="18" t="s">
        <v>115</v>
      </c>
      <c r="R15" s="23">
        <f t="shared" si="1"/>
        <v>0</v>
      </c>
      <c r="S15" s="22">
        <f t="shared" si="2"/>
        <v>0</v>
      </c>
      <c r="T15" s="113"/>
      <c r="U15" s="125"/>
      <c r="V15" s="125"/>
      <c r="W15" s="75"/>
      <c r="X15" s="75"/>
      <c r="Y15" s="75"/>
      <c r="Z15" s="75"/>
      <c r="AA15" s="128"/>
      <c r="AB15" s="252"/>
      <c r="AC15" s="252"/>
      <c r="AD15" s="253"/>
      <c r="AE15" s="253"/>
    </row>
    <row r="16" spans="1:31" ht="30.75" customHeight="1" thickBot="1">
      <c r="A16" s="13"/>
      <c r="B16" s="14"/>
      <c r="C16" s="15"/>
      <c r="D16" s="16"/>
      <c r="E16" s="106"/>
      <c r="F16" s="120" t="s">
        <v>112</v>
      </c>
      <c r="G16" s="123" t="s">
        <v>113</v>
      </c>
      <c r="H16" s="135"/>
      <c r="I16" s="124" t="s">
        <v>114</v>
      </c>
      <c r="J16" s="20" t="s">
        <v>115</v>
      </c>
      <c r="K16" s="21">
        <f t="shared" si="0"/>
        <v>0</v>
      </c>
      <c r="L16" s="131"/>
      <c r="M16" s="6" t="s">
        <v>112</v>
      </c>
      <c r="N16" s="124" t="s">
        <v>116</v>
      </c>
      <c r="O16" s="135"/>
      <c r="P16" s="17" t="s">
        <v>117</v>
      </c>
      <c r="Q16" s="18" t="s">
        <v>115</v>
      </c>
      <c r="R16" s="23">
        <f t="shared" si="1"/>
        <v>0</v>
      </c>
      <c r="S16" s="22">
        <f t="shared" si="2"/>
        <v>0</v>
      </c>
      <c r="T16" s="113"/>
      <c r="U16" s="125"/>
      <c r="V16" s="125"/>
      <c r="W16" s="75"/>
      <c r="X16" s="75"/>
      <c r="Y16" s="75"/>
      <c r="Z16" s="75"/>
      <c r="AA16" s="128"/>
      <c r="AB16" s="252"/>
      <c r="AC16" s="252"/>
      <c r="AD16" s="253"/>
      <c r="AE16" s="253"/>
    </row>
    <row r="17" spans="1:31" ht="21.75" customHeight="1">
      <c r="A17" s="7" t="s">
        <v>118</v>
      </c>
      <c r="B17" s="8"/>
      <c r="C17" s="9">
        <f>SUM(C7:C16)</f>
        <v>10</v>
      </c>
      <c r="D17" s="115">
        <f>SUM(D7:D16)</f>
        <v>0</v>
      </c>
      <c r="E17" s="10"/>
      <c r="F17" s="102"/>
      <c r="G17" s="102"/>
      <c r="H17" s="250">
        <f>SUM(K7:K16)</f>
        <v>0</v>
      </c>
      <c r="I17" s="250"/>
      <c r="J17" s="250"/>
      <c r="K17" s="251"/>
      <c r="L17" s="10"/>
      <c r="M17" s="10"/>
      <c r="N17" s="10"/>
      <c r="O17" s="10"/>
      <c r="P17" s="10"/>
      <c r="Q17" s="10"/>
      <c r="R17" s="11">
        <f>SUM(R7:R16)</f>
        <v>0</v>
      </c>
      <c r="S17" s="116">
        <f>SUM(S7:S16)</f>
        <v>0</v>
      </c>
      <c r="T17" s="114"/>
      <c r="U17" s="125"/>
      <c r="V17" s="125"/>
      <c r="W17" s="75"/>
      <c r="X17" s="75"/>
      <c r="Y17" s="75"/>
      <c r="Z17" s="75"/>
      <c r="AA17" s="128"/>
      <c r="AB17" s="252"/>
      <c r="AC17" s="252"/>
      <c r="AD17" s="253"/>
      <c r="AE17" s="253"/>
    </row>
    <row r="18" spans="1:31" ht="27.75" customHeight="1">
      <c r="B18" s="101" t="s">
        <v>119</v>
      </c>
      <c r="C18" s="101"/>
      <c r="D18" s="101"/>
      <c r="E18" s="101"/>
      <c r="F18" s="101"/>
      <c r="G18" s="101"/>
      <c r="H18" s="101"/>
      <c r="I18" s="101"/>
      <c r="J18" s="101"/>
      <c r="K18" s="101"/>
      <c r="S18" s="12"/>
      <c r="T18" s="12"/>
    </row>
    <row r="19" spans="1:31" ht="18" customHeight="1"/>
    <row r="20" spans="1:31" ht="18" customHeight="1"/>
    <row r="21" spans="1:31" ht="18" customHeight="1"/>
    <row r="22" spans="1:31" ht="18" customHeight="1"/>
  </sheetData>
  <mergeCells count="34">
    <mergeCell ref="C2:D2"/>
    <mergeCell ref="C3:D3"/>
    <mergeCell ref="A5:A6"/>
    <mergeCell ref="B5:B6"/>
    <mergeCell ref="C5:C6"/>
    <mergeCell ref="D5:D6"/>
    <mergeCell ref="V3:W3"/>
    <mergeCell ref="X3:Y3"/>
    <mergeCell ref="V4:W4"/>
    <mergeCell ref="X4:Y4"/>
    <mergeCell ref="V5:W5"/>
    <mergeCell ref="X5:Y5"/>
    <mergeCell ref="AD5:AE17"/>
    <mergeCell ref="V6:W6"/>
    <mergeCell ref="X6:Y6"/>
    <mergeCell ref="AB6:AC6"/>
    <mergeCell ref="V7:W7"/>
    <mergeCell ref="X7:Y7"/>
    <mergeCell ref="AB7:AC7"/>
    <mergeCell ref="AB8:AC8"/>
    <mergeCell ref="AB17:AC17"/>
    <mergeCell ref="AB5:AC5"/>
    <mergeCell ref="E5:S5"/>
    <mergeCell ref="E6:K6"/>
    <mergeCell ref="L6:R6"/>
    <mergeCell ref="H17:K17"/>
    <mergeCell ref="AB9:AC9"/>
    <mergeCell ref="AB10:AC10"/>
    <mergeCell ref="AB11:AC11"/>
    <mergeCell ref="AB12:AC12"/>
    <mergeCell ref="AB13:AC13"/>
    <mergeCell ref="AB14:AC14"/>
    <mergeCell ref="AB15:AC15"/>
    <mergeCell ref="AB16:AC16"/>
  </mergeCells>
  <phoneticPr fontId="4"/>
  <dataValidations count="1">
    <dataValidation type="list" allowBlank="1" showInputMessage="1" showErrorMessage="1" sqref="B7:B16" xr:uid="{00000000-0002-0000-0400-000000000000}">
      <formula1>"特,1,2,3,4"</formula1>
    </dataValidation>
  </dataValidations>
  <pageMargins left="0.78740157480314965" right="0.78740157480314965" top="0.94488188976377963" bottom="0.94488188976377963" header="0.31496062992125984" footer="0.31496062992125984"/>
  <pageSetup paperSize="9" scale="40" orientation="portrait" cellComments="asDisplayed" r:id="rId1"/>
  <headerFooter>
    <oddHeader>&amp;R（2023.06版）</oddHead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3B7A6-FB36-45DA-B5EA-740AC2955CD9}">
  <sheetPr>
    <pageSetUpPr fitToPage="1"/>
  </sheetPr>
  <dimension ref="B2:F14"/>
  <sheetViews>
    <sheetView workbookViewId="0"/>
  </sheetViews>
  <sheetFormatPr defaultColWidth="8.58203125" defaultRowHeight="14"/>
  <cols>
    <col min="1" max="1" width="3.33203125" customWidth="1"/>
    <col min="2" max="2" width="34.08203125" customWidth="1"/>
    <col min="3" max="3" width="14.83203125" customWidth="1"/>
    <col min="5" max="5" width="9.58203125" customWidth="1"/>
  </cols>
  <sheetData>
    <row r="2" spans="2:6">
      <c r="B2" s="52" t="s">
        <v>120</v>
      </c>
      <c r="C2" s="156">
        <f>E13</f>
        <v>0</v>
      </c>
      <c r="D2" s="52" t="s">
        <v>39</v>
      </c>
      <c r="E2" s="142"/>
      <c r="F2" s="52"/>
    </row>
    <row r="3" spans="2:6" ht="14.5" thickBot="1">
      <c r="B3" s="52"/>
      <c r="C3" s="52"/>
      <c r="D3" s="52"/>
      <c r="E3" s="52"/>
      <c r="F3" s="52"/>
    </row>
    <row r="4" spans="2:6" ht="28.5" thickBot="1">
      <c r="B4" s="143" t="s">
        <v>121</v>
      </c>
      <c r="C4" s="144" t="s">
        <v>122</v>
      </c>
      <c r="D4" s="145" t="s">
        <v>123</v>
      </c>
      <c r="E4" s="144" t="s">
        <v>124</v>
      </c>
      <c r="F4" s="146" t="s">
        <v>125</v>
      </c>
    </row>
    <row r="5" spans="2:6" ht="24.65" customHeight="1" thickTop="1">
      <c r="B5" s="147"/>
      <c r="C5" s="153"/>
      <c r="D5" s="148"/>
      <c r="E5" s="154">
        <f>C5*D5</f>
        <v>0</v>
      </c>
      <c r="F5" s="149"/>
    </row>
    <row r="6" spans="2:6" ht="24.65" customHeight="1">
      <c r="B6" s="147"/>
      <c r="C6" s="153"/>
      <c r="D6" s="148"/>
      <c r="E6" s="154">
        <f t="shared" ref="E6:E12" si="0">C6*D6</f>
        <v>0</v>
      </c>
      <c r="F6" s="149"/>
    </row>
    <row r="7" spans="2:6" ht="24.65" customHeight="1">
      <c r="B7" s="147"/>
      <c r="C7" s="153"/>
      <c r="D7" s="148"/>
      <c r="E7" s="154">
        <f t="shared" si="0"/>
        <v>0</v>
      </c>
      <c r="F7" s="149"/>
    </row>
    <row r="8" spans="2:6" ht="24.65" customHeight="1">
      <c r="B8" s="147"/>
      <c r="C8" s="153"/>
      <c r="D8" s="148"/>
      <c r="E8" s="154">
        <f t="shared" si="0"/>
        <v>0</v>
      </c>
      <c r="F8" s="149"/>
    </row>
    <row r="9" spans="2:6" ht="24.65" customHeight="1">
      <c r="B9" s="150"/>
      <c r="C9" s="153"/>
      <c r="D9" s="148"/>
      <c r="E9" s="154">
        <f t="shared" si="0"/>
        <v>0</v>
      </c>
      <c r="F9" s="149"/>
    </row>
    <row r="10" spans="2:6" ht="24.65" customHeight="1">
      <c r="B10" s="147"/>
      <c r="C10" s="153"/>
      <c r="D10" s="148"/>
      <c r="E10" s="154">
        <f t="shared" si="0"/>
        <v>0</v>
      </c>
      <c r="F10" s="149"/>
    </row>
    <row r="11" spans="2:6" ht="24.65" customHeight="1">
      <c r="B11" s="150"/>
      <c r="C11" s="153"/>
      <c r="D11" s="148"/>
      <c r="E11" s="154">
        <f t="shared" si="0"/>
        <v>0</v>
      </c>
      <c r="F11" s="149"/>
    </row>
    <row r="12" spans="2:6" ht="24.65" customHeight="1">
      <c r="B12" s="150"/>
      <c r="C12" s="153"/>
      <c r="D12" s="148"/>
      <c r="E12" s="154">
        <f t="shared" si="0"/>
        <v>0</v>
      </c>
      <c r="F12" s="149"/>
    </row>
    <row r="13" spans="2:6" ht="24.65" customHeight="1">
      <c r="B13" s="265" t="s">
        <v>118</v>
      </c>
      <c r="C13" s="266"/>
      <c r="D13" s="266"/>
      <c r="E13" s="155">
        <f>SUM(E5:E12)</f>
        <v>0</v>
      </c>
      <c r="F13" s="151"/>
    </row>
    <row r="14" spans="2:6">
      <c r="B14" s="52"/>
      <c r="C14" s="52"/>
      <c r="D14" s="152"/>
      <c r="E14" s="52"/>
      <c r="F14" s="52"/>
    </row>
  </sheetData>
  <mergeCells count="1">
    <mergeCell ref="B13:D13"/>
  </mergeCells>
  <phoneticPr fontId="4"/>
  <pageMargins left="0.78740157480314965" right="0.78740157480314965" top="0.94488188976377963" bottom="0.94488188976377963" header="0.31496062992125984" footer="0.31496062992125984"/>
  <pageSetup paperSize="9" orientation="portrait" cellComments="asDisplayed" r:id="rId1"/>
  <headerFooter>
    <oddHeader>&amp;R（2023.06版）</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XDZ44"/>
  <sheetViews>
    <sheetView showGridLines="0" view="pageBreakPreview" topLeftCell="A10" zoomScale="70" zoomScaleNormal="100" zoomScaleSheetLayoutView="70" workbookViewId="0"/>
  </sheetViews>
  <sheetFormatPr defaultColWidth="10.58203125" defaultRowHeight="14"/>
  <cols>
    <col min="1" max="1" width="3.08203125" customWidth="1"/>
    <col min="2" max="2" width="4.58203125" style="54" customWidth="1"/>
    <col min="3" max="3" width="29.08203125" style="54" bestFit="1" customWidth="1"/>
    <col min="4" max="4" width="14.5" style="54" customWidth="1"/>
    <col min="5" max="5" width="5.58203125" style="54" bestFit="1" customWidth="1"/>
    <col min="6" max="6" width="14.58203125" style="54" customWidth="1"/>
    <col min="7" max="7" width="35.08203125" style="54" customWidth="1"/>
    <col min="8" max="8" width="4.83203125" style="54" customWidth="1"/>
    <col min="9" max="16354" width="10.58203125" style="54"/>
  </cols>
  <sheetData>
    <row r="2" spans="2:16354" s="53" customFormat="1" ht="24" customHeight="1">
      <c r="B2" s="52" t="s">
        <v>86</v>
      </c>
      <c r="C2" s="52"/>
      <c r="D2" s="82">
        <f>F32</f>
        <v>0</v>
      </c>
      <c r="E2" s="52" t="s">
        <v>39</v>
      </c>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52"/>
      <c r="BE2" s="52"/>
      <c r="BF2" s="52"/>
      <c r="BG2" s="52"/>
      <c r="BH2" s="52"/>
      <c r="BI2" s="52"/>
      <c r="BJ2" s="52"/>
      <c r="BK2" s="52"/>
      <c r="BL2" s="52"/>
      <c r="BM2" s="52"/>
      <c r="BN2" s="52"/>
      <c r="BO2" s="52"/>
      <c r="BP2" s="52"/>
      <c r="BQ2" s="52"/>
      <c r="BR2" s="52"/>
      <c r="BS2" s="52"/>
      <c r="BT2" s="52"/>
      <c r="BU2" s="52"/>
      <c r="BV2" s="52"/>
      <c r="BW2" s="52"/>
      <c r="BX2" s="52"/>
      <c r="BY2" s="52"/>
      <c r="BZ2" s="52"/>
      <c r="CA2" s="52"/>
      <c r="CB2" s="52"/>
      <c r="CC2" s="52"/>
      <c r="CD2" s="52"/>
      <c r="CE2" s="52"/>
      <c r="CF2" s="52"/>
      <c r="CG2" s="52"/>
      <c r="CH2" s="52"/>
      <c r="CI2" s="52"/>
      <c r="CJ2" s="52"/>
      <c r="CK2" s="52"/>
      <c r="CL2" s="52"/>
      <c r="CM2" s="52"/>
      <c r="CN2" s="52"/>
      <c r="CO2" s="52"/>
      <c r="CP2" s="52"/>
      <c r="CQ2" s="52"/>
      <c r="CR2" s="52"/>
      <c r="CS2" s="52"/>
      <c r="CT2" s="52"/>
      <c r="CU2" s="52"/>
      <c r="CV2" s="52"/>
      <c r="CW2" s="52"/>
      <c r="CX2" s="52"/>
      <c r="CY2" s="52"/>
      <c r="CZ2" s="52"/>
      <c r="DA2" s="52"/>
      <c r="DB2" s="52"/>
      <c r="DC2" s="52"/>
      <c r="DD2" s="52"/>
      <c r="DE2" s="52"/>
      <c r="DF2" s="52"/>
      <c r="DG2" s="52"/>
      <c r="DH2" s="52"/>
      <c r="DI2" s="52"/>
      <c r="DJ2" s="52"/>
      <c r="DK2" s="52"/>
      <c r="DL2" s="52"/>
      <c r="DM2" s="52"/>
      <c r="DN2" s="52"/>
      <c r="DO2" s="52"/>
      <c r="DP2" s="52"/>
      <c r="DQ2" s="52"/>
      <c r="DR2" s="52"/>
      <c r="DS2" s="52"/>
      <c r="DT2" s="52"/>
      <c r="DU2" s="52"/>
      <c r="DV2" s="52"/>
      <c r="DW2" s="52"/>
      <c r="DX2" s="52"/>
      <c r="DY2" s="52"/>
      <c r="DZ2" s="52"/>
      <c r="EA2" s="52"/>
      <c r="EB2" s="52"/>
      <c r="EC2" s="52"/>
      <c r="ED2" s="52"/>
      <c r="EE2" s="52"/>
      <c r="EF2" s="52"/>
      <c r="EG2" s="52"/>
      <c r="EH2" s="52"/>
      <c r="EI2" s="52"/>
      <c r="EJ2" s="52"/>
      <c r="EK2" s="52"/>
      <c r="EL2" s="52"/>
      <c r="EM2" s="52"/>
      <c r="EN2" s="52"/>
      <c r="EO2" s="52"/>
      <c r="EP2" s="52"/>
      <c r="EQ2" s="52"/>
      <c r="ER2" s="52"/>
      <c r="ES2" s="52"/>
      <c r="ET2" s="52"/>
      <c r="EU2" s="52"/>
      <c r="EV2" s="52"/>
      <c r="EW2" s="52"/>
      <c r="EX2" s="52"/>
      <c r="EY2" s="52"/>
      <c r="EZ2" s="52"/>
      <c r="FA2" s="52"/>
      <c r="FB2" s="52"/>
      <c r="FC2" s="52"/>
      <c r="FD2" s="52"/>
      <c r="FE2" s="52"/>
      <c r="FF2" s="52"/>
      <c r="FG2" s="52"/>
      <c r="FH2" s="52"/>
      <c r="FI2" s="52"/>
      <c r="FJ2" s="52"/>
      <c r="FK2" s="52"/>
      <c r="FL2" s="52"/>
      <c r="FM2" s="52"/>
      <c r="FN2" s="52"/>
      <c r="FO2" s="52"/>
      <c r="FP2" s="52"/>
      <c r="FQ2" s="52"/>
      <c r="FR2" s="52"/>
      <c r="FS2" s="52"/>
      <c r="FT2" s="52"/>
      <c r="FU2" s="52"/>
      <c r="FV2" s="52"/>
      <c r="FW2" s="52"/>
      <c r="FX2" s="52"/>
      <c r="FY2" s="52"/>
      <c r="FZ2" s="52"/>
      <c r="GA2" s="52"/>
      <c r="GB2" s="52"/>
      <c r="GC2" s="52"/>
      <c r="GD2" s="52"/>
      <c r="GE2" s="52"/>
      <c r="GF2" s="52"/>
      <c r="GG2" s="52"/>
      <c r="GH2" s="52"/>
      <c r="GI2" s="52"/>
      <c r="GJ2" s="52"/>
      <c r="GK2" s="52"/>
      <c r="GL2" s="52"/>
      <c r="GM2" s="52"/>
      <c r="GN2" s="52"/>
      <c r="GO2" s="52"/>
      <c r="GP2" s="52"/>
      <c r="GQ2" s="52"/>
      <c r="GR2" s="52"/>
      <c r="GS2" s="52"/>
      <c r="GT2" s="52"/>
      <c r="GU2" s="52"/>
      <c r="GV2" s="52"/>
      <c r="GW2" s="52"/>
      <c r="GX2" s="52"/>
      <c r="GY2" s="52"/>
      <c r="GZ2" s="52"/>
      <c r="HA2" s="52"/>
      <c r="HB2" s="52"/>
      <c r="HC2" s="52"/>
      <c r="HD2" s="52"/>
      <c r="HE2" s="52"/>
      <c r="HF2" s="52"/>
      <c r="HG2" s="52"/>
      <c r="HH2" s="52"/>
      <c r="HI2" s="52"/>
      <c r="HJ2" s="52"/>
      <c r="HK2" s="52"/>
      <c r="HL2" s="52"/>
      <c r="HM2" s="52"/>
      <c r="HN2" s="52"/>
      <c r="HO2" s="52"/>
      <c r="HP2" s="52"/>
      <c r="HQ2" s="52"/>
      <c r="HR2" s="52"/>
      <c r="HS2" s="52"/>
      <c r="HT2" s="52"/>
      <c r="HU2" s="52"/>
      <c r="HV2" s="52"/>
      <c r="HW2" s="52"/>
      <c r="HX2" s="52"/>
      <c r="HY2" s="52"/>
      <c r="HZ2" s="52"/>
      <c r="IA2" s="52"/>
      <c r="IB2" s="52"/>
      <c r="IC2" s="52"/>
      <c r="ID2" s="52"/>
      <c r="IE2" s="52"/>
      <c r="IF2" s="52"/>
      <c r="IG2" s="52"/>
      <c r="IH2" s="52"/>
      <c r="II2" s="52"/>
      <c r="IJ2" s="52"/>
      <c r="IK2" s="52"/>
      <c r="IL2" s="52"/>
      <c r="IM2" s="52"/>
      <c r="IN2" s="52"/>
      <c r="IO2" s="52"/>
      <c r="IP2" s="52"/>
      <c r="IQ2" s="52"/>
      <c r="IR2" s="52"/>
      <c r="IS2" s="52"/>
      <c r="IT2" s="52"/>
      <c r="IU2" s="52"/>
      <c r="IV2" s="52"/>
      <c r="IW2" s="52"/>
      <c r="IX2" s="52"/>
      <c r="IY2" s="52"/>
      <c r="IZ2" s="52"/>
      <c r="JA2" s="52"/>
      <c r="JB2" s="52"/>
      <c r="JC2" s="52"/>
      <c r="JD2" s="52"/>
      <c r="JE2" s="52"/>
      <c r="JF2" s="52"/>
      <c r="JG2" s="52"/>
      <c r="JH2" s="52"/>
      <c r="JI2" s="52"/>
      <c r="JJ2" s="52"/>
      <c r="JK2" s="52"/>
      <c r="JL2" s="52"/>
      <c r="JM2" s="52"/>
      <c r="JN2" s="52"/>
      <c r="JO2" s="52"/>
      <c r="JP2" s="52"/>
      <c r="JQ2" s="52"/>
      <c r="JR2" s="52"/>
      <c r="JS2" s="52"/>
      <c r="JT2" s="52"/>
      <c r="JU2" s="52"/>
      <c r="JV2" s="52"/>
      <c r="JW2" s="52"/>
      <c r="JX2" s="52"/>
      <c r="JY2" s="52"/>
      <c r="JZ2" s="52"/>
      <c r="KA2" s="52"/>
      <c r="KB2" s="52"/>
      <c r="KC2" s="52"/>
      <c r="KD2" s="52"/>
      <c r="KE2" s="52"/>
      <c r="KF2" s="52"/>
      <c r="KG2" s="52"/>
      <c r="KH2" s="52"/>
      <c r="KI2" s="52"/>
      <c r="KJ2" s="52"/>
      <c r="KK2" s="52"/>
      <c r="KL2" s="52"/>
      <c r="KM2" s="52"/>
      <c r="KN2" s="52"/>
      <c r="KO2" s="52"/>
      <c r="KP2" s="52"/>
      <c r="KQ2" s="52"/>
      <c r="KR2" s="52"/>
      <c r="KS2" s="52"/>
      <c r="KT2" s="52"/>
      <c r="KU2" s="52"/>
      <c r="KV2" s="52"/>
      <c r="KW2" s="52"/>
      <c r="KX2" s="52"/>
      <c r="KY2" s="52"/>
      <c r="KZ2" s="52"/>
      <c r="LA2" s="52"/>
      <c r="LB2" s="52"/>
      <c r="LC2" s="52"/>
      <c r="LD2" s="52"/>
      <c r="LE2" s="52"/>
      <c r="LF2" s="52"/>
      <c r="LG2" s="52"/>
      <c r="LH2" s="52"/>
      <c r="LI2" s="52"/>
      <c r="LJ2" s="52"/>
      <c r="LK2" s="52"/>
      <c r="LL2" s="52"/>
      <c r="LM2" s="52"/>
      <c r="LN2" s="52"/>
      <c r="LO2" s="52"/>
      <c r="LP2" s="52"/>
      <c r="LQ2" s="52"/>
      <c r="LR2" s="52"/>
      <c r="LS2" s="52"/>
      <c r="LT2" s="52"/>
      <c r="LU2" s="52"/>
      <c r="LV2" s="52"/>
      <c r="LW2" s="52"/>
      <c r="LX2" s="52"/>
      <c r="LY2" s="52"/>
      <c r="LZ2" s="52"/>
      <c r="MA2" s="52"/>
      <c r="MB2" s="52"/>
      <c r="MC2" s="52"/>
      <c r="MD2" s="52"/>
      <c r="ME2" s="52"/>
      <c r="MF2" s="52"/>
      <c r="MG2" s="52"/>
      <c r="MH2" s="52"/>
      <c r="MI2" s="52"/>
      <c r="MJ2" s="52"/>
      <c r="MK2" s="52"/>
      <c r="ML2" s="52"/>
      <c r="MM2" s="52"/>
      <c r="MN2" s="52"/>
      <c r="MO2" s="52"/>
      <c r="MP2" s="52"/>
      <c r="MQ2" s="52"/>
      <c r="MR2" s="52"/>
      <c r="MS2" s="52"/>
      <c r="MT2" s="52"/>
      <c r="MU2" s="52"/>
      <c r="MV2" s="52"/>
      <c r="MW2" s="52"/>
      <c r="MX2" s="52"/>
      <c r="MY2" s="52"/>
      <c r="MZ2" s="52"/>
      <c r="NA2" s="52"/>
      <c r="NB2" s="52"/>
      <c r="NC2" s="52"/>
      <c r="ND2" s="52"/>
      <c r="NE2" s="52"/>
      <c r="NF2" s="52"/>
      <c r="NG2" s="52"/>
      <c r="NH2" s="52"/>
      <c r="NI2" s="52"/>
      <c r="NJ2" s="52"/>
      <c r="NK2" s="52"/>
      <c r="NL2" s="52"/>
      <c r="NM2" s="52"/>
      <c r="NN2" s="52"/>
      <c r="NO2" s="52"/>
      <c r="NP2" s="52"/>
      <c r="NQ2" s="52"/>
      <c r="NR2" s="52"/>
      <c r="NS2" s="52"/>
      <c r="NT2" s="52"/>
      <c r="NU2" s="52"/>
      <c r="NV2" s="52"/>
      <c r="NW2" s="52"/>
      <c r="NX2" s="52"/>
      <c r="NY2" s="52"/>
      <c r="NZ2" s="52"/>
      <c r="OA2" s="52"/>
      <c r="OB2" s="52"/>
      <c r="OC2" s="52"/>
      <c r="OD2" s="52"/>
      <c r="OE2" s="52"/>
      <c r="OF2" s="52"/>
      <c r="OG2" s="52"/>
      <c r="OH2" s="52"/>
      <c r="OI2" s="52"/>
      <c r="OJ2" s="52"/>
      <c r="OK2" s="52"/>
      <c r="OL2" s="52"/>
      <c r="OM2" s="52"/>
      <c r="ON2" s="52"/>
      <c r="OO2" s="52"/>
      <c r="OP2" s="52"/>
      <c r="OQ2" s="52"/>
      <c r="OR2" s="52"/>
      <c r="OS2" s="52"/>
      <c r="OT2" s="52"/>
      <c r="OU2" s="52"/>
      <c r="OV2" s="52"/>
      <c r="OW2" s="52"/>
      <c r="OX2" s="52"/>
      <c r="OY2" s="52"/>
      <c r="OZ2" s="52"/>
      <c r="PA2" s="52"/>
      <c r="PB2" s="52"/>
      <c r="PC2" s="52"/>
      <c r="PD2" s="52"/>
      <c r="PE2" s="52"/>
      <c r="PF2" s="52"/>
      <c r="PG2" s="52"/>
      <c r="PH2" s="52"/>
      <c r="PI2" s="52"/>
      <c r="PJ2" s="52"/>
      <c r="PK2" s="52"/>
      <c r="PL2" s="52"/>
      <c r="PM2" s="52"/>
      <c r="PN2" s="52"/>
      <c r="PO2" s="52"/>
      <c r="PP2" s="52"/>
      <c r="PQ2" s="52"/>
      <c r="PR2" s="52"/>
      <c r="PS2" s="52"/>
      <c r="PT2" s="52"/>
      <c r="PU2" s="52"/>
      <c r="PV2" s="52"/>
      <c r="PW2" s="52"/>
      <c r="PX2" s="52"/>
      <c r="PY2" s="52"/>
      <c r="PZ2" s="52"/>
      <c r="QA2" s="52"/>
      <c r="QB2" s="52"/>
      <c r="QC2" s="52"/>
      <c r="QD2" s="52"/>
      <c r="QE2" s="52"/>
      <c r="QF2" s="52"/>
      <c r="QG2" s="52"/>
      <c r="QH2" s="52"/>
      <c r="QI2" s="52"/>
      <c r="QJ2" s="52"/>
      <c r="QK2" s="52"/>
      <c r="QL2" s="52"/>
      <c r="QM2" s="52"/>
      <c r="QN2" s="52"/>
      <c r="QO2" s="52"/>
      <c r="QP2" s="52"/>
      <c r="QQ2" s="52"/>
      <c r="QR2" s="52"/>
      <c r="QS2" s="52"/>
      <c r="QT2" s="52"/>
      <c r="QU2" s="52"/>
      <c r="QV2" s="52"/>
      <c r="QW2" s="52"/>
      <c r="QX2" s="52"/>
      <c r="QY2" s="52"/>
      <c r="QZ2" s="52"/>
      <c r="RA2" s="52"/>
      <c r="RB2" s="52"/>
      <c r="RC2" s="52"/>
      <c r="RD2" s="52"/>
      <c r="RE2" s="52"/>
      <c r="RF2" s="52"/>
      <c r="RG2" s="52"/>
      <c r="RH2" s="52"/>
      <c r="RI2" s="52"/>
      <c r="RJ2" s="52"/>
      <c r="RK2" s="52"/>
      <c r="RL2" s="52"/>
      <c r="RM2" s="52"/>
      <c r="RN2" s="52"/>
      <c r="RO2" s="52"/>
      <c r="RP2" s="52"/>
      <c r="RQ2" s="52"/>
      <c r="RR2" s="52"/>
      <c r="RS2" s="52"/>
      <c r="RT2" s="52"/>
      <c r="RU2" s="52"/>
      <c r="RV2" s="52"/>
      <c r="RW2" s="52"/>
      <c r="RX2" s="52"/>
      <c r="RY2" s="52"/>
      <c r="RZ2" s="52"/>
      <c r="SA2" s="52"/>
      <c r="SB2" s="52"/>
      <c r="SC2" s="52"/>
      <c r="SD2" s="52"/>
      <c r="SE2" s="52"/>
      <c r="SF2" s="52"/>
      <c r="SG2" s="52"/>
      <c r="SH2" s="52"/>
      <c r="SI2" s="52"/>
      <c r="SJ2" s="52"/>
      <c r="SK2" s="52"/>
      <c r="SL2" s="52"/>
      <c r="SM2" s="52"/>
      <c r="SN2" s="52"/>
      <c r="SO2" s="52"/>
      <c r="SP2" s="52"/>
      <c r="SQ2" s="52"/>
      <c r="SR2" s="52"/>
      <c r="SS2" s="52"/>
      <c r="ST2" s="52"/>
      <c r="SU2" s="52"/>
      <c r="SV2" s="52"/>
      <c r="SW2" s="52"/>
      <c r="SX2" s="52"/>
      <c r="SY2" s="52"/>
      <c r="SZ2" s="52"/>
      <c r="TA2" s="52"/>
      <c r="TB2" s="52"/>
      <c r="TC2" s="52"/>
      <c r="TD2" s="52"/>
      <c r="TE2" s="52"/>
      <c r="TF2" s="52"/>
      <c r="TG2" s="52"/>
      <c r="TH2" s="52"/>
      <c r="TI2" s="52"/>
      <c r="TJ2" s="52"/>
      <c r="TK2" s="52"/>
      <c r="TL2" s="52"/>
      <c r="TM2" s="52"/>
      <c r="TN2" s="52"/>
      <c r="TO2" s="52"/>
      <c r="TP2" s="52"/>
      <c r="TQ2" s="52"/>
      <c r="TR2" s="52"/>
      <c r="TS2" s="52"/>
      <c r="TT2" s="52"/>
      <c r="TU2" s="52"/>
      <c r="TV2" s="52"/>
      <c r="TW2" s="52"/>
      <c r="TX2" s="52"/>
      <c r="TY2" s="52"/>
      <c r="TZ2" s="52"/>
      <c r="UA2" s="52"/>
      <c r="UB2" s="52"/>
      <c r="UC2" s="52"/>
      <c r="UD2" s="52"/>
      <c r="UE2" s="52"/>
      <c r="UF2" s="52"/>
      <c r="UG2" s="52"/>
      <c r="UH2" s="52"/>
      <c r="UI2" s="52"/>
      <c r="UJ2" s="52"/>
      <c r="UK2" s="52"/>
      <c r="UL2" s="52"/>
      <c r="UM2" s="52"/>
      <c r="UN2" s="52"/>
      <c r="UO2" s="52"/>
      <c r="UP2" s="52"/>
      <c r="UQ2" s="52"/>
      <c r="UR2" s="52"/>
      <c r="US2" s="52"/>
      <c r="UT2" s="52"/>
      <c r="UU2" s="52"/>
      <c r="UV2" s="52"/>
      <c r="UW2" s="52"/>
      <c r="UX2" s="52"/>
      <c r="UY2" s="52"/>
      <c r="UZ2" s="52"/>
      <c r="VA2" s="52"/>
      <c r="VB2" s="52"/>
      <c r="VC2" s="52"/>
      <c r="VD2" s="52"/>
      <c r="VE2" s="52"/>
      <c r="VF2" s="52"/>
      <c r="VG2" s="52"/>
      <c r="VH2" s="52"/>
      <c r="VI2" s="52"/>
      <c r="VJ2" s="52"/>
      <c r="VK2" s="52"/>
      <c r="VL2" s="52"/>
      <c r="VM2" s="52"/>
      <c r="VN2" s="52"/>
      <c r="VO2" s="52"/>
      <c r="VP2" s="52"/>
      <c r="VQ2" s="52"/>
      <c r="VR2" s="52"/>
      <c r="VS2" s="52"/>
      <c r="VT2" s="52"/>
      <c r="VU2" s="52"/>
      <c r="VV2" s="52"/>
      <c r="VW2" s="52"/>
      <c r="VX2" s="52"/>
      <c r="VY2" s="52"/>
      <c r="VZ2" s="52"/>
      <c r="WA2" s="52"/>
      <c r="WB2" s="52"/>
      <c r="WC2" s="52"/>
      <c r="WD2" s="52"/>
      <c r="WE2" s="52"/>
      <c r="WF2" s="52"/>
      <c r="WG2" s="52"/>
      <c r="WH2" s="52"/>
      <c r="WI2" s="52"/>
      <c r="WJ2" s="52"/>
      <c r="WK2" s="52"/>
      <c r="WL2" s="52"/>
      <c r="WM2" s="52"/>
      <c r="WN2" s="52"/>
      <c r="WO2" s="52"/>
      <c r="WP2" s="52"/>
      <c r="WQ2" s="52"/>
      <c r="WR2" s="52"/>
      <c r="WS2" s="52"/>
      <c r="WT2" s="52"/>
      <c r="WU2" s="52"/>
      <c r="WV2" s="52"/>
      <c r="WW2" s="52"/>
      <c r="WX2" s="52"/>
      <c r="WY2" s="52"/>
      <c r="WZ2" s="52"/>
      <c r="XA2" s="52"/>
      <c r="XB2" s="52"/>
      <c r="XC2" s="52"/>
      <c r="XD2" s="52"/>
      <c r="XE2" s="52"/>
      <c r="XF2" s="52"/>
      <c r="XG2" s="52"/>
      <c r="XH2" s="52"/>
      <c r="XI2" s="52"/>
      <c r="XJ2" s="52"/>
      <c r="XK2" s="52"/>
      <c r="XL2" s="52"/>
      <c r="XM2" s="52"/>
      <c r="XN2" s="52"/>
      <c r="XO2" s="52"/>
      <c r="XP2" s="52"/>
      <c r="XQ2" s="52"/>
      <c r="XR2" s="52"/>
      <c r="XS2" s="52"/>
      <c r="XT2" s="52"/>
      <c r="XU2" s="52"/>
      <c r="XV2" s="52"/>
      <c r="XW2" s="52"/>
      <c r="XX2" s="52"/>
      <c r="XY2" s="52"/>
      <c r="XZ2" s="52"/>
      <c r="YA2" s="52"/>
      <c r="YB2" s="52"/>
      <c r="YC2" s="52"/>
      <c r="YD2" s="52"/>
      <c r="YE2" s="52"/>
      <c r="YF2" s="52"/>
      <c r="YG2" s="52"/>
      <c r="YH2" s="52"/>
      <c r="YI2" s="52"/>
      <c r="YJ2" s="52"/>
      <c r="YK2" s="52"/>
      <c r="YL2" s="52"/>
      <c r="YM2" s="52"/>
      <c r="YN2" s="52"/>
      <c r="YO2" s="52"/>
      <c r="YP2" s="52"/>
      <c r="YQ2" s="52"/>
      <c r="YR2" s="52"/>
      <c r="YS2" s="52"/>
      <c r="YT2" s="52"/>
      <c r="YU2" s="52"/>
      <c r="YV2" s="52"/>
      <c r="YW2" s="52"/>
      <c r="YX2" s="52"/>
      <c r="YY2" s="52"/>
      <c r="YZ2" s="52"/>
      <c r="ZA2" s="52"/>
      <c r="ZB2" s="52"/>
      <c r="ZC2" s="52"/>
      <c r="ZD2" s="52"/>
      <c r="ZE2" s="52"/>
      <c r="ZF2" s="52"/>
      <c r="ZG2" s="52"/>
      <c r="ZH2" s="52"/>
      <c r="ZI2" s="52"/>
      <c r="ZJ2" s="52"/>
      <c r="ZK2" s="52"/>
      <c r="ZL2" s="52"/>
      <c r="ZM2" s="52"/>
      <c r="ZN2" s="52"/>
      <c r="ZO2" s="52"/>
      <c r="ZP2" s="52"/>
      <c r="ZQ2" s="52"/>
      <c r="ZR2" s="52"/>
      <c r="ZS2" s="52"/>
      <c r="ZT2" s="52"/>
      <c r="ZU2" s="52"/>
      <c r="ZV2" s="52"/>
      <c r="ZW2" s="52"/>
      <c r="ZX2" s="52"/>
      <c r="ZY2" s="52"/>
      <c r="ZZ2" s="52"/>
      <c r="AAA2" s="52"/>
      <c r="AAB2" s="52"/>
      <c r="AAC2" s="52"/>
      <c r="AAD2" s="52"/>
      <c r="AAE2" s="52"/>
      <c r="AAF2" s="52"/>
      <c r="AAG2" s="52"/>
      <c r="AAH2" s="52"/>
      <c r="AAI2" s="52"/>
      <c r="AAJ2" s="52"/>
      <c r="AAK2" s="52"/>
      <c r="AAL2" s="52"/>
      <c r="AAM2" s="52"/>
      <c r="AAN2" s="52"/>
      <c r="AAO2" s="52"/>
      <c r="AAP2" s="52"/>
      <c r="AAQ2" s="52"/>
      <c r="AAR2" s="52"/>
      <c r="AAS2" s="52"/>
      <c r="AAT2" s="52"/>
      <c r="AAU2" s="52"/>
      <c r="AAV2" s="52"/>
      <c r="AAW2" s="52"/>
      <c r="AAX2" s="52"/>
      <c r="AAY2" s="52"/>
      <c r="AAZ2" s="52"/>
      <c r="ABA2" s="52"/>
      <c r="ABB2" s="52"/>
      <c r="ABC2" s="52"/>
      <c r="ABD2" s="52"/>
      <c r="ABE2" s="52"/>
      <c r="ABF2" s="52"/>
      <c r="ABG2" s="52"/>
      <c r="ABH2" s="52"/>
      <c r="ABI2" s="52"/>
      <c r="ABJ2" s="52"/>
      <c r="ABK2" s="52"/>
      <c r="ABL2" s="52"/>
      <c r="ABM2" s="52"/>
      <c r="ABN2" s="52"/>
      <c r="ABO2" s="52"/>
      <c r="ABP2" s="52"/>
      <c r="ABQ2" s="52"/>
      <c r="ABR2" s="52"/>
      <c r="ABS2" s="52"/>
      <c r="ABT2" s="52"/>
      <c r="ABU2" s="52"/>
      <c r="ABV2" s="52"/>
      <c r="ABW2" s="52"/>
      <c r="ABX2" s="52"/>
      <c r="ABY2" s="52"/>
      <c r="ABZ2" s="52"/>
      <c r="ACA2" s="52"/>
      <c r="ACB2" s="52"/>
      <c r="ACC2" s="52"/>
      <c r="ACD2" s="52"/>
      <c r="ACE2" s="52"/>
      <c r="ACF2" s="52"/>
      <c r="ACG2" s="52"/>
      <c r="ACH2" s="52"/>
      <c r="ACI2" s="52"/>
      <c r="ACJ2" s="52"/>
      <c r="ACK2" s="52"/>
      <c r="ACL2" s="52"/>
      <c r="ACM2" s="52"/>
      <c r="ACN2" s="52"/>
      <c r="ACO2" s="52"/>
      <c r="ACP2" s="52"/>
      <c r="ACQ2" s="52"/>
      <c r="ACR2" s="52"/>
      <c r="ACS2" s="52"/>
      <c r="ACT2" s="52"/>
      <c r="ACU2" s="52"/>
      <c r="ACV2" s="52"/>
      <c r="ACW2" s="52"/>
      <c r="ACX2" s="52"/>
      <c r="ACY2" s="52"/>
      <c r="ACZ2" s="52"/>
      <c r="ADA2" s="52"/>
      <c r="ADB2" s="52"/>
      <c r="ADC2" s="52"/>
      <c r="ADD2" s="52"/>
      <c r="ADE2" s="52"/>
      <c r="ADF2" s="52"/>
      <c r="ADG2" s="52"/>
      <c r="ADH2" s="52"/>
      <c r="ADI2" s="52"/>
      <c r="ADJ2" s="52"/>
      <c r="ADK2" s="52"/>
      <c r="ADL2" s="52"/>
      <c r="ADM2" s="52"/>
      <c r="ADN2" s="52"/>
      <c r="ADO2" s="52"/>
      <c r="ADP2" s="52"/>
      <c r="ADQ2" s="52"/>
      <c r="ADR2" s="52"/>
      <c r="ADS2" s="52"/>
      <c r="ADT2" s="52"/>
      <c r="ADU2" s="52"/>
      <c r="ADV2" s="52"/>
      <c r="ADW2" s="52"/>
      <c r="ADX2" s="52"/>
      <c r="ADY2" s="52"/>
      <c r="ADZ2" s="52"/>
      <c r="AEA2" s="52"/>
      <c r="AEB2" s="52"/>
      <c r="AEC2" s="52"/>
      <c r="AED2" s="52"/>
      <c r="AEE2" s="52"/>
      <c r="AEF2" s="52"/>
      <c r="AEG2" s="52"/>
      <c r="AEH2" s="52"/>
      <c r="AEI2" s="52"/>
      <c r="AEJ2" s="52"/>
      <c r="AEK2" s="52"/>
      <c r="AEL2" s="52"/>
      <c r="AEM2" s="52"/>
      <c r="AEN2" s="52"/>
      <c r="AEO2" s="52"/>
      <c r="AEP2" s="52"/>
      <c r="AEQ2" s="52"/>
      <c r="AER2" s="52"/>
      <c r="AES2" s="52"/>
      <c r="AET2" s="52"/>
      <c r="AEU2" s="52"/>
      <c r="AEV2" s="52"/>
      <c r="AEW2" s="52"/>
      <c r="AEX2" s="52"/>
      <c r="AEY2" s="52"/>
      <c r="AEZ2" s="52"/>
      <c r="AFA2" s="52"/>
      <c r="AFB2" s="52"/>
      <c r="AFC2" s="52"/>
      <c r="AFD2" s="52"/>
      <c r="AFE2" s="52"/>
      <c r="AFF2" s="52"/>
      <c r="AFG2" s="52"/>
      <c r="AFH2" s="52"/>
      <c r="AFI2" s="52"/>
      <c r="AFJ2" s="52"/>
      <c r="AFK2" s="52"/>
      <c r="AFL2" s="52"/>
      <c r="AFM2" s="52"/>
      <c r="AFN2" s="52"/>
      <c r="AFO2" s="52"/>
      <c r="AFP2" s="52"/>
      <c r="AFQ2" s="52"/>
      <c r="AFR2" s="52"/>
      <c r="AFS2" s="52"/>
      <c r="AFT2" s="52"/>
      <c r="AFU2" s="52"/>
      <c r="AFV2" s="52"/>
      <c r="AFW2" s="52"/>
      <c r="AFX2" s="52"/>
      <c r="AFY2" s="52"/>
      <c r="AFZ2" s="52"/>
      <c r="AGA2" s="52"/>
      <c r="AGB2" s="52"/>
      <c r="AGC2" s="52"/>
      <c r="AGD2" s="52"/>
      <c r="AGE2" s="52"/>
      <c r="AGF2" s="52"/>
      <c r="AGG2" s="52"/>
      <c r="AGH2" s="52"/>
      <c r="AGI2" s="52"/>
      <c r="AGJ2" s="52"/>
      <c r="AGK2" s="52"/>
      <c r="AGL2" s="52"/>
      <c r="AGM2" s="52"/>
      <c r="AGN2" s="52"/>
      <c r="AGO2" s="52"/>
      <c r="AGP2" s="52"/>
      <c r="AGQ2" s="52"/>
      <c r="AGR2" s="52"/>
      <c r="AGS2" s="52"/>
      <c r="AGT2" s="52"/>
      <c r="AGU2" s="52"/>
      <c r="AGV2" s="52"/>
      <c r="AGW2" s="52"/>
      <c r="AGX2" s="52"/>
      <c r="AGY2" s="52"/>
      <c r="AGZ2" s="52"/>
      <c r="AHA2" s="52"/>
      <c r="AHB2" s="52"/>
      <c r="AHC2" s="52"/>
      <c r="AHD2" s="52"/>
      <c r="AHE2" s="52"/>
      <c r="AHF2" s="52"/>
      <c r="AHG2" s="52"/>
      <c r="AHH2" s="52"/>
      <c r="AHI2" s="52"/>
      <c r="AHJ2" s="52"/>
      <c r="AHK2" s="52"/>
      <c r="AHL2" s="52"/>
      <c r="AHM2" s="52"/>
      <c r="AHN2" s="52"/>
      <c r="AHO2" s="52"/>
      <c r="AHP2" s="52"/>
      <c r="AHQ2" s="52"/>
      <c r="AHR2" s="52"/>
      <c r="AHS2" s="52"/>
      <c r="AHT2" s="52"/>
      <c r="AHU2" s="52"/>
      <c r="AHV2" s="52"/>
      <c r="AHW2" s="52"/>
      <c r="AHX2" s="52"/>
      <c r="AHY2" s="52"/>
      <c r="AHZ2" s="52"/>
      <c r="AIA2" s="52"/>
      <c r="AIB2" s="52"/>
      <c r="AIC2" s="52"/>
      <c r="AID2" s="52"/>
      <c r="AIE2" s="52"/>
      <c r="AIF2" s="52"/>
      <c r="AIG2" s="52"/>
      <c r="AIH2" s="52"/>
      <c r="AII2" s="52"/>
      <c r="AIJ2" s="52"/>
      <c r="AIK2" s="52"/>
      <c r="AIL2" s="52"/>
      <c r="AIM2" s="52"/>
      <c r="AIN2" s="52"/>
      <c r="AIO2" s="52"/>
      <c r="AIP2" s="52"/>
      <c r="AIQ2" s="52"/>
      <c r="AIR2" s="52"/>
      <c r="AIS2" s="52"/>
      <c r="AIT2" s="52"/>
      <c r="AIU2" s="52"/>
      <c r="AIV2" s="52"/>
      <c r="AIW2" s="52"/>
      <c r="AIX2" s="52"/>
      <c r="AIY2" s="52"/>
      <c r="AIZ2" s="52"/>
      <c r="AJA2" s="52"/>
      <c r="AJB2" s="52"/>
      <c r="AJC2" s="52"/>
      <c r="AJD2" s="52"/>
      <c r="AJE2" s="52"/>
      <c r="AJF2" s="52"/>
      <c r="AJG2" s="52"/>
      <c r="AJH2" s="52"/>
      <c r="AJI2" s="52"/>
      <c r="AJJ2" s="52"/>
      <c r="AJK2" s="52"/>
      <c r="AJL2" s="52"/>
      <c r="AJM2" s="52"/>
      <c r="AJN2" s="52"/>
      <c r="AJO2" s="52"/>
      <c r="AJP2" s="52"/>
      <c r="AJQ2" s="52"/>
      <c r="AJR2" s="52"/>
      <c r="AJS2" s="52"/>
      <c r="AJT2" s="52"/>
      <c r="AJU2" s="52"/>
      <c r="AJV2" s="52"/>
      <c r="AJW2" s="52"/>
      <c r="AJX2" s="52"/>
      <c r="AJY2" s="52"/>
      <c r="AJZ2" s="52"/>
      <c r="AKA2" s="52"/>
      <c r="AKB2" s="52"/>
      <c r="AKC2" s="52"/>
      <c r="AKD2" s="52"/>
      <c r="AKE2" s="52"/>
      <c r="AKF2" s="52"/>
      <c r="AKG2" s="52"/>
      <c r="AKH2" s="52"/>
      <c r="AKI2" s="52"/>
      <c r="AKJ2" s="52"/>
      <c r="AKK2" s="52"/>
      <c r="AKL2" s="52"/>
      <c r="AKM2" s="52"/>
      <c r="AKN2" s="52"/>
      <c r="AKO2" s="52"/>
      <c r="AKP2" s="52"/>
      <c r="AKQ2" s="52"/>
      <c r="AKR2" s="52"/>
      <c r="AKS2" s="52"/>
      <c r="AKT2" s="52"/>
      <c r="AKU2" s="52"/>
      <c r="AKV2" s="52"/>
      <c r="AKW2" s="52"/>
      <c r="AKX2" s="52"/>
      <c r="AKY2" s="52"/>
      <c r="AKZ2" s="52"/>
      <c r="ALA2" s="52"/>
      <c r="ALB2" s="52"/>
      <c r="ALC2" s="52"/>
      <c r="ALD2" s="52"/>
      <c r="ALE2" s="52"/>
      <c r="ALF2" s="52"/>
      <c r="ALG2" s="52"/>
      <c r="ALH2" s="52"/>
      <c r="ALI2" s="52"/>
      <c r="ALJ2" s="52"/>
      <c r="ALK2" s="52"/>
      <c r="ALL2" s="52"/>
      <c r="ALM2" s="52"/>
      <c r="ALN2" s="52"/>
      <c r="ALO2" s="52"/>
      <c r="ALP2" s="52"/>
      <c r="ALQ2" s="52"/>
      <c r="ALR2" s="52"/>
      <c r="ALS2" s="52"/>
      <c r="ALT2" s="52"/>
      <c r="ALU2" s="52"/>
      <c r="ALV2" s="52"/>
      <c r="ALW2" s="52"/>
      <c r="ALX2" s="52"/>
      <c r="ALY2" s="52"/>
      <c r="ALZ2" s="52"/>
      <c r="AMA2" s="52"/>
      <c r="AMB2" s="52"/>
      <c r="AMC2" s="52"/>
      <c r="AMD2" s="52"/>
      <c r="AME2" s="52"/>
      <c r="AMF2" s="52"/>
      <c r="AMG2" s="52"/>
      <c r="AMH2" s="52"/>
      <c r="AMI2" s="52"/>
      <c r="AMJ2" s="52"/>
      <c r="AMK2" s="52"/>
      <c r="AML2" s="52"/>
      <c r="AMM2" s="52"/>
      <c r="AMN2" s="52"/>
      <c r="AMO2" s="52"/>
      <c r="AMP2" s="52"/>
      <c r="AMQ2" s="52"/>
      <c r="AMR2" s="52"/>
      <c r="AMS2" s="52"/>
      <c r="AMT2" s="52"/>
      <c r="AMU2" s="52"/>
      <c r="AMV2" s="52"/>
      <c r="AMW2" s="52"/>
      <c r="AMX2" s="52"/>
      <c r="AMY2" s="52"/>
      <c r="AMZ2" s="52"/>
      <c r="ANA2" s="52"/>
      <c r="ANB2" s="52"/>
      <c r="ANC2" s="52"/>
      <c r="AND2" s="52"/>
      <c r="ANE2" s="52"/>
      <c r="ANF2" s="52"/>
      <c r="ANG2" s="52"/>
      <c r="ANH2" s="52"/>
      <c r="ANI2" s="52"/>
      <c r="ANJ2" s="52"/>
      <c r="ANK2" s="52"/>
      <c r="ANL2" s="52"/>
      <c r="ANM2" s="52"/>
      <c r="ANN2" s="52"/>
      <c r="ANO2" s="52"/>
      <c r="ANP2" s="52"/>
      <c r="ANQ2" s="52"/>
      <c r="ANR2" s="52"/>
      <c r="ANS2" s="52"/>
      <c r="ANT2" s="52"/>
      <c r="ANU2" s="52"/>
      <c r="ANV2" s="52"/>
      <c r="ANW2" s="52"/>
      <c r="ANX2" s="52"/>
      <c r="ANY2" s="52"/>
      <c r="ANZ2" s="52"/>
      <c r="AOA2" s="52"/>
      <c r="AOB2" s="52"/>
      <c r="AOC2" s="52"/>
      <c r="AOD2" s="52"/>
      <c r="AOE2" s="52"/>
      <c r="AOF2" s="52"/>
      <c r="AOG2" s="52"/>
      <c r="AOH2" s="52"/>
      <c r="AOI2" s="52"/>
      <c r="AOJ2" s="52"/>
      <c r="AOK2" s="52"/>
      <c r="AOL2" s="52"/>
      <c r="AOM2" s="52"/>
      <c r="AON2" s="52"/>
      <c r="AOO2" s="52"/>
      <c r="AOP2" s="52"/>
      <c r="AOQ2" s="52"/>
      <c r="AOR2" s="52"/>
      <c r="AOS2" s="52"/>
      <c r="AOT2" s="52"/>
      <c r="AOU2" s="52"/>
      <c r="AOV2" s="52"/>
      <c r="AOW2" s="52"/>
      <c r="AOX2" s="52"/>
      <c r="AOY2" s="52"/>
      <c r="AOZ2" s="52"/>
      <c r="APA2" s="52"/>
      <c r="APB2" s="52"/>
      <c r="APC2" s="52"/>
      <c r="APD2" s="52"/>
      <c r="APE2" s="52"/>
      <c r="APF2" s="52"/>
      <c r="APG2" s="52"/>
      <c r="APH2" s="52"/>
      <c r="API2" s="52"/>
      <c r="APJ2" s="52"/>
      <c r="APK2" s="52"/>
      <c r="APL2" s="52"/>
      <c r="APM2" s="52"/>
      <c r="APN2" s="52"/>
      <c r="APO2" s="52"/>
      <c r="APP2" s="52"/>
      <c r="APQ2" s="52"/>
      <c r="APR2" s="52"/>
      <c r="APS2" s="52"/>
      <c r="APT2" s="52"/>
      <c r="APU2" s="52"/>
      <c r="APV2" s="52"/>
      <c r="APW2" s="52"/>
      <c r="APX2" s="52"/>
      <c r="APY2" s="52"/>
      <c r="APZ2" s="52"/>
      <c r="AQA2" s="52"/>
      <c r="AQB2" s="52"/>
      <c r="AQC2" s="52"/>
      <c r="AQD2" s="52"/>
      <c r="AQE2" s="52"/>
      <c r="AQF2" s="52"/>
      <c r="AQG2" s="52"/>
      <c r="AQH2" s="52"/>
      <c r="AQI2" s="52"/>
      <c r="AQJ2" s="52"/>
      <c r="AQK2" s="52"/>
      <c r="AQL2" s="52"/>
      <c r="AQM2" s="52"/>
      <c r="AQN2" s="52"/>
      <c r="AQO2" s="52"/>
      <c r="AQP2" s="52"/>
      <c r="AQQ2" s="52"/>
      <c r="AQR2" s="52"/>
      <c r="AQS2" s="52"/>
      <c r="AQT2" s="52"/>
      <c r="AQU2" s="52"/>
      <c r="AQV2" s="52"/>
      <c r="AQW2" s="52"/>
      <c r="AQX2" s="52"/>
      <c r="AQY2" s="52"/>
      <c r="AQZ2" s="52"/>
      <c r="ARA2" s="52"/>
      <c r="ARB2" s="52"/>
      <c r="ARC2" s="52"/>
      <c r="ARD2" s="52"/>
      <c r="ARE2" s="52"/>
      <c r="ARF2" s="52"/>
      <c r="ARG2" s="52"/>
      <c r="ARH2" s="52"/>
      <c r="ARI2" s="52"/>
      <c r="ARJ2" s="52"/>
      <c r="ARK2" s="52"/>
      <c r="ARL2" s="52"/>
      <c r="ARM2" s="52"/>
      <c r="ARN2" s="52"/>
      <c r="ARO2" s="52"/>
      <c r="ARP2" s="52"/>
      <c r="ARQ2" s="52"/>
      <c r="ARR2" s="52"/>
      <c r="ARS2" s="52"/>
      <c r="ART2" s="52"/>
      <c r="ARU2" s="52"/>
      <c r="ARV2" s="52"/>
      <c r="ARW2" s="52"/>
      <c r="ARX2" s="52"/>
      <c r="ARY2" s="52"/>
      <c r="ARZ2" s="52"/>
      <c r="ASA2" s="52"/>
      <c r="ASB2" s="52"/>
      <c r="ASC2" s="52"/>
      <c r="ASD2" s="52"/>
      <c r="ASE2" s="52"/>
      <c r="ASF2" s="52"/>
      <c r="ASG2" s="52"/>
      <c r="ASH2" s="52"/>
      <c r="ASI2" s="52"/>
      <c r="ASJ2" s="52"/>
      <c r="ASK2" s="52"/>
      <c r="ASL2" s="52"/>
      <c r="ASM2" s="52"/>
      <c r="ASN2" s="52"/>
      <c r="ASO2" s="52"/>
      <c r="ASP2" s="52"/>
      <c r="ASQ2" s="52"/>
      <c r="ASR2" s="52"/>
      <c r="ASS2" s="52"/>
      <c r="AST2" s="52"/>
      <c r="ASU2" s="52"/>
      <c r="ASV2" s="52"/>
      <c r="ASW2" s="52"/>
      <c r="ASX2" s="52"/>
      <c r="ASY2" s="52"/>
      <c r="ASZ2" s="52"/>
      <c r="ATA2" s="52"/>
      <c r="ATB2" s="52"/>
      <c r="ATC2" s="52"/>
      <c r="ATD2" s="52"/>
      <c r="ATE2" s="52"/>
      <c r="ATF2" s="52"/>
      <c r="ATG2" s="52"/>
      <c r="ATH2" s="52"/>
      <c r="ATI2" s="52"/>
      <c r="ATJ2" s="52"/>
      <c r="ATK2" s="52"/>
      <c r="ATL2" s="52"/>
      <c r="ATM2" s="52"/>
      <c r="ATN2" s="52"/>
      <c r="ATO2" s="52"/>
      <c r="ATP2" s="52"/>
      <c r="ATQ2" s="52"/>
      <c r="ATR2" s="52"/>
      <c r="ATS2" s="52"/>
      <c r="ATT2" s="52"/>
      <c r="ATU2" s="52"/>
      <c r="ATV2" s="52"/>
      <c r="ATW2" s="52"/>
      <c r="ATX2" s="52"/>
      <c r="ATY2" s="52"/>
      <c r="ATZ2" s="52"/>
      <c r="AUA2" s="52"/>
      <c r="AUB2" s="52"/>
      <c r="AUC2" s="52"/>
      <c r="AUD2" s="52"/>
      <c r="AUE2" s="52"/>
      <c r="AUF2" s="52"/>
      <c r="AUG2" s="52"/>
      <c r="AUH2" s="52"/>
      <c r="AUI2" s="52"/>
      <c r="AUJ2" s="52"/>
      <c r="AUK2" s="52"/>
      <c r="AUL2" s="52"/>
      <c r="AUM2" s="52"/>
      <c r="AUN2" s="52"/>
      <c r="AUO2" s="52"/>
      <c r="AUP2" s="52"/>
      <c r="AUQ2" s="52"/>
      <c r="AUR2" s="52"/>
      <c r="AUS2" s="52"/>
      <c r="AUT2" s="52"/>
      <c r="AUU2" s="52"/>
      <c r="AUV2" s="52"/>
      <c r="AUW2" s="52"/>
      <c r="AUX2" s="52"/>
      <c r="AUY2" s="52"/>
      <c r="AUZ2" s="52"/>
      <c r="AVA2" s="52"/>
      <c r="AVB2" s="52"/>
      <c r="AVC2" s="52"/>
      <c r="AVD2" s="52"/>
      <c r="AVE2" s="52"/>
      <c r="AVF2" s="52"/>
      <c r="AVG2" s="52"/>
      <c r="AVH2" s="52"/>
      <c r="AVI2" s="52"/>
      <c r="AVJ2" s="52"/>
      <c r="AVK2" s="52"/>
      <c r="AVL2" s="52"/>
      <c r="AVM2" s="52"/>
      <c r="AVN2" s="52"/>
      <c r="AVO2" s="52"/>
      <c r="AVP2" s="52"/>
      <c r="AVQ2" s="52"/>
      <c r="AVR2" s="52"/>
      <c r="AVS2" s="52"/>
      <c r="AVT2" s="52"/>
      <c r="AVU2" s="52"/>
      <c r="AVV2" s="52"/>
      <c r="AVW2" s="52"/>
      <c r="AVX2" s="52"/>
      <c r="AVY2" s="52"/>
      <c r="AVZ2" s="52"/>
      <c r="AWA2" s="52"/>
      <c r="AWB2" s="52"/>
      <c r="AWC2" s="52"/>
      <c r="AWD2" s="52"/>
      <c r="AWE2" s="52"/>
      <c r="AWF2" s="52"/>
      <c r="AWG2" s="52"/>
      <c r="AWH2" s="52"/>
      <c r="AWI2" s="52"/>
      <c r="AWJ2" s="52"/>
      <c r="AWK2" s="52"/>
      <c r="AWL2" s="52"/>
      <c r="AWM2" s="52"/>
      <c r="AWN2" s="52"/>
      <c r="AWO2" s="52"/>
      <c r="AWP2" s="52"/>
      <c r="AWQ2" s="52"/>
      <c r="AWR2" s="52"/>
      <c r="AWS2" s="52"/>
      <c r="AWT2" s="52"/>
      <c r="AWU2" s="52"/>
      <c r="AWV2" s="52"/>
      <c r="AWW2" s="52"/>
      <c r="AWX2" s="52"/>
      <c r="AWY2" s="52"/>
      <c r="AWZ2" s="52"/>
      <c r="AXA2" s="52"/>
      <c r="AXB2" s="52"/>
      <c r="AXC2" s="52"/>
      <c r="AXD2" s="52"/>
      <c r="AXE2" s="52"/>
      <c r="AXF2" s="52"/>
      <c r="AXG2" s="52"/>
      <c r="AXH2" s="52"/>
      <c r="AXI2" s="52"/>
      <c r="AXJ2" s="52"/>
      <c r="AXK2" s="52"/>
      <c r="AXL2" s="52"/>
      <c r="AXM2" s="52"/>
      <c r="AXN2" s="52"/>
      <c r="AXO2" s="52"/>
      <c r="AXP2" s="52"/>
      <c r="AXQ2" s="52"/>
      <c r="AXR2" s="52"/>
      <c r="AXS2" s="52"/>
      <c r="AXT2" s="52"/>
      <c r="AXU2" s="52"/>
      <c r="AXV2" s="52"/>
      <c r="AXW2" s="52"/>
      <c r="AXX2" s="52"/>
      <c r="AXY2" s="52"/>
      <c r="AXZ2" s="52"/>
      <c r="AYA2" s="52"/>
      <c r="AYB2" s="52"/>
      <c r="AYC2" s="52"/>
      <c r="AYD2" s="52"/>
      <c r="AYE2" s="52"/>
      <c r="AYF2" s="52"/>
      <c r="AYG2" s="52"/>
      <c r="AYH2" s="52"/>
      <c r="AYI2" s="52"/>
      <c r="AYJ2" s="52"/>
      <c r="AYK2" s="52"/>
      <c r="AYL2" s="52"/>
      <c r="AYM2" s="52"/>
      <c r="AYN2" s="52"/>
      <c r="AYO2" s="52"/>
      <c r="AYP2" s="52"/>
      <c r="AYQ2" s="52"/>
      <c r="AYR2" s="52"/>
      <c r="AYS2" s="52"/>
      <c r="AYT2" s="52"/>
      <c r="AYU2" s="52"/>
      <c r="AYV2" s="52"/>
      <c r="AYW2" s="52"/>
      <c r="AYX2" s="52"/>
      <c r="AYY2" s="52"/>
      <c r="AYZ2" s="52"/>
      <c r="AZA2" s="52"/>
      <c r="AZB2" s="52"/>
      <c r="AZC2" s="52"/>
      <c r="AZD2" s="52"/>
      <c r="AZE2" s="52"/>
      <c r="AZF2" s="52"/>
      <c r="AZG2" s="52"/>
      <c r="AZH2" s="52"/>
      <c r="AZI2" s="52"/>
      <c r="AZJ2" s="52"/>
      <c r="AZK2" s="52"/>
      <c r="AZL2" s="52"/>
      <c r="AZM2" s="52"/>
      <c r="AZN2" s="52"/>
      <c r="AZO2" s="52"/>
      <c r="AZP2" s="52"/>
      <c r="AZQ2" s="52"/>
      <c r="AZR2" s="52"/>
      <c r="AZS2" s="52"/>
      <c r="AZT2" s="52"/>
      <c r="AZU2" s="52"/>
      <c r="AZV2" s="52"/>
      <c r="AZW2" s="52"/>
      <c r="AZX2" s="52"/>
      <c r="AZY2" s="52"/>
      <c r="AZZ2" s="52"/>
      <c r="BAA2" s="52"/>
      <c r="BAB2" s="52"/>
      <c r="BAC2" s="52"/>
      <c r="BAD2" s="52"/>
      <c r="BAE2" s="52"/>
      <c r="BAF2" s="52"/>
      <c r="BAG2" s="52"/>
      <c r="BAH2" s="52"/>
      <c r="BAI2" s="52"/>
      <c r="BAJ2" s="52"/>
      <c r="BAK2" s="52"/>
      <c r="BAL2" s="52"/>
      <c r="BAM2" s="52"/>
      <c r="BAN2" s="52"/>
      <c r="BAO2" s="52"/>
      <c r="BAP2" s="52"/>
      <c r="BAQ2" s="52"/>
      <c r="BAR2" s="52"/>
      <c r="BAS2" s="52"/>
      <c r="BAT2" s="52"/>
      <c r="BAU2" s="52"/>
      <c r="BAV2" s="52"/>
      <c r="BAW2" s="52"/>
      <c r="BAX2" s="52"/>
      <c r="BAY2" s="52"/>
      <c r="BAZ2" s="52"/>
      <c r="BBA2" s="52"/>
      <c r="BBB2" s="52"/>
      <c r="BBC2" s="52"/>
      <c r="BBD2" s="52"/>
      <c r="BBE2" s="52"/>
      <c r="BBF2" s="52"/>
      <c r="BBG2" s="52"/>
      <c r="BBH2" s="52"/>
      <c r="BBI2" s="52"/>
      <c r="BBJ2" s="52"/>
      <c r="BBK2" s="52"/>
      <c r="BBL2" s="52"/>
      <c r="BBM2" s="52"/>
      <c r="BBN2" s="52"/>
      <c r="BBO2" s="52"/>
      <c r="BBP2" s="52"/>
      <c r="BBQ2" s="52"/>
      <c r="BBR2" s="52"/>
      <c r="BBS2" s="52"/>
      <c r="BBT2" s="52"/>
      <c r="BBU2" s="52"/>
      <c r="BBV2" s="52"/>
      <c r="BBW2" s="52"/>
      <c r="BBX2" s="52"/>
      <c r="BBY2" s="52"/>
      <c r="BBZ2" s="52"/>
      <c r="BCA2" s="52"/>
      <c r="BCB2" s="52"/>
      <c r="BCC2" s="52"/>
      <c r="BCD2" s="52"/>
      <c r="BCE2" s="52"/>
      <c r="BCF2" s="52"/>
      <c r="BCG2" s="52"/>
      <c r="BCH2" s="52"/>
      <c r="BCI2" s="52"/>
      <c r="BCJ2" s="52"/>
      <c r="BCK2" s="52"/>
      <c r="BCL2" s="52"/>
      <c r="BCM2" s="52"/>
      <c r="BCN2" s="52"/>
      <c r="BCO2" s="52"/>
      <c r="BCP2" s="52"/>
      <c r="BCQ2" s="52"/>
      <c r="BCR2" s="52"/>
      <c r="BCS2" s="52"/>
      <c r="BCT2" s="52"/>
      <c r="BCU2" s="52"/>
      <c r="BCV2" s="52"/>
      <c r="BCW2" s="52"/>
      <c r="BCX2" s="52"/>
      <c r="BCY2" s="52"/>
      <c r="BCZ2" s="52"/>
      <c r="BDA2" s="52"/>
      <c r="BDB2" s="52"/>
      <c r="BDC2" s="52"/>
      <c r="BDD2" s="52"/>
      <c r="BDE2" s="52"/>
      <c r="BDF2" s="52"/>
      <c r="BDG2" s="52"/>
      <c r="BDH2" s="52"/>
      <c r="BDI2" s="52"/>
      <c r="BDJ2" s="52"/>
      <c r="BDK2" s="52"/>
      <c r="BDL2" s="52"/>
      <c r="BDM2" s="52"/>
      <c r="BDN2" s="52"/>
      <c r="BDO2" s="52"/>
      <c r="BDP2" s="52"/>
      <c r="BDQ2" s="52"/>
      <c r="BDR2" s="52"/>
      <c r="BDS2" s="52"/>
      <c r="BDT2" s="52"/>
      <c r="BDU2" s="52"/>
      <c r="BDV2" s="52"/>
      <c r="BDW2" s="52"/>
      <c r="BDX2" s="52"/>
      <c r="BDY2" s="52"/>
      <c r="BDZ2" s="52"/>
      <c r="BEA2" s="52"/>
      <c r="BEB2" s="52"/>
      <c r="BEC2" s="52"/>
      <c r="BED2" s="52"/>
      <c r="BEE2" s="52"/>
      <c r="BEF2" s="52"/>
      <c r="BEG2" s="52"/>
      <c r="BEH2" s="52"/>
      <c r="BEI2" s="52"/>
      <c r="BEJ2" s="52"/>
      <c r="BEK2" s="52"/>
      <c r="BEL2" s="52"/>
      <c r="BEM2" s="52"/>
      <c r="BEN2" s="52"/>
      <c r="BEO2" s="52"/>
      <c r="BEP2" s="52"/>
      <c r="BEQ2" s="52"/>
      <c r="BER2" s="52"/>
      <c r="BES2" s="52"/>
      <c r="BET2" s="52"/>
      <c r="BEU2" s="52"/>
      <c r="BEV2" s="52"/>
      <c r="BEW2" s="52"/>
      <c r="BEX2" s="52"/>
      <c r="BEY2" s="52"/>
      <c r="BEZ2" s="52"/>
      <c r="BFA2" s="52"/>
      <c r="BFB2" s="52"/>
      <c r="BFC2" s="52"/>
      <c r="BFD2" s="52"/>
      <c r="BFE2" s="52"/>
      <c r="BFF2" s="52"/>
      <c r="BFG2" s="52"/>
      <c r="BFH2" s="52"/>
      <c r="BFI2" s="52"/>
      <c r="BFJ2" s="52"/>
      <c r="BFK2" s="52"/>
      <c r="BFL2" s="52"/>
      <c r="BFM2" s="52"/>
      <c r="BFN2" s="52"/>
      <c r="BFO2" s="52"/>
      <c r="BFP2" s="52"/>
      <c r="BFQ2" s="52"/>
      <c r="BFR2" s="52"/>
      <c r="BFS2" s="52"/>
      <c r="BFT2" s="52"/>
      <c r="BFU2" s="52"/>
      <c r="BFV2" s="52"/>
      <c r="BFW2" s="52"/>
      <c r="BFX2" s="52"/>
      <c r="BFY2" s="52"/>
      <c r="BFZ2" s="52"/>
      <c r="BGA2" s="52"/>
      <c r="BGB2" s="52"/>
      <c r="BGC2" s="52"/>
      <c r="BGD2" s="52"/>
      <c r="BGE2" s="52"/>
      <c r="BGF2" s="52"/>
      <c r="BGG2" s="52"/>
      <c r="BGH2" s="52"/>
      <c r="BGI2" s="52"/>
      <c r="BGJ2" s="52"/>
      <c r="BGK2" s="52"/>
      <c r="BGL2" s="52"/>
      <c r="BGM2" s="52"/>
      <c r="BGN2" s="52"/>
      <c r="BGO2" s="52"/>
      <c r="BGP2" s="52"/>
      <c r="BGQ2" s="52"/>
      <c r="BGR2" s="52"/>
      <c r="BGS2" s="52"/>
      <c r="BGT2" s="52"/>
      <c r="BGU2" s="52"/>
      <c r="BGV2" s="52"/>
      <c r="BGW2" s="52"/>
      <c r="BGX2" s="52"/>
      <c r="BGY2" s="52"/>
      <c r="BGZ2" s="52"/>
      <c r="BHA2" s="52"/>
      <c r="BHB2" s="52"/>
      <c r="BHC2" s="52"/>
      <c r="BHD2" s="52"/>
      <c r="BHE2" s="52"/>
      <c r="BHF2" s="52"/>
      <c r="BHG2" s="52"/>
      <c r="BHH2" s="52"/>
      <c r="BHI2" s="52"/>
      <c r="BHJ2" s="52"/>
      <c r="BHK2" s="52"/>
      <c r="BHL2" s="52"/>
      <c r="BHM2" s="52"/>
      <c r="BHN2" s="52"/>
      <c r="BHO2" s="52"/>
      <c r="BHP2" s="52"/>
      <c r="BHQ2" s="52"/>
      <c r="BHR2" s="52"/>
      <c r="BHS2" s="52"/>
      <c r="BHT2" s="52"/>
      <c r="BHU2" s="52"/>
      <c r="BHV2" s="52"/>
      <c r="BHW2" s="52"/>
      <c r="BHX2" s="52"/>
      <c r="BHY2" s="52"/>
      <c r="BHZ2" s="52"/>
      <c r="BIA2" s="52"/>
      <c r="BIB2" s="52"/>
      <c r="BIC2" s="52"/>
      <c r="BID2" s="52"/>
      <c r="BIE2" s="52"/>
      <c r="BIF2" s="52"/>
      <c r="BIG2" s="52"/>
      <c r="BIH2" s="52"/>
      <c r="BII2" s="52"/>
      <c r="BIJ2" s="52"/>
      <c r="BIK2" s="52"/>
      <c r="BIL2" s="52"/>
      <c r="BIM2" s="52"/>
      <c r="BIN2" s="52"/>
      <c r="BIO2" s="52"/>
      <c r="BIP2" s="52"/>
      <c r="BIQ2" s="52"/>
      <c r="BIR2" s="52"/>
      <c r="BIS2" s="52"/>
      <c r="BIT2" s="52"/>
      <c r="BIU2" s="52"/>
      <c r="BIV2" s="52"/>
      <c r="BIW2" s="52"/>
      <c r="BIX2" s="52"/>
      <c r="BIY2" s="52"/>
      <c r="BIZ2" s="52"/>
      <c r="BJA2" s="52"/>
      <c r="BJB2" s="52"/>
      <c r="BJC2" s="52"/>
      <c r="BJD2" s="52"/>
      <c r="BJE2" s="52"/>
      <c r="BJF2" s="52"/>
      <c r="BJG2" s="52"/>
      <c r="BJH2" s="52"/>
      <c r="BJI2" s="52"/>
      <c r="BJJ2" s="52"/>
      <c r="BJK2" s="52"/>
      <c r="BJL2" s="52"/>
      <c r="BJM2" s="52"/>
      <c r="BJN2" s="52"/>
      <c r="BJO2" s="52"/>
      <c r="BJP2" s="52"/>
      <c r="BJQ2" s="52"/>
      <c r="BJR2" s="52"/>
      <c r="BJS2" s="52"/>
      <c r="BJT2" s="52"/>
      <c r="BJU2" s="52"/>
      <c r="BJV2" s="52"/>
      <c r="BJW2" s="52"/>
      <c r="BJX2" s="52"/>
      <c r="BJY2" s="52"/>
      <c r="BJZ2" s="52"/>
      <c r="BKA2" s="52"/>
      <c r="BKB2" s="52"/>
      <c r="BKC2" s="52"/>
      <c r="BKD2" s="52"/>
      <c r="BKE2" s="52"/>
      <c r="BKF2" s="52"/>
      <c r="BKG2" s="52"/>
      <c r="BKH2" s="52"/>
      <c r="BKI2" s="52"/>
      <c r="BKJ2" s="52"/>
      <c r="BKK2" s="52"/>
      <c r="BKL2" s="52"/>
      <c r="BKM2" s="52"/>
      <c r="BKN2" s="52"/>
      <c r="BKO2" s="52"/>
      <c r="BKP2" s="52"/>
      <c r="BKQ2" s="52"/>
      <c r="BKR2" s="52"/>
      <c r="BKS2" s="52"/>
      <c r="BKT2" s="52"/>
      <c r="BKU2" s="52"/>
      <c r="BKV2" s="52"/>
      <c r="BKW2" s="52"/>
      <c r="BKX2" s="52"/>
      <c r="BKY2" s="52"/>
      <c r="BKZ2" s="52"/>
      <c r="BLA2" s="52"/>
      <c r="BLB2" s="52"/>
      <c r="BLC2" s="52"/>
      <c r="BLD2" s="52"/>
      <c r="BLE2" s="52"/>
      <c r="BLF2" s="52"/>
      <c r="BLG2" s="52"/>
      <c r="BLH2" s="52"/>
      <c r="BLI2" s="52"/>
      <c r="BLJ2" s="52"/>
      <c r="BLK2" s="52"/>
      <c r="BLL2" s="52"/>
      <c r="BLM2" s="52"/>
      <c r="BLN2" s="52"/>
      <c r="BLO2" s="52"/>
      <c r="BLP2" s="52"/>
      <c r="BLQ2" s="52"/>
      <c r="BLR2" s="52"/>
      <c r="BLS2" s="52"/>
      <c r="BLT2" s="52"/>
      <c r="BLU2" s="52"/>
      <c r="BLV2" s="52"/>
      <c r="BLW2" s="52"/>
      <c r="BLX2" s="52"/>
      <c r="BLY2" s="52"/>
      <c r="BLZ2" s="52"/>
      <c r="BMA2" s="52"/>
      <c r="BMB2" s="52"/>
      <c r="BMC2" s="52"/>
      <c r="BMD2" s="52"/>
      <c r="BME2" s="52"/>
      <c r="BMF2" s="52"/>
      <c r="BMG2" s="52"/>
      <c r="BMH2" s="52"/>
      <c r="BMI2" s="52"/>
      <c r="BMJ2" s="52"/>
      <c r="BMK2" s="52"/>
      <c r="BML2" s="52"/>
      <c r="BMM2" s="52"/>
      <c r="BMN2" s="52"/>
      <c r="BMO2" s="52"/>
      <c r="BMP2" s="52"/>
      <c r="BMQ2" s="52"/>
      <c r="BMR2" s="52"/>
      <c r="BMS2" s="52"/>
      <c r="BMT2" s="52"/>
      <c r="BMU2" s="52"/>
      <c r="BMV2" s="52"/>
      <c r="BMW2" s="52"/>
      <c r="BMX2" s="52"/>
      <c r="BMY2" s="52"/>
      <c r="BMZ2" s="52"/>
      <c r="BNA2" s="52"/>
      <c r="BNB2" s="52"/>
      <c r="BNC2" s="52"/>
      <c r="BND2" s="52"/>
      <c r="BNE2" s="52"/>
      <c r="BNF2" s="52"/>
      <c r="BNG2" s="52"/>
      <c r="BNH2" s="52"/>
      <c r="BNI2" s="52"/>
      <c r="BNJ2" s="52"/>
      <c r="BNK2" s="52"/>
      <c r="BNL2" s="52"/>
      <c r="BNM2" s="52"/>
      <c r="BNN2" s="52"/>
      <c r="BNO2" s="52"/>
      <c r="BNP2" s="52"/>
      <c r="BNQ2" s="52"/>
      <c r="BNR2" s="52"/>
      <c r="BNS2" s="52"/>
      <c r="BNT2" s="52"/>
      <c r="BNU2" s="52"/>
      <c r="BNV2" s="52"/>
      <c r="BNW2" s="52"/>
      <c r="BNX2" s="52"/>
      <c r="BNY2" s="52"/>
      <c r="BNZ2" s="52"/>
      <c r="BOA2" s="52"/>
      <c r="BOB2" s="52"/>
      <c r="BOC2" s="52"/>
      <c r="BOD2" s="52"/>
      <c r="BOE2" s="52"/>
      <c r="BOF2" s="52"/>
      <c r="BOG2" s="52"/>
      <c r="BOH2" s="52"/>
      <c r="BOI2" s="52"/>
      <c r="BOJ2" s="52"/>
      <c r="BOK2" s="52"/>
      <c r="BOL2" s="52"/>
      <c r="BOM2" s="52"/>
      <c r="BON2" s="52"/>
      <c r="BOO2" s="52"/>
      <c r="BOP2" s="52"/>
      <c r="BOQ2" s="52"/>
      <c r="BOR2" s="52"/>
      <c r="BOS2" s="52"/>
      <c r="BOT2" s="52"/>
      <c r="BOU2" s="52"/>
      <c r="BOV2" s="52"/>
      <c r="BOW2" s="52"/>
      <c r="BOX2" s="52"/>
      <c r="BOY2" s="52"/>
      <c r="BOZ2" s="52"/>
      <c r="BPA2" s="52"/>
      <c r="BPB2" s="52"/>
      <c r="BPC2" s="52"/>
      <c r="BPD2" s="52"/>
      <c r="BPE2" s="52"/>
      <c r="BPF2" s="52"/>
      <c r="BPG2" s="52"/>
      <c r="BPH2" s="52"/>
      <c r="BPI2" s="52"/>
      <c r="BPJ2" s="52"/>
      <c r="BPK2" s="52"/>
      <c r="BPL2" s="52"/>
      <c r="BPM2" s="52"/>
      <c r="BPN2" s="52"/>
      <c r="BPO2" s="52"/>
      <c r="BPP2" s="52"/>
      <c r="BPQ2" s="52"/>
      <c r="BPR2" s="52"/>
      <c r="BPS2" s="52"/>
      <c r="BPT2" s="52"/>
      <c r="BPU2" s="52"/>
      <c r="BPV2" s="52"/>
      <c r="BPW2" s="52"/>
      <c r="BPX2" s="52"/>
      <c r="BPY2" s="52"/>
      <c r="BPZ2" s="52"/>
      <c r="BQA2" s="52"/>
      <c r="BQB2" s="52"/>
      <c r="BQC2" s="52"/>
      <c r="BQD2" s="52"/>
      <c r="BQE2" s="52"/>
      <c r="BQF2" s="52"/>
      <c r="BQG2" s="52"/>
      <c r="BQH2" s="52"/>
      <c r="BQI2" s="52"/>
      <c r="BQJ2" s="52"/>
      <c r="BQK2" s="52"/>
      <c r="BQL2" s="52"/>
      <c r="BQM2" s="52"/>
      <c r="BQN2" s="52"/>
      <c r="BQO2" s="52"/>
      <c r="BQP2" s="52"/>
      <c r="BQQ2" s="52"/>
      <c r="BQR2" s="52"/>
      <c r="BQS2" s="52"/>
      <c r="BQT2" s="52"/>
      <c r="BQU2" s="52"/>
      <c r="BQV2" s="52"/>
      <c r="BQW2" s="52"/>
      <c r="BQX2" s="52"/>
      <c r="BQY2" s="52"/>
      <c r="BQZ2" s="52"/>
      <c r="BRA2" s="52"/>
      <c r="BRB2" s="52"/>
      <c r="BRC2" s="52"/>
      <c r="BRD2" s="52"/>
      <c r="BRE2" s="52"/>
      <c r="BRF2" s="52"/>
      <c r="BRG2" s="52"/>
      <c r="BRH2" s="52"/>
      <c r="BRI2" s="52"/>
      <c r="BRJ2" s="52"/>
      <c r="BRK2" s="52"/>
      <c r="BRL2" s="52"/>
      <c r="BRM2" s="52"/>
      <c r="BRN2" s="52"/>
      <c r="BRO2" s="52"/>
      <c r="BRP2" s="52"/>
      <c r="BRQ2" s="52"/>
      <c r="BRR2" s="52"/>
      <c r="BRS2" s="52"/>
      <c r="BRT2" s="52"/>
      <c r="BRU2" s="52"/>
      <c r="BRV2" s="52"/>
      <c r="BRW2" s="52"/>
      <c r="BRX2" s="52"/>
      <c r="BRY2" s="52"/>
      <c r="BRZ2" s="52"/>
      <c r="BSA2" s="52"/>
      <c r="BSB2" s="52"/>
      <c r="BSC2" s="52"/>
      <c r="BSD2" s="52"/>
      <c r="BSE2" s="52"/>
      <c r="BSF2" s="52"/>
      <c r="BSG2" s="52"/>
      <c r="BSH2" s="52"/>
      <c r="BSI2" s="52"/>
      <c r="BSJ2" s="52"/>
      <c r="BSK2" s="52"/>
      <c r="BSL2" s="52"/>
      <c r="BSM2" s="52"/>
      <c r="BSN2" s="52"/>
      <c r="BSO2" s="52"/>
      <c r="BSP2" s="52"/>
      <c r="BSQ2" s="52"/>
      <c r="BSR2" s="52"/>
      <c r="BSS2" s="52"/>
      <c r="BST2" s="52"/>
      <c r="BSU2" s="52"/>
      <c r="BSV2" s="52"/>
      <c r="BSW2" s="52"/>
      <c r="BSX2" s="52"/>
      <c r="BSY2" s="52"/>
      <c r="BSZ2" s="52"/>
      <c r="BTA2" s="52"/>
      <c r="BTB2" s="52"/>
      <c r="BTC2" s="52"/>
      <c r="BTD2" s="52"/>
      <c r="BTE2" s="52"/>
      <c r="BTF2" s="52"/>
      <c r="BTG2" s="52"/>
      <c r="BTH2" s="52"/>
      <c r="BTI2" s="52"/>
      <c r="BTJ2" s="52"/>
      <c r="BTK2" s="52"/>
      <c r="BTL2" s="52"/>
      <c r="BTM2" s="52"/>
      <c r="BTN2" s="52"/>
      <c r="BTO2" s="52"/>
      <c r="BTP2" s="52"/>
      <c r="BTQ2" s="52"/>
      <c r="BTR2" s="52"/>
      <c r="BTS2" s="52"/>
      <c r="BTT2" s="52"/>
      <c r="BTU2" s="52"/>
      <c r="BTV2" s="52"/>
      <c r="BTW2" s="52"/>
      <c r="BTX2" s="52"/>
      <c r="BTY2" s="52"/>
      <c r="BTZ2" s="52"/>
      <c r="BUA2" s="52"/>
      <c r="BUB2" s="52"/>
      <c r="BUC2" s="52"/>
      <c r="BUD2" s="52"/>
      <c r="BUE2" s="52"/>
      <c r="BUF2" s="52"/>
      <c r="BUG2" s="52"/>
      <c r="BUH2" s="52"/>
      <c r="BUI2" s="52"/>
      <c r="BUJ2" s="52"/>
      <c r="BUK2" s="52"/>
      <c r="BUL2" s="52"/>
      <c r="BUM2" s="52"/>
      <c r="BUN2" s="52"/>
      <c r="BUO2" s="52"/>
      <c r="BUP2" s="52"/>
      <c r="BUQ2" s="52"/>
      <c r="BUR2" s="52"/>
      <c r="BUS2" s="52"/>
      <c r="BUT2" s="52"/>
      <c r="BUU2" s="52"/>
      <c r="BUV2" s="52"/>
      <c r="BUW2" s="52"/>
      <c r="BUX2" s="52"/>
      <c r="BUY2" s="52"/>
      <c r="BUZ2" s="52"/>
      <c r="BVA2" s="52"/>
      <c r="BVB2" s="52"/>
      <c r="BVC2" s="52"/>
      <c r="BVD2" s="52"/>
      <c r="BVE2" s="52"/>
      <c r="BVF2" s="52"/>
      <c r="BVG2" s="52"/>
      <c r="BVH2" s="52"/>
      <c r="BVI2" s="52"/>
      <c r="BVJ2" s="52"/>
      <c r="BVK2" s="52"/>
      <c r="BVL2" s="52"/>
      <c r="BVM2" s="52"/>
      <c r="BVN2" s="52"/>
      <c r="BVO2" s="52"/>
      <c r="BVP2" s="52"/>
      <c r="BVQ2" s="52"/>
      <c r="BVR2" s="52"/>
      <c r="BVS2" s="52"/>
      <c r="BVT2" s="52"/>
      <c r="BVU2" s="52"/>
      <c r="BVV2" s="52"/>
      <c r="BVW2" s="52"/>
      <c r="BVX2" s="52"/>
      <c r="BVY2" s="52"/>
      <c r="BVZ2" s="52"/>
      <c r="BWA2" s="52"/>
      <c r="BWB2" s="52"/>
      <c r="BWC2" s="52"/>
      <c r="BWD2" s="52"/>
      <c r="BWE2" s="52"/>
      <c r="BWF2" s="52"/>
      <c r="BWG2" s="52"/>
      <c r="BWH2" s="52"/>
      <c r="BWI2" s="52"/>
      <c r="BWJ2" s="52"/>
      <c r="BWK2" s="52"/>
      <c r="BWL2" s="52"/>
      <c r="BWM2" s="52"/>
      <c r="BWN2" s="52"/>
      <c r="BWO2" s="52"/>
      <c r="BWP2" s="52"/>
      <c r="BWQ2" s="52"/>
      <c r="BWR2" s="52"/>
      <c r="BWS2" s="52"/>
      <c r="BWT2" s="52"/>
      <c r="BWU2" s="52"/>
      <c r="BWV2" s="52"/>
      <c r="BWW2" s="52"/>
      <c r="BWX2" s="52"/>
      <c r="BWY2" s="52"/>
      <c r="BWZ2" s="52"/>
      <c r="BXA2" s="52"/>
      <c r="BXB2" s="52"/>
      <c r="BXC2" s="52"/>
      <c r="BXD2" s="52"/>
      <c r="BXE2" s="52"/>
      <c r="BXF2" s="52"/>
      <c r="BXG2" s="52"/>
      <c r="BXH2" s="52"/>
      <c r="BXI2" s="52"/>
      <c r="BXJ2" s="52"/>
      <c r="BXK2" s="52"/>
      <c r="BXL2" s="52"/>
      <c r="BXM2" s="52"/>
      <c r="BXN2" s="52"/>
      <c r="BXO2" s="52"/>
      <c r="BXP2" s="52"/>
      <c r="BXQ2" s="52"/>
      <c r="BXR2" s="52"/>
      <c r="BXS2" s="52"/>
      <c r="BXT2" s="52"/>
      <c r="BXU2" s="52"/>
      <c r="BXV2" s="52"/>
      <c r="BXW2" s="52"/>
      <c r="BXX2" s="52"/>
      <c r="BXY2" s="52"/>
      <c r="BXZ2" s="52"/>
      <c r="BYA2" s="52"/>
      <c r="BYB2" s="52"/>
      <c r="BYC2" s="52"/>
      <c r="BYD2" s="52"/>
      <c r="BYE2" s="52"/>
      <c r="BYF2" s="52"/>
      <c r="BYG2" s="52"/>
      <c r="BYH2" s="52"/>
      <c r="BYI2" s="52"/>
      <c r="BYJ2" s="52"/>
      <c r="BYK2" s="52"/>
      <c r="BYL2" s="52"/>
      <c r="BYM2" s="52"/>
      <c r="BYN2" s="52"/>
      <c r="BYO2" s="52"/>
      <c r="BYP2" s="52"/>
      <c r="BYQ2" s="52"/>
      <c r="BYR2" s="52"/>
      <c r="BYS2" s="52"/>
      <c r="BYT2" s="52"/>
      <c r="BYU2" s="52"/>
      <c r="BYV2" s="52"/>
      <c r="BYW2" s="52"/>
      <c r="BYX2" s="52"/>
      <c r="BYY2" s="52"/>
      <c r="BYZ2" s="52"/>
      <c r="BZA2" s="52"/>
      <c r="BZB2" s="52"/>
      <c r="BZC2" s="52"/>
      <c r="BZD2" s="52"/>
      <c r="BZE2" s="52"/>
      <c r="BZF2" s="52"/>
      <c r="BZG2" s="52"/>
      <c r="BZH2" s="52"/>
      <c r="BZI2" s="52"/>
      <c r="BZJ2" s="52"/>
      <c r="BZK2" s="52"/>
      <c r="BZL2" s="52"/>
      <c r="BZM2" s="52"/>
      <c r="BZN2" s="52"/>
      <c r="BZO2" s="52"/>
      <c r="BZP2" s="52"/>
      <c r="BZQ2" s="52"/>
      <c r="BZR2" s="52"/>
      <c r="BZS2" s="52"/>
      <c r="BZT2" s="52"/>
      <c r="BZU2" s="52"/>
      <c r="BZV2" s="52"/>
      <c r="BZW2" s="52"/>
      <c r="BZX2" s="52"/>
      <c r="BZY2" s="52"/>
      <c r="BZZ2" s="52"/>
      <c r="CAA2" s="52"/>
      <c r="CAB2" s="52"/>
      <c r="CAC2" s="52"/>
      <c r="CAD2" s="52"/>
      <c r="CAE2" s="52"/>
      <c r="CAF2" s="52"/>
      <c r="CAG2" s="52"/>
      <c r="CAH2" s="52"/>
      <c r="CAI2" s="52"/>
      <c r="CAJ2" s="52"/>
      <c r="CAK2" s="52"/>
      <c r="CAL2" s="52"/>
      <c r="CAM2" s="52"/>
      <c r="CAN2" s="52"/>
      <c r="CAO2" s="52"/>
      <c r="CAP2" s="52"/>
      <c r="CAQ2" s="52"/>
      <c r="CAR2" s="52"/>
      <c r="CAS2" s="52"/>
      <c r="CAT2" s="52"/>
      <c r="CAU2" s="52"/>
      <c r="CAV2" s="52"/>
      <c r="CAW2" s="52"/>
      <c r="CAX2" s="52"/>
      <c r="CAY2" s="52"/>
      <c r="CAZ2" s="52"/>
      <c r="CBA2" s="52"/>
      <c r="CBB2" s="52"/>
      <c r="CBC2" s="52"/>
      <c r="CBD2" s="52"/>
      <c r="CBE2" s="52"/>
      <c r="CBF2" s="52"/>
      <c r="CBG2" s="52"/>
      <c r="CBH2" s="52"/>
      <c r="CBI2" s="52"/>
      <c r="CBJ2" s="52"/>
      <c r="CBK2" s="52"/>
      <c r="CBL2" s="52"/>
      <c r="CBM2" s="52"/>
      <c r="CBN2" s="52"/>
      <c r="CBO2" s="52"/>
      <c r="CBP2" s="52"/>
      <c r="CBQ2" s="52"/>
      <c r="CBR2" s="52"/>
      <c r="CBS2" s="52"/>
      <c r="CBT2" s="52"/>
      <c r="CBU2" s="52"/>
      <c r="CBV2" s="52"/>
      <c r="CBW2" s="52"/>
      <c r="CBX2" s="52"/>
      <c r="CBY2" s="52"/>
      <c r="CBZ2" s="52"/>
      <c r="CCA2" s="52"/>
      <c r="CCB2" s="52"/>
      <c r="CCC2" s="52"/>
      <c r="CCD2" s="52"/>
      <c r="CCE2" s="52"/>
      <c r="CCF2" s="52"/>
      <c r="CCG2" s="52"/>
      <c r="CCH2" s="52"/>
      <c r="CCI2" s="52"/>
      <c r="CCJ2" s="52"/>
      <c r="CCK2" s="52"/>
      <c r="CCL2" s="52"/>
      <c r="CCM2" s="52"/>
      <c r="CCN2" s="52"/>
      <c r="CCO2" s="52"/>
      <c r="CCP2" s="52"/>
      <c r="CCQ2" s="52"/>
      <c r="CCR2" s="52"/>
      <c r="CCS2" s="52"/>
      <c r="CCT2" s="52"/>
      <c r="CCU2" s="52"/>
      <c r="CCV2" s="52"/>
      <c r="CCW2" s="52"/>
      <c r="CCX2" s="52"/>
      <c r="CCY2" s="52"/>
      <c r="CCZ2" s="52"/>
      <c r="CDA2" s="52"/>
      <c r="CDB2" s="52"/>
      <c r="CDC2" s="52"/>
      <c r="CDD2" s="52"/>
      <c r="CDE2" s="52"/>
      <c r="CDF2" s="52"/>
      <c r="CDG2" s="52"/>
      <c r="CDH2" s="52"/>
      <c r="CDI2" s="52"/>
      <c r="CDJ2" s="52"/>
      <c r="CDK2" s="52"/>
      <c r="CDL2" s="52"/>
      <c r="CDM2" s="52"/>
      <c r="CDN2" s="52"/>
      <c r="CDO2" s="52"/>
      <c r="CDP2" s="52"/>
      <c r="CDQ2" s="52"/>
      <c r="CDR2" s="52"/>
      <c r="CDS2" s="52"/>
      <c r="CDT2" s="52"/>
      <c r="CDU2" s="52"/>
      <c r="CDV2" s="52"/>
      <c r="CDW2" s="52"/>
      <c r="CDX2" s="52"/>
      <c r="CDY2" s="52"/>
      <c r="CDZ2" s="52"/>
      <c r="CEA2" s="52"/>
      <c r="CEB2" s="52"/>
      <c r="CEC2" s="52"/>
      <c r="CED2" s="52"/>
      <c r="CEE2" s="52"/>
      <c r="CEF2" s="52"/>
      <c r="CEG2" s="52"/>
      <c r="CEH2" s="52"/>
      <c r="CEI2" s="52"/>
      <c r="CEJ2" s="52"/>
      <c r="CEK2" s="52"/>
      <c r="CEL2" s="52"/>
      <c r="CEM2" s="52"/>
      <c r="CEN2" s="52"/>
      <c r="CEO2" s="52"/>
      <c r="CEP2" s="52"/>
      <c r="CEQ2" s="52"/>
      <c r="CER2" s="52"/>
      <c r="CES2" s="52"/>
      <c r="CET2" s="52"/>
      <c r="CEU2" s="52"/>
      <c r="CEV2" s="52"/>
      <c r="CEW2" s="52"/>
      <c r="CEX2" s="52"/>
      <c r="CEY2" s="52"/>
      <c r="CEZ2" s="52"/>
      <c r="CFA2" s="52"/>
      <c r="CFB2" s="52"/>
      <c r="CFC2" s="52"/>
      <c r="CFD2" s="52"/>
      <c r="CFE2" s="52"/>
      <c r="CFF2" s="52"/>
      <c r="CFG2" s="52"/>
      <c r="CFH2" s="52"/>
      <c r="CFI2" s="52"/>
      <c r="CFJ2" s="52"/>
      <c r="CFK2" s="52"/>
      <c r="CFL2" s="52"/>
      <c r="CFM2" s="52"/>
      <c r="CFN2" s="52"/>
      <c r="CFO2" s="52"/>
      <c r="CFP2" s="52"/>
      <c r="CFQ2" s="52"/>
      <c r="CFR2" s="52"/>
      <c r="CFS2" s="52"/>
      <c r="CFT2" s="52"/>
      <c r="CFU2" s="52"/>
      <c r="CFV2" s="52"/>
      <c r="CFW2" s="52"/>
      <c r="CFX2" s="52"/>
      <c r="CFY2" s="52"/>
      <c r="CFZ2" s="52"/>
      <c r="CGA2" s="52"/>
      <c r="CGB2" s="52"/>
      <c r="CGC2" s="52"/>
      <c r="CGD2" s="52"/>
      <c r="CGE2" s="52"/>
      <c r="CGF2" s="52"/>
      <c r="CGG2" s="52"/>
      <c r="CGH2" s="52"/>
      <c r="CGI2" s="52"/>
      <c r="CGJ2" s="52"/>
      <c r="CGK2" s="52"/>
      <c r="CGL2" s="52"/>
      <c r="CGM2" s="52"/>
      <c r="CGN2" s="52"/>
      <c r="CGO2" s="52"/>
      <c r="CGP2" s="52"/>
      <c r="CGQ2" s="52"/>
      <c r="CGR2" s="52"/>
      <c r="CGS2" s="52"/>
      <c r="CGT2" s="52"/>
      <c r="CGU2" s="52"/>
      <c r="CGV2" s="52"/>
      <c r="CGW2" s="52"/>
      <c r="CGX2" s="52"/>
      <c r="CGY2" s="52"/>
      <c r="CGZ2" s="52"/>
      <c r="CHA2" s="52"/>
      <c r="CHB2" s="52"/>
      <c r="CHC2" s="52"/>
      <c r="CHD2" s="52"/>
      <c r="CHE2" s="52"/>
      <c r="CHF2" s="52"/>
      <c r="CHG2" s="52"/>
      <c r="CHH2" s="52"/>
      <c r="CHI2" s="52"/>
      <c r="CHJ2" s="52"/>
      <c r="CHK2" s="52"/>
      <c r="CHL2" s="52"/>
      <c r="CHM2" s="52"/>
      <c r="CHN2" s="52"/>
      <c r="CHO2" s="52"/>
      <c r="CHP2" s="52"/>
      <c r="CHQ2" s="52"/>
      <c r="CHR2" s="52"/>
      <c r="CHS2" s="52"/>
      <c r="CHT2" s="52"/>
      <c r="CHU2" s="52"/>
      <c r="CHV2" s="52"/>
      <c r="CHW2" s="52"/>
      <c r="CHX2" s="52"/>
      <c r="CHY2" s="52"/>
      <c r="CHZ2" s="52"/>
      <c r="CIA2" s="52"/>
      <c r="CIB2" s="52"/>
      <c r="CIC2" s="52"/>
      <c r="CID2" s="52"/>
      <c r="CIE2" s="52"/>
      <c r="CIF2" s="52"/>
      <c r="CIG2" s="52"/>
      <c r="CIH2" s="52"/>
      <c r="CII2" s="52"/>
      <c r="CIJ2" s="52"/>
      <c r="CIK2" s="52"/>
      <c r="CIL2" s="52"/>
      <c r="CIM2" s="52"/>
      <c r="CIN2" s="52"/>
      <c r="CIO2" s="52"/>
      <c r="CIP2" s="52"/>
      <c r="CIQ2" s="52"/>
      <c r="CIR2" s="52"/>
      <c r="CIS2" s="52"/>
      <c r="CIT2" s="52"/>
      <c r="CIU2" s="52"/>
      <c r="CIV2" s="52"/>
      <c r="CIW2" s="52"/>
      <c r="CIX2" s="52"/>
      <c r="CIY2" s="52"/>
      <c r="CIZ2" s="52"/>
      <c r="CJA2" s="52"/>
      <c r="CJB2" s="52"/>
      <c r="CJC2" s="52"/>
      <c r="CJD2" s="52"/>
      <c r="CJE2" s="52"/>
      <c r="CJF2" s="52"/>
      <c r="CJG2" s="52"/>
      <c r="CJH2" s="52"/>
      <c r="CJI2" s="52"/>
      <c r="CJJ2" s="52"/>
      <c r="CJK2" s="52"/>
      <c r="CJL2" s="52"/>
      <c r="CJM2" s="52"/>
      <c r="CJN2" s="52"/>
      <c r="CJO2" s="52"/>
      <c r="CJP2" s="52"/>
      <c r="CJQ2" s="52"/>
      <c r="CJR2" s="52"/>
      <c r="CJS2" s="52"/>
      <c r="CJT2" s="52"/>
      <c r="CJU2" s="52"/>
      <c r="CJV2" s="52"/>
      <c r="CJW2" s="52"/>
      <c r="CJX2" s="52"/>
      <c r="CJY2" s="52"/>
      <c r="CJZ2" s="52"/>
      <c r="CKA2" s="52"/>
      <c r="CKB2" s="52"/>
      <c r="CKC2" s="52"/>
      <c r="CKD2" s="52"/>
      <c r="CKE2" s="52"/>
      <c r="CKF2" s="52"/>
      <c r="CKG2" s="52"/>
      <c r="CKH2" s="52"/>
      <c r="CKI2" s="52"/>
      <c r="CKJ2" s="52"/>
      <c r="CKK2" s="52"/>
      <c r="CKL2" s="52"/>
      <c r="CKM2" s="52"/>
      <c r="CKN2" s="52"/>
      <c r="CKO2" s="52"/>
      <c r="CKP2" s="52"/>
      <c r="CKQ2" s="52"/>
      <c r="CKR2" s="52"/>
      <c r="CKS2" s="52"/>
      <c r="CKT2" s="52"/>
      <c r="CKU2" s="52"/>
      <c r="CKV2" s="52"/>
      <c r="CKW2" s="52"/>
      <c r="CKX2" s="52"/>
      <c r="CKY2" s="52"/>
      <c r="CKZ2" s="52"/>
      <c r="CLA2" s="52"/>
      <c r="CLB2" s="52"/>
      <c r="CLC2" s="52"/>
      <c r="CLD2" s="52"/>
      <c r="CLE2" s="52"/>
      <c r="CLF2" s="52"/>
      <c r="CLG2" s="52"/>
      <c r="CLH2" s="52"/>
      <c r="CLI2" s="52"/>
      <c r="CLJ2" s="52"/>
      <c r="CLK2" s="52"/>
      <c r="CLL2" s="52"/>
      <c r="CLM2" s="52"/>
      <c r="CLN2" s="52"/>
      <c r="CLO2" s="52"/>
      <c r="CLP2" s="52"/>
      <c r="CLQ2" s="52"/>
      <c r="CLR2" s="52"/>
      <c r="CLS2" s="52"/>
      <c r="CLT2" s="52"/>
      <c r="CLU2" s="52"/>
      <c r="CLV2" s="52"/>
      <c r="CLW2" s="52"/>
      <c r="CLX2" s="52"/>
      <c r="CLY2" s="52"/>
      <c r="CLZ2" s="52"/>
      <c r="CMA2" s="52"/>
      <c r="CMB2" s="52"/>
      <c r="CMC2" s="52"/>
      <c r="CMD2" s="52"/>
      <c r="CME2" s="52"/>
      <c r="CMF2" s="52"/>
      <c r="CMG2" s="52"/>
      <c r="CMH2" s="52"/>
      <c r="CMI2" s="52"/>
      <c r="CMJ2" s="52"/>
      <c r="CMK2" s="52"/>
      <c r="CML2" s="52"/>
      <c r="CMM2" s="52"/>
      <c r="CMN2" s="52"/>
      <c r="CMO2" s="52"/>
      <c r="CMP2" s="52"/>
      <c r="CMQ2" s="52"/>
      <c r="CMR2" s="52"/>
      <c r="CMS2" s="52"/>
      <c r="CMT2" s="52"/>
      <c r="CMU2" s="52"/>
      <c r="CMV2" s="52"/>
      <c r="CMW2" s="52"/>
      <c r="CMX2" s="52"/>
      <c r="CMY2" s="52"/>
      <c r="CMZ2" s="52"/>
      <c r="CNA2" s="52"/>
      <c r="CNB2" s="52"/>
      <c r="CNC2" s="52"/>
      <c r="CND2" s="52"/>
      <c r="CNE2" s="52"/>
      <c r="CNF2" s="52"/>
      <c r="CNG2" s="52"/>
      <c r="CNH2" s="52"/>
      <c r="CNI2" s="52"/>
      <c r="CNJ2" s="52"/>
      <c r="CNK2" s="52"/>
      <c r="CNL2" s="52"/>
      <c r="CNM2" s="52"/>
      <c r="CNN2" s="52"/>
      <c r="CNO2" s="52"/>
      <c r="CNP2" s="52"/>
      <c r="CNQ2" s="52"/>
      <c r="CNR2" s="52"/>
      <c r="CNS2" s="52"/>
      <c r="CNT2" s="52"/>
      <c r="CNU2" s="52"/>
      <c r="CNV2" s="52"/>
      <c r="CNW2" s="52"/>
      <c r="CNX2" s="52"/>
      <c r="CNY2" s="52"/>
      <c r="CNZ2" s="52"/>
      <c r="COA2" s="52"/>
      <c r="COB2" s="52"/>
      <c r="COC2" s="52"/>
      <c r="COD2" s="52"/>
      <c r="COE2" s="52"/>
      <c r="COF2" s="52"/>
      <c r="COG2" s="52"/>
      <c r="COH2" s="52"/>
      <c r="COI2" s="52"/>
      <c r="COJ2" s="52"/>
      <c r="COK2" s="52"/>
      <c r="COL2" s="52"/>
      <c r="COM2" s="52"/>
      <c r="CON2" s="52"/>
      <c r="COO2" s="52"/>
      <c r="COP2" s="52"/>
      <c r="COQ2" s="52"/>
      <c r="COR2" s="52"/>
      <c r="COS2" s="52"/>
      <c r="COT2" s="52"/>
      <c r="COU2" s="52"/>
      <c r="COV2" s="52"/>
      <c r="COW2" s="52"/>
      <c r="COX2" s="52"/>
      <c r="COY2" s="52"/>
      <c r="COZ2" s="52"/>
      <c r="CPA2" s="52"/>
      <c r="CPB2" s="52"/>
      <c r="CPC2" s="52"/>
      <c r="CPD2" s="52"/>
      <c r="CPE2" s="52"/>
      <c r="CPF2" s="52"/>
      <c r="CPG2" s="52"/>
      <c r="CPH2" s="52"/>
      <c r="CPI2" s="52"/>
      <c r="CPJ2" s="52"/>
      <c r="CPK2" s="52"/>
      <c r="CPL2" s="52"/>
      <c r="CPM2" s="52"/>
      <c r="CPN2" s="52"/>
      <c r="CPO2" s="52"/>
      <c r="CPP2" s="52"/>
      <c r="CPQ2" s="52"/>
      <c r="CPR2" s="52"/>
      <c r="CPS2" s="52"/>
      <c r="CPT2" s="52"/>
      <c r="CPU2" s="52"/>
      <c r="CPV2" s="52"/>
      <c r="CPW2" s="52"/>
      <c r="CPX2" s="52"/>
      <c r="CPY2" s="52"/>
      <c r="CPZ2" s="52"/>
      <c r="CQA2" s="52"/>
      <c r="CQB2" s="52"/>
      <c r="CQC2" s="52"/>
      <c r="CQD2" s="52"/>
      <c r="CQE2" s="52"/>
      <c r="CQF2" s="52"/>
      <c r="CQG2" s="52"/>
      <c r="CQH2" s="52"/>
      <c r="CQI2" s="52"/>
      <c r="CQJ2" s="52"/>
      <c r="CQK2" s="52"/>
      <c r="CQL2" s="52"/>
      <c r="CQM2" s="52"/>
      <c r="CQN2" s="52"/>
      <c r="CQO2" s="52"/>
      <c r="CQP2" s="52"/>
      <c r="CQQ2" s="52"/>
      <c r="CQR2" s="52"/>
      <c r="CQS2" s="52"/>
      <c r="CQT2" s="52"/>
      <c r="CQU2" s="52"/>
      <c r="CQV2" s="52"/>
      <c r="CQW2" s="52"/>
      <c r="CQX2" s="52"/>
      <c r="CQY2" s="52"/>
      <c r="CQZ2" s="52"/>
      <c r="CRA2" s="52"/>
      <c r="CRB2" s="52"/>
      <c r="CRC2" s="52"/>
      <c r="CRD2" s="52"/>
      <c r="CRE2" s="52"/>
      <c r="CRF2" s="52"/>
      <c r="CRG2" s="52"/>
      <c r="CRH2" s="52"/>
      <c r="CRI2" s="52"/>
      <c r="CRJ2" s="52"/>
      <c r="CRK2" s="52"/>
      <c r="CRL2" s="52"/>
      <c r="CRM2" s="52"/>
      <c r="CRN2" s="52"/>
      <c r="CRO2" s="52"/>
      <c r="CRP2" s="52"/>
      <c r="CRQ2" s="52"/>
      <c r="CRR2" s="52"/>
      <c r="CRS2" s="52"/>
      <c r="CRT2" s="52"/>
      <c r="CRU2" s="52"/>
      <c r="CRV2" s="52"/>
      <c r="CRW2" s="52"/>
      <c r="CRX2" s="52"/>
      <c r="CRY2" s="52"/>
      <c r="CRZ2" s="52"/>
      <c r="CSA2" s="52"/>
      <c r="CSB2" s="52"/>
      <c r="CSC2" s="52"/>
      <c r="CSD2" s="52"/>
      <c r="CSE2" s="52"/>
      <c r="CSF2" s="52"/>
      <c r="CSG2" s="52"/>
      <c r="CSH2" s="52"/>
      <c r="CSI2" s="52"/>
      <c r="CSJ2" s="52"/>
      <c r="CSK2" s="52"/>
      <c r="CSL2" s="52"/>
      <c r="CSM2" s="52"/>
      <c r="CSN2" s="52"/>
      <c r="CSO2" s="52"/>
      <c r="CSP2" s="52"/>
      <c r="CSQ2" s="52"/>
      <c r="CSR2" s="52"/>
      <c r="CSS2" s="52"/>
      <c r="CST2" s="52"/>
      <c r="CSU2" s="52"/>
      <c r="CSV2" s="52"/>
      <c r="CSW2" s="52"/>
      <c r="CSX2" s="52"/>
      <c r="CSY2" s="52"/>
      <c r="CSZ2" s="52"/>
      <c r="CTA2" s="52"/>
      <c r="CTB2" s="52"/>
      <c r="CTC2" s="52"/>
      <c r="CTD2" s="52"/>
      <c r="CTE2" s="52"/>
      <c r="CTF2" s="52"/>
      <c r="CTG2" s="52"/>
      <c r="CTH2" s="52"/>
      <c r="CTI2" s="52"/>
      <c r="CTJ2" s="52"/>
      <c r="CTK2" s="52"/>
      <c r="CTL2" s="52"/>
      <c r="CTM2" s="52"/>
      <c r="CTN2" s="52"/>
      <c r="CTO2" s="52"/>
      <c r="CTP2" s="52"/>
      <c r="CTQ2" s="52"/>
      <c r="CTR2" s="52"/>
      <c r="CTS2" s="52"/>
      <c r="CTT2" s="52"/>
      <c r="CTU2" s="52"/>
      <c r="CTV2" s="52"/>
      <c r="CTW2" s="52"/>
      <c r="CTX2" s="52"/>
      <c r="CTY2" s="52"/>
      <c r="CTZ2" s="52"/>
      <c r="CUA2" s="52"/>
      <c r="CUB2" s="52"/>
      <c r="CUC2" s="52"/>
      <c r="CUD2" s="52"/>
      <c r="CUE2" s="52"/>
      <c r="CUF2" s="52"/>
      <c r="CUG2" s="52"/>
      <c r="CUH2" s="52"/>
      <c r="CUI2" s="52"/>
      <c r="CUJ2" s="52"/>
      <c r="CUK2" s="52"/>
      <c r="CUL2" s="52"/>
      <c r="CUM2" s="52"/>
      <c r="CUN2" s="52"/>
      <c r="CUO2" s="52"/>
      <c r="CUP2" s="52"/>
      <c r="CUQ2" s="52"/>
      <c r="CUR2" s="52"/>
      <c r="CUS2" s="52"/>
      <c r="CUT2" s="52"/>
      <c r="CUU2" s="52"/>
      <c r="CUV2" s="52"/>
      <c r="CUW2" s="52"/>
      <c r="CUX2" s="52"/>
      <c r="CUY2" s="52"/>
      <c r="CUZ2" s="52"/>
      <c r="CVA2" s="52"/>
      <c r="CVB2" s="52"/>
      <c r="CVC2" s="52"/>
      <c r="CVD2" s="52"/>
      <c r="CVE2" s="52"/>
      <c r="CVF2" s="52"/>
      <c r="CVG2" s="52"/>
      <c r="CVH2" s="52"/>
      <c r="CVI2" s="52"/>
      <c r="CVJ2" s="52"/>
      <c r="CVK2" s="52"/>
      <c r="CVL2" s="52"/>
      <c r="CVM2" s="52"/>
      <c r="CVN2" s="52"/>
      <c r="CVO2" s="52"/>
      <c r="CVP2" s="52"/>
      <c r="CVQ2" s="52"/>
      <c r="CVR2" s="52"/>
      <c r="CVS2" s="52"/>
      <c r="CVT2" s="52"/>
      <c r="CVU2" s="52"/>
      <c r="CVV2" s="52"/>
      <c r="CVW2" s="52"/>
      <c r="CVX2" s="52"/>
      <c r="CVY2" s="52"/>
      <c r="CVZ2" s="52"/>
      <c r="CWA2" s="52"/>
      <c r="CWB2" s="52"/>
      <c r="CWC2" s="52"/>
      <c r="CWD2" s="52"/>
      <c r="CWE2" s="52"/>
      <c r="CWF2" s="52"/>
      <c r="CWG2" s="52"/>
      <c r="CWH2" s="52"/>
      <c r="CWI2" s="52"/>
      <c r="CWJ2" s="52"/>
      <c r="CWK2" s="52"/>
      <c r="CWL2" s="52"/>
      <c r="CWM2" s="52"/>
      <c r="CWN2" s="52"/>
      <c r="CWO2" s="52"/>
      <c r="CWP2" s="52"/>
      <c r="CWQ2" s="52"/>
      <c r="CWR2" s="52"/>
      <c r="CWS2" s="52"/>
      <c r="CWT2" s="52"/>
      <c r="CWU2" s="52"/>
      <c r="CWV2" s="52"/>
      <c r="CWW2" s="52"/>
      <c r="CWX2" s="52"/>
      <c r="CWY2" s="52"/>
      <c r="CWZ2" s="52"/>
      <c r="CXA2" s="52"/>
      <c r="CXB2" s="52"/>
      <c r="CXC2" s="52"/>
      <c r="CXD2" s="52"/>
      <c r="CXE2" s="52"/>
      <c r="CXF2" s="52"/>
      <c r="CXG2" s="52"/>
      <c r="CXH2" s="52"/>
      <c r="CXI2" s="52"/>
      <c r="CXJ2" s="52"/>
      <c r="CXK2" s="52"/>
      <c r="CXL2" s="52"/>
      <c r="CXM2" s="52"/>
      <c r="CXN2" s="52"/>
      <c r="CXO2" s="52"/>
      <c r="CXP2" s="52"/>
      <c r="CXQ2" s="52"/>
      <c r="CXR2" s="52"/>
      <c r="CXS2" s="52"/>
      <c r="CXT2" s="52"/>
      <c r="CXU2" s="52"/>
      <c r="CXV2" s="52"/>
      <c r="CXW2" s="52"/>
      <c r="CXX2" s="52"/>
      <c r="CXY2" s="52"/>
      <c r="CXZ2" s="52"/>
      <c r="CYA2" s="52"/>
      <c r="CYB2" s="52"/>
      <c r="CYC2" s="52"/>
      <c r="CYD2" s="52"/>
      <c r="CYE2" s="52"/>
      <c r="CYF2" s="52"/>
      <c r="CYG2" s="52"/>
      <c r="CYH2" s="52"/>
      <c r="CYI2" s="52"/>
      <c r="CYJ2" s="52"/>
      <c r="CYK2" s="52"/>
      <c r="CYL2" s="52"/>
      <c r="CYM2" s="52"/>
      <c r="CYN2" s="52"/>
      <c r="CYO2" s="52"/>
      <c r="CYP2" s="52"/>
      <c r="CYQ2" s="52"/>
      <c r="CYR2" s="52"/>
      <c r="CYS2" s="52"/>
      <c r="CYT2" s="52"/>
      <c r="CYU2" s="52"/>
      <c r="CYV2" s="52"/>
      <c r="CYW2" s="52"/>
      <c r="CYX2" s="52"/>
      <c r="CYY2" s="52"/>
      <c r="CYZ2" s="52"/>
      <c r="CZA2" s="52"/>
      <c r="CZB2" s="52"/>
      <c r="CZC2" s="52"/>
      <c r="CZD2" s="52"/>
      <c r="CZE2" s="52"/>
      <c r="CZF2" s="52"/>
      <c r="CZG2" s="52"/>
      <c r="CZH2" s="52"/>
      <c r="CZI2" s="52"/>
      <c r="CZJ2" s="52"/>
      <c r="CZK2" s="52"/>
      <c r="CZL2" s="52"/>
      <c r="CZM2" s="52"/>
      <c r="CZN2" s="52"/>
      <c r="CZO2" s="52"/>
      <c r="CZP2" s="52"/>
      <c r="CZQ2" s="52"/>
      <c r="CZR2" s="52"/>
      <c r="CZS2" s="52"/>
      <c r="CZT2" s="52"/>
      <c r="CZU2" s="52"/>
      <c r="CZV2" s="52"/>
      <c r="CZW2" s="52"/>
      <c r="CZX2" s="52"/>
      <c r="CZY2" s="52"/>
      <c r="CZZ2" s="52"/>
      <c r="DAA2" s="52"/>
      <c r="DAB2" s="52"/>
      <c r="DAC2" s="52"/>
      <c r="DAD2" s="52"/>
      <c r="DAE2" s="52"/>
      <c r="DAF2" s="52"/>
      <c r="DAG2" s="52"/>
      <c r="DAH2" s="52"/>
      <c r="DAI2" s="52"/>
      <c r="DAJ2" s="52"/>
      <c r="DAK2" s="52"/>
      <c r="DAL2" s="52"/>
      <c r="DAM2" s="52"/>
      <c r="DAN2" s="52"/>
      <c r="DAO2" s="52"/>
      <c r="DAP2" s="52"/>
      <c r="DAQ2" s="52"/>
      <c r="DAR2" s="52"/>
      <c r="DAS2" s="52"/>
      <c r="DAT2" s="52"/>
      <c r="DAU2" s="52"/>
      <c r="DAV2" s="52"/>
      <c r="DAW2" s="52"/>
      <c r="DAX2" s="52"/>
      <c r="DAY2" s="52"/>
      <c r="DAZ2" s="52"/>
      <c r="DBA2" s="52"/>
      <c r="DBB2" s="52"/>
      <c r="DBC2" s="52"/>
      <c r="DBD2" s="52"/>
      <c r="DBE2" s="52"/>
      <c r="DBF2" s="52"/>
      <c r="DBG2" s="52"/>
      <c r="DBH2" s="52"/>
      <c r="DBI2" s="52"/>
      <c r="DBJ2" s="52"/>
      <c r="DBK2" s="52"/>
      <c r="DBL2" s="52"/>
      <c r="DBM2" s="52"/>
      <c r="DBN2" s="52"/>
      <c r="DBO2" s="52"/>
      <c r="DBP2" s="52"/>
      <c r="DBQ2" s="52"/>
      <c r="DBR2" s="52"/>
      <c r="DBS2" s="52"/>
      <c r="DBT2" s="52"/>
      <c r="DBU2" s="52"/>
      <c r="DBV2" s="52"/>
      <c r="DBW2" s="52"/>
      <c r="DBX2" s="52"/>
      <c r="DBY2" s="52"/>
      <c r="DBZ2" s="52"/>
      <c r="DCA2" s="52"/>
      <c r="DCB2" s="52"/>
      <c r="DCC2" s="52"/>
      <c r="DCD2" s="52"/>
      <c r="DCE2" s="52"/>
      <c r="DCF2" s="52"/>
      <c r="DCG2" s="52"/>
      <c r="DCH2" s="52"/>
      <c r="DCI2" s="52"/>
      <c r="DCJ2" s="52"/>
      <c r="DCK2" s="52"/>
      <c r="DCL2" s="52"/>
      <c r="DCM2" s="52"/>
      <c r="DCN2" s="52"/>
      <c r="DCO2" s="52"/>
      <c r="DCP2" s="52"/>
      <c r="DCQ2" s="52"/>
      <c r="DCR2" s="52"/>
      <c r="DCS2" s="52"/>
      <c r="DCT2" s="52"/>
      <c r="DCU2" s="52"/>
      <c r="DCV2" s="52"/>
      <c r="DCW2" s="52"/>
      <c r="DCX2" s="52"/>
      <c r="DCY2" s="52"/>
      <c r="DCZ2" s="52"/>
      <c r="DDA2" s="52"/>
      <c r="DDB2" s="52"/>
      <c r="DDC2" s="52"/>
      <c r="DDD2" s="52"/>
      <c r="DDE2" s="52"/>
      <c r="DDF2" s="52"/>
      <c r="DDG2" s="52"/>
      <c r="DDH2" s="52"/>
      <c r="DDI2" s="52"/>
      <c r="DDJ2" s="52"/>
      <c r="DDK2" s="52"/>
      <c r="DDL2" s="52"/>
      <c r="DDM2" s="52"/>
      <c r="DDN2" s="52"/>
      <c r="DDO2" s="52"/>
      <c r="DDP2" s="52"/>
      <c r="DDQ2" s="52"/>
      <c r="DDR2" s="52"/>
      <c r="DDS2" s="52"/>
      <c r="DDT2" s="52"/>
      <c r="DDU2" s="52"/>
      <c r="DDV2" s="52"/>
      <c r="DDW2" s="52"/>
      <c r="DDX2" s="52"/>
      <c r="DDY2" s="52"/>
      <c r="DDZ2" s="52"/>
      <c r="DEA2" s="52"/>
      <c r="DEB2" s="52"/>
      <c r="DEC2" s="52"/>
      <c r="DED2" s="52"/>
      <c r="DEE2" s="52"/>
      <c r="DEF2" s="52"/>
      <c r="DEG2" s="52"/>
      <c r="DEH2" s="52"/>
      <c r="DEI2" s="52"/>
      <c r="DEJ2" s="52"/>
      <c r="DEK2" s="52"/>
      <c r="DEL2" s="52"/>
      <c r="DEM2" s="52"/>
      <c r="DEN2" s="52"/>
      <c r="DEO2" s="52"/>
      <c r="DEP2" s="52"/>
      <c r="DEQ2" s="52"/>
      <c r="DER2" s="52"/>
      <c r="DES2" s="52"/>
      <c r="DET2" s="52"/>
      <c r="DEU2" s="52"/>
      <c r="DEV2" s="52"/>
      <c r="DEW2" s="52"/>
      <c r="DEX2" s="52"/>
      <c r="DEY2" s="52"/>
      <c r="DEZ2" s="52"/>
      <c r="DFA2" s="52"/>
      <c r="DFB2" s="52"/>
      <c r="DFC2" s="52"/>
      <c r="DFD2" s="52"/>
      <c r="DFE2" s="52"/>
      <c r="DFF2" s="52"/>
      <c r="DFG2" s="52"/>
      <c r="DFH2" s="52"/>
      <c r="DFI2" s="52"/>
      <c r="DFJ2" s="52"/>
      <c r="DFK2" s="52"/>
      <c r="DFL2" s="52"/>
      <c r="DFM2" s="52"/>
      <c r="DFN2" s="52"/>
      <c r="DFO2" s="52"/>
      <c r="DFP2" s="52"/>
      <c r="DFQ2" s="52"/>
      <c r="DFR2" s="52"/>
      <c r="DFS2" s="52"/>
      <c r="DFT2" s="52"/>
      <c r="DFU2" s="52"/>
      <c r="DFV2" s="52"/>
      <c r="DFW2" s="52"/>
      <c r="DFX2" s="52"/>
      <c r="DFY2" s="52"/>
      <c r="DFZ2" s="52"/>
      <c r="DGA2" s="52"/>
      <c r="DGB2" s="52"/>
      <c r="DGC2" s="52"/>
      <c r="DGD2" s="52"/>
      <c r="DGE2" s="52"/>
      <c r="DGF2" s="52"/>
      <c r="DGG2" s="52"/>
      <c r="DGH2" s="52"/>
      <c r="DGI2" s="52"/>
      <c r="DGJ2" s="52"/>
      <c r="DGK2" s="52"/>
      <c r="DGL2" s="52"/>
      <c r="DGM2" s="52"/>
      <c r="DGN2" s="52"/>
      <c r="DGO2" s="52"/>
      <c r="DGP2" s="52"/>
      <c r="DGQ2" s="52"/>
      <c r="DGR2" s="52"/>
      <c r="DGS2" s="52"/>
      <c r="DGT2" s="52"/>
      <c r="DGU2" s="52"/>
      <c r="DGV2" s="52"/>
      <c r="DGW2" s="52"/>
      <c r="DGX2" s="52"/>
      <c r="DGY2" s="52"/>
      <c r="DGZ2" s="52"/>
      <c r="DHA2" s="52"/>
      <c r="DHB2" s="52"/>
      <c r="DHC2" s="52"/>
      <c r="DHD2" s="52"/>
      <c r="DHE2" s="52"/>
      <c r="DHF2" s="52"/>
      <c r="DHG2" s="52"/>
      <c r="DHH2" s="52"/>
      <c r="DHI2" s="52"/>
      <c r="DHJ2" s="52"/>
      <c r="DHK2" s="52"/>
      <c r="DHL2" s="52"/>
      <c r="DHM2" s="52"/>
      <c r="DHN2" s="52"/>
      <c r="DHO2" s="52"/>
      <c r="DHP2" s="52"/>
      <c r="DHQ2" s="52"/>
      <c r="DHR2" s="52"/>
      <c r="DHS2" s="52"/>
      <c r="DHT2" s="52"/>
      <c r="DHU2" s="52"/>
      <c r="DHV2" s="52"/>
      <c r="DHW2" s="52"/>
      <c r="DHX2" s="52"/>
      <c r="DHY2" s="52"/>
      <c r="DHZ2" s="52"/>
      <c r="DIA2" s="52"/>
      <c r="DIB2" s="52"/>
      <c r="DIC2" s="52"/>
      <c r="DID2" s="52"/>
      <c r="DIE2" s="52"/>
      <c r="DIF2" s="52"/>
      <c r="DIG2" s="52"/>
      <c r="DIH2" s="52"/>
      <c r="DII2" s="52"/>
      <c r="DIJ2" s="52"/>
      <c r="DIK2" s="52"/>
      <c r="DIL2" s="52"/>
      <c r="DIM2" s="52"/>
      <c r="DIN2" s="52"/>
      <c r="DIO2" s="52"/>
      <c r="DIP2" s="52"/>
      <c r="DIQ2" s="52"/>
      <c r="DIR2" s="52"/>
      <c r="DIS2" s="52"/>
      <c r="DIT2" s="52"/>
      <c r="DIU2" s="52"/>
      <c r="DIV2" s="52"/>
      <c r="DIW2" s="52"/>
      <c r="DIX2" s="52"/>
      <c r="DIY2" s="52"/>
      <c r="DIZ2" s="52"/>
      <c r="DJA2" s="52"/>
      <c r="DJB2" s="52"/>
      <c r="DJC2" s="52"/>
      <c r="DJD2" s="52"/>
      <c r="DJE2" s="52"/>
      <c r="DJF2" s="52"/>
      <c r="DJG2" s="52"/>
      <c r="DJH2" s="52"/>
      <c r="DJI2" s="52"/>
      <c r="DJJ2" s="52"/>
      <c r="DJK2" s="52"/>
      <c r="DJL2" s="52"/>
      <c r="DJM2" s="52"/>
      <c r="DJN2" s="52"/>
      <c r="DJO2" s="52"/>
      <c r="DJP2" s="52"/>
      <c r="DJQ2" s="52"/>
      <c r="DJR2" s="52"/>
      <c r="DJS2" s="52"/>
      <c r="DJT2" s="52"/>
      <c r="DJU2" s="52"/>
      <c r="DJV2" s="52"/>
      <c r="DJW2" s="52"/>
      <c r="DJX2" s="52"/>
      <c r="DJY2" s="52"/>
      <c r="DJZ2" s="52"/>
      <c r="DKA2" s="52"/>
      <c r="DKB2" s="52"/>
      <c r="DKC2" s="52"/>
      <c r="DKD2" s="52"/>
      <c r="DKE2" s="52"/>
      <c r="DKF2" s="52"/>
      <c r="DKG2" s="52"/>
      <c r="DKH2" s="52"/>
      <c r="DKI2" s="52"/>
      <c r="DKJ2" s="52"/>
      <c r="DKK2" s="52"/>
      <c r="DKL2" s="52"/>
      <c r="DKM2" s="52"/>
      <c r="DKN2" s="52"/>
      <c r="DKO2" s="52"/>
      <c r="DKP2" s="52"/>
      <c r="DKQ2" s="52"/>
      <c r="DKR2" s="52"/>
      <c r="DKS2" s="52"/>
      <c r="DKT2" s="52"/>
      <c r="DKU2" s="52"/>
      <c r="DKV2" s="52"/>
      <c r="DKW2" s="52"/>
      <c r="DKX2" s="52"/>
      <c r="DKY2" s="52"/>
      <c r="DKZ2" s="52"/>
      <c r="DLA2" s="52"/>
      <c r="DLB2" s="52"/>
      <c r="DLC2" s="52"/>
      <c r="DLD2" s="52"/>
      <c r="DLE2" s="52"/>
      <c r="DLF2" s="52"/>
      <c r="DLG2" s="52"/>
      <c r="DLH2" s="52"/>
      <c r="DLI2" s="52"/>
      <c r="DLJ2" s="52"/>
      <c r="DLK2" s="52"/>
      <c r="DLL2" s="52"/>
      <c r="DLM2" s="52"/>
      <c r="DLN2" s="52"/>
      <c r="DLO2" s="52"/>
      <c r="DLP2" s="52"/>
      <c r="DLQ2" s="52"/>
      <c r="DLR2" s="52"/>
      <c r="DLS2" s="52"/>
      <c r="DLT2" s="52"/>
      <c r="DLU2" s="52"/>
      <c r="DLV2" s="52"/>
      <c r="DLW2" s="52"/>
      <c r="DLX2" s="52"/>
      <c r="DLY2" s="52"/>
      <c r="DLZ2" s="52"/>
      <c r="DMA2" s="52"/>
      <c r="DMB2" s="52"/>
      <c r="DMC2" s="52"/>
      <c r="DMD2" s="52"/>
      <c r="DME2" s="52"/>
      <c r="DMF2" s="52"/>
      <c r="DMG2" s="52"/>
      <c r="DMH2" s="52"/>
      <c r="DMI2" s="52"/>
      <c r="DMJ2" s="52"/>
      <c r="DMK2" s="52"/>
      <c r="DML2" s="52"/>
      <c r="DMM2" s="52"/>
      <c r="DMN2" s="52"/>
      <c r="DMO2" s="52"/>
      <c r="DMP2" s="52"/>
      <c r="DMQ2" s="52"/>
      <c r="DMR2" s="52"/>
      <c r="DMS2" s="52"/>
      <c r="DMT2" s="52"/>
      <c r="DMU2" s="52"/>
      <c r="DMV2" s="52"/>
      <c r="DMW2" s="52"/>
      <c r="DMX2" s="52"/>
      <c r="DMY2" s="52"/>
      <c r="DMZ2" s="52"/>
      <c r="DNA2" s="52"/>
      <c r="DNB2" s="52"/>
      <c r="DNC2" s="52"/>
      <c r="DND2" s="52"/>
      <c r="DNE2" s="52"/>
      <c r="DNF2" s="52"/>
      <c r="DNG2" s="52"/>
      <c r="DNH2" s="52"/>
      <c r="DNI2" s="52"/>
      <c r="DNJ2" s="52"/>
      <c r="DNK2" s="52"/>
      <c r="DNL2" s="52"/>
      <c r="DNM2" s="52"/>
      <c r="DNN2" s="52"/>
      <c r="DNO2" s="52"/>
      <c r="DNP2" s="52"/>
      <c r="DNQ2" s="52"/>
      <c r="DNR2" s="52"/>
      <c r="DNS2" s="52"/>
      <c r="DNT2" s="52"/>
      <c r="DNU2" s="52"/>
      <c r="DNV2" s="52"/>
      <c r="DNW2" s="52"/>
      <c r="DNX2" s="52"/>
      <c r="DNY2" s="52"/>
      <c r="DNZ2" s="52"/>
      <c r="DOA2" s="52"/>
      <c r="DOB2" s="52"/>
      <c r="DOC2" s="52"/>
      <c r="DOD2" s="52"/>
      <c r="DOE2" s="52"/>
      <c r="DOF2" s="52"/>
      <c r="DOG2" s="52"/>
      <c r="DOH2" s="52"/>
      <c r="DOI2" s="52"/>
      <c r="DOJ2" s="52"/>
      <c r="DOK2" s="52"/>
      <c r="DOL2" s="52"/>
      <c r="DOM2" s="52"/>
      <c r="DON2" s="52"/>
      <c r="DOO2" s="52"/>
      <c r="DOP2" s="52"/>
      <c r="DOQ2" s="52"/>
      <c r="DOR2" s="52"/>
      <c r="DOS2" s="52"/>
      <c r="DOT2" s="52"/>
      <c r="DOU2" s="52"/>
      <c r="DOV2" s="52"/>
      <c r="DOW2" s="52"/>
      <c r="DOX2" s="52"/>
      <c r="DOY2" s="52"/>
      <c r="DOZ2" s="52"/>
      <c r="DPA2" s="52"/>
      <c r="DPB2" s="52"/>
      <c r="DPC2" s="52"/>
      <c r="DPD2" s="52"/>
      <c r="DPE2" s="52"/>
      <c r="DPF2" s="52"/>
      <c r="DPG2" s="52"/>
      <c r="DPH2" s="52"/>
      <c r="DPI2" s="52"/>
      <c r="DPJ2" s="52"/>
      <c r="DPK2" s="52"/>
      <c r="DPL2" s="52"/>
      <c r="DPM2" s="52"/>
      <c r="DPN2" s="52"/>
      <c r="DPO2" s="52"/>
      <c r="DPP2" s="52"/>
      <c r="DPQ2" s="52"/>
      <c r="DPR2" s="52"/>
      <c r="DPS2" s="52"/>
      <c r="DPT2" s="52"/>
      <c r="DPU2" s="52"/>
      <c r="DPV2" s="52"/>
      <c r="DPW2" s="52"/>
      <c r="DPX2" s="52"/>
      <c r="DPY2" s="52"/>
      <c r="DPZ2" s="52"/>
      <c r="DQA2" s="52"/>
      <c r="DQB2" s="52"/>
      <c r="DQC2" s="52"/>
      <c r="DQD2" s="52"/>
      <c r="DQE2" s="52"/>
      <c r="DQF2" s="52"/>
      <c r="DQG2" s="52"/>
      <c r="DQH2" s="52"/>
      <c r="DQI2" s="52"/>
      <c r="DQJ2" s="52"/>
      <c r="DQK2" s="52"/>
      <c r="DQL2" s="52"/>
      <c r="DQM2" s="52"/>
      <c r="DQN2" s="52"/>
      <c r="DQO2" s="52"/>
      <c r="DQP2" s="52"/>
      <c r="DQQ2" s="52"/>
      <c r="DQR2" s="52"/>
      <c r="DQS2" s="52"/>
      <c r="DQT2" s="52"/>
      <c r="DQU2" s="52"/>
      <c r="DQV2" s="52"/>
      <c r="DQW2" s="52"/>
      <c r="DQX2" s="52"/>
      <c r="DQY2" s="52"/>
      <c r="DQZ2" s="52"/>
      <c r="DRA2" s="52"/>
      <c r="DRB2" s="52"/>
      <c r="DRC2" s="52"/>
      <c r="DRD2" s="52"/>
      <c r="DRE2" s="52"/>
      <c r="DRF2" s="52"/>
      <c r="DRG2" s="52"/>
      <c r="DRH2" s="52"/>
      <c r="DRI2" s="52"/>
      <c r="DRJ2" s="52"/>
      <c r="DRK2" s="52"/>
      <c r="DRL2" s="52"/>
      <c r="DRM2" s="52"/>
      <c r="DRN2" s="52"/>
      <c r="DRO2" s="52"/>
      <c r="DRP2" s="52"/>
      <c r="DRQ2" s="52"/>
      <c r="DRR2" s="52"/>
      <c r="DRS2" s="52"/>
      <c r="DRT2" s="52"/>
      <c r="DRU2" s="52"/>
      <c r="DRV2" s="52"/>
      <c r="DRW2" s="52"/>
      <c r="DRX2" s="52"/>
      <c r="DRY2" s="52"/>
      <c r="DRZ2" s="52"/>
      <c r="DSA2" s="52"/>
      <c r="DSB2" s="52"/>
      <c r="DSC2" s="52"/>
      <c r="DSD2" s="52"/>
      <c r="DSE2" s="52"/>
      <c r="DSF2" s="52"/>
      <c r="DSG2" s="52"/>
      <c r="DSH2" s="52"/>
      <c r="DSI2" s="52"/>
      <c r="DSJ2" s="52"/>
      <c r="DSK2" s="52"/>
      <c r="DSL2" s="52"/>
      <c r="DSM2" s="52"/>
      <c r="DSN2" s="52"/>
      <c r="DSO2" s="52"/>
      <c r="DSP2" s="52"/>
      <c r="DSQ2" s="52"/>
      <c r="DSR2" s="52"/>
      <c r="DSS2" s="52"/>
      <c r="DST2" s="52"/>
      <c r="DSU2" s="52"/>
      <c r="DSV2" s="52"/>
      <c r="DSW2" s="52"/>
      <c r="DSX2" s="52"/>
      <c r="DSY2" s="52"/>
      <c r="DSZ2" s="52"/>
      <c r="DTA2" s="52"/>
      <c r="DTB2" s="52"/>
      <c r="DTC2" s="52"/>
      <c r="DTD2" s="52"/>
      <c r="DTE2" s="52"/>
      <c r="DTF2" s="52"/>
      <c r="DTG2" s="52"/>
      <c r="DTH2" s="52"/>
      <c r="DTI2" s="52"/>
      <c r="DTJ2" s="52"/>
      <c r="DTK2" s="52"/>
      <c r="DTL2" s="52"/>
      <c r="DTM2" s="52"/>
      <c r="DTN2" s="52"/>
      <c r="DTO2" s="52"/>
      <c r="DTP2" s="52"/>
      <c r="DTQ2" s="52"/>
      <c r="DTR2" s="52"/>
      <c r="DTS2" s="52"/>
      <c r="DTT2" s="52"/>
      <c r="DTU2" s="52"/>
      <c r="DTV2" s="52"/>
      <c r="DTW2" s="52"/>
      <c r="DTX2" s="52"/>
      <c r="DTY2" s="52"/>
      <c r="DTZ2" s="52"/>
      <c r="DUA2" s="52"/>
      <c r="DUB2" s="52"/>
      <c r="DUC2" s="52"/>
      <c r="DUD2" s="52"/>
      <c r="DUE2" s="52"/>
      <c r="DUF2" s="52"/>
      <c r="DUG2" s="52"/>
      <c r="DUH2" s="52"/>
      <c r="DUI2" s="52"/>
      <c r="DUJ2" s="52"/>
      <c r="DUK2" s="52"/>
      <c r="DUL2" s="52"/>
      <c r="DUM2" s="52"/>
      <c r="DUN2" s="52"/>
      <c r="DUO2" s="52"/>
      <c r="DUP2" s="52"/>
      <c r="DUQ2" s="52"/>
      <c r="DUR2" s="52"/>
      <c r="DUS2" s="52"/>
      <c r="DUT2" s="52"/>
      <c r="DUU2" s="52"/>
      <c r="DUV2" s="52"/>
      <c r="DUW2" s="52"/>
      <c r="DUX2" s="52"/>
      <c r="DUY2" s="52"/>
      <c r="DUZ2" s="52"/>
      <c r="DVA2" s="52"/>
      <c r="DVB2" s="52"/>
      <c r="DVC2" s="52"/>
      <c r="DVD2" s="52"/>
      <c r="DVE2" s="52"/>
      <c r="DVF2" s="52"/>
      <c r="DVG2" s="52"/>
      <c r="DVH2" s="52"/>
      <c r="DVI2" s="52"/>
      <c r="DVJ2" s="52"/>
      <c r="DVK2" s="52"/>
      <c r="DVL2" s="52"/>
      <c r="DVM2" s="52"/>
      <c r="DVN2" s="52"/>
      <c r="DVO2" s="52"/>
      <c r="DVP2" s="52"/>
      <c r="DVQ2" s="52"/>
      <c r="DVR2" s="52"/>
      <c r="DVS2" s="52"/>
      <c r="DVT2" s="52"/>
      <c r="DVU2" s="52"/>
      <c r="DVV2" s="52"/>
      <c r="DVW2" s="52"/>
      <c r="DVX2" s="52"/>
      <c r="DVY2" s="52"/>
      <c r="DVZ2" s="52"/>
      <c r="DWA2" s="52"/>
      <c r="DWB2" s="52"/>
      <c r="DWC2" s="52"/>
      <c r="DWD2" s="52"/>
      <c r="DWE2" s="52"/>
      <c r="DWF2" s="52"/>
      <c r="DWG2" s="52"/>
      <c r="DWH2" s="52"/>
      <c r="DWI2" s="52"/>
      <c r="DWJ2" s="52"/>
      <c r="DWK2" s="52"/>
      <c r="DWL2" s="52"/>
      <c r="DWM2" s="52"/>
      <c r="DWN2" s="52"/>
      <c r="DWO2" s="52"/>
      <c r="DWP2" s="52"/>
      <c r="DWQ2" s="52"/>
      <c r="DWR2" s="52"/>
      <c r="DWS2" s="52"/>
      <c r="DWT2" s="52"/>
      <c r="DWU2" s="52"/>
      <c r="DWV2" s="52"/>
      <c r="DWW2" s="52"/>
      <c r="DWX2" s="52"/>
      <c r="DWY2" s="52"/>
      <c r="DWZ2" s="52"/>
      <c r="DXA2" s="52"/>
      <c r="DXB2" s="52"/>
      <c r="DXC2" s="52"/>
      <c r="DXD2" s="52"/>
      <c r="DXE2" s="52"/>
      <c r="DXF2" s="52"/>
      <c r="DXG2" s="52"/>
      <c r="DXH2" s="52"/>
      <c r="DXI2" s="52"/>
      <c r="DXJ2" s="52"/>
      <c r="DXK2" s="52"/>
      <c r="DXL2" s="52"/>
      <c r="DXM2" s="52"/>
      <c r="DXN2" s="52"/>
      <c r="DXO2" s="52"/>
      <c r="DXP2" s="52"/>
      <c r="DXQ2" s="52"/>
      <c r="DXR2" s="52"/>
      <c r="DXS2" s="52"/>
      <c r="DXT2" s="52"/>
      <c r="DXU2" s="52"/>
      <c r="DXV2" s="52"/>
      <c r="DXW2" s="52"/>
      <c r="DXX2" s="52"/>
      <c r="DXY2" s="52"/>
      <c r="DXZ2" s="52"/>
      <c r="DYA2" s="52"/>
      <c r="DYB2" s="52"/>
      <c r="DYC2" s="52"/>
      <c r="DYD2" s="52"/>
      <c r="DYE2" s="52"/>
      <c r="DYF2" s="52"/>
      <c r="DYG2" s="52"/>
      <c r="DYH2" s="52"/>
      <c r="DYI2" s="52"/>
      <c r="DYJ2" s="52"/>
      <c r="DYK2" s="52"/>
      <c r="DYL2" s="52"/>
      <c r="DYM2" s="52"/>
      <c r="DYN2" s="52"/>
      <c r="DYO2" s="52"/>
      <c r="DYP2" s="52"/>
      <c r="DYQ2" s="52"/>
      <c r="DYR2" s="52"/>
      <c r="DYS2" s="52"/>
      <c r="DYT2" s="52"/>
      <c r="DYU2" s="52"/>
      <c r="DYV2" s="52"/>
      <c r="DYW2" s="52"/>
      <c r="DYX2" s="52"/>
      <c r="DYY2" s="52"/>
      <c r="DYZ2" s="52"/>
      <c r="DZA2" s="52"/>
      <c r="DZB2" s="52"/>
      <c r="DZC2" s="52"/>
      <c r="DZD2" s="52"/>
      <c r="DZE2" s="52"/>
      <c r="DZF2" s="52"/>
      <c r="DZG2" s="52"/>
      <c r="DZH2" s="52"/>
      <c r="DZI2" s="52"/>
      <c r="DZJ2" s="52"/>
      <c r="DZK2" s="52"/>
      <c r="DZL2" s="52"/>
      <c r="DZM2" s="52"/>
      <c r="DZN2" s="52"/>
      <c r="DZO2" s="52"/>
      <c r="DZP2" s="52"/>
      <c r="DZQ2" s="52"/>
      <c r="DZR2" s="52"/>
      <c r="DZS2" s="52"/>
      <c r="DZT2" s="52"/>
      <c r="DZU2" s="52"/>
      <c r="DZV2" s="52"/>
      <c r="DZW2" s="52"/>
      <c r="DZX2" s="52"/>
      <c r="DZY2" s="52"/>
      <c r="DZZ2" s="52"/>
      <c r="EAA2" s="52"/>
      <c r="EAB2" s="52"/>
      <c r="EAC2" s="52"/>
      <c r="EAD2" s="52"/>
      <c r="EAE2" s="52"/>
      <c r="EAF2" s="52"/>
      <c r="EAG2" s="52"/>
      <c r="EAH2" s="52"/>
      <c r="EAI2" s="52"/>
      <c r="EAJ2" s="52"/>
      <c r="EAK2" s="52"/>
      <c r="EAL2" s="52"/>
      <c r="EAM2" s="52"/>
      <c r="EAN2" s="52"/>
      <c r="EAO2" s="52"/>
      <c r="EAP2" s="52"/>
      <c r="EAQ2" s="52"/>
      <c r="EAR2" s="52"/>
      <c r="EAS2" s="52"/>
      <c r="EAT2" s="52"/>
      <c r="EAU2" s="52"/>
      <c r="EAV2" s="52"/>
      <c r="EAW2" s="52"/>
      <c r="EAX2" s="52"/>
      <c r="EAY2" s="52"/>
      <c r="EAZ2" s="52"/>
      <c r="EBA2" s="52"/>
      <c r="EBB2" s="52"/>
      <c r="EBC2" s="52"/>
      <c r="EBD2" s="52"/>
      <c r="EBE2" s="52"/>
      <c r="EBF2" s="52"/>
      <c r="EBG2" s="52"/>
      <c r="EBH2" s="52"/>
      <c r="EBI2" s="52"/>
      <c r="EBJ2" s="52"/>
      <c r="EBK2" s="52"/>
      <c r="EBL2" s="52"/>
      <c r="EBM2" s="52"/>
      <c r="EBN2" s="52"/>
      <c r="EBO2" s="52"/>
      <c r="EBP2" s="52"/>
      <c r="EBQ2" s="52"/>
      <c r="EBR2" s="52"/>
      <c r="EBS2" s="52"/>
      <c r="EBT2" s="52"/>
      <c r="EBU2" s="52"/>
      <c r="EBV2" s="52"/>
      <c r="EBW2" s="52"/>
      <c r="EBX2" s="52"/>
      <c r="EBY2" s="52"/>
      <c r="EBZ2" s="52"/>
      <c r="ECA2" s="52"/>
      <c r="ECB2" s="52"/>
      <c r="ECC2" s="52"/>
      <c r="ECD2" s="52"/>
      <c r="ECE2" s="52"/>
      <c r="ECF2" s="52"/>
      <c r="ECG2" s="52"/>
      <c r="ECH2" s="52"/>
      <c r="ECI2" s="52"/>
      <c r="ECJ2" s="52"/>
      <c r="ECK2" s="52"/>
      <c r="ECL2" s="52"/>
      <c r="ECM2" s="52"/>
      <c r="ECN2" s="52"/>
      <c r="ECO2" s="52"/>
      <c r="ECP2" s="52"/>
      <c r="ECQ2" s="52"/>
      <c r="ECR2" s="52"/>
      <c r="ECS2" s="52"/>
      <c r="ECT2" s="52"/>
      <c r="ECU2" s="52"/>
      <c r="ECV2" s="52"/>
      <c r="ECW2" s="52"/>
      <c r="ECX2" s="52"/>
      <c r="ECY2" s="52"/>
      <c r="ECZ2" s="52"/>
      <c r="EDA2" s="52"/>
      <c r="EDB2" s="52"/>
      <c r="EDC2" s="52"/>
      <c r="EDD2" s="52"/>
      <c r="EDE2" s="52"/>
      <c r="EDF2" s="52"/>
      <c r="EDG2" s="52"/>
      <c r="EDH2" s="52"/>
      <c r="EDI2" s="52"/>
      <c r="EDJ2" s="52"/>
      <c r="EDK2" s="52"/>
      <c r="EDL2" s="52"/>
      <c r="EDM2" s="52"/>
      <c r="EDN2" s="52"/>
      <c r="EDO2" s="52"/>
      <c r="EDP2" s="52"/>
      <c r="EDQ2" s="52"/>
      <c r="EDR2" s="52"/>
      <c r="EDS2" s="52"/>
      <c r="EDT2" s="52"/>
      <c r="EDU2" s="52"/>
      <c r="EDV2" s="52"/>
      <c r="EDW2" s="52"/>
      <c r="EDX2" s="52"/>
      <c r="EDY2" s="52"/>
      <c r="EDZ2" s="52"/>
      <c r="EEA2" s="52"/>
      <c r="EEB2" s="52"/>
      <c r="EEC2" s="52"/>
      <c r="EED2" s="52"/>
      <c r="EEE2" s="52"/>
      <c r="EEF2" s="52"/>
      <c r="EEG2" s="52"/>
      <c r="EEH2" s="52"/>
      <c r="EEI2" s="52"/>
      <c r="EEJ2" s="52"/>
      <c r="EEK2" s="52"/>
      <c r="EEL2" s="52"/>
      <c r="EEM2" s="52"/>
      <c r="EEN2" s="52"/>
      <c r="EEO2" s="52"/>
      <c r="EEP2" s="52"/>
      <c r="EEQ2" s="52"/>
      <c r="EER2" s="52"/>
      <c r="EES2" s="52"/>
      <c r="EET2" s="52"/>
      <c r="EEU2" s="52"/>
      <c r="EEV2" s="52"/>
      <c r="EEW2" s="52"/>
      <c r="EEX2" s="52"/>
      <c r="EEY2" s="52"/>
      <c r="EEZ2" s="52"/>
      <c r="EFA2" s="52"/>
      <c r="EFB2" s="52"/>
      <c r="EFC2" s="52"/>
      <c r="EFD2" s="52"/>
      <c r="EFE2" s="52"/>
      <c r="EFF2" s="52"/>
      <c r="EFG2" s="52"/>
      <c r="EFH2" s="52"/>
      <c r="EFI2" s="52"/>
      <c r="EFJ2" s="52"/>
      <c r="EFK2" s="52"/>
      <c r="EFL2" s="52"/>
      <c r="EFM2" s="52"/>
      <c r="EFN2" s="52"/>
      <c r="EFO2" s="52"/>
      <c r="EFP2" s="52"/>
      <c r="EFQ2" s="52"/>
      <c r="EFR2" s="52"/>
      <c r="EFS2" s="52"/>
      <c r="EFT2" s="52"/>
      <c r="EFU2" s="52"/>
      <c r="EFV2" s="52"/>
      <c r="EFW2" s="52"/>
      <c r="EFX2" s="52"/>
      <c r="EFY2" s="52"/>
      <c r="EFZ2" s="52"/>
      <c r="EGA2" s="52"/>
      <c r="EGB2" s="52"/>
      <c r="EGC2" s="52"/>
      <c r="EGD2" s="52"/>
      <c r="EGE2" s="52"/>
      <c r="EGF2" s="52"/>
      <c r="EGG2" s="52"/>
      <c r="EGH2" s="52"/>
      <c r="EGI2" s="52"/>
      <c r="EGJ2" s="52"/>
      <c r="EGK2" s="52"/>
      <c r="EGL2" s="52"/>
      <c r="EGM2" s="52"/>
      <c r="EGN2" s="52"/>
      <c r="EGO2" s="52"/>
      <c r="EGP2" s="52"/>
      <c r="EGQ2" s="52"/>
      <c r="EGR2" s="52"/>
      <c r="EGS2" s="52"/>
      <c r="EGT2" s="52"/>
      <c r="EGU2" s="52"/>
      <c r="EGV2" s="52"/>
      <c r="EGW2" s="52"/>
      <c r="EGX2" s="52"/>
      <c r="EGY2" s="52"/>
      <c r="EGZ2" s="52"/>
      <c r="EHA2" s="52"/>
      <c r="EHB2" s="52"/>
      <c r="EHC2" s="52"/>
      <c r="EHD2" s="52"/>
      <c r="EHE2" s="52"/>
      <c r="EHF2" s="52"/>
      <c r="EHG2" s="52"/>
      <c r="EHH2" s="52"/>
      <c r="EHI2" s="52"/>
      <c r="EHJ2" s="52"/>
      <c r="EHK2" s="52"/>
      <c r="EHL2" s="52"/>
      <c r="EHM2" s="52"/>
      <c r="EHN2" s="52"/>
      <c r="EHO2" s="52"/>
      <c r="EHP2" s="52"/>
      <c r="EHQ2" s="52"/>
      <c r="EHR2" s="52"/>
      <c r="EHS2" s="52"/>
      <c r="EHT2" s="52"/>
      <c r="EHU2" s="52"/>
      <c r="EHV2" s="52"/>
      <c r="EHW2" s="52"/>
      <c r="EHX2" s="52"/>
      <c r="EHY2" s="52"/>
      <c r="EHZ2" s="52"/>
      <c r="EIA2" s="52"/>
      <c r="EIB2" s="52"/>
      <c r="EIC2" s="52"/>
      <c r="EID2" s="52"/>
      <c r="EIE2" s="52"/>
      <c r="EIF2" s="52"/>
      <c r="EIG2" s="52"/>
      <c r="EIH2" s="52"/>
      <c r="EII2" s="52"/>
      <c r="EIJ2" s="52"/>
      <c r="EIK2" s="52"/>
      <c r="EIL2" s="52"/>
      <c r="EIM2" s="52"/>
      <c r="EIN2" s="52"/>
      <c r="EIO2" s="52"/>
      <c r="EIP2" s="52"/>
      <c r="EIQ2" s="52"/>
      <c r="EIR2" s="52"/>
      <c r="EIS2" s="52"/>
      <c r="EIT2" s="52"/>
      <c r="EIU2" s="52"/>
      <c r="EIV2" s="52"/>
      <c r="EIW2" s="52"/>
      <c r="EIX2" s="52"/>
      <c r="EIY2" s="52"/>
      <c r="EIZ2" s="52"/>
      <c r="EJA2" s="52"/>
      <c r="EJB2" s="52"/>
      <c r="EJC2" s="52"/>
      <c r="EJD2" s="52"/>
      <c r="EJE2" s="52"/>
      <c r="EJF2" s="52"/>
      <c r="EJG2" s="52"/>
      <c r="EJH2" s="52"/>
      <c r="EJI2" s="52"/>
      <c r="EJJ2" s="52"/>
      <c r="EJK2" s="52"/>
      <c r="EJL2" s="52"/>
      <c r="EJM2" s="52"/>
      <c r="EJN2" s="52"/>
      <c r="EJO2" s="52"/>
      <c r="EJP2" s="52"/>
      <c r="EJQ2" s="52"/>
      <c r="EJR2" s="52"/>
      <c r="EJS2" s="52"/>
      <c r="EJT2" s="52"/>
      <c r="EJU2" s="52"/>
      <c r="EJV2" s="52"/>
      <c r="EJW2" s="52"/>
      <c r="EJX2" s="52"/>
      <c r="EJY2" s="52"/>
      <c r="EJZ2" s="52"/>
      <c r="EKA2" s="52"/>
      <c r="EKB2" s="52"/>
      <c r="EKC2" s="52"/>
      <c r="EKD2" s="52"/>
      <c r="EKE2" s="52"/>
      <c r="EKF2" s="52"/>
      <c r="EKG2" s="52"/>
      <c r="EKH2" s="52"/>
      <c r="EKI2" s="52"/>
      <c r="EKJ2" s="52"/>
      <c r="EKK2" s="52"/>
      <c r="EKL2" s="52"/>
      <c r="EKM2" s="52"/>
      <c r="EKN2" s="52"/>
      <c r="EKO2" s="52"/>
      <c r="EKP2" s="52"/>
      <c r="EKQ2" s="52"/>
      <c r="EKR2" s="52"/>
      <c r="EKS2" s="52"/>
      <c r="EKT2" s="52"/>
      <c r="EKU2" s="52"/>
      <c r="EKV2" s="52"/>
      <c r="EKW2" s="52"/>
      <c r="EKX2" s="52"/>
      <c r="EKY2" s="52"/>
      <c r="EKZ2" s="52"/>
      <c r="ELA2" s="52"/>
      <c r="ELB2" s="52"/>
      <c r="ELC2" s="52"/>
      <c r="ELD2" s="52"/>
      <c r="ELE2" s="52"/>
      <c r="ELF2" s="52"/>
      <c r="ELG2" s="52"/>
      <c r="ELH2" s="52"/>
      <c r="ELI2" s="52"/>
      <c r="ELJ2" s="52"/>
      <c r="ELK2" s="52"/>
      <c r="ELL2" s="52"/>
      <c r="ELM2" s="52"/>
      <c r="ELN2" s="52"/>
      <c r="ELO2" s="52"/>
      <c r="ELP2" s="52"/>
      <c r="ELQ2" s="52"/>
      <c r="ELR2" s="52"/>
      <c r="ELS2" s="52"/>
      <c r="ELT2" s="52"/>
      <c r="ELU2" s="52"/>
      <c r="ELV2" s="52"/>
      <c r="ELW2" s="52"/>
      <c r="ELX2" s="52"/>
      <c r="ELY2" s="52"/>
      <c r="ELZ2" s="52"/>
      <c r="EMA2" s="52"/>
      <c r="EMB2" s="52"/>
      <c r="EMC2" s="52"/>
      <c r="EMD2" s="52"/>
      <c r="EME2" s="52"/>
      <c r="EMF2" s="52"/>
      <c r="EMG2" s="52"/>
      <c r="EMH2" s="52"/>
      <c r="EMI2" s="52"/>
      <c r="EMJ2" s="52"/>
      <c r="EMK2" s="52"/>
      <c r="EML2" s="52"/>
      <c r="EMM2" s="52"/>
      <c r="EMN2" s="52"/>
      <c r="EMO2" s="52"/>
      <c r="EMP2" s="52"/>
      <c r="EMQ2" s="52"/>
      <c r="EMR2" s="52"/>
      <c r="EMS2" s="52"/>
      <c r="EMT2" s="52"/>
      <c r="EMU2" s="52"/>
      <c r="EMV2" s="52"/>
      <c r="EMW2" s="52"/>
      <c r="EMX2" s="52"/>
      <c r="EMY2" s="52"/>
      <c r="EMZ2" s="52"/>
      <c r="ENA2" s="52"/>
      <c r="ENB2" s="52"/>
      <c r="ENC2" s="52"/>
      <c r="END2" s="52"/>
      <c r="ENE2" s="52"/>
      <c r="ENF2" s="52"/>
      <c r="ENG2" s="52"/>
      <c r="ENH2" s="52"/>
      <c r="ENI2" s="52"/>
      <c r="ENJ2" s="52"/>
      <c r="ENK2" s="52"/>
      <c r="ENL2" s="52"/>
      <c r="ENM2" s="52"/>
      <c r="ENN2" s="52"/>
      <c r="ENO2" s="52"/>
      <c r="ENP2" s="52"/>
      <c r="ENQ2" s="52"/>
      <c r="ENR2" s="52"/>
      <c r="ENS2" s="52"/>
      <c r="ENT2" s="52"/>
      <c r="ENU2" s="52"/>
      <c r="ENV2" s="52"/>
      <c r="ENW2" s="52"/>
      <c r="ENX2" s="52"/>
      <c r="ENY2" s="52"/>
      <c r="ENZ2" s="52"/>
      <c r="EOA2" s="52"/>
      <c r="EOB2" s="52"/>
      <c r="EOC2" s="52"/>
      <c r="EOD2" s="52"/>
      <c r="EOE2" s="52"/>
      <c r="EOF2" s="52"/>
      <c r="EOG2" s="52"/>
      <c r="EOH2" s="52"/>
      <c r="EOI2" s="52"/>
      <c r="EOJ2" s="52"/>
      <c r="EOK2" s="52"/>
      <c r="EOL2" s="52"/>
      <c r="EOM2" s="52"/>
      <c r="EON2" s="52"/>
      <c r="EOO2" s="52"/>
      <c r="EOP2" s="52"/>
      <c r="EOQ2" s="52"/>
      <c r="EOR2" s="52"/>
      <c r="EOS2" s="52"/>
      <c r="EOT2" s="52"/>
      <c r="EOU2" s="52"/>
      <c r="EOV2" s="52"/>
      <c r="EOW2" s="52"/>
      <c r="EOX2" s="52"/>
      <c r="EOY2" s="52"/>
      <c r="EOZ2" s="52"/>
      <c r="EPA2" s="52"/>
      <c r="EPB2" s="52"/>
      <c r="EPC2" s="52"/>
      <c r="EPD2" s="52"/>
      <c r="EPE2" s="52"/>
      <c r="EPF2" s="52"/>
      <c r="EPG2" s="52"/>
      <c r="EPH2" s="52"/>
      <c r="EPI2" s="52"/>
      <c r="EPJ2" s="52"/>
      <c r="EPK2" s="52"/>
      <c r="EPL2" s="52"/>
      <c r="EPM2" s="52"/>
      <c r="EPN2" s="52"/>
      <c r="EPO2" s="52"/>
      <c r="EPP2" s="52"/>
      <c r="EPQ2" s="52"/>
      <c r="EPR2" s="52"/>
      <c r="EPS2" s="52"/>
      <c r="EPT2" s="52"/>
      <c r="EPU2" s="52"/>
      <c r="EPV2" s="52"/>
      <c r="EPW2" s="52"/>
      <c r="EPX2" s="52"/>
      <c r="EPY2" s="52"/>
      <c r="EPZ2" s="52"/>
      <c r="EQA2" s="52"/>
      <c r="EQB2" s="52"/>
      <c r="EQC2" s="52"/>
      <c r="EQD2" s="52"/>
      <c r="EQE2" s="52"/>
      <c r="EQF2" s="52"/>
      <c r="EQG2" s="52"/>
      <c r="EQH2" s="52"/>
      <c r="EQI2" s="52"/>
      <c r="EQJ2" s="52"/>
      <c r="EQK2" s="52"/>
      <c r="EQL2" s="52"/>
      <c r="EQM2" s="52"/>
      <c r="EQN2" s="52"/>
      <c r="EQO2" s="52"/>
      <c r="EQP2" s="52"/>
      <c r="EQQ2" s="52"/>
      <c r="EQR2" s="52"/>
      <c r="EQS2" s="52"/>
      <c r="EQT2" s="52"/>
      <c r="EQU2" s="52"/>
      <c r="EQV2" s="52"/>
      <c r="EQW2" s="52"/>
      <c r="EQX2" s="52"/>
      <c r="EQY2" s="52"/>
      <c r="EQZ2" s="52"/>
      <c r="ERA2" s="52"/>
      <c r="ERB2" s="52"/>
      <c r="ERC2" s="52"/>
      <c r="ERD2" s="52"/>
      <c r="ERE2" s="52"/>
      <c r="ERF2" s="52"/>
      <c r="ERG2" s="52"/>
      <c r="ERH2" s="52"/>
      <c r="ERI2" s="52"/>
      <c r="ERJ2" s="52"/>
      <c r="ERK2" s="52"/>
      <c r="ERL2" s="52"/>
      <c r="ERM2" s="52"/>
      <c r="ERN2" s="52"/>
      <c r="ERO2" s="52"/>
      <c r="ERP2" s="52"/>
      <c r="ERQ2" s="52"/>
      <c r="ERR2" s="52"/>
      <c r="ERS2" s="52"/>
      <c r="ERT2" s="52"/>
      <c r="ERU2" s="52"/>
      <c r="ERV2" s="52"/>
      <c r="ERW2" s="52"/>
      <c r="ERX2" s="52"/>
      <c r="ERY2" s="52"/>
      <c r="ERZ2" s="52"/>
      <c r="ESA2" s="52"/>
      <c r="ESB2" s="52"/>
      <c r="ESC2" s="52"/>
      <c r="ESD2" s="52"/>
      <c r="ESE2" s="52"/>
      <c r="ESF2" s="52"/>
      <c r="ESG2" s="52"/>
      <c r="ESH2" s="52"/>
      <c r="ESI2" s="52"/>
      <c r="ESJ2" s="52"/>
      <c r="ESK2" s="52"/>
      <c r="ESL2" s="52"/>
      <c r="ESM2" s="52"/>
      <c r="ESN2" s="52"/>
      <c r="ESO2" s="52"/>
      <c r="ESP2" s="52"/>
      <c r="ESQ2" s="52"/>
      <c r="ESR2" s="52"/>
      <c r="ESS2" s="52"/>
      <c r="EST2" s="52"/>
      <c r="ESU2" s="52"/>
      <c r="ESV2" s="52"/>
      <c r="ESW2" s="52"/>
      <c r="ESX2" s="52"/>
      <c r="ESY2" s="52"/>
      <c r="ESZ2" s="52"/>
      <c r="ETA2" s="52"/>
      <c r="ETB2" s="52"/>
      <c r="ETC2" s="52"/>
      <c r="ETD2" s="52"/>
      <c r="ETE2" s="52"/>
      <c r="ETF2" s="52"/>
      <c r="ETG2" s="52"/>
      <c r="ETH2" s="52"/>
      <c r="ETI2" s="52"/>
      <c r="ETJ2" s="52"/>
      <c r="ETK2" s="52"/>
      <c r="ETL2" s="52"/>
      <c r="ETM2" s="52"/>
      <c r="ETN2" s="52"/>
      <c r="ETO2" s="52"/>
      <c r="ETP2" s="52"/>
      <c r="ETQ2" s="52"/>
      <c r="ETR2" s="52"/>
      <c r="ETS2" s="52"/>
      <c r="ETT2" s="52"/>
      <c r="ETU2" s="52"/>
      <c r="ETV2" s="52"/>
      <c r="ETW2" s="52"/>
      <c r="ETX2" s="52"/>
      <c r="ETY2" s="52"/>
      <c r="ETZ2" s="52"/>
      <c r="EUA2" s="52"/>
      <c r="EUB2" s="52"/>
      <c r="EUC2" s="52"/>
      <c r="EUD2" s="52"/>
      <c r="EUE2" s="52"/>
      <c r="EUF2" s="52"/>
      <c r="EUG2" s="52"/>
      <c r="EUH2" s="52"/>
      <c r="EUI2" s="52"/>
      <c r="EUJ2" s="52"/>
      <c r="EUK2" s="52"/>
      <c r="EUL2" s="52"/>
      <c r="EUM2" s="52"/>
      <c r="EUN2" s="52"/>
      <c r="EUO2" s="52"/>
      <c r="EUP2" s="52"/>
      <c r="EUQ2" s="52"/>
      <c r="EUR2" s="52"/>
      <c r="EUS2" s="52"/>
      <c r="EUT2" s="52"/>
      <c r="EUU2" s="52"/>
      <c r="EUV2" s="52"/>
      <c r="EUW2" s="52"/>
      <c r="EUX2" s="52"/>
      <c r="EUY2" s="52"/>
      <c r="EUZ2" s="52"/>
      <c r="EVA2" s="52"/>
      <c r="EVB2" s="52"/>
      <c r="EVC2" s="52"/>
      <c r="EVD2" s="52"/>
      <c r="EVE2" s="52"/>
      <c r="EVF2" s="52"/>
      <c r="EVG2" s="52"/>
      <c r="EVH2" s="52"/>
      <c r="EVI2" s="52"/>
      <c r="EVJ2" s="52"/>
      <c r="EVK2" s="52"/>
      <c r="EVL2" s="52"/>
      <c r="EVM2" s="52"/>
      <c r="EVN2" s="52"/>
      <c r="EVO2" s="52"/>
      <c r="EVP2" s="52"/>
      <c r="EVQ2" s="52"/>
      <c r="EVR2" s="52"/>
      <c r="EVS2" s="52"/>
      <c r="EVT2" s="52"/>
      <c r="EVU2" s="52"/>
      <c r="EVV2" s="52"/>
      <c r="EVW2" s="52"/>
      <c r="EVX2" s="52"/>
      <c r="EVY2" s="52"/>
      <c r="EVZ2" s="52"/>
      <c r="EWA2" s="52"/>
      <c r="EWB2" s="52"/>
      <c r="EWC2" s="52"/>
      <c r="EWD2" s="52"/>
      <c r="EWE2" s="52"/>
      <c r="EWF2" s="52"/>
      <c r="EWG2" s="52"/>
      <c r="EWH2" s="52"/>
      <c r="EWI2" s="52"/>
      <c r="EWJ2" s="52"/>
      <c r="EWK2" s="52"/>
      <c r="EWL2" s="52"/>
      <c r="EWM2" s="52"/>
      <c r="EWN2" s="52"/>
      <c r="EWO2" s="52"/>
      <c r="EWP2" s="52"/>
      <c r="EWQ2" s="52"/>
      <c r="EWR2" s="52"/>
      <c r="EWS2" s="52"/>
      <c r="EWT2" s="52"/>
      <c r="EWU2" s="52"/>
      <c r="EWV2" s="52"/>
      <c r="EWW2" s="52"/>
      <c r="EWX2" s="52"/>
      <c r="EWY2" s="52"/>
      <c r="EWZ2" s="52"/>
      <c r="EXA2" s="52"/>
      <c r="EXB2" s="52"/>
      <c r="EXC2" s="52"/>
      <c r="EXD2" s="52"/>
      <c r="EXE2" s="52"/>
      <c r="EXF2" s="52"/>
      <c r="EXG2" s="52"/>
      <c r="EXH2" s="52"/>
      <c r="EXI2" s="52"/>
      <c r="EXJ2" s="52"/>
      <c r="EXK2" s="52"/>
      <c r="EXL2" s="52"/>
      <c r="EXM2" s="52"/>
      <c r="EXN2" s="52"/>
      <c r="EXO2" s="52"/>
      <c r="EXP2" s="52"/>
      <c r="EXQ2" s="52"/>
      <c r="EXR2" s="52"/>
      <c r="EXS2" s="52"/>
      <c r="EXT2" s="52"/>
      <c r="EXU2" s="52"/>
      <c r="EXV2" s="52"/>
      <c r="EXW2" s="52"/>
      <c r="EXX2" s="52"/>
      <c r="EXY2" s="52"/>
      <c r="EXZ2" s="52"/>
      <c r="EYA2" s="52"/>
      <c r="EYB2" s="52"/>
      <c r="EYC2" s="52"/>
      <c r="EYD2" s="52"/>
      <c r="EYE2" s="52"/>
      <c r="EYF2" s="52"/>
      <c r="EYG2" s="52"/>
      <c r="EYH2" s="52"/>
      <c r="EYI2" s="52"/>
      <c r="EYJ2" s="52"/>
      <c r="EYK2" s="52"/>
      <c r="EYL2" s="52"/>
      <c r="EYM2" s="52"/>
      <c r="EYN2" s="52"/>
      <c r="EYO2" s="52"/>
      <c r="EYP2" s="52"/>
      <c r="EYQ2" s="52"/>
      <c r="EYR2" s="52"/>
      <c r="EYS2" s="52"/>
      <c r="EYT2" s="52"/>
      <c r="EYU2" s="52"/>
      <c r="EYV2" s="52"/>
      <c r="EYW2" s="52"/>
      <c r="EYX2" s="52"/>
      <c r="EYY2" s="52"/>
      <c r="EYZ2" s="52"/>
      <c r="EZA2" s="52"/>
      <c r="EZB2" s="52"/>
      <c r="EZC2" s="52"/>
      <c r="EZD2" s="52"/>
      <c r="EZE2" s="52"/>
      <c r="EZF2" s="52"/>
      <c r="EZG2" s="52"/>
      <c r="EZH2" s="52"/>
      <c r="EZI2" s="52"/>
      <c r="EZJ2" s="52"/>
      <c r="EZK2" s="52"/>
      <c r="EZL2" s="52"/>
      <c r="EZM2" s="52"/>
      <c r="EZN2" s="52"/>
      <c r="EZO2" s="52"/>
      <c r="EZP2" s="52"/>
      <c r="EZQ2" s="52"/>
      <c r="EZR2" s="52"/>
      <c r="EZS2" s="52"/>
      <c r="EZT2" s="52"/>
      <c r="EZU2" s="52"/>
      <c r="EZV2" s="52"/>
      <c r="EZW2" s="52"/>
      <c r="EZX2" s="52"/>
      <c r="EZY2" s="52"/>
      <c r="EZZ2" s="52"/>
      <c r="FAA2" s="52"/>
      <c r="FAB2" s="52"/>
      <c r="FAC2" s="52"/>
      <c r="FAD2" s="52"/>
      <c r="FAE2" s="52"/>
      <c r="FAF2" s="52"/>
      <c r="FAG2" s="52"/>
      <c r="FAH2" s="52"/>
      <c r="FAI2" s="52"/>
      <c r="FAJ2" s="52"/>
      <c r="FAK2" s="52"/>
      <c r="FAL2" s="52"/>
      <c r="FAM2" s="52"/>
      <c r="FAN2" s="52"/>
      <c r="FAO2" s="52"/>
      <c r="FAP2" s="52"/>
      <c r="FAQ2" s="52"/>
      <c r="FAR2" s="52"/>
      <c r="FAS2" s="52"/>
      <c r="FAT2" s="52"/>
      <c r="FAU2" s="52"/>
      <c r="FAV2" s="52"/>
      <c r="FAW2" s="52"/>
      <c r="FAX2" s="52"/>
      <c r="FAY2" s="52"/>
      <c r="FAZ2" s="52"/>
      <c r="FBA2" s="52"/>
      <c r="FBB2" s="52"/>
      <c r="FBC2" s="52"/>
      <c r="FBD2" s="52"/>
      <c r="FBE2" s="52"/>
      <c r="FBF2" s="52"/>
      <c r="FBG2" s="52"/>
      <c r="FBH2" s="52"/>
      <c r="FBI2" s="52"/>
      <c r="FBJ2" s="52"/>
      <c r="FBK2" s="52"/>
      <c r="FBL2" s="52"/>
      <c r="FBM2" s="52"/>
      <c r="FBN2" s="52"/>
      <c r="FBO2" s="52"/>
      <c r="FBP2" s="52"/>
      <c r="FBQ2" s="52"/>
      <c r="FBR2" s="52"/>
      <c r="FBS2" s="52"/>
      <c r="FBT2" s="52"/>
      <c r="FBU2" s="52"/>
      <c r="FBV2" s="52"/>
      <c r="FBW2" s="52"/>
      <c r="FBX2" s="52"/>
      <c r="FBY2" s="52"/>
      <c r="FBZ2" s="52"/>
      <c r="FCA2" s="52"/>
      <c r="FCB2" s="52"/>
      <c r="FCC2" s="52"/>
      <c r="FCD2" s="52"/>
      <c r="FCE2" s="52"/>
      <c r="FCF2" s="52"/>
      <c r="FCG2" s="52"/>
      <c r="FCH2" s="52"/>
      <c r="FCI2" s="52"/>
      <c r="FCJ2" s="52"/>
      <c r="FCK2" s="52"/>
      <c r="FCL2" s="52"/>
      <c r="FCM2" s="52"/>
      <c r="FCN2" s="52"/>
      <c r="FCO2" s="52"/>
      <c r="FCP2" s="52"/>
      <c r="FCQ2" s="52"/>
      <c r="FCR2" s="52"/>
      <c r="FCS2" s="52"/>
      <c r="FCT2" s="52"/>
      <c r="FCU2" s="52"/>
      <c r="FCV2" s="52"/>
      <c r="FCW2" s="52"/>
      <c r="FCX2" s="52"/>
      <c r="FCY2" s="52"/>
      <c r="FCZ2" s="52"/>
      <c r="FDA2" s="52"/>
      <c r="FDB2" s="52"/>
      <c r="FDC2" s="52"/>
      <c r="FDD2" s="52"/>
      <c r="FDE2" s="52"/>
      <c r="FDF2" s="52"/>
      <c r="FDG2" s="52"/>
      <c r="FDH2" s="52"/>
      <c r="FDI2" s="52"/>
      <c r="FDJ2" s="52"/>
      <c r="FDK2" s="52"/>
      <c r="FDL2" s="52"/>
      <c r="FDM2" s="52"/>
      <c r="FDN2" s="52"/>
      <c r="FDO2" s="52"/>
      <c r="FDP2" s="52"/>
      <c r="FDQ2" s="52"/>
      <c r="FDR2" s="52"/>
      <c r="FDS2" s="52"/>
      <c r="FDT2" s="52"/>
      <c r="FDU2" s="52"/>
      <c r="FDV2" s="52"/>
      <c r="FDW2" s="52"/>
      <c r="FDX2" s="52"/>
      <c r="FDY2" s="52"/>
      <c r="FDZ2" s="52"/>
      <c r="FEA2" s="52"/>
      <c r="FEB2" s="52"/>
      <c r="FEC2" s="52"/>
      <c r="FED2" s="52"/>
      <c r="FEE2" s="52"/>
      <c r="FEF2" s="52"/>
      <c r="FEG2" s="52"/>
      <c r="FEH2" s="52"/>
      <c r="FEI2" s="52"/>
      <c r="FEJ2" s="52"/>
      <c r="FEK2" s="52"/>
      <c r="FEL2" s="52"/>
      <c r="FEM2" s="52"/>
      <c r="FEN2" s="52"/>
      <c r="FEO2" s="52"/>
      <c r="FEP2" s="52"/>
      <c r="FEQ2" s="52"/>
      <c r="FER2" s="52"/>
      <c r="FES2" s="52"/>
      <c r="FET2" s="52"/>
      <c r="FEU2" s="52"/>
      <c r="FEV2" s="52"/>
      <c r="FEW2" s="52"/>
      <c r="FEX2" s="52"/>
      <c r="FEY2" s="52"/>
      <c r="FEZ2" s="52"/>
      <c r="FFA2" s="52"/>
      <c r="FFB2" s="52"/>
      <c r="FFC2" s="52"/>
      <c r="FFD2" s="52"/>
      <c r="FFE2" s="52"/>
      <c r="FFF2" s="52"/>
      <c r="FFG2" s="52"/>
      <c r="FFH2" s="52"/>
      <c r="FFI2" s="52"/>
      <c r="FFJ2" s="52"/>
      <c r="FFK2" s="52"/>
      <c r="FFL2" s="52"/>
      <c r="FFM2" s="52"/>
      <c r="FFN2" s="52"/>
      <c r="FFO2" s="52"/>
      <c r="FFP2" s="52"/>
      <c r="FFQ2" s="52"/>
      <c r="FFR2" s="52"/>
      <c r="FFS2" s="52"/>
      <c r="FFT2" s="52"/>
      <c r="FFU2" s="52"/>
      <c r="FFV2" s="52"/>
      <c r="FFW2" s="52"/>
      <c r="FFX2" s="52"/>
      <c r="FFY2" s="52"/>
      <c r="FFZ2" s="52"/>
      <c r="FGA2" s="52"/>
      <c r="FGB2" s="52"/>
      <c r="FGC2" s="52"/>
      <c r="FGD2" s="52"/>
      <c r="FGE2" s="52"/>
      <c r="FGF2" s="52"/>
      <c r="FGG2" s="52"/>
      <c r="FGH2" s="52"/>
      <c r="FGI2" s="52"/>
      <c r="FGJ2" s="52"/>
      <c r="FGK2" s="52"/>
      <c r="FGL2" s="52"/>
      <c r="FGM2" s="52"/>
      <c r="FGN2" s="52"/>
      <c r="FGO2" s="52"/>
      <c r="FGP2" s="52"/>
      <c r="FGQ2" s="52"/>
      <c r="FGR2" s="52"/>
      <c r="FGS2" s="52"/>
      <c r="FGT2" s="52"/>
      <c r="FGU2" s="52"/>
      <c r="FGV2" s="52"/>
      <c r="FGW2" s="52"/>
      <c r="FGX2" s="52"/>
      <c r="FGY2" s="52"/>
      <c r="FGZ2" s="52"/>
      <c r="FHA2" s="52"/>
      <c r="FHB2" s="52"/>
      <c r="FHC2" s="52"/>
      <c r="FHD2" s="52"/>
      <c r="FHE2" s="52"/>
      <c r="FHF2" s="52"/>
      <c r="FHG2" s="52"/>
      <c r="FHH2" s="52"/>
      <c r="FHI2" s="52"/>
      <c r="FHJ2" s="52"/>
      <c r="FHK2" s="52"/>
      <c r="FHL2" s="52"/>
      <c r="FHM2" s="52"/>
      <c r="FHN2" s="52"/>
      <c r="FHO2" s="52"/>
      <c r="FHP2" s="52"/>
      <c r="FHQ2" s="52"/>
      <c r="FHR2" s="52"/>
      <c r="FHS2" s="52"/>
      <c r="FHT2" s="52"/>
      <c r="FHU2" s="52"/>
      <c r="FHV2" s="52"/>
      <c r="FHW2" s="52"/>
      <c r="FHX2" s="52"/>
      <c r="FHY2" s="52"/>
      <c r="FHZ2" s="52"/>
      <c r="FIA2" s="52"/>
      <c r="FIB2" s="52"/>
      <c r="FIC2" s="52"/>
      <c r="FID2" s="52"/>
      <c r="FIE2" s="52"/>
      <c r="FIF2" s="52"/>
      <c r="FIG2" s="52"/>
      <c r="FIH2" s="52"/>
      <c r="FII2" s="52"/>
      <c r="FIJ2" s="52"/>
      <c r="FIK2" s="52"/>
      <c r="FIL2" s="52"/>
      <c r="FIM2" s="52"/>
      <c r="FIN2" s="52"/>
      <c r="FIO2" s="52"/>
      <c r="FIP2" s="52"/>
      <c r="FIQ2" s="52"/>
      <c r="FIR2" s="52"/>
      <c r="FIS2" s="52"/>
      <c r="FIT2" s="52"/>
      <c r="FIU2" s="52"/>
      <c r="FIV2" s="52"/>
      <c r="FIW2" s="52"/>
      <c r="FIX2" s="52"/>
      <c r="FIY2" s="52"/>
      <c r="FIZ2" s="52"/>
      <c r="FJA2" s="52"/>
      <c r="FJB2" s="52"/>
      <c r="FJC2" s="52"/>
      <c r="FJD2" s="52"/>
      <c r="FJE2" s="52"/>
      <c r="FJF2" s="52"/>
      <c r="FJG2" s="52"/>
      <c r="FJH2" s="52"/>
      <c r="FJI2" s="52"/>
      <c r="FJJ2" s="52"/>
      <c r="FJK2" s="52"/>
      <c r="FJL2" s="52"/>
      <c r="FJM2" s="52"/>
      <c r="FJN2" s="52"/>
      <c r="FJO2" s="52"/>
      <c r="FJP2" s="52"/>
      <c r="FJQ2" s="52"/>
      <c r="FJR2" s="52"/>
      <c r="FJS2" s="52"/>
      <c r="FJT2" s="52"/>
      <c r="FJU2" s="52"/>
      <c r="FJV2" s="52"/>
      <c r="FJW2" s="52"/>
      <c r="FJX2" s="52"/>
      <c r="FJY2" s="52"/>
      <c r="FJZ2" s="52"/>
      <c r="FKA2" s="52"/>
      <c r="FKB2" s="52"/>
      <c r="FKC2" s="52"/>
      <c r="FKD2" s="52"/>
      <c r="FKE2" s="52"/>
      <c r="FKF2" s="52"/>
      <c r="FKG2" s="52"/>
      <c r="FKH2" s="52"/>
      <c r="FKI2" s="52"/>
      <c r="FKJ2" s="52"/>
      <c r="FKK2" s="52"/>
      <c r="FKL2" s="52"/>
      <c r="FKM2" s="52"/>
      <c r="FKN2" s="52"/>
      <c r="FKO2" s="52"/>
      <c r="FKP2" s="52"/>
      <c r="FKQ2" s="52"/>
      <c r="FKR2" s="52"/>
      <c r="FKS2" s="52"/>
      <c r="FKT2" s="52"/>
      <c r="FKU2" s="52"/>
      <c r="FKV2" s="52"/>
      <c r="FKW2" s="52"/>
      <c r="FKX2" s="52"/>
      <c r="FKY2" s="52"/>
      <c r="FKZ2" s="52"/>
      <c r="FLA2" s="52"/>
      <c r="FLB2" s="52"/>
      <c r="FLC2" s="52"/>
      <c r="FLD2" s="52"/>
      <c r="FLE2" s="52"/>
      <c r="FLF2" s="52"/>
      <c r="FLG2" s="52"/>
      <c r="FLH2" s="52"/>
      <c r="FLI2" s="52"/>
      <c r="FLJ2" s="52"/>
      <c r="FLK2" s="52"/>
      <c r="FLL2" s="52"/>
      <c r="FLM2" s="52"/>
      <c r="FLN2" s="52"/>
      <c r="FLO2" s="52"/>
      <c r="FLP2" s="52"/>
      <c r="FLQ2" s="52"/>
      <c r="FLR2" s="52"/>
      <c r="FLS2" s="52"/>
      <c r="FLT2" s="52"/>
      <c r="FLU2" s="52"/>
      <c r="FLV2" s="52"/>
      <c r="FLW2" s="52"/>
      <c r="FLX2" s="52"/>
      <c r="FLY2" s="52"/>
      <c r="FLZ2" s="52"/>
      <c r="FMA2" s="52"/>
      <c r="FMB2" s="52"/>
      <c r="FMC2" s="52"/>
      <c r="FMD2" s="52"/>
      <c r="FME2" s="52"/>
      <c r="FMF2" s="52"/>
      <c r="FMG2" s="52"/>
      <c r="FMH2" s="52"/>
      <c r="FMI2" s="52"/>
      <c r="FMJ2" s="52"/>
      <c r="FMK2" s="52"/>
      <c r="FML2" s="52"/>
      <c r="FMM2" s="52"/>
      <c r="FMN2" s="52"/>
      <c r="FMO2" s="52"/>
      <c r="FMP2" s="52"/>
      <c r="FMQ2" s="52"/>
      <c r="FMR2" s="52"/>
      <c r="FMS2" s="52"/>
      <c r="FMT2" s="52"/>
      <c r="FMU2" s="52"/>
      <c r="FMV2" s="52"/>
      <c r="FMW2" s="52"/>
      <c r="FMX2" s="52"/>
      <c r="FMY2" s="52"/>
      <c r="FMZ2" s="52"/>
      <c r="FNA2" s="52"/>
      <c r="FNB2" s="52"/>
      <c r="FNC2" s="52"/>
      <c r="FND2" s="52"/>
      <c r="FNE2" s="52"/>
      <c r="FNF2" s="52"/>
      <c r="FNG2" s="52"/>
      <c r="FNH2" s="52"/>
      <c r="FNI2" s="52"/>
      <c r="FNJ2" s="52"/>
      <c r="FNK2" s="52"/>
      <c r="FNL2" s="52"/>
      <c r="FNM2" s="52"/>
      <c r="FNN2" s="52"/>
      <c r="FNO2" s="52"/>
      <c r="FNP2" s="52"/>
      <c r="FNQ2" s="52"/>
      <c r="FNR2" s="52"/>
      <c r="FNS2" s="52"/>
      <c r="FNT2" s="52"/>
      <c r="FNU2" s="52"/>
      <c r="FNV2" s="52"/>
      <c r="FNW2" s="52"/>
      <c r="FNX2" s="52"/>
      <c r="FNY2" s="52"/>
      <c r="FNZ2" s="52"/>
      <c r="FOA2" s="52"/>
      <c r="FOB2" s="52"/>
      <c r="FOC2" s="52"/>
      <c r="FOD2" s="52"/>
      <c r="FOE2" s="52"/>
      <c r="FOF2" s="52"/>
      <c r="FOG2" s="52"/>
      <c r="FOH2" s="52"/>
      <c r="FOI2" s="52"/>
      <c r="FOJ2" s="52"/>
      <c r="FOK2" s="52"/>
      <c r="FOL2" s="52"/>
      <c r="FOM2" s="52"/>
      <c r="FON2" s="52"/>
      <c r="FOO2" s="52"/>
      <c r="FOP2" s="52"/>
      <c r="FOQ2" s="52"/>
      <c r="FOR2" s="52"/>
      <c r="FOS2" s="52"/>
      <c r="FOT2" s="52"/>
      <c r="FOU2" s="52"/>
      <c r="FOV2" s="52"/>
      <c r="FOW2" s="52"/>
      <c r="FOX2" s="52"/>
      <c r="FOY2" s="52"/>
      <c r="FOZ2" s="52"/>
      <c r="FPA2" s="52"/>
      <c r="FPB2" s="52"/>
      <c r="FPC2" s="52"/>
      <c r="FPD2" s="52"/>
      <c r="FPE2" s="52"/>
      <c r="FPF2" s="52"/>
      <c r="FPG2" s="52"/>
      <c r="FPH2" s="52"/>
      <c r="FPI2" s="52"/>
      <c r="FPJ2" s="52"/>
      <c r="FPK2" s="52"/>
      <c r="FPL2" s="52"/>
      <c r="FPM2" s="52"/>
      <c r="FPN2" s="52"/>
      <c r="FPO2" s="52"/>
      <c r="FPP2" s="52"/>
      <c r="FPQ2" s="52"/>
      <c r="FPR2" s="52"/>
      <c r="FPS2" s="52"/>
      <c r="FPT2" s="52"/>
      <c r="FPU2" s="52"/>
      <c r="FPV2" s="52"/>
      <c r="FPW2" s="52"/>
      <c r="FPX2" s="52"/>
      <c r="FPY2" s="52"/>
      <c r="FPZ2" s="52"/>
      <c r="FQA2" s="52"/>
      <c r="FQB2" s="52"/>
      <c r="FQC2" s="52"/>
      <c r="FQD2" s="52"/>
      <c r="FQE2" s="52"/>
      <c r="FQF2" s="52"/>
      <c r="FQG2" s="52"/>
      <c r="FQH2" s="52"/>
      <c r="FQI2" s="52"/>
      <c r="FQJ2" s="52"/>
      <c r="FQK2" s="52"/>
      <c r="FQL2" s="52"/>
      <c r="FQM2" s="52"/>
      <c r="FQN2" s="52"/>
      <c r="FQO2" s="52"/>
      <c r="FQP2" s="52"/>
      <c r="FQQ2" s="52"/>
      <c r="FQR2" s="52"/>
      <c r="FQS2" s="52"/>
      <c r="FQT2" s="52"/>
      <c r="FQU2" s="52"/>
      <c r="FQV2" s="52"/>
      <c r="FQW2" s="52"/>
      <c r="FQX2" s="52"/>
      <c r="FQY2" s="52"/>
      <c r="FQZ2" s="52"/>
      <c r="FRA2" s="52"/>
      <c r="FRB2" s="52"/>
      <c r="FRC2" s="52"/>
      <c r="FRD2" s="52"/>
      <c r="FRE2" s="52"/>
      <c r="FRF2" s="52"/>
      <c r="FRG2" s="52"/>
      <c r="FRH2" s="52"/>
      <c r="FRI2" s="52"/>
      <c r="FRJ2" s="52"/>
      <c r="FRK2" s="52"/>
      <c r="FRL2" s="52"/>
      <c r="FRM2" s="52"/>
      <c r="FRN2" s="52"/>
      <c r="FRO2" s="52"/>
      <c r="FRP2" s="52"/>
      <c r="FRQ2" s="52"/>
      <c r="FRR2" s="52"/>
      <c r="FRS2" s="52"/>
      <c r="FRT2" s="52"/>
      <c r="FRU2" s="52"/>
      <c r="FRV2" s="52"/>
      <c r="FRW2" s="52"/>
      <c r="FRX2" s="52"/>
      <c r="FRY2" s="52"/>
      <c r="FRZ2" s="52"/>
      <c r="FSA2" s="52"/>
      <c r="FSB2" s="52"/>
      <c r="FSC2" s="52"/>
      <c r="FSD2" s="52"/>
      <c r="FSE2" s="52"/>
      <c r="FSF2" s="52"/>
      <c r="FSG2" s="52"/>
      <c r="FSH2" s="52"/>
      <c r="FSI2" s="52"/>
      <c r="FSJ2" s="52"/>
      <c r="FSK2" s="52"/>
      <c r="FSL2" s="52"/>
      <c r="FSM2" s="52"/>
      <c r="FSN2" s="52"/>
      <c r="FSO2" s="52"/>
      <c r="FSP2" s="52"/>
      <c r="FSQ2" s="52"/>
      <c r="FSR2" s="52"/>
      <c r="FSS2" s="52"/>
      <c r="FST2" s="52"/>
      <c r="FSU2" s="52"/>
      <c r="FSV2" s="52"/>
      <c r="FSW2" s="52"/>
      <c r="FSX2" s="52"/>
      <c r="FSY2" s="52"/>
      <c r="FSZ2" s="52"/>
      <c r="FTA2" s="52"/>
      <c r="FTB2" s="52"/>
      <c r="FTC2" s="52"/>
      <c r="FTD2" s="52"/>
      <c r="FTE2" s="52"/>
      <c r="FTF2" s="52"/>
      <c r="FTG2" s="52"/>
      <c r="FTH2" s="52"/>
      <c r="FTI2" s="52"/>
      <c r="FTJ2" s="52"/>
      <c r="FTK2" s="52"/>
      <c r="FTL2" s="52"/>
      <c r="FTM2" s="52"/>
      <c r="FTN2" s="52"/>
      <c r="FTO2" s="52"/>
      <c r="FTP2" s="52"/>
      <c r="FTQ2" s="52"/>
      <c r="FTR2" s="52"/>
      <c r="FTS2" s="52"/>
      <c r="FTT2" s="52"/>
      <c r="FTU2" s="52"/>
      <c r="FTV2" s="52"/>
      <c r="FTW2" s="52"/>
      <c r="FTX2" s="52"/>
      <c r="FTY2" s="52"/>
      <c r="FTZ2" s="52"/>
      <c r="FUA2" s="52"/>
      <c r="FUB2" s="52"/>
      <c r="FUC2" s="52"/>
      <c r="FUD2" s="52"/>
      <c r="FUE2" s="52"/>
      <c r="FUF2" s="52"/>
      <c r="FUG2" s="52"/>
      <c r="FUH2" s="52"/>
      <c r="FUI2" s="52"/>
      <c r="FUJ2" s="52"/>
      <c r="FUK2" s="52"/>
      <c r="FUL2" s="52"/>
      <c r="FUM2" s="52"/>
      <c r="FUN2" s="52"/>
      <c r="FUO2" s="52"/>
      <c r="FUP2" s="52"/>
      <c r="FUQ2" s="52"/>
      <c r="FUR2" s="52"/>
      <c r="FUS2" s="52"/>
      <c r="FUT2" s="52"/>
      <c r="FUU2" s="52"/>
      <c r="FUV2" s="52"/>
      <c r="FUW2" s="52"/>
      <c r="FUX2" s="52"/>
      <c r="FUY2" s="52"/>
      <c r="FUZ2" s="52"/>
      <c r="FVA2" s="52"/>
      <c r="FVB2" s="52"/>
      <c r="FVC2" s="52"/>
      <c r="FVD2" s="52"/>
      <c r="FVE2" s="52"/>
      <c r="FVF2" s="52"/>
      <c r="FVG2" s="52"/>
      <c r="FVH2" s="52"/>
      <c r="FVI2" s="52"/>
      <c r="FVJ2" s="52"/>
      <c r="FVK2" s="52"/>
      <c r="FVL2" s="52"/>
      <c r="FVM2" s="52"/>
      <c r="FVN2" s="52"/>
      <c r="FVO2" s="52"/>
      <c r="FVP2" s="52"/>
      <c r="FVQ2" s="52"/>
      <c r="FVR2" s="52"/>
      <c r="FVS2" s="52"/>
      <c r="FVT2" s="52"/>
      <c r="FVU2" s="52"/>
      <c r="FVV2" s="52"/>
      <c r="FVW2" s="52"/>
      <c r="FVX2" s="52"/>
      <c r="FVY2" s="52"/>
      <c r="FVZ2" s="52"/>
      <c r="FWA2" s="52"/>
      <c r="FWB2" s="52"/>
      <c r="FWC2" s="52"/>
      <c r="FWD2" s="52"/>
      <c r="FWE2" s="52"/>
      <c r="FWF2" s="52"/>
      <c r="FWG2" s="52"/>
      <c r="FWH2" s="52"/>
      <c r="FWI2" s="52"/>
      <c r="FWJ2" s="52"/>
      <c r="FWK2" s="52"/>
      <c r="FWL2" s="52"/>
      <c r="FWM2" s="52"/>
      <c r="FWN2" s="52"/>
      <c r="FWO2" s="52"/>
      <c r="FWP2" s="52"/>
      <c r="FWQ2" s="52"/>
      <c r="FWR2" s="52"/>
      <c r="FWS2" s="52"/>
      <c r="FWT2" s="52"/>
      <c r="FWU2" s="52"/>
      <c r="FWV2" s="52"/>
      <c r="FWW2" s="52"/>
      <c r="FWX2" s="52"/>
      <c r="FWY2" s="52"/>
      <c r="FWZ2" s="52"/>
      <c r="FXA2" s="52"/>
      <c r="FXB2" s="52"/>
      <c r="FXC2" s="52"/>
      <c r="FXD2" s="52"/>
      <c r="FXE2" s="52"/>
      <c r="FXF2" s="52"/>
      <c r="FXG2" s="52"/>
      <c r="FXH2" s="52"/>
      <c r="FXI2" s="52"/>
      <c r="FXJ2" s="52"/>
      <c r="FXK2" s="52"/>
      <c r="FXL2" s="52"/>
      <c r="FXM2" s="52"/>
      <c r="FXN2" s="52"/>
      <c r="FXO2" s="52"/>
      <c r="FXP2" s="52"/>
      <c r="FXQ2" s="52"/>
      <c r="FXR2" s="52"/>
      <c r="FXS2" s="52"/>
      <c r="FXT2" s="52"/>
      <c r="FXU2" s="52"/>
      <c r="FXV2" s="52"/>
      <c r="FXW2" s="52"/>
      <c r="FXX2" s="52"/>
      <c r="FXY2" s="52"/>
      <c r="FXZ2" s="52"/>
      <c r="FYA2" s="52"/>
      <c r="FYB2" s="52"/>
      <c r="FYC2" s="52"/>
      <c r="FYD2" s="52"/>
      <c r="FYE2" s="52"/>
      <c r="FYF2" s="52"/>
      <c r="FYG2" s="52"/>
      <c r="FYH2" s="52"/>
      <c r="FYI2" s="52"/>
      <c r="FYJ2" s="52"/>
      <c r="FYK2" s="52"/>
      <c r="FYL2" s="52"/>
      <c r="FYM2" s="52"/>
      <c r="FYN2" s="52"/>
      <c r="FYO2" s="52"/>
      <c r="FYP2" s="52"/>
      <c r="FYQ2" s="52"/>
      <c r="FYR2" s="52"/>
      <c r="FYS2" s="52"/>
      <c r="FYT2" s="52"/>
      <c r="FYU2" s="52"/>
      <c r="FYV2" s="52"/>
      <c r="FYW2" s="52"/>
      <c r="FYX2" s="52"/>
      <c r="FYY2" s="52"/>
      <c r="FYZ2" s="52"/>
      <c r="FZA2" s="52"/>
      <c r="FZB2" s="52"/>
      <c r="FZC2" s="52"/>
      <c r="FZD2" s="52"/>
      <c r="FZE2" s="52"/>
      <c r="FZF2" s="52"/>
      <c r="FZG2" s="52"/>
      <c r="FZH2" s="52"/>
      <c r="FZI2" s="52"/>
      <c r="FZJ2" s="52"/>
      <c r="FZK2" s="52"/>
      <c r="FZL2" s="52"/>
      <c r="FZM2" s="52"/>
      <c r="FZN2" s="52"/>
      <c r="FZO2" s="52"/>
      <c r="FZP2" s="52"/>
      <c r="FZQ2" s="52"/>
      <c r="FZR2" s="52"/>
      <c r="FZS2" s="52"/>
      <c r="FZT2" s="52"/>
      <c r="FZU2" s="52"/>
      <c r="FZV2" s="52"/>
      <c r="FZW2" s="52"/>
      <c r="FZX2" s="52"/>
      <c r="FZY2" s="52"/>
      <c r="FZZ2" s="52"/>
      <c r="GAA2" s="52"/>
      <c r="GAB2" s="52"/>
      <c r="GAC2" s="52"/>
      <c r="GAD2" s="52"/>
      <c r="GAE2" s="52"/>
      <c r="GAF2" s="52"/>
      <c r="GAG2" s="52"/>
      <c r="GAH2" s="52"/>
      <c r="GAI2" s="52"/>
      <c r="GAJ2" s="52"/>
      <c r="GAK2" s="52"/>
      <c r="GAL2" s="52"/>
      <c r="GAM2" s="52"/>
      <c r="GAN2" s="52"/>
      <c r="GAO2" s="52"/>
      <c r="GAP2" s="52"/>
      <c r="GAQ2" s="52"/>
      <c r="GAR2" s="52"/>
      <c r="GAS2" s="52"/>
      <c r="GAT2" s="52"/>
      <c r="GAU2" s="52"/>
      <c r="GAV2" s="52"/>
      <c r="GAW2" s="52"/>
      <c r="GAX2" s="52"/>
      <c r="GAY2" s="52"/>
      <c r="GAZ2" s="52"/>
      <c r="GBA2" s="52"/>
      <c r="GBB2" s="52"/>
      <c r="GBC2" s="52"/>
      <c r="GBD2" s="52"/>
      <c r="GBE2" s="52"/>
      <c r="GBF2" s="52"/>
      <c r="GBG2" s="52"/>
      <c r="GBH2" s="52"/>
      <c r="GBI2" s="52"/>
      <c r="GBJ2" s="52"/>
      <c r="GBK2" s="52"/>
      <c r="GBL2" s="52"/>
      <c r="GBM2" s="52"/>
      <c r="GBN2" s="52"/>
      <c r="GBO2" s="52"/>
      <c r="GBP2" s="52"/>
      <c r="GBQ2" s="52"/>
      <c r="GBR2" s="52"/>
      <c r="GBS2" s="52"/>
      <c r="GBT2" s="52"/>
      <c r="GBU2" s="52"/>
      <c r="GBV2" s="52"/>
      <c r="GBW2" s="52"/>
      <c r="GBX2" s="52"/>
      <c r="GBY2" s="52"/>
      <c r="GBZ2" s="52"/>
      <c r="GCA2" s="52"/>
      <c r="GCB2" s="52"/>
      <c r="GCC2" s="52"/>
      <c r="GCD2" s="52"/>
      <c r="GCE2" s="52"/>
      <c r="GCF2" s="52"/>
      <c r="GCG2" s="52"/>
      <c r="GCH2" s="52"/>
      <c r="GCI2" s="52"/>
      <c r="GCJ2" s="52"/>
      <c r="GCK2" s="52"/>
      <c r="GCL2" s="52"/>
      <c r="GCM2" s="52"/>
      <c r="GCN2" s="52"/>
      <c r="GCO2" s="52"/>
      <c r="GCP2" s="52"/>
      <c r="GCQ2" s="52"/>
      <c r="GCR2" s="52"/>
      <c r="GCS2" s="52"/>
      <c r="GCT2" s="52"/>
      <c r="GCU2" s="52"/>
      <c r="GCV2" s="52"/>
      <c r="GCW2" s="52"/>
      <c r="GCX2" s="52"/>
      <c r="GCY2" s="52"/>
      <c r="GCZ2" s="52"/>
      <c r="GDA2" s="52"/>
      <c r="GDB2" s="52"/>
      <c r="GDC2" s="52"/>
      <c r="GDD2" s="52"/>
      <c r="GDE2" s="52"/>
      <c r="GDF2" s="52"/>
      <c r="GDG2" s="52"/>
      <c r="GDH2" s="52"/>
      <c r="GDI2" s="52"/>
      <c r="GDJ2" s="52"/>
      <c r="GDK2" s="52"/>
      <c r="GDL2" s="52"/>
      <c r="GDM2" s="52"/>
      <c r="GDN2" s="52"/>
      <c r="GDO2" s="52"/>
      <c r="GDP2" s="52"/>
      <c r="GDQ2" s="52"/>
      <c r="GDR2" s="52"/>
      <c r="GDS2" s="52"/>
      <c r="GDT2" s="52"/>
      <c r="GDU2" s="52"/>
      <c r="GDV2" s="52"/>
      <c r="GDW2" s="52"/>
      <c r="GDX2" s="52"/>
      <c r="GDY2" s="52"/>
      <c r="GDZ2" s="52"/>
      <c r="GEA2" s="52"/>
      <c r="GEB2" s="52"/>
      <c r="GEC2" s="52"/>
      <c r="GED2" s="52"/>
      <c r="GEE2" s="52"/>
      <c r="GEF2" s="52"/>
      <c r="GEG2" s="52"/>
      <c r="GEH2" s="52"/>
      <c r="GEI2" s="52"/>
      <c r="GEJ2" s="52"/>
      <c r="GEK2" s="52"/>
      <c r="GEL2" s="52"/>
      <c r="GEM2" s="52"/>
      <c r="GEN2" s="52"/>
      <c r="GEO2" s="52"/>
      <c r="GEP2" s="52"/>
      <c r="GEQ2" s="52"/>
      <c r="GER2" s="52"/>
      <c r="GES2" s="52"/>
      <c r="GET2" s="52"/>
      <c r="GEU2" s="52"/>
      <c r="GEV2" s="52"/>
      <c r="GEW2" s="52"/>
      <c r="GEX2" s="52"/>
      <c r="GEY2" s="52"/>
      <c r="GEZ2" s="52"/>
      <c r="GFA2" s="52"/>
      <c r="GFB2" s="52"/>
      <c r="GFC2" s="52"/>
      <c r="GFD2" s="52"/>
      <c r="GFE2" s="52"/>
      <c r="GFF2" s="52"/>
      <c r="GFG2" s="52"/>
      <c r="GFH2" s="52"/>
      <c r="GFI2" s="52"/>
      <c r="GFJ2" s="52"/>
      <c r="GFK2" s="52"/>
      <c r="GFL2" s="52"/>
      <c r="GFM2" s="52"/>
      <c r="GFN2" s="52"/>
      <c r="GFO2" s="52"/>
      <c r="GFP2" s="52"/>
      <c r="GFQ2" s="52"/>
      <c r="GFR2" s="52"/>
      <c r="GFS2" s="52"/>
      <c r="GFT2" s="52"/>
      <c r="GFU2" s="52"/>
      <c r="GFV2" s="52"/>
      <c r="GFW2" s="52"/>
      <c r="GFX2" s="52"/>
      <c r="GFY2" s="52"/>
      <c r="GFZ2" s="52"/>
      <c r="GGA2" s="52"/>
      <c r="GGB2" s="52"/>
      <c r="GGC2" s="52"/>
      <c r="GGD2" s="52"/>
      <c r="GGE2" s="52"/>
      <c r="GGF2" s="52"/>
      <c r="GGG2" s="52"/>
      <c r="GGH2" s="52"/>
      <c r="GGI2" s="52"/>
      <c r="GGJ2" s="52"/>
      <c r="GGK2" s="52"/>
      <c r="GGL2" s="52"/>
      <c r="GGM2" s="52"/>
      <c r="GGN2" s="52"/>
      <c r="GGO2" s="52"/>
      <c r="GGP2" s="52"/>
      <c r="GGQ2" s="52"/>
      <c r="GGR2" s="52"/>
      <c r="GGS2" s="52"/>
      <c r="GGT2" s="52"/>
      <c r="GGU2" s="52"/>
      <c r="GGV2" s="52"/>
      <c r="GGW2" s="52"/>
      <c r="GGX2" s="52"/>
      <c r="GGY2" s="52"/>
      <c r="GGZ2" s="52"/>
      <c r="GHA2" s="52"/>
      <c r="GHB2" s="52"/>
      <c r="GHC2" s="52"/>
      <c r="GHD2" s="52"/>
      <c r="GHE2" s="52"/>
      <c r="GHF2" s="52"/>
      <c r="GHG2" s="52"/>
      <c r="GHH2" s="52"/>
      <c r="GHI2" s="52"/>
      <c r="GHJ2" s="52"/>
      <c r="GHK2" s="52"/>
      <c r="GHL2" s="52"/>
      <c r="GHM2" s="52"/>
      <c r="GHN2" s="52"/>
      <c r="GHO2" s="52"/>
      <c r="GHP2" s="52"/>
      <c r="GHQ2" s="52"/>
      <c r="GHR2" s="52"/>
      <c r="GHS2" s="52"/>
      <c r="GHT2" s="52"/>
      <c r="GHU2" s="52"/>
      <c r="GHV2" s="52"/>
      <c r="GHW2" s="52"/>
      <c r="GHX2" s="52"/>
      <c r="GHY2" s="52"/>
      <c r="GHZ2" s="52"/>
      <c r="GIA2" s="52"/>
      <c r="GIB2" s="52"/>
      <c r="GIC2" s="52"/>
      <c r="GID2" s="52"/>
      <c r="GIE2" s="52"/>
      <c r="GIF2" s="52"/>
      <c r="GIG2" s="52"/>
      <c r="GIH2" s="52"/>
      <c r="GII2" s="52"/>
      <c r="GIJ2" s="52"/>
      <c r="GIK2" s="52"/>
      <c r="GIL2" s="52"/>
      <c r="GIM2" s="52"/>
      <c r="GIN2" s="52"/>
      <c r="GIO2" s="52"/>
      <c r="GIP2" s="52"/>
      <c r="GIQ2" s="52"/>
      <c r="GIR2" s="52"/>
      <c r="GIS2" s="52"/>
      <c r="GIT2" s="52"/>
      <c r="GIU2" s="52"/>
      <c r="GIV2" s="52"/>
      <c r="GIW2" s="52"/>
      <c r="GIX2" s="52"/>
      <c r="GIY2" s="52"/>
      <c r="GIZ2" s="52"/>
      <c r="GJA2" s="52"/>
      <c r="GJB2" s="52"/>
      <c r="GJC2" s="52"/>
      <c r="GJD2" s="52"/>
      <c r="GJE2" s="52"/>
      <c r="GJF2" s="52"/>
      <c r="GJG2" s="52"/>
      <c r="GJH2" s="52"/>
      <c r="GJI2" s="52"/>
      <c r="GJJ2" s="52"/>
      <c r="GJK2" s="52"/>
      <c r="GJL2" s="52"/>
      <c r="GJM2" s="52"/>
      <c r="GJN2" s="52"/>
      <c r="GJO2" s="52"/>
      <c r="GJP2" s="52"/>
      <c r="GJQ2" s="52"/>
      <c r="GJR2" s="52"/>
      <c r="GJS2" s="52"/>
      <c r="GJT2" s="52"/>
      <c r="GJU2" s="52"/>
      <c r="GJV2" s="52"/>
      <c r="GJW2" s="52"/>
      <c r="GJX2" s="52"/>
      <c r="GJY2" s="52"/>
      <c r="GJZ2" s="52"/>
      <c r="GKA2" s="52"/>
      <c r="GKB2" s="52"/>
      <c r="GKC2" s="52"/>
      <c r="GKD2" s="52"/>
      <c r="GKE2" s="52"/>
      <c r="GKF2" s="52"/>
      <c r="GKG2" s="52"/>
      <c r="GKH2" s="52"/>
      <c r="GKI2" s="52"/>
      <c r="GKJ2" s="52"/>
      <c r="GKK2" s="52"/>
      <c r="GKL2" s="52"/>
      <c r="GKM2" s="52"/>
      <c r="GKN2" s="52"/>
      <c r="GKO2" s="52"/>
      <c r="GKP2" s="52"/>
      <c r="GKQ2" s="52"/>
      <c r="GKR2" s="52"/>
      <c r="GKS2" s="52"/>
      <c r="GKT2" s="52"/>
      <c r="GKU2" s="52"/>
      <c r="GKV2" s="52"/>
      <c r="GKW2" s="52"/>
      <c r="GKX2" s="52"/>
      <c r="GKY2" s="52"/>
      <c r="GKZ2" s="52"/>
      <c r="GLA2" s="52"/>
      <c r="GLB2" s="52"/>
      <c r="GLC2" s="52"/>
      <c r="GLD2" s="52"/>
      <c r="GLE2" s="52"/>
      <c r="GLF2" s="52"/>
      <c r="GLG2" s="52"/>
      <c r="GLH2" s="52"/>
      <c r="GLI2" s="52"/>
      <c r="GLJ2" s="52"/>
      <c r="GLK2" s="52"/>
      <c r="GLL2" s="52"/>
      <c r="GLM2" s="52"/>
      <c r="GLN2" s="52"/>
      <c r="GLO2" s="52"/>
      <c r="GLP2" s="52"/>
      <c r="GLQ2" s="52"/>
      <c r="GLR2" s="52"/>
      <c r="GLS2" s="52"/>
      <c r="GLT2" s="52"/>
      <c r="GLU2" s="52"/>
      <c r="GLV2" s="52"/>
      <c r="GLW2" s="52"/>
      <c r="GLX2" s="52"/>
      <c r="GLY2" s="52"/>
      <c r="GLZ2" s="52"/>
      <c r="GMA2" s="52"/>
      <c r="GMB2" s="52"/>
      <c r="GMC2" s="52"/>
      <c r="GMD2" s="52"/>
      <c r="GME2" s="52"/>
      <c r="GMF2" s="52"/>
      <c r="GMG2" s="52"/>
      <c r="GMH2" s="52"/>
      <c r="GMI2" s="52"/>
      <c r="GMJ2" s="52"/>
      <c r="GMK2" s="52"/>
      <c r="GML2" s="52"/>
      <c r="GMM2" s="52"/>
      <c r="GMN2" s="52"/>
      <c r="GMO2" s="52"/>
      <c r="GMP2" s="52"/>
      <c r="GMQ2" s="52"/>
      <c r="GMR2" s="52"/>
      <c r="GMS2" s="52"/>
      <c r="GMT2" s="52"/>
      <c r="GMU2" s="52"/>
      <c r="GMV2" s="52"/>
      <c r="GMW2" s="52"/>
      <c r="GMX2" s="52"/>
      <c r="GMY2" s="52"/>
      <c r="GMZ2" s="52"/>
      <c r="GNA2" s="52"/>
      <c r="GNB2" s="52"/>
      <c r="GNC2" s="52"/>
      <c r="GND2" s="52"/>
      <c r="GNE2" s="52"/>
      <c r="GNF2" s="52"/>
      <c r="GNG2" s="52"/>
      <c r="GNH2" s="52"/>
      <c r="GNI2" s="52"/>
      <c r="GNJ2" s="52"/>
      <c r="GNK2" s="52"/>
      <c r="GNL2" s="52"/>
      <c r="GNM2" s="52"/>
      <c r="GNN2" s="52"/>
      <c r="GNO2" s="52"/>
      <c r="GNP2" s="52"/>
      <c r="GNQ2" s="52"/>
      <c r="GNR2" s="52"/>
      <c r="GNS2" s="52"/>
      <c r="GNT2" s="52"/>
      <c r="GNU2" s="52"/>
      <c r="GNV2" s="52"/>
      <c r="GNW2" s="52"/>
      <c r="GNX2" s="52"/>
      <c r="GNY2" s="52"/>
      <c r="GNZ2" s="52"/>
      <c r="GOA2" s="52"/>
      <c r="GOB2" s="52"/>
      <c r="GOC2" s="52"/>
      <c r="GOD2" s="52"/>
      <c r="GOE2" s="52"/>
      <c r="GOF2" s="52"/>
      <c r="GOG2" s="52"/>
      <c r="GOH2" s="52"/>
      <c r="GOI2" s="52"/>
      <c r="GOJ2" s="52"/>
      <c r="GOK2" s="52"/>
      <c r="GOL2" s="52"/>
      <c r="GOM2" s="52"/>
      <c r="GON2" s="52"/>
      <c r="GOO2" s="52"/>
      <c r="GOP2" s="52"/>
      <c r="GOQ2" s="52"/>
      <c r="GOR2" s="52"/>
      <c r="GOS2" s="52"/>
      <c r="GOT2" s="52"/>
      <c r="GOU2" s="52"/>
      <c r="GOV2" s="52"/>
      <c r="GOW2" s="52"/>
      <c r="GOX2" s="52"/>
      <c r="GOY2" s="52"/>
      <c r="GOZ2" s="52"/>
      <c r="GPA2" s="52"/>
      <c r="GPB2" s="52"/>
      <c r="GPC2" s="52"/>
      <c r="GPD2" s="52"/>
      <c r="GPE2" s="52"/>
      <c r="GPF2" s="52"/>
      <c r="GPG2" s="52"/>
      <c r="GPH2" s="52"/>
      <c r="GPI2" s="52"/>
      <c r="GPJ2" s="52"/>
      <c r="GPK2" s="52"/>
      <c r="GPL2" s="52"/>
      <c r="GPM2" s="52"/>
      <c r="GPN2" s="52"/>
      <c r="GPO2" s="52"/>
      <c r="GPP2" s="52"/>
      <c r="GPQ2" s="52"/>
      <c r="GPR2" s="52"/>
      <c r="GPS2" s="52"/>
      <c r="GPT2" s="52"/>
      <c r="GPU2" s="52"/>
      <c r="GPV2" s="52"/>
      <c r="GPW2" s="52"/>
      <c r="GPX2" s="52"/>
      <c r="GPY2" s="52"/>
      <c r="GPZ2" s="52"/>
      <c r="GQA2" s="52"/>
      <c r="GQB2" s="52"/>
      <c r="GQC2" s="52"/>
      <c r="GQD2" s="52"/>
      <c r="GQE2" s="52"/>
      <c r="GQF2" s="52"/>
      <c r="GQG2" s="52"/>
      <c r="GQH2" s="52"/>
      <c r="GQI2" s="52"/>
      <c r="GQJ2" s="52"/>
      <c r="GQK2" s="52"/>
      <c r="GQL2" s="52"/>
      <c r="GQM2" s="52"/>
      <c r="GQN2" s="52"/>
      <c r="GQO2" s="52"/>
      <c r="GQP2" s="52"/>
      <c r="GQQ2" s="52"/>
      <c r="GQR2" s="52"/>
      <c r="GQS2" s="52"/>
      <c r="GQT2" s="52"/>
      <c r="GQU2" s="52"/>
      <c r="GQV2" s="52"/>
      <c r="GQW2" s="52"/>
      <c r="GQX2" s="52"/>
      <c r="GQY2" s="52"/>
      <c r="GQZ2" s="52"/>
      <c r="GRA2" s="52"/>
      <c r="GRB2" s="52"/>
      <c r="GRC2" s="52"/>
      <c r="GRD2" s="52"/>
      <c r="GRE2" s="52"/>
      <c r="GRF2" s="52"/>
      <c r="GRG2" s="52"/>
      <c r="GRH2" s="52"/>
      <c r="GRI2" s="52"/>
      <c r="GRJ2" s="52"/>
      <c r="GRK2" s="52"/>
      <c r="GRL2" s="52"/>
      <c r="GRM2" s="52"/>
      <c r="GRN2" s="52"/>
      <c r="GRO2" s="52"/>
      <c r="GRP2" s="52"/>
      <c r="GRQ2" s="52"/>
      <c r="GRR2" s="52"/>
      <c r="GRS2" s="52"/>
      <c r="GRT2" s="52"/>
      <c r="GRU2" s="52"/>
      <c r="GRV2" s="52"/>
      <c r="GRW2" s="52"/>
      <c r="GRX2" s="52"/>
      <c r="GRY2" s="52"/>
      <c r="GRZ2" s="52"/>
      <c r="GSA2" s="52"/>
      <c r="GSB2" s="52"/>
      <c r="GSC2" s="52"/>
      <c r="GSD2" s="52"/>
      <c r="GSE2" s="52"/>
      <c r="GSF2" s="52"/>
      <c r="GSG2" s="52"/>
      <c r="GSH2" s="52"/>
      <c r="GSI2" s="52"/>
      <c r="GSJ2" s="52"/>
      <c r="GSK2" s="52"/>
      <c r="GSL2" s="52"/>
      <c r="GSM2" s="52"/>
      <c r="GSN2" s="52"/>
      <c r="GSO2" s="52"/>
      <c r="GSP2" s="52"/>
      <c r="GSQ2" s="52"/>
      <c r="GSR2" s="52"/>
      <c r="GSS2" s="52"/>
      <c r="GST2" s="52"/>
      <c r="GSU2" s="52"/>
      <c r="GSV2" s="52"/>
      <c r="GSW2" s="52"/>
      <c r="GSX2" s="52"/>
      <c r="GSY2" s="52"/>
      <c r="GSZ2" s="52"/>
      <c r="GTA2" s="52"/>
      <c r="GTB2" s="52"/>
      <c r="GTC2" s="52"/>
      <c r="GTD2" s="52"/>
      <c r="GTE2" s="52"/>
      <c r="GTF2" s="52"/>
      <c r="GTG2" s="52"/>
      <c r="GTH2" s="52"/>
      <c r="GTI2" s="52"/>
      <c r="GTJ2" s="52"/>
      <c r="GTK2" s="52"/>
      <c r="GTL2" s="52"/>
      <c r="GTM2" s="52"/>
      <c r="GTN2" s="52"/>
      <c r="GTO2" s="52"/>
      <c r="GTP2" s="52"/>
      <c r="GTQ2" s="52"/>
      <c r="GTR2" s="52"/>
      <c r="GTS2" s="52"/>
      <c r="GTT2" s="52"/>
      <c r="GTU2" s="52"/>
      <c r="GTV2" s="52"/>
      <c r="GTW2" s="52"/>
      <c r="GTX2" s="52"/>
      <c r="GTY2" s="52"/>
      <c r="GTZ2" s="52"/>
      <c r="GUA2" s="52"/>
      <c r="GUB2" s="52"/>
      <c r="GUC2" s="52"/>
      <c r="GUD2" s="52"/>
      <c r="GUE2" s="52"/>
      <c r="GUF2" s="52"/>
      <c r="GUG2" s="52"/>
      <c r="GUH2" s="52"/>
      <c r="GUI2" s="52"/>
      <c r="GUJ2" s="52"/>
      <c r="GUK2" s="52"/>
      <c r="GUL2" s="52"/>
      <c r="GUM2" s="52"/>
      <c r="GUN2" s="52"/>
      <c r="GUO2" s="52"/>
      <c r="GUP2" s="52"/>
      <c r="GUQ2" s="52"/>
      <c r="GUR2" s="52"/>
      <c r="GUS2" s="52"/>
      <c r="GUT2" s="52"/>
      <c r="GUU2" s="52"/>
      <c r="GUV2" s="52"/>
      <c r="GUW2" s="52"/>
      <c r="GUX2" s="52"/>
      <c r="GUY2" s="52"/>
      <c r="GUZ2" s="52"/>
      <c r="GVA2" s="52"/>
      <c r="GVB2" s="52"/>
      <c r="GVC2" s="52"/>
      <c r="GVD2" s="52"/>
      <c r="GVE2" s="52"/>
      <c r="GVF2" s="52"/>
      <c r="GVG2" s="52"/>
      <c r="GVH2" s="52"/>
      <c r="GVI2" s="52"/>
      <c r="GVJ2" s="52"/>
      <c r="GVK2" s="52"/>
      <c r="GVL2" s="52"/>
      <c r="GVM2" s="52"/>
      <c r="GVN2" s="52"/>
      <c r="GVO2" s="52"/>
      <c r="GVP2" s="52"/>
      <c r="GVQ2" s="52"/>
      <c r="GVR2" s="52"/>
      <c r="GVS2" s="52"/>
      <c r="GVT2" s="52"/>
      <c r="GVU2" s="52"/>
      <c r="GVV2" s="52"/>
      <c r="GVW2" s="52"/>
      <c r="GVX2" s="52"/>
      <c r="GVY2" s="52"/>
      <c r="GVZ2" s="52"/>
      <c r="GWA2" s="52"/>
      <c r="GWB2" s="52"/>
      <c r="GWC2" s="52"/>
      <c r="GWD2" s="52"/>
      <c r="GWE2" s="52"/>
      <c r="GWF2" s="52"/>
      <c r="GWG2" s="52"/>
      <c r="GWH2" s="52"/>
      <c r="GWI2" s="52"/>
      <c r="GWJ2" s="52"/>
      <c r="GWK2" s="52"/>
      <c r="GWL2" s="52"/>
      <c r="GWM2" s="52"/>
      <c r="GWN2" s="52"/>
      <c r="GWO2" s="52"/>
      <c r="GWP2" s="52"/>
      <c r="GWQ2" s="52"/>
      <c r="GWR2" s="52"/>
      <c r="GWS2" s="52"/>
      <c r="GWT2" s="52"/>
      <c r="GWU2" s="52"/>
      <c r="GWV2" s="52"/>
      <c r="GWW2" s="52"/>
      <c r="GWX2" s="52"/>
      <c r="GWY2" s="52"/>
      <c r="GWZ2" s="52"/>
      <c r="GXA2" s="52"/>
      <c r="GXB2" s="52"/>
      <c r="GXC2" s="52"/>
      <c r="GXD2" s="52"/>
      <c r="GXE2" s="52"/>
      <c r="GXF2" s="52"/>
      <c r="GXG2" s="52"/>
      <c r="GXH2" s="52"/>
      <c r="GXI2" s="52"/>
      <c r="GXJ2" s="52"/>
      <c r="GXK2" s="52"/>
      <c r="GXL2" s="52"/>
      <c r="GXM2" s="52"/>
      <c r="GXN2" s="52"/>
      <c r="GXO2" s="52"/>
      <c r="GXP2" s="52"/>
      <c r="GXQ2" s="52"/>
      <c r="GXR2" s="52"/>
      <c r="GXS2" s="52"/>
      <c r="GXT2" s="52"/>
      <c r="GXU2" s="52"/>
      <c r="GXV2" s="52"/>
      <c r="GXW2" s="52"/>
      <c r="GXX2" s="52"/>
      <c r="GXY2" s="52"/>
      <c r="GXZ2" s="52"/>
      <c r="GYA2" s="52"/>
      <c r="GYB2" s="52"/>
      <c r="GYC2" s="52"/>
      <c r="GYD2" s="52"/>
      <c r="GYE2" s="52"/>
      <c r="GYF2" s="52"/>
      <c r="GYG2" s="52"/>
      <c r="GYH2" s="52"/>
      <c r="GYI2" s="52"/>
      <c r="GYJ2" s="52"/>
      <c r="GYK2" s="52"/>
      <c r="GYL2" s="52"/>
      <c r="GYM2" s="52"/>
      <c r="GYN2" s="52"/>
      <c r="GYO2" s="52"/>
      <c r="GYP2" s="52"/>
      <c r="GYQ2" s="52"/>
      <c r="GYR2" s="52"/>
      <c r="GYS2" s="52"/>
      <c r="GYT2" s="52"/>
      <c r="GYU2" s="52"/>
      <c r="GYV2" s="52"/>
      <c r="GYW2" s="52"/>
      <c r="GYX2" s="52"/>
      <c r="GYY2" s="52"/>
      <c r="GYZ2" s="52"/>
      <c r="GZA2" s="52"/>
      <c r="GZB2" s="52"/>
      <c r="GZC2" s="52"/>
      <c r="GZD2" s="52"/>
      <c r="GZE2" s="52"/>
      <c r="GZF2" s="52"/>
      <c r="GZG2" s="52"/>
      <c r="GZH2" s="52"/>
      <c r="GZI2" s="52"/>
      <c r="GZJ2" s="52"/>
      <c r="GZK2" s="52"/>
      <c r="GZL2" s="52"/>
      <c r="GZM2" s="52"/>
      <c r="GZN2" s="52"/>
      <c r="GZO2" s="52"/>
      <c r="GZP2" s="52"/>
      <c r="GZQ2" s="52"/>
      <c r="GZR2" s="52"/>
      <c r="GZS2" s="52"/>
      <c r="GZT2" s="52"/>
      <c r="GZU2" s="52"/>
      <c r="GZV2" s="52"/>
      <c r="GZW2" s="52"/>
      <c r="GZX2" s="52"/>
      <c r="GZY2" s="52"/>
      <c r="GZZ2" s="52"/>
      <c r="HAA2" s="52"/>
      <c r="HAB2" s="52"/>
      <c r="HAC2" s="52"/>
      <c r="HAD2" s="52"/>
      <c r="HAE2" s="52"/>
      <c r="HAF2" s="52"/>
      <c r="HAG2" s="52"/>
      <c r="HAH2" s="52"/>
      <c r="HAI2" s="52"/>
      <c r="HAJ2" s="52"/>
      <c r="HAK2" s="52"/>
      <c r="HAL2" s="52"/>
      <c r="HAM2" s="52"/>
      <c r="HAN2" s="52"/>
      <c r="HAO2" s="52"/>
      <c r="HAP2" s="52"/>
      <c r="HAQ2" s="52"/>
      <c r="HAR2" s="52"/>
      <c r="HAS2" s="52"/>
      <c r="HAT2" s="52"/>
      <c r="HAU2" s="52"/>
      <c r="HAV2" s="52"/>
      <c r="HAW2" s="52"/>
      <c r="HAX2" s="52"/>
      <c r="HAY2" s="52"/>
      <c r="HAZ2" s="52"/>
      <c r="HBA2" s="52"/>
      <c r="HBB2" s="52"/>
      <c r="HBC2" s="52"/>
      <c r="HBD2" s="52"/>
      <c r="HBE2" s="52"/>
      <c r="HBF2" s="52"/>
      <c r="HBG2" s="52"/>
      <c r="HBH2" s="52"/>
      <c r="HBI2" s="52"/>
      <c r="HBJ2" s="52"/>
      <c r="HBK2" s="52"/>
      <c r="HBL2" s="52"/>
      <c r="HBM2" s="52"/>
      <c r="HBN2" s="52"/>
      <c r="HBO2" s="52"/>
      <c r="HBP2" s="52"/>
      <c r="HBQ2" s="52"/>
      <c r="HBR2" s="52"/>
      <c r="HBS2" s="52"/>
      <c r="HBT2" s="52"/>
      <c r="HBU2" s="52"/>
      <c r="HBV2" s="52"/>
      <c r="HBW2" s="52"/>
      <c r="HBX2" s="52"/>
      <c r="HBY2" s="52"/>
      <c r="HBZ2" s="52"/>
      <c r="HCA2" s="52"/>
      <c r="HCB2" s="52"/>
      <c r="HCC2" s="52"/>
      <c r="HCD2" s="52"/>
      <c r="HCE2" s="52"/>
      <c r="HCF2" s="52"/>
      <c r="HCG2" s="52"/>
      <c r="HCH2" s="52"/>
      <c r="HCI2" s="52"/>
      <c r="HCJ2" s="52"/>
      <c r="HCK2" s="52"/>
      <c r="HCL2" s="52"/>
      <c r="HCM2" s="52"/>
      <c r="HCN2" s="52"/>
      <c r="HCO2" s="52"/>
      <c r="HCP2" s="52"/>
      <c r="HCQ2" s="52"/>
      <c r="HCR2" s="52"/>
      <c r="HCS2" s="52"/>
      <c r="HCT2" s="52"/>
      <c r="HCU2" s="52"/>
      <c r="HCV2" s="52"/>
      <c r="HCW2" s="52"/>
      <c r="HCX2" s="52"/>
      <c r="HCY2" s="52"/>
      <c r="HCZ2" s="52"/>
      <c r="HDA2" s="52"/>
      <c r="HDB2" s="52"/>
      <c r="HDC2" s="52"/>
      <c r="HDD2" s="52"/>
      <c r="HDE2" s="52"/>
      <c r="HDF2" s="52"/>
      <c r="HDG2" s="52"/>
      <c r="HDH2" s="52"/>
      <c r="HDI2" s="52"/>
      <c r="HDJ2" s="52"/>
      <c r="HDK2" s="52"/>
      <c r="HDL2" s="52"/>
      <c r="HDM2" s="52"/>
      <c r="HDN2" s="52"/>
      <c r="HDO2" s="52"/>
      <c r="HDP2" s="52"/>
      <c r="HDQ2" s="52"/>
      <c r="HDR2" s="52"/>
      <c r="HDS2" s="52"/>
      <c r="HDT2" s="52"/>
      <c r="HDU2" s="52"/>
      <c r="HDV2" s="52"/>
      <c r="HDW2" s="52"/>
      <c r="HDX2" s="52"/>
      <c r="HDY2" s="52"/>
      <c r="HDZ2" s="52"/>
      <c r="HEA2" s="52"/>
      <c r="HEB2" s="52"/>
      <c r="HEC2" s="52"/>
      <c r="HED2" s="52"/>
      <c r="HEE2" s="52"/>
      <c r="HEF2" s="52"/>
      <c r="HEG2" s="52"/>
      <c r="HEH2" s="52"/>
      <c r="HEI2" s="52"/>
      <c r="HEJ2" s="52"/>
      <c r="HEK2" s="52"/>
      <c r="HEL2" s="52"/>
      <c r="HEM2" s="52"/>
      <c r="HEN2" s="52"/>
      <c r="HEO2" s="52"/>
      <c r="HEP2" s="52"/>
      <c r="HEQ2" s="52"/>
      <c r="HER2" s="52"/>
      <c r="HES2" s="52"/>
      <c r="HET2" s="52"/>
      <c r="HEU2" s="52"/>
      <c r="HEV2" s="52"/>
      <c r="HEW2" s="52"/>
      <c r="HEX2" s="52"/>
      <c r="HEY2" s="52"/>
      <c r="HEZ2" s="52"/>
      <c r="HFA2" s="52"/>
      <c r="HFB2" s="52"/>
      <c r="HFC2" s="52"/>
      <c r="HFD2" s="52"/>
      <c r="HFE2" s="52"/>
      <c r="HFF2" s="52"/>
      <c r="HFG2" s="52"/>
      <c r="HFH2" s="52"/>
      <c r="HFI2" s="52"/>
      <c r="HFJ2" s="52"/>
      <c r="HFK2" s="52"/>
      <c r="HFL2" s="52"/>
      <c r="HFM2" s="52"/>
      <c r="HFN2" s="52"/>
      <c r="HFO2" s="52"/>
      <c r="HFP2" s="52"/>
      <c r="HFQ2" s="52"/>
      <c r="HFR2" s="52"/>
      <c r="HFS2" s="52"/>
      <c r="HFT2" s="52"/>
      <c r="HFU2" s="52"/>
      <c r="HFV2" s="52"/>
      <c r="HFW2" s="52"/>
      <c r="HFX2" s="52"/>
      <c r="HFY2" s="52"/>
      <c r="HFZ2" s="52"/>
      <c r="HGA2" s="52"/>
      <c r="HGB2" s="52"/>
      <c r="HGC2" s="52"/>
      <c r="HGD2" s="52"/>
      <c r="HGE2" s="52"/>
      <c r="HGF2" s="52"/>
      <c r="HGG2" s="52"/>
      <c r="HGH2" s="52"/>
      <c r="HGI2" s="52"/>
      <c r="HGJ2" s="52"/>
      <c r="HGK2" s="52"/>
      <c r="HGL2" s="52"/>
      <c r="HGM2" s="52"/>
      <c r="HGN2" s="52"/>
      <c r="HGO2" s="52"/>
      <c r="HGP2" s="52"/>
      <c r="HGQ2" s="52"/>
      <c r="HGR2" s="52"/>
      <c r="HGS2" s="52"/>
      <c r="HGT2" s="52"/>
      <c r="HGU2" s="52"/>
      <c r="HGV2" s="52"/>
      <c r="HGW2" s="52"/>
      <c r="HGX2" s="52"/>
      <c r="HGY2" s="52"/>
      <c r="HGZ2" s="52"/>
      <c r="HHA2" s="52"/>
      <c r="HHB2" s="52"/>
      <c r="HHC2" s="52"/>
      <c r="HHD2" s="52"/>
      <c r="HHE2" s="52"/>
      <c r="HHF2" s="52"/>
      <c r="HHG2" s="52"/>
      <c r="HHH2" s="52"/>
      <c r="HHI2" s="52"/>
      <c r="HHJ2" s="52"/>
      <c r="HHK2" s="52"/>
      <c r="HHL2" s="52"/>
      <c r="HHM2" s="52"/>
      <c r="HHN2" s="52"/>
      <c r="HHO2" s="52"/>
      <c r="HHP2" s="52"/>
      <c r="HHQ2" s="52"/>
      <c r="HHR2" s="52"/>
      <c r="HHS2" s="52"/>
      <c r="HHT2" s="52"/>
      <c r="HHU2" s="52"/>
      <c r="HHV2" s="52"/>
      <c r="HHW2" s="52"/>
      <c r="HHX2" s="52"/>
      <c r="HHY2" s="52"/>
      <c r="HHZ2" s="52"/>
      <c r="HIA2" s="52"/>
      <c r="HIB2" s="52"/>
      <c r="HIC2" s="52"/>
      <c r="HID2" s="52"/>
      <c r="HIE2" s="52"/>
      <c r="HIF2" s="52"/>
      <c r="HIG2" s="52"/>
      <c r="HIH2" s="52"/>
      <c r="HII2" s="52"/>
      <c r="HIJ2" s="52"/>
      <c r="HIK2" s="52"/>
      <c r="HIL2" s="52"/>
      <c r="HIM2" s="52"/>
      <c r="HIN2" s="52"/>
      <c r="HIO2" s="52"/>
      <c r="HIP2" s="52"/>
      <c r="HIQ2" s="52"/>
      <c r="HIR2" s="52"/>
      <c r="HIS2" s="52"/>
      <c r="HIT2" s="52"/>
      <c r="HIU2" s="52"/>
      <c r="HIV2" s="52"/>
      <c r="HIW2" s="52"/>
      <c r="HIX2" s="52"/>
      <c r="HIY2" s="52"/>
      <c r="HIZ2" s="52"/>
      <c r="HJA2" s="52"/>
      <c r="HJB2" s="52"/>
      <c r="HJC2" s="52"/>
      <c r="HJD2" s="52"/>
      <c r="HJE2" s="52"/>
      <c r="HJF2" s="52"/>
      <c r="HJG2" s="52"/>
      <c r="HJH2" s="52"/>
      <c r="HJI2" s="52"/>
      <c r="HJJ2" s="52"/>
      <c r="HJK2" s="52"/>
      <c r="HJL2" s="52"/>
      <c r="HJM2" s="52"/>
      <c r="HJN2" s="52"/>
      <c r="HJO2" s="52"/>
      <c r="HJP2" s="52"/>
      <c r="HJQ2" s="52"/>
      <c r="HJR2" s="52"/>
      <c r="HJS2" s="52"/>
      <c r="HJT2" s="52"/>
      <c r="HJU2" s="52"/>
      <c r="HJV2" s="52"/>
      <c r="HJW2" s="52"/>
      <c r="HJX2" s="52"/>
      <c r="HJY2" s="52"/>
      <c r="HJZ2" s="52"/>
      <c r="HKA2" s="52"/>
      <c r="HKB2" s="52"/>
      <c r="HKC2" s="52"/>
      <c r="HKD2" s="52"/>
      <c r="HKE2" s="52"/>
      <c r="HKF2" s="52"/>
      <c r="HKG2" s="52"/>
      <c r="HKH2" s="52"/>
      <c r="HKI2" s="52"/>
      <c r="HKJ2" s="52"/>
      <c r="HKK2" s="52"/>
      <c r="HKL2" s="52"/>
      <c r="HKM2" s="52"/>
      <c r="HKN2" s="52"/>
      <c r="HKO2" s="52"/>
      <c r="HKP2" s="52"/>
      <c r="HKQ2" s="52"/>
      <c r="HKR2" s="52"/>
      <c r="HKS2" s="52"/>
      <c r="HKT2" s="52"/>
      <c r="HKU2" s="52"/>
      <c r="HKV2" s="52"/>
      <c r="HKW2" s="52"/>
      <c r="HKX2" s="52"/>
      <c r="HKY2" s="52"/>
      <c r="HKZ2" s="52"/>
      <c r="HLA2" s="52"/>
      <c r="HLB2" s="52"/>
      <c r="HLC2" s="52"/>
      <c r="HLD2" s="52"/>
      <c r="HLE2" s="52"/>
      <c r="HLF2" s="52"/>
      <c r="HLG2" s="52"/>
      <c r="HLH2" s="52"/>
      <c r="HLI2" s="52"/>
      <c r="HLJ2" s="52"/>
      <c r="HLK2" s="52"/>
      <c r="HLL2" s="52"/>
      <c r="HLM2" s="52"/>
      <c r="HLN2" s="52"/>
      <c r="HLO2" s="52"/>
      <c r="HLP2" s="52"/>
      <c r="HLQ2" s="52"/>
      <c r="HLR2" s="52"/>
      <c r="HLS2" s="52"/>
      <c r="HLT2" s="52"/>
      <c r="HLU2" s="52"/>
      <c r="HLV2" s="52"/>
      <c r="HLW2" s="52"/>
      <c r="HLX2" s="52"/>
      <c r="HLY2" s="52"/>
      <c r="HLZ2" s="52"/>
      <c r="HMA2" s="52"/>
      <c r="HMB2" s="52"/>
      <c r="HMC2" s="52"/>
      <c r="HMD2" s="52"/>
      <c r="HME2" s="52"/>
      <c r="HMF2" s="52"/>
      <c r="HMG2" s="52"/>
      <c r="HMH2" s="52"/>
      <c r="HMI2" s="52"/>
      <c r="HMJ2" s="52"/>
      <c r="HMK2" s="52"/>
      <c r="HML2" s="52"/>
      <c r="HMM2" s="52"/>
      <c r="HMN2" s="52"/>
      <c r="HMO2" s="52"/>
      <c r="HMP2" s="52"/>
      <c r="HMQ2" s="52"/>
      <c r="HMR2" s="52"/>
      <c r="HMS2" s="52"/>
      <c r="HMT2" s="52"/>
      <c r="HMU2" s="52"/>
      <c r="HMV2" s="52"/>
      <c r="HMW2" s="52"/>
      <c r="HMX2" s="52"/>
      <c r="HMY2" s="52"/>
      <c r="HMZ2" s="52"/>
      <c r="HNA2" s="52"/>
      <c r="HNB2" s="52"/>
      <c r="HNC2" s="52"/>
      <c r="HND2" s="52"/>
      <c r="HNE2" s="52"/>
      <c r="HNF2" s="52"/>
      <c r="HNG2" s="52"/>
      <c r="HNH2" s="52"/>
      <c r="HNI2" s="52"/>
      <c r="HNJ2" s="52"/>
      <c r="HNK2" s="52"/>
      <c r="HNL2" s="52"/>
      <c r="HNM2" s="52"/>
      <c r="HNN2" s="52"/>
      <c r="HNO2" s="52"/>
      <c r="HNP2" s="52"/>
      <c r="HNQ2" s="52"/>
      <c r="HNR2" s="52"/>
      <c r="HNS2" s="52"/>
      <c r="HNT2" s="52"/>
      <c r="HNU2" s="52"/>
      <c r="HNV2" s="52"/>
      <c r="HNW2" s="52"/>
      <c r="HNX2" s="52"/>
      <c r="HNY2" s="52"/>
      <c r="HNZ2" s="52"/>
      <c r="HOA2" s="52"/>
      <c r="HOB2" s="52"/>
      <c r="HOC2" s="52"/>
      <c r="HOD2" s="52"/>
      <c r="HOE2" s="52"/>
      <c r="HOF2" s="52"/>
      <c r="HOG2" s="52"/>
      <c r="HOH2" s="52"/>
      <c r="HOI2" s="52"/>
      <c r="HOJ2" s="52"/>
      <c r="HOK2" s="52"/>
      <c r="HOL2" s="52"/>
      <c r="HOM2" s="52"/>
      <c r="HON2" s="52"/>
      <c r="HOO2" s="52"/>
      <c r="HOP2" s="52"/>
      <c r="HOQ2" s="52"/>
      <c r="HOR2" s="52"/>
      <c r="HOS2" s="52"/>
      <c r="HOT2" s="52"/>
      <c r="HOU2" s="52"/>
      <c r="HOV2" s="52"/>
      <c r="HOW2" s="52"/>
      <c r="HOX2" s="52"/>
      <c r="HOY2" s="52"/>
      <c r="HOZ2" s="52"/>
      <c r="HPA2" s="52"/>
      <c r="HPB2" s="52"/>
      <c r="HPC2" s="52"/>
      <c r="HPD2" s="52"/>
      <c r="HPE2" s="52"/>
      <c r="HPF2" s="52"/>
      <c r="HPG2" s="52"/>
      <c r="HPH2" s="52"/>
      <c r="HPI2" s="52"/>
      <c r="HPJ2" s="52"/>
      <c r="HPK2" s="52"/>
      <c r="HPL2" s="52"/>
      <c r="HPM2" s="52"/>
      <c r="HPN2" s="52"/>
      <c r="HPO2" s="52"/>
      <c r="HPP2" s="52"/>
      <c r="HPQ2" s="52"/>
      <c r="HPR2" s="52"/>
      <c r="HPS2" s="52"/>
      <c r="HPT2" s="52"/>
      <c r="HPU2" s="52"/>
      <c r="HPV2" s="52"/>
      <c r="HPW2" s="52"/>
      <c r="HPX2" s="52"/>
      <c r="HPY2" s="52"/>
      <c r="HPZ2" s="52"/>
      <c r="HQA2" s="52"/>
      <c r="HQB2" s="52"/>
      <c r="HQC2" s="52"/>
      <c r="HQD2" s="52"/>
      <c r="HQE2" s="52"/>
      <c r="HQF2" s="52"/>
      <c r="HQG2" s="52"/>
      <c r="HQH2" s="52"/>
      <c r="HQI2" s="52"/>
      <c r="HQJ2" s="52"/>
      <c r="HQK2" s="52"/>
      <c r="HQL2" s="52"/>
      <c r="HQM2" s="52"/>
      <c r="HQN2" s="52"/>
      <c r="HQO2" s="52"/>
      <c r="HQP2" s="52"/>
      <c r="HQQ2" s="52"/>
      <c r="HQR2" s="52"/>
      <c r="HQS2" s="52"/>
      <c r="HQT2" s="52"/>
      <c r="HQU2" s="52"/>
      <c r="HQV2" s="52"/>
      <c r="HQW2" s="52"/>
      <c r="HQX2" s="52"/>
      <c r="HQY2" s="52"/>
      <c r="HQZ2" s="52"/>
      <c r="HRA2" s="52"/>
      <c r="HRB2" s="52"/>
      <c r="HRC2" s="52"/>
      <c r="HRD2" s="52"/>
      <c r="HRE2" s="52"/>
      <c r="HRF2" s="52"/>
      <c r="HRG2" s="52"/>
      <c r="HRH2" s="52"/>
      <c r="HRI2" s="52"/>
      <c r="HRJ2" s="52"/>
      <c r="HRK2" s="52"/>
      <c r="HRL2" s="52"/>
      <c r="HRM2" s="52"/>
      <c r="HRN2" s="52"/>
      <c r="HRO2" s="52"/>
      <c r="HRP2" s="52"/>
      <c r="HRQ2" s="52"/>
      <c r="HRR2" s="52"/>
      <c r="HRS2" s="52"/>
      <c r="HRT2" s="52"/>
      <c r="HRU2" s="52"/>
      <c r="HRV2" s="52"/>
      <c r="HRW2" s="52"/>
      <c r="HRX2" s="52"/>
      <c r="HRY2" s="52"/>
      <c r="HRZ2" s="52"/>
      <c r="HSA2" s="52"/>
      <c r="HSB2" s="52"/>
      <c r="HSC2" s="52"/>
      <c r="HSD2" s="52"/>
      <c r="HSE2" s="52"/>
      <c r="HSF2" s="52"/>
      <c r="HSG2" s="52"/>
      <c r="HSH2" s="52"/>
      <c r="HSI2" s="52"/>
      <c r="HSJ2" s="52"/>
      <c r="HSK2" s="52"/>
      <c r="HSL2" s="52"/>
      <c r="HSM2" s="52"/>
      <c r="HSN2" s="52"/>
      <c r="HSO2" s="52"/>
      <c r="HSP2" s="52"/>
      <c r="HSQ2" s="52"/>
      <c r="HSR2" s="52"/>
      <c r="HSS2" s="52"/>
      <c r="HST2" s="52"/>
      <c r="HSU2" s="52"/>
      <c r="HSV2" s="52"/>
      <c r="HSW2" s="52"/>
      <c r="HSX2" s="52"/>
      <c r="HSY2" s="52"/>
      <c r="HSZ2" s="52"/>
      <c r="HTA2" s="52"/>
      <c r="HTB2" s="52"/>
      <c r="HTC2" s="52"/>
      <c r="HTD2" s="52"/>
      <c r="HTE2" s="52"/>
      <c r="HTF2" s="52"/>
      <c r="HTG2" s="52"/>
      <c r="HTH2" s="52"/>
      <c r="HTI2" s="52"/>
      <c r="HTJ2" s="52"/>
      <c r="HTK2" s="52"/>
      <c r="HTL2" s="52"/>
      <c r="HTM2" s="52"/>
      <c r="HTN2" s="52"/>
      <c r="HTO2" s="52"/>
      <c r="HTP2" s="52"/>
      <c r="HTQ2" s="52"/>
      <c r="HTR2" s="52"/>
      <c r="HTS2" s="52"/>
      <c r="HTT2" s="52"/>
      <c r="HTU2" s="52"/>
      <c r="HTV2" s="52"/>
      <c r="HTW2" s="52"/>
      <c r="HTX2" s="52"/>
      <c r="HTY2" s="52"/>
      <c r="HTZ2" s="52"/>
      <c r="HUA2" s="52"/>
      <c r="HUB2" s="52"/>
      <c r="HUC2" s="52"/>
      <c r="HUD2" s="52"/>
      <c r="HUE2" s="52"/>
      <c r="HUF2" s="52"/>
      <c r="HUG2" s="52"/>
      <c r="HUH2" s="52"/>
      <c r="HUI2" s="52"/>
      <c r="HUJ2" s="52"/>
      <c r="HUK2" s="52"/>
      <c r="HUL2" s="52"/>
      <c r="HUM2" s="52"/>
      <c r="HUN2" s="52"/>
      <c r="HUO2" s="52"/>
      <c r="HUP2" s="52"/>
      <c r="HUQ2" s="52"/>
      <c r="HUR2" s="52"/>
      <c r="HUS2" s="52"/>
      <c r="HUT2" s="52"/>
      <c r="HUU2" s="52"/>
      <c r="HUV2" s="52"/>
      <c r="HUW2" s="52"/>
      <c r="HUX2" s="52"/>
      <c r="HUY2" s="52"/>
      <c r="HUZ2" s="52"/>
      <c r="HVA2" s="52"/>
      <c r="HVB2" s="52"/>
      <c r="HVC2" s="52"/>
      <c r="HVD2" s="52"/>
      <c r="HVE2" s="52"/>
      <c r="HVF2" s="52"/>
      <c r="HVG2" s="52"/>
      <c r="HVH2" s="52"/>
      <c r="HVI2" s="52"/>
      <c r="HVJ2" s="52"/>
      <c r="HVK2" s="52"/>
      <c r="HVL2" s="52"/>
      <c r="HVM2" s="52"/>
      <c r="HVN2" s="52"/>
      <c r="HVO2" s="52"/>
      <c r="HVP2" s="52"/>
      <c r="HVQ2" s="52"/>
      <c r="HVR2" s="52"/>
      <c r="HVS2" s="52"/>
      <c r="HVT2" s="52"/>
      <c r="HVU2" s="52"/>
      <c r="HVV2" s="52"/>
      <c r="HVW2" s="52"/>
      <c r="HVX2" s="52"/>
      <c r="HVY2" s="52"/>
      <c r="HVZ2" s="52"/>
      <c r="HWA2" s="52"/>
      <c r="HWB2" s="52"/>
      <c r="HWC2" s="52"/>
      <c r="HWD2" s="52"/>
      <c r="HWE2" s="52"/>
      <c r="HWF2" s="52"/>
      <c r="HWG2" s="52"/>
      <c r="HWH2" s="52"/>
      <c r="HWI2" s="52"/>
      <c r="HWJ2" s="52"/>
      <c r="HWK2" s="52"/>
      <c r="HWL2" s="52"/>
      <c r="HWM2" s="52"/>
      <c r="HWN2" s="52"/>
      <c r="HWO2" s="52"/>
      <c r="HWP2" s="52"/>
      <c r="HWQ2" s="52"/>
      <c r="HWR2" s="52"/>
      <c r="HWS2" s="52"/>
      <c r="HWT2" s="52"/>
      <c r="HWU2" s="52"/>
      <c r="HWV2" s="52"/>
      <c r="HWW2" s="52"/>
      <c r="HWX2" s="52"/>
      <c r="HWY2" s="52"/>
      <c r="HWZ2" s="52"/>
      <c r="HXA2" s="52"/>
      <c r="HXB2" s="52"/>
      <c r="HXC2" s="52"/>
      <c r="HXD2" s="52"/>
      <c r="HXE2" s="52"/>
      <c r="HXF2" s="52"/>
      <c r="HXG2" s="52"/>
      <c r="HXH2" s="52"/>
      <c r="HXI2" s="52"/>
      <c r="HXJ2" s="52"/>
      <c r="HXK2" s="52"/>
      <c r="HXL2" s="52"/>
      <c r="HXM2" s="52"/>
      <c r="HXN2" s="52"/>
      <c r="HXO2" s="52"/>
      <c r="HXP2" s="52"/>
      <c r="HXQ2" s="52"/>
      <c r="HXR2" s="52"/>
      <c r="HXS2" s="52"/>
      <c r="HXT2" s="52"/>
      <c r="HXU2" s="52"/>
      <c r="HXV2" s="52"/>
      <c r="HXW2" s="52"/>
      <c r="HXX2" s="52"/>
      <c r="HXY2" s="52"/>
      <c r="HXZ2" s="52"/>
      <c r="HYA2" s="52"/>
      <c r="HYB2" s="52"/>
      <c r="HYC2" s="52"/>
      <c r="HYD2" s="52"/>
      <c r="HYE2" s="52"/>
      <c r="HYF2" s="52"/>
      <c r="HYG2" s="52"/>
      <c r="HYH2" s="52"/>
      <c r="HYI2" s="52"/>
      <c r="HYJ2" s="52"/>
      <c r="HYK2" s="52"/>
      <c r="HYL2" s="52"/>
      <c r="HYM2" s="52"/>
      <c r="HYN2" s="52"/>
      <c r="HYO2" s="52"/>
      <c r="HYP2" s="52"/>
      <c r="HYQ2" s="52"/>
      <c r="HYR2" s="52"/>
      <c r="HYS2" s="52"/>
      <c r="HYT2" s="52"/>
      <c r="HYU2" s="52"/>
      <c r="HYV2" s="52"/>
      <c r="HYW2" s="52"/>
      <c r="HYX2" s="52"/>
      <c r="HYY2" s="52"/>
      <c r="HYZ2" s="52"/>
      <c r="HZA2" s="52"/>
      <c r="HZB2" s="52"/>
      <c r="HZC2" s="52"/>
      <c r="HZD2" s="52"/>
      <c r="HZE2" s="52"/>
      <c r="HZF2" s="52"/>
      <c r="HZG2" s="52"/>
      <c r="HZH2" s="52"/>
      <c r="HZI2" s="52"/>
      <c r="HZJ2" s="52"/>
      <c r="HZK2" s="52"/>
      <c r="HZL2" s="52"/>
      <c r="HZM2" s="52"/>
      <c r="HZN2" s="52"/>
      <c r="HZO2" s="52"/>
      <c r="HZP2" s="52"/>
      <c r="HZQ2" s="52"/>
      <c r="HZR2" s="52"/>
      <c r="HZS2" s="52"/>
      <c r="HZT2" s="52"/>
      <c r="HZU2" s="52"/>
      <c r="HZV2" s="52"/>
      <c r="HZW2" s="52"/>
      <c r="HZX2" s="52"/>
      <c r="HZY2" s="52"/>
      <c r="HZZ2" s="52"/>
      <c r="IAA2" s="52"/>
      <c r="IAB2" s="52"/>
      <c r="IAC2" s="52"/>
      <c r="IAD2" s="52"/>
      <c r="IAE2" s="52"/>
      <c r="IAF2" s="52"/>
      <c r="IAG2" s="52"/>
      <c r="IAH2" s="52"/>
      <c r="IAI2" s="52"/>
      <c r="IAJ2" s="52"/>
      <c r="IAK2" s="52"/>
      <c r="IAL2" s="52"/>
      <c r="IAM2" s="52"/>
      <c r="IAN2" s="52"/>
      <c r="IAO2" s="52"/>
      <c r="IAP2" s="52"/>
      <c r="IAQ2" s="52"/>
      <c r="IAR2" s="52"/>
      <c r="IAS2" s="52"/>
      <c r="IAT2" s="52"/>
      <c r="IAU2" s="52"/>
      <c r="IAV2" s="52"/>
      <c r="IAW2" s="52"/>
      <c r="IAX2" s="52"/>
      <c r="IAY2" s="52"/>
      <c r="IAZ2" s="52"/>
      <c r="IBA2" s="52"/>
      <c r="IBB2" s="52"/>
      <c r="IBC2" s="52"/>
      <c r="IBD2" s="52"/>
      <c r="IBE2" s="52"/>
      <c r="IBF2" s="52"/>
      <c r="IBG2" s="52"/>
      <c r="IBH2" s="52"/>
      <c r="IBI2" s="52"/>
      <c r="IBJ2" s="52"/>
      <c r="IBK2" s="52"/>
      <c r="IBL2" s="52"/>
      <c r="IBM2" s="52"/>
      <c r="IBN2" s="52"/>
      <c r="IBO2" s="52"/>
      <c r="IBP2" s="52"/>
      <c r="IBQ2" s="52"/>
      <c r="IBR2" s="52"/>
      <c r="IBS2" s="52"/>
      <c r="IBT2" s="52"/>
      <c r="IBU2" s="52"/>
      <c r="IBV2" s="52"/>
      <c r="IBW2" s="52"/>
      <c r="IBX2" s="52"/>
      <c r="IBY2" s="52"/>
      <c r="IBZ2" s="52"/>
      <c r="ICA2" s="52"/>
      <c r="ICB2" s="52"/>
      <c r="ICC2" s="52"/>
      <c r="ICD2" s="52"/>
      <c r="ICE2" s="52"/>
      <c r="ICF2" s="52"/>
      <c r="ICG2" s="52"/>
      <c r="ICH2" s="52"/>
      <c r="ICI2" s="52"/>
      <c r="ICJ2" s="52"/>
      <c r="ICK2" s="52"/>
      <c r="ICL2" s="52"/>
      <c r="ICM2" s="52"/>
      <c r="ICN2" s="52"/>
      <c r="ICO2" s="52"/>
      <c r="ICP2" s="52"/>
      <c r="ICQ2" s="52"/>
      <c r="ICR2" s="52"/>
      <c r="ICS2" s="52"/>
      <c r="ICT2" s="52"/>
      <c r="ICU2" s="52"/>
      <c r="ICV2" s="52"/>
      <c r="ICW2" s="52"/>
      <c r="ICX2" s="52"/>
      <c r="ICY2" s="52"/>
      <c r="ICZ2" s="52"/>
      <c r="IDA2" s="52"/>
      <c r="IDB2" s="52"/>
      <c r="IDC2" s="52"/>
      <c r="IDD2" s="52"/>
      <c r="IDE2" s="52"/>
      <c r="IDF2" s="52"/>
      <c r="IDG2" s="52"/>
      <c r="IDH2" s="52"/>
      <c r="IDI2" s="52"/>
      <c r="IDJ2" s="52"/>
      <c r="IDK2" s="52"/>
      <c r="IDL2" s="52"/>
      <c r="IDM2" s="52"/>
      <c r="IDN2" s="52"/>
      <c r="IDO2" s="52"/>
      <c r="IDP2" s="52"/>
      <c r="IDQ2" s="52"/>
      <c r="IDR2" s="52"/>
      <c r="IDS2" s="52"/>
      <c r="IDT2" s="52"/>
      <c r="IDU2" s="52"/>
      <c r="IDV2" s="52"/>
      <c r="IDW2" s="52"/>
      <c r="IDX2" s="52"/>
      <c r="IDY2" s="52"/>
      <c r="IDZ2" s="52"/>
      <c r="IEA2" s="52"/>
      <c r="IEB2" s="52"/>
      <c r="IEC2" s="52"/>
      <c r="IED2" s="52"/>
      <c r="IEE2" s="52"/>
      <c r="IEF2" s="52"/>
      <c r="IEG2" s="52"/>
      <c r="IEH2" s="52"/>
      <c r="IEI2" s="52"/>
      <c r="IEJ2" s="52"/>
      <c r="IEK2" s="52"/>
      <c r="IEL2" s="52"/>
      <c r="IEM2" s="52"/>
      <c r="IEN2" s="52"/>
      <c r="IEO2" s="52"/>
      <c r="IEP2" s="52"/>
      <c r="IEQ2" s="52"/>
      <c r="IER2" s="52"/>
      <c r="IES2" s="52"/>
      <c r="IET2" s="52"/>
      <c r="IEU2" s="52"/>
      <c r="IEV2" s="52"/>
      <c r="IEW2" s="52"/>
      <c r="IEX2" s="52"/>
      <c r="IEY2" s="52"/>
      <c r="IEZ2" s="52"/>
      <c r="IFA2" s="52"/>
      <c r="IFB2" s="52"/>
      <c r="IFC2" s="52"/>
      <c r="IFD2" s="52"/>
      <c r="IFE2" s="52"/>
      <c r="IFF2" s="52"/>
      <c r="IFG2" s="52"/>
      <c r="IFH2" s="52"/>
      <c r="IFI2" s="52"/>
      <c r="IFJ2" s="52"/>
      <c r="IFK2" s="52"/>
      <c r="IFL2" s="52"/>
      <c r="IFM2" s="52"/>
      <c r="IFN2" s="52"/>
      <c r="IFO2" s="52"/>
      <c r="IFP2" s="52"/>
      <c r="IFQ2" s="52"/>
      <c r="IFR2" s="52"/>
      <c r="IFS2" s="52"/>
      <c r="IFT2" s="52"/>
      <c r="IFU2" s="52"/>
      <c r="IFV2" s="52"/>
      <c r="IFW2" s="52"/>
      <c r="IFX2" s="52"/>
      <c r="IFY2" s="52"/>
      <c r="IFZ2" s="52"/>
      <c r="IGA2" s="52"/>
      <c r="IGB2" s="52"/>
      <c r="IGC2" s="52"/>
      <c r="IGD2" s="52"/>
      <c r="IGE2" s="52"/>
      <c r="IGF2" s="52"/>
      <c r="IGG2" s="52"/>
      <c r="IGH2" s="52"/>
      <c r="IGI2" s="52"/>
      <c r="IGJ2" s="52"/>
      <c r="IGK2" s="52"/>
      <c r="IGL2" s="52"/>
      <c r="IGM2" s="52"/>
      <c r="IGN2" s="52"/>
      <c r="IGO2" s="52"/>
      <c r="IGP2" s="52"/>
      <c r="IGQ2" s="52"/>
      <c r="IGR2" s="52"/>
      <c r="IGS2" s="52"/>
      <c r="IGT2" s="52"/>
      <c r="IGU2" s="52"/>
      <c r="IGV2" s="52"/>
      <c r="IGW2" s="52"/>
      <c r="IGX2" s="52"/>
      <c r="IGY2" s="52"/>
      <c r="IGZ2" s="52"/>
      <c r="IHA2" s="52"/>
      <c r="IHB2" s="52"/>
      <c r="IHC2" s="52"/>
      <c r="IHD2" s="52"/>
      <c r="IHE2" s="52"/>
      <c r="IHF2" s="52"/>
      <c r="IHG2" s="52"/>
      <c r="IHH2" s="52"/>
      <c r="IHI2" s="52"/>
      <c r="IHJ2" s="52"/>
      <c r="IHK2" s="52"/>
      <c r="IHL2" s="52"/>
      <c r="IHM2" s="52"/>
      <c r="IHN2" s="52"/>
      <c r="IHO2" s="52"/>
      <c r="IHP2" s="52"/>
      <c r="IHQ2" s="52"/>
      <c r="IHR2" s="52"/>
      <c r="IHS2" s="52"/>
      <c r="IHT2" s="52"/>
      <c r="IHU2" s="52"/>
      <c r="IHV2" s="52"/>
      <c r="IHW2" s="52"/>
      <c r="IHX2" s="52"/>
      <c r="IHY2" s="52"/>
      <c r="IHZ2" s="52"/>
      <c r="IIA2" s="52"/>
      <c r="IIB2" s="52"/>
      <c r="IIC2" s="52"/>
      <c r="IID2" s="52"/>
      <c r="IIE2" s="52"/>
      <c r="IIF2" s="52"/>
      <c r="IIG2" s="52"/>
      <c r="IIH2" s="52"/>
      <c r="III2" s="52"/>
      <c r="IIJ2" s="52"/>
      <c r="IIK2" s="52"/>
      <c r="IIL2" s="52"/>
      <c r="IIM2" s="52"/>
      <c r="IIN2" s="52"/>
      <c r="IIO2" s="52"/>
      <c r="IIP2" s="52"/>
      <c r="IIQ2" s="52"/>
      <c r="IIR2" s="52"/>
      <c r="IIS2" s="52"/>
      <c r="IIT2" s="52"/>
      <c r="IIU2" s="52"/>
      <c r="IIV2" s="52"/>
      <c r="IIW2" s="52"/>
      <c r="IIX2" s="52"/>
      <c r="IIY2" s="52"/>
      <c r="IIZ2" s="52"/>
      <c r="IJA2" s="52"/>
      <c r="IJB2" s="52"/>
      <c r="IJC2" s="52"/>
      <c r="IJD2" s="52"/>
      <c r="IJE2" s="52"/>
      <c r="IJF2" s="52"/>
      <c r="IJG2" s="52"/>
      <c r="IJH2" s="52"/>
      <c r="IJI2" s="52"/>
      <c r="IJJ2" s="52"/>
      <c r="IJK2" s="52"/>
      <c r="IJL2" s="52"/>
      <c r="IJM2" s="52"/>
      <c r="IJN2" s="52"/>
      <c r="IJO2" s="52"/>
      <c r="IJP2" s="52"/>
      <c r="IJQ2" s="52"/>
      <c r="IJR2" s="52"/>
      <c r="IJS2" s="52"/>
      <c r="IJT2" s="52"/>
      <c r="IJU2" s="52"/>
      <c r="IJV2" s="52"/>
      <c r="IJW2" s="52"/>
      <c r="IJX2" s="52"/>
      <c r="IJY2" s="52"/>
      <c r="IJZ2" s="52"/>
      <c r="IKA2" s="52"/>
      <c r="IKB2" s="52"/>
      <c r="IKC2" s="52"/>
      <c r="IKD2" s="52"/>
      <c r="IKE2" s="52"/>
      <c r="IKF2" s="52"/>
      <c r="IKG2" s="52"/>
      <c r="IKH2" s="52"/>
      <c r="IKI2" s="52"/>
      <c r="IKJ2" s="52"/>
      <c r="IKK2" s="52"/>
      <c r="IKL2" s="52"/>
      <c r="IKM2" s="52"/>
      <c r="IKN2" s="52"/>
      <c r="IKO2" s="52"/>
      <c r="IKP2" s="52"/>
      <c r="IKQ2" s="52"/>
      <c r="IKR2" s="52"/>
      <c r="IKS2" s="52"/>
      <c r="IKT2" s="52"/>
      <c r="IKU2" s="52"/>
      <c r="IKV2" s="52"/>
      <c r="IKW2" s="52"/>
      <c r="IKX2" s="52"/>
      <c r="IKY2" s="52"/>
      <c r="IKZ2" s="52"/>
      <c r="ILA2" s="52"/>
      <c r="ILB2" s="52"/>
      <c r="ILC2" s="52"/>
      <c r="ILD2" s="52"/>
      <c r="ILE2" s="52"/>
      <c r="ILF2" s="52"/>
      <c r="ILG2" s="52"/>
      <c r="ILH2" s="52"/>
      <c r="ILI2" s="52"/>
      <c r="ILJ2" s="52"/>
      <c r="ILK2" s="52"/>
      <c r="ILL2" s="52"/>
      <c r="ILM2" s="52"/>
      <c r="ILN2" s="52"/>
      <c r="ILO2" s="52"/>
      <c r="ILP2" s="52"/>
      <c r="ILQ2" s="52"/>
      <c r="ILR2" s="52"/>
      <c r="ILS2" s="52"/>
      <c r="ILT2" s="52"/>
      <c r="ILU2" s="52"/>
      <c r="ILV2" s="52"/>
      <c r="ILW2" s="52"/>
      <c r="ILX2" s="52"/>
      <c r="ILY2" s="52"/>
      <c r="ILZ2" s="52"/>
      <c r="IMA2" s="52"/>
      <c r="IMB2" s="52"/>
      <c r="IMC2" s="52"/>
      <c r="IMD2" s="52"/>
      <c r="IME2" s="52"/>
      <c r="IMF2" s="52"/>
      <c r="IMG2" s="52"/>
      <c r="IMH2" s="52"/>
      <c r="IMI2" s="52"/>
      <c r="IMJ2" s="52"/>
      <c r="IMK2" s="52"/>
      <c r="IML2" s="52"/>
      <c r="IMM2" s="52"/>
      <c r="IMN2" s="52"/>
      <c r="IMO2" s="52"/>
      <c r="IMP2" s="52"/>
      <c r="IMQ2" s="52"/>
      <c r="IMR2" s="52"/>
      <c r="IMS2" s="52"/>
      <c r="IMT2" s="52"/>
      <c r="IMU2" s="52"/>
      <c r="IMV2" s="52"/>
      <c r="IMW2" s="52"/>
      <c r="IMX2" s="52"/>
      <c r="IMY2" s="52"/>
      <c r="IMZ2" s="52"/>
      <c r="INA2" s="52"/>
      <c r="INB2" s="52"/>
      <c r="INC2" s="52"/>
      <c r="IND2" s="52"/>
      <c r="INE2" s="52"/>
      <c r="INF2" s="52"/>
      <c r="ING2" s="52"/>
      <c r="INH2" s="52"/>
      <c r="INI2" s="52"/>
      <c r="INJ2" s="52"/>
      <c r="INK2" s="52"/>
      <c r="INL2" s="52"/>
      <c r="INM2" s="52"/>
      <c r="INN2" s="52"/>
      <c r="INO2" s="52"/>
      <c r="INP2" s="52"/>
      <c r="INQ2" s="52"/>
      <c r="INR2" s="52"/>
      <c r="INS2" s="52"/>
      <c r="INT2" s="52"/>
      <c r="INU2" s="52"/>
      <c r="INV2" s="52"/>
      <c r="INW2" s="52"/>
      <c r="INX2" s="52"/>
      <c r="INY2" s="52"/>
      <c r="INZ2" s="52"/>
      <c r="IOA2" s="52"/>
      <c r="IOB2" s="52"/>
      <c r="IOC2" s="52"/>
      <c r="IOD2" s="52"/>
      <c r="IOE2" s="52"/>
      <c r="IOF2" s="52"/>
      <c r="IOG2" s="52"/>
      <c r="IOH2" s="52"/>
      <c r="IOI2" s="52"/>
      <c r="IOJ2" s="52"/>
      <c r="IOK2" s="52"/>
      <c r="IOL2" s="52"/>
      <c r="IOM2" s="52"/>
      <c r="ION2" s="52"/>
      <c r="IOO2" s="52"/>
      <c r="IOP2" s="52"/>
      <c r="IOQ2" s="52"/>
      <c r="IOR2" s="52"/>
      <c r="IOS2" s="52"/>
      <c r="IOT2" s="52"/>
      <c r="IOU2" s="52"/>
      <c r="IOV2" s="52"/>
      <c r="IOW2" s="52"/>
      <c r="IOX2" s="52"/>
      <c r="IOY2" s="52"/>
      <c r="IOZ2" s="52"/>
      <c r="IPA2" s="52"/>
      <c r="IPB2" s="52"/>
      <c r="IPC2" s="52"/>
      <c r="IPD2" s="52"/>
      <c r="IPE2" s="52"/>
      <c r="IPF2" s="52"/>
      <c r="IPG2" s="52"/>
      <c r="IPH2" s="52"/>
      <c r="IPI2" s="52"/>
      <c r="IPJ2" s="52"/>
      <c r="IPK2" s="52"/>
      <c r="IPL2" s="52"/>
      <c r="IPM2" s="52"/>
      <c r="IPN2" s="52"/>
      <c r="IPO2" s="52"/>
      <c r="IPP2" s="52"/>
      <c r="IPQ2" s="52"/>
      <c r="IPR2" s="52"/>
      <c r="IPS2" s="52"/>
      <c r="IPT2" s="52"/>
      <c r="IPU2" s="52"/>
      <c r="IPV2" s="52"/>
      <c r="IPW2" s="52"/>
      <c r="IPX2" s="52"/>
      <c r="IPY2" s="52"/>
      <c r="IPZ2" s="52"/>
      <c r="IQA2" s="52"/>
      <c r="IQB2" s="52"/>
      <c r="IQC2" s="52"/>
      <c r="IQD2" s="52"/>
      <c r="IQE2" s="52"/>
      <c r="IQF2" s="52"/>
      <c r="IQG2" s="52"/>
      <c r="IQH2" s="52"/>
      <c r="IQI2" s="52"/>
      <c r="IQJ2" s="52"/>
      <c r="IQK2" s="52"/>
      <c r="IQL2" s="52"/>
      <c r="IQM2" s="52"/>
      <c r="IQN2" s="52"/>
      <c r="IQO2" s="52"/>
      <c r="IQP2" s="52"/>
      <c r="IQQ2" s="52"/>
      <c r="IQR2" s="52"/>
      <c r="IQS2" s="52"/>
      <c r="IQT2" s="52"/>
      <c r="IQU2" s="52"/>
      <c r="IQV2" s="52"/>
      <c r="IQW2" s="52"/>
      <c r="IQX2" s="52"/>
      <c r="IQY2" s="52"/>
      <c r="IQZ2" s="52"/>
      <c r="IRA2" s="52"/>
      <c r="IRB2" s="52"/>
      <c r="IRC2" s="52"/>
      <c r="IRD2" s="52"/>
      <c r="IRE2" s="52"/>
      <c r="IRF2" s="52"/>
      <c r="IRG2" s="52"/>
      <c r="IRH2" s="52"/>
      <c r="IRI2" s="52"/>
      <c r="IRJ2" s="52"/>
      <c r="IRK2" s="52"/>
      <c r="IRL2" s="52"/>
      <c r="IRM2" s="52"/>
      <c r="IRN2" s="52"/>
      <c r="IRO2" s="52"/>
      <c r="IRP2" s="52"/>
      <c r="IRQ2" s="52"/>
      <c r="IRR2" s="52"/>
      <c r="IRS2" s="52"/>
      <c r="IRT2" s="52"/>
      <c r="IRU2" s="52"/>
      <c r="IRV2" s="52"/>
      <c r="IRW2" s="52"/>
      <c r="IRX2" s="52"/>
      <c r="IRY2" s="52"/>
      <c r="IRZ2" s="52"/>
      <c r="ISA2" s="52"/>
      <c r="ISB2" s="52"/>
      <c r="ISC2" s="52"/>
      <c r="ISD2" s="52"/>
      <c r="ISE2" s="52"/>
      <c r="ISF2" s="52"/>
      <c r="ISG2" s="52"/>
      <c r="ISH2" s="52"/>
      <c r="ISI2" s="52"/>
      <c r="ISJ2" s="52"/>
      <c r="ISK2" s="52"/>
      <c r="ISL2" s="52"/>
      <c r="ISM2" s="52"/>
      <c r="ISN2" s="52"/>
      <c r="ISO2" s="52"/>
      <c r="ISP2" s="52"/>
      <c r="ISQ2" s="52"/>
      <c r="ISR2" s="52"/>
      <c r="ISS2" s="52"/>
      <c r="IST2" s="52"/>
      <c r="ISU2" s="52"/>
      <c r="ISV2" s="52"/>
      <c r="ISW2" s="52"/>
      <c r="ISX2" s="52"/>
      <c r="ISY2" s="52"/>
      <c r="ISZ2" s="52"/>
      <c r="ITA2" s="52"/>
      <c r="ITB2" s="52"/>
      <c r="ITC2" s="52"/>
      <c r="ITD2" s="52"/>
      <c r="ITE2" s="52"/>
      <c r="ITF2" s="52"/>
      <c r="ITG2" s="52"/>
      <c r="ITH2" s="52"/>
      <c r="ITI2" s="52"/>
      <c r="ITJ2" s="52"/>
      <c r="ITK2" s="52"/>
      <c r="ITL2" s="52"/>
      <c r="ITM2" s="52"/>
      <c r="ITN2" s="52"/>
      <c r="ITO2" s="52"/>
      <c r="ITP2" s="52"/>
      <c r="ITQ2" s="52"/>
      <c r="ITR2" s="52"/>
      <c r="ITS2" s="52"/>
      <c r="ITT2" s="52"/>
      <c r="ITU2" s="52"/>
      <c r="ITV2" s="52"/>
      <c r="ITW2" s="52"/>
      <c r="ITX2" s="52"/>
      <c r="ITY2" s="52"/>
      <c r="ITZ2" s="52"/>
      <c r="IUA2" s="52"/>
      <c r="IUB2" s="52"/>
      <c r="IUC2" s="52"/>
      <c r="IUD2" s="52"/>
      <c r="IUE2" s="52"/>
      <c r="IUF2" s="52"/>
      <c r="IUG2" s="52"/>
      <c r="IUH2" s="52"/>
      <c r="IUI2" s="52"/>
      <c r="IUJ2" s="52"/>
      <c r="IUK2" s="52"/>
      <c r="IUL2" s="52"/>
      <c r="IUM2" s="52"/>
      <c r="IUN2" s="52"/>
      <c r="IUO2" s="52"/>
      <c r="IUP2" s="52"/>
      <c r="IUQ2" s="52"/>
      <c r="IUR2" s="52"/>
      <c r="IUS2" s="52"/>
      <c r="IUT2" s="52"/>
      <c r="IUU2" s="52"/>
      <c r="IUV2" s="52"/>
      <c r="IUW2" s="52"/>
      <c r="IUX2" s="52"/>
      <c r="IUY2" s="52"/>
      <c r="IUZ2" s="52"/>
      <c r="IVA2" s="52"/>
      <c r="IVB2" s="52"/>
      <c r="IVC2" s="52"/>
      <c r="IVD2" s="52"/>
      <c r="IVE2" s="52"/>
      <c r="IVF2" s="52"/>
      <c r="IVG2" s="52"/>
      <c r="IVH2" s="52"/>
      <c r="IVI2" s="52"/>
      <c r="IVJ2" s="52"/>
      <c r="IVK2" s="52"/>
      <c r="IVL2" s="52"/>
      <c r="IVM2" s="52"/>
      <c r="IVN2" s="52"/>
      <c r="IVO2" s="52"/>
      <c r="IVP2" s="52"/>
      <c r="IVQ2" s="52"/>
      <c r="IVR2" s="52"/>
      <c r="IVS2" s="52"/>
      <c r="IVT2" s="52"/>
      <c r="IVU2" s="52"/>
      <c r="IVV2" s="52"/>
      <c r="IVW2" s="52"/>
      <c r="IVX2" s="52"/>
      <c r="IVY2" s="52"/>
      <c r="IVZ2" s="52"/>
      <c r="IWA2" s="52"/>
      <c r="IWB2" s="52"/>
      <c r="IWC2" s="52"/>
      <c r="IWD2" s="52"/>
      <c r="IWE2" s="52"/>
      <c r="IWF2" s="52"/>
      <c r="IWG2" s="52"/>
      <c r="IWH2" s="52"/>
      <c r="IWI2" s="52"/>
      <c r="IWJ2" s="52"/>
      <c r="IWK2" s="52"/>
      <c r="IWL2" s="52"/>
      <c r="IWM2" s="52"/>
      <c r="IWN2" s="52"/>
      <c r="IWO2" s="52"/>
      <c r="IWP2" s="52"/>
      <c r="IWQ2" s="52"/>
      <c r="IWR2" s="52"/>
      <c r="IWS2" s="52"/>
      <c r="IWT2" s="52"/>
      <c r="IWU2" s="52"/>
      <c r="IWV2" s="52"/>
      <c r="IWW2" s="52"/>
      <c r="IWX2" s="52"/>
      <c r="IWY2" s="52"/>
      <c r="IWZ2" s="52"/>
      <c r="IXA2" s="52"/>
      <c r="IXB2" s="52"/>
      <c r="IXC2" s="52"/>
      <c r="IXD2" s="52"/>
      <c r="IXE2" s="52"/>
      <c r="IXF2" s="52"/>
      <c r="IXG2" s="52"/>
      <c r="IXH2" s="52"/>
      <c r="IXI2" s="52"/>
      <c r="IXJ2" s="52"/>
      <c r="IXK2" s="52"/>
      <c r="IXL2" s="52"/>
      <c r="IXM2" s="52"/>
      <c r="IXN2" s="52"/>
      <c r="IXO2" s="52"/>
      <c r="IXP2" s="52"/>
      <c r="IXQ2" s="52"/>
      <c r="IXR2" s="52"/>
      <c r="IXS2" s="52"/>
      <c r="IXT2" s="52"/>
      <c r="IXU2" s="52"/>
      <c r="IXV2" s="52"/>
      <c r="IXW2" s="52"/>
      <c r="IXX2" s="52"/>
      <c r="IXY2" s="52"/>
      <c r="IXZ2" s="52"/>
      <c r="IYA2" s="52"/>
      <c r="IYB2" s="52"/>
      <c r="IYC2" s="52"/>
      <c r="IYD2" s="52"/>
      <c r="IYE2" s="52"/>
      <c r="IYF2" s="52"/>
      <c r="IYG2" s="52"/>
      <c r="IYH2" s="52"/>
      <c r="IYI2" s="52"/>
      <c r="IYJ2" s="52"/>
      <c r="IYK2" s="52"/>
      <c r="IYL2" s="52"/>
      <c r="IYM2" s="52"/>
      <c r="IYN2" s="52"/>
      <c r="IYO2" s="52"/>
      <c r="IYP2" s="52"/>
      <c r="IYQ2" s="52"/>
      <c r="IYR2" s="52"/>
      <c r="IYS2" s="52"/>
      <c r="IYT2" s="52"/>
      <c r="IYU2" s="52"/>
      <c r="IYV2" s="52"/>
      <c r="IYW2" s="52"/>
      <c r="IYX2" s="52"/>
      <c r="IYY2" s="52"/>
      <c r="IYZ2" s="52"/>
      <c r="IZA2" s="52"/>
      <c r="IZB2" s="52"/>
      <c r="IZC2" s="52"/>
      <c r="IZD2" s="52"/>
      <c r="IZE2" s="52"/>
      <c r="IZF2" s="52"/>
      <c r="IZG2" s="52"/>
      <c r="IZH2" s="52"/>
      <c r="IZI2" s="52"/>
      <c r="IZJ2" s="52"/>
      <c r="IZK2" s="52"/>
      <c r="IZL2" s="52"/>
      <c r="IZM2" s="52"/>
      <c r="IZN2" s="52"/>
      <c r="IZO2" s="52"/>
      <c r="IZP2" s="52"/>
      <c r="IZQ2" s="52"/>
      <c r="IZR2" s="52"/>
      <c r="IZS2" s="52"/>
      <c r="IZT2" s="52"/>
      <c r="IZU2" s="52"/>
      <c r="IZV2" s="52"/>
      <c r="IZW2" s="52"/>
      <c r="IZX2" s="52"/>
      <c r="IZY2" s="52"/>
      <c r="IZZ2" s="52"/>
      <c r="JAA2" s="52"/>
      <c r="JAB2" s="52"/>
      <c r="JAC2" s="52"/>
      <c r="JAD2" s="52"/>
      <c r="JAE2" s="52"/>
      <c r="JAF2" s="52"/>
      <c r="JAG2" s="52"/>
      <c r="JAH2" s="52"/>
      <c r="JAI2" s="52"/>
      <c r="JAJ2" s="52"/>
      <c r="JAK2" s="52"/>
      <c r="JAL2" s="52"/>
      <c r="JAM2" s="52"/>
      <c r="JAN2" s="52"/>
      <c r="JAO2" s="52"/>
      <c r="JAP2" s="52"/>
      <c r="JAQ2" s="52"/>
      <c r="JAR2" s="52"/>
      <c r="JAS2" s="52"/>
      <c r="JAT2" s="52"/>
      <c r="JAU2" s="52"/>
      <c r="JAV2" s="52"/>
      <c r="JAW2" s="52"/>
      <c r="JAX2" s="52"/>
      <c r="JAY2" s="52"/>
      <c r="JAZ2" s="52"/>
      <c r="JBA2" s="52"/>
      <c r="JBB2" s="52"/>
      <c r="JBC2" s="52"/>
      <c r="JBD2" s="52"/>
      <c r="JBE2" s="52"/>
      <c r="JBF2" s="52"/>
      <c r="JBG2" s="52"/>
      <c r="JBH2" s="52"/>
      <c r="JBI2" s="52"/>
      <c r="JBJ2" s="52"/>
      <c r="JBK2" s="52"/>
      <c r="JBL2" s="52"/>
      <c r="JBM2" s="52"/>
      <c r="JBN2" s="52"/>
      <c r="JBO2" s="52"/>
      <c r="JBP2" s="52"/>
      <c r="JBQ2" s="52"/>
      <c r="JBR2" s="52"/>
      <c r="JBS2" s="52"/>
      <c r="JBT2" s="52"/>
      <c r="JBU2" s="52"/>
      <c r="JBV2" s="52"/>
      <c r="JBW2" s="52"/>
      <c r="JBX2" s="52"/>
      <c r="JBY2" s="52"/>
      <c r="JBZ2" s="52"/>
      <c r="JCA2" s="52"/>
      <c r="JCB2" s="52"/>
      <c r="JCC2" s="52"/>
      <c r="JCD2" s="52"/>
      <c r="JCE2" s="52"/>
      <c r="JCF2" s="52"/>
      <c r="JCG2" s="52"/>
      <c r="JCH2" s="52"/>
      <c r="JCI2" s="52"/>
      <c r="JCJ2" s="52"/>
      <c r="JCK2" s="52"/>
      <c r="JCL2" s="52"/>
      <c r="JCM2" s="52"/>
      <c r="JCN2" s="52"/>
      <c r="JCO2" s="52"/>
      <c r="JCP2" s="52"/>
      <c r="JCQ2" s="52"/>
      <c r="JCR2" s="52"/>
      <c r="JCS2" s="52"/>
      <c r="JCT2" s="52"/>
      <c r="JCU2" s="52"/>
      <c r="JCV2" s="52"/>
      <c r="JCW2" s="52"/>
      <c r="JCX2" s="52"/>
      <c r="JCY2" s="52"/>
      <c r="JCZ2" s="52"/>
      <c r="JDA2" s="52"/>
      <c r="JDB2" s="52"/>
      <c r="JDC2" s="52"/>
      <c r="JDD2" s="52"/>
      <c r="JDE2" s="52"/>
      <c r="JDF2" s="52"/>
      <c r="JDG2" s="52"/>
      <c r="JDH2" s="52"/>
      <c r="JDI2" s="52"/>
      <c r="JDJ2" s="52"/>
      <c r="JDK2" s="52"/>
      <c r="JDL2" s="52"/>
      <c r="JDM2" s="52"/>
      <c r="JDN2" s="52"/>
      <c r="JDO2" s="52"/>
      <c r="JDP2" s="52"/>
      <c r="JDQ2" s="52"/>
      <c r="JDR2" s="52"/>
      <c r="JDS2" s="52"/>
      <c r="JDT2" s="52"/>
      <c r="JDU2" s="52"/>
      <c r="JDV2" s="52"/>
      <c r="JDW2" s="52"/>
      <c r="JDX2" s="52"/>
      <c r="JDY2" s="52"/>
      <c r="JDZ2" s="52"/>
      <c r="JEA2" s="52"/>
      <c r="JEB2" s="52"/>
      <c r="JEC2" s="52"/>
      <c r="JED2" s="52"/>
      <c r="JEE2" s="52"/>
      <c r="JEF2" s="52"/>
      <c r="JEG2" s="52"/>
      <c r="JEH2" s="52"/>
      <c r="JEI2" s="52"/>
      <c r="JEJ2" s="52"/>
      <c r="JEK2" s="52"/>
      <c r="JEL2" s="52"/>
      <c r="JEM2" s="52"/>
      <c r="JEN2" s="52"/>
      <c r="JEO2" s="52"/>
      <c r="JEP2" s="52"/>
      <c r="JEQ2" s="52"/>
      <c r="JER2" s="52"/>
      <c r="JES2" s="52"/>
      <c r="JET2" s="52"/>
      <c r="JEU2" s="52"/>
      <c r="JEV2" s="52"/>
      <c r="JEW2" s="52"/>
      <c r="JEX2" s="52"/>
      <c r="JEY2" s="52"/>
      <c r="JEZ2" s="52"/>
      <c r="JFA2" s="52"/>
      <c r="JFB2" s="52"/>
      <c r="JFC2" s="52"/>
      <c r="JFD2" s="52"/>
      <c r="JFE2" s="52"/>
      <c r="JFF2" s="52"/>
      <c r="JFG2" s="52"/>
      <c r="JFH2" s="52"/>
      <c r="JFI2" s="52"/>
      <c r="JFJ2" s="52"/>
      <c r="JFK2" s="52"/>
      <c r="JFL2" s="52"/>
      <c r="JFM2" s="52"/>
      <c r="JFN2" s="52"/>
      <c r="JFO2" s="52"/>
      <c r="JFP2" s="52"/>
      <c r="JFQ2" s="52"/>
      <c r="JFR2" s="52"/>
      <c r="JFS2" s="52"/>
      <c r="JFT2" s="52"/>
      <c r="JFU2" s="52"/>
      <c r="JFV2" s="52"/>
      <c r="JFW2" s="52"/>
      <c r="JFX2" s="52"/>
      <c r="JFY2" s="52"/>
      <c r="JFZ2" s="52"/>
      <c r="JGA2" s="52"/>
      <c r="JGB2" s="52"/>
      <c r="JGC2" s="52"/>
      <c r="JGD2" s="52"/>
      <c r="JGE2" s="52"/>
      <c r="JGF2" s="52"/>
      <c r="JGG2" s="52"/>
      <c r="JGH2" s="52"/>
      <c r="JGI2" s="52"/>
      <c r="JGJ2" s="52"/>
      <c r="JGK2" s="52"/>
      <c r="JGL2" s="52"/>
      <c r="JGM2" s="52"/>
      <c r="JGN2" s="52"/>
      <c r="JGO2" s="52"/>
      <c r="JGP2" s="52"/>
      <c r="JGQ2" s="52"/>
      <c r="JGR2" s="52"/>
      <c r="JGS2" s="52"/>
      <c r="JGT2" s="52"/>
      <c r="JGU2" s="52"/>
      <c r="JGV2" s="52"/>
      <c r="JGW2" s="52"/>
      <c r="JGX2" s="52"/>
      <c r="JGY2" s="52"/>
      <c r="JGZ2" s="52"/>
      <c r="JHA2" s="52"/>
      <c r="JHB2" s="52"/>
      <c r="JHC2" s="52"/>
      <c r="JHD2" s="52"/>
      <c r="JHE2" s="52"/>
      <c r="JHF2" s="52"/>
      <c r="JHG2" s="52"/>
      <c r="JHH2" s="52"/>
      <c r="JHI2" s="52"/>
      <c r="JHJ2" s="52"/>
      <c r="JHK2" s="52"/>
      <c r="JHL2" s="52"/>
      <c r="JHM2" s="52"/>
      <c r="JHN2" s="52"/>
      <c r="JHO2" s="52"/>
      <c r="JHP2" s="52"/>
      <c r="JHQ2" s="52"/>
      <c r="JHR2" s="52"/>
      <c r="JHS2" s="52"/>
      <c r="JHT2" s="52"/>
      <c r="JHU2" s="52"/>
      <c r="JHV2" s="52"/>
      <c r="JHW2" s="52"/>
      <c r="JHX2" s="52"/>
      <c r="JHY2" s="52"/>
      <c r="JHZ2" s="52"/>
      <c r="JIA2" s="52"/>
      <c r="JIB2" s="52"/>
      <c r="JIC2" s="52"/>
      <c r="JID2" s="52"/>
      <c r="JIE2" s="52"/>
      <c r="JIF2" s="52"/>
      <c r="JIG2" s="52"/>
      <c r="JIH2" s="52"/>
      <c r="JII2" s="52"/>
      <c r="JIJ2" s="52"/>
      <c r="JIK2" s="52"/>
      <c r="JIL2" s="52"/>
      <c r="JIM2" s="52"/>
      <c r="JIN2" s="52"/>
      <c r="JIO2" s="52"/>
      <c r="JIP2" s="52"/>
      <c r="JIQ2" s="52"/>
      <c r="JIR2" s="52"/>
      <c r="JIS2" s="52"/>
      <c r="JIT2" s="52"/>
      <c r="JIU2" s="52"/>
      <c r="JIV2" s="52"/>
      <c r="JIW2" s="52"/>
      <c r="JIX2" s="52"/>
      <c r="JIY2" s="52"/>
      <c r="JIZ2" s="52"/>
      <c r="JJA2" s="52"/>
      <c r="JJB2" s="52"/>
      <c r="JJC2" s="52"/>
      <c r="JJD2" s="52"/>
      <c r="JJE2" s="52"/>
      <c r="JJF2" s="52"/>
      <c r="JJG2" s="52"/>
      <c r="JJH2" s="52"/>
      <c r="JJI2" s="52"/>
      <c r="JJJ2" s="52"/>
      <c r="JJK2" s="52"/>
      <c r="JJL2" s="52"/>
      <c r="JJM2" s="52"/>
      <c r="JJN2" s="52"/>
      <c r="JJO2" s="52"/>
      <c r="JJP2" s="52"/>
      <c r="JJQ2" s="52"/>
      <c r="JJR2" s="52"/>
      <c r="JJS2" s="52"/>
      <c r="JJT2" s="52"/>
      <c r="JJU2" s="52"/>
      <c r="JJV2" s="52"/>
      <c r="JJW2" s="52"/>
      <c r="JJX2" s="52"/>
      <c r="JJY2" s="52"/>
      <c r="JJZ2" s="52"/>
      <c r="JKA2" s="52"/>
      <c r="JKB2" s="52"/>
      <c r="JKC2" s="52"/>
      <c r="JKD2" s="52"/>
      <c r="JKE2" s="52"/>
      <c r="JKF2" s="52"/>
      <c r="JKG2" s="52"/>
      <c r="JKH2" s="52"/>
      <c r="JKI2" s="52"/>
      <c r="JKJ2" s="52"/>
      <c r="JKK2" s="52"/>
      <c r="JKL2" s="52"/>
      <c r="JKM2" s="52"/>
      <c r="JKN2" s="52"/>
      <c r="JKO2" s="52"/>
      <c r="JKP2" s="52"/>
      <c r="JKQ2" s="52"/>
      <c r="JKR2" s="52"/>
      <c r="JKS2" s="52"/>
      <c r="JKT2" s="52"/>
      <c r="JKU2" s="52"/>
      <c r="JKV2" s="52"/>
      <c r="JKW2" s="52"/>
      <c r="JKX2" s="52"/>
      <c r="JKY2" s="52"/>
      <c r="JKZ2" s="52"/>
      <c r="JLA2" s="52"/>
      <c r="JLB2" s="52"/>
      <c r="JLC2" s="52"/>
      <c r="JLD2" s="52"/>
      <c r="JLE2" s="52"/>
      <c r="JLF2" s="52"/>
      <c r="JLG2" s="52"/>
      <c r="JLH2" s="52"/>
      <c r="JLI2" s="52"/>
      <c r="JLJ2" s="52"/>
      <c r="JLK2" s="52"/>
      <c r="JLL2" s="52"/>
      <c r="JLM2" s="52"/>
      <c r="JLN2" s="52"/>
      <c r="JLO2" s="52"/>
      <c r="JLP2" s="52"/>
      <c r="JLQ2" s="52"/>
      <c r="JLR2" s="52"/>
      <c r="JLS2" s="52"/>
      <c r="JLT2" s="52"/>
      <c r="JLU2" s="52"/>
      <c r="JLV2" s="52"/>
      <c r="JLW2" s="52"/>
      <c r="JLX2" s="52"/>
      <c r="JLY2" s="52"/>
      <c r="JLZ2" s="52"/>
      <c r="JMA2" s="52"/>
      <c r="JMB2" s="52"/>
      <c r="JMC2" s="52"/>
      <c r="JMD2" s="52"/>
      <c r="JME2" s="52"/>
      <c r="JMF2" s="52"/>
      <c r="JMG2" s="52"/>
      <c r="JMH2" s="52"/>
      <c r="JMI2" s="52"/>
      <c r="JMJ2" s="52"/>
      <c r="JMK2" s="52"/>
      <c r="JML2" s="52"/>
      <c r="JMM2" s="52"/>
      <c r="JMN2" s="52"/>
      <c r="JMO2" s="52"/>
      <c r="JMP2" s="52"/>
      <c r="JMQ2" s="52"/>
      <c r="JMR2" s="52"/>
      <c r="JMS2" s="52"/>
      <c r="JMT2" s="52"/>
      <c r="JMU2" s="52"/>
      <c r="JMV2" s="52"/>
      <c r="JMW2" s="52"/>
      <c r="JMX2" s="52"/>
      <c r="JMY2" s="52"/>
      <c r="JMZ2" s="52"/>
      <c r="JNA2" s="52"/>
      <c r="JNB2" s="52"/>
      <c r="JNC2" s="52"/>
      <c r="JND2" s="52"/>
      <c r="JNE2" s="52"/>
      <c r="JNF2" s="52"/>
      <c r="JNG2" s="52"/>
      <c r="JNH2" s="52"/>
      <c r="JNI2" s="52"/>
      <c r="JNJ2" s="52"/>
      <c r="JNK2" s="52"/>
      <c r="JNL2" s="52"/>
      <c r="JNM2" s="52"/>
      <c r="JNN2" s="52"/>
      <c r="JNO2" s="52"/>
      <c r="JNP2" s="52"/>
      <c r="JNQ2" s="52"/>
      <c r="JNR2" s="52"/>
      <c r="JNS2" s="52"/>
      <c r="JNT2" s="52"/>
      <c r="JNU2" s="52"/>
      <c r="JNV2" s="52"/>
      <c r="JNW2" s="52"/>
      <c r="JNX2" s="52"/>
      <c r="JNY2" s="52"/>
      <c r="JNZ2" s="52"/>
      <c r="JOA2" s="52"/>
      <c r="JOB2" s="52"/>
      <c r="JOC2" s="52"/>
      <c r="JOD2" s="52"/>
      <c r="JOE2" s="52"/>
      <c r="JOF2" s="52"/>
      <c r="JOG2" s="52"/>
      <c r="JOH2" s="52"/>
      <c r="JOI2" s="52"/>
      <c r="JOJ2" s="52"/>
      <c r="JOK2" s="52"/>
      <c r="JOL2" s="52"/>
      <c r="JOM2" s="52"/>
      <c r="JON2" s="52"/>
      <c r="JOO2" s="52"/>
      <c r="JOP2" s="52"/>
      <c r="JOQ2" s="52"/>
      <c r="JOR2" s="52"/>
      <c r="JOS2" s="52"/>
      <c r="JOT2" s="52"/>
      <c r="JOU2" s="52"/>
      <c r="JOV2" s="52"/>
      <c r="JOW2" s="52"/>
      <c r="JOX2" s="52"/>
      <c r="JOY2" s="52"/>
      <c r="JOZ2" s="52"/>
      <c r="JPA2" s="52"/>
      <c r="JPB2" s="52"/>
      <c r="JPC2" s="52"/>
      <c r="JPD2" s="52"/>
      <c r="JPE2" s="52"/>
      <c r="JPF2" s="52"/>
      <c r="JPG2" s="52"/>
      <c r="JPH2" s="52"/>
      <c r="JPI2" s="52"/>
      <c r="JPJ2" s="52"/>
      <c r="JPK2" s="52"/>
      <c r="JPL2" s="52"/>
      <c r="JPM2" s="52"/>
      <c r="JPN2" s="52"/>
      <c r="JPO2" s="52"/>
      <c r="JPP2" s="52"/>
      <c r="JPQ2" s="52"/>
      <c r="JPR2" s="52"/>
      <c r="JPS2" s="52"/>
      <c r="JPT2" s="52"/>
      <c r="JPU2" s="52"/>
      <c r="JPV2" s="52"/>
      <c r="JPW2" s="52"/>
      <c r="JPX2" s="52"/>
      <c r="JPY2" s="52"/>
      <c r="JPZ2" s="52"/>
      <c r="JQA2" s="52"/>
      <c r="JQB2" s="52"/>
      <c r="JQC2" s="52"/>
      <c r="JQD2" s="52"/>
      <c r="JQE2" s="52"/>
      <c r="JQF2" s="52"/>
      <c r="JQG2" s="52"/>
      <c r="JQH2" s="52"/>
      <c r="JQI2" s="52"/>
      <c r="JQJ2" s="52"/>
      <c r="JQK2" s="52"/>
      <c r="JQL2" s="52"/>
      <c r="JQM2" s="52"/>
      <c r="JQN2" s="52"/>
      <c r="JQO2" s="52"/>
      <c r="JQP2" s="52"/>
      <c r="JQQ2" s="52"/>
      <c r="JQR2" s="52"/>
      <c r="JQS2" s="52"/>
      <c r="JQT2" s="52"/>
      <c r="JQU2" s="52"/>
      <c r="JQV2" s="52"/>
      <c r="JQW2" s="52"/>
      <c r="JQX2" s="52"/>
      <c r="JQY2" s="52"/>
      <c r="JQZ2" s="52"/>
      <c r="JRA2" s="52"/>
      <c r="JRB2" s="52"/>
      <c r="JRC2" s="52"/>
      <c r="JRD2" s="52"/>
      <c r="JRE2" s="52"/>
      <c r="JRF2" s="52"/>
      <c r="JRG2" s="52"/>
      <c r="JRH2" s="52"/>
      <c r="JRI2" s="52"/>
      <c r="JRJ2" s="52"/>
      <c r="JRK2" s="52"/>
      <c r="JRL2" s="52"/>
      <c r="JRM2" s="52"/>
      <c r="JRN2" s="52"/>
      <c r="JRO2" s="52"/>
      <c r="JRP2" s="52"/>
      <c r="JRQ2" s="52"/>
      <c r="JRR2" s="52"/>
      <c r="JRS2" s="52"/>
      <c r="JRT2" s="52"/>
      <c r="JRU2" s="52"/>
      <c r="JRV2" s="52"/>
      <c r="JRW2" s="52"/>
      <c r="JRX2" s="52"/>
      <c r="JRY2" s="52"/>
      <c r="JRZ2" s="52"/>
      <c r="JSA2" s="52"/>
      <c r="JSB2" s="52"/>
      <c r="JSC2" s="52"/>
      <c r="JSD2" s="52"/>
      <c r="JSE2" s="52"/>
      <c r="JSF2" s="52"/>
      <c r="JSG2" s="52"/>
      <c r="JSH2" s="52"/>
      <c r="JSI2" s="52"/>
      <c r="JSJ2" s="52"/>
      <c r="JSK2" s="52"/>
      <c r="JSL2" s="52"/>
      <c r="JSM2" s="52"/>
      <c r="JSN2" s="52"/>
      <c r="JSO2" s="52"/>
      <c r="JSP2" s="52"/>
      <c r="JSQ2" s="52"/>
      <c r="JSR2" s="52"/>
      <c r="JSS2" s="52"/>
      <c r="JST2" s="52"/>
      <c r="JSU2" s="52"/>
      <c r="JSV2" s="52"/>
      <c r="JSW2" s="52"/>
      <c r="JSX2" s="52"/>
      <c r="JSY2" s="52"/>
      <c r="JSZ2" s="52"/>
      <c r="JTA2" s="52"/>
      <c r="JTB2" s="52"/>
      <c r="JTC2" s="52"/>
      <c r="JTD2" s="52"/>
      <c r="JTE2" s="52"/>
      <c r="JTF2" s="52"/>
      <c r="JTG2" s="52"/>
      <c r="JTH2" s="52"/>
      <c r="JTI2" s="52"/>
      <c r="JTJ2" s="52"/>
      <c r="JTK2" s="52"/>
      <c r="JTL2" s="52"/>
      <c r="JTM2" s="52"/>
      <c r="JTN2" s="52"/>
      <c r="JTO2" s="52"/>
      <c r="JTP2" s="52"/>
      <c r="JTQ2" s="52"/>
      <c r="JTR2" s="52"/>
      <c r="JTS2" s="52"/>
      <c r="JTT2" s="52"/>
      <c r="JTU2" s="52"/>
      <c r="JTV2" s="52"/>
      <c r="JTW2" s="52"/>
      <c r="JTX2" s="52"/>
      <c r="JTY2" s="52"/>
      <c r="JTZ2" s="52"/>
      <c r="JUA2" s="52"/>
      <c r="JUB2" s="52"/>
      <c r="JUC2" s="52"/>
      <c r="JUD2" s="52"/>
      <c r="JUE2" s="52"/>
      <c r="JUF2" s="52"/>
      <c r="JUG2" s="52"/>
      <c r="JUH2" s="52"/>
      <c r="JUI2" s="52"/>
      <c r="JUJ2" s="52"/>
      <c r="JUK2" s="52"/>
      <c r="JUL2" s="52"/>
      <c r="JUM2" s="52"/>
      <c r="JUN2" s="52"/>
      <c r="JUO2" s="52"/>
      <c r="JUP2" s="52"/>
      <c r="JUQ2" s="52"/>
      <c r="JUR2" s="52"/>
      <c r="JUS2" s="52"/>
      <c r="JUT2" s="52"/>
      <c r="JUU2" s="52"/>
      <c r="JUV2" s="52"/>
      <c r="JUW2" s="52"/>
      <c r="JUX2" s="52"/>
      <c r="JUY2" s="52"/>
      <c r="JUZ2" s="52"/>
      <c r="JVA2" s="52"/>
      <c r="JVB2" s="52"/>
      <c r="JVC2" s="52"/>
      <c r="JVD2" s="52"/>
      <c r="JVE2" s="52"/>
      <c r="JVF2" s="52"/>
      <c r="JVG2" s="52"/>
      <c r="JVH2" s="52"/>
      <c r="JVI2" s="52"/>
      <c r="JVJ2" s="52"/>
      <c r="JVK2" s="52"/>
      <c r="JVL2" s="52"/>
      <c r="JVM2" s="52"/>
      <c r="JVN2" s="52"/>
      <c r="JVO2" s="52"/>
      <c r="JVP2" s="52"/>
      <c r="JVQ2" s="52"/>
      <c r="JVR2" s="52"/>
      <c r="JVS2" s="52"/>
      <c r="JVT2" s="52"/>
      <c r="JVU2" s="52"/>
      <c r="JVV2" s="52"/>
      <c r="JVW2" s="52"/>
      <c r="JVX2" s="52"/>
      <c r="JVY2" s="52"/>
      <c r="JVZ2" s="52"/>
      <c r="JWA2" s="52"/>
      <c r="JWB2" s="52"/>
      <c r="JWC2" s="52"/>
      <c r="JWD2" s="52"/>
      <c r="JWE2" s="52"/>
      <c r="JWF2" s="52"/>
      <c r="JWG2" s="52"/>
      <c r="JWH2" s="52"/>
      <c r="JWI2" s="52"/>
      <c r="JWJ2" s="52"/>
      <c r="JWK2" s="52"/>
      <c r="JWL2" s="52"/>
      <c r="JWM2" s="52"/>
      <c r="JWN2" s="52"/>
      <c r="JWO2" s="52"/>
      <c r="JWP2" s="52"/>
      <c r="JWQ2" s="52"/>
      <c r="JWR2" s="52"/>
      <c r="JWS2" s="52"/>
      <c r="JWT2" s="52"/>
      <c r="JWU2" s="52"/>
      <c r="JWV2" s="52"/>
      <c r="JWW2" s="52"/>
      <c r="JWX2" s="52"/>
      <c r="JWY2" s="52"/>
      <c r="JWZ2" s="52"/>
      <c r="JXA2" s="52"/>
      <c r="JXB2" s="52"/>
      <c r="JXC2" s="52"/>
      <c r="JXD2" s="52"/>
      <c r="JXE2" s="52"/>
      <c r="JXF2" s="52"/>
      <c r="JXG2" s="52"/>
      <c r="JXH2" s="52"/>
      <c r="JXI2" s="52"/>
      <c r="JXJ2" s="52"/>
      <c r="JXK2" s="52"/>
      <c r="JXL2" s="52"/>
      <c r="JXM2" s="52"/>
      <c r="JXN2" s="52"/>
      <c r="JXO2" s="52"/>
      <c r="JXP2" s="52"/>
      <c r="JXQ2" s="52"/>
      <c r="JXR2" s="52"/>
      <c r="JXS2" s="52"/>
      <c r="JXT2" s="52"/>
      <c r="JXU2" s="52"/>
      <c r="JXV2" s="52"/>
      <c r="JXW2" s="52"/>
      <c r="JXX2" s="52"/>
      <c r="JXY2" s="52"/>
      <c r="JXZ2" s="52"/>
      <c r="JYA2" s="52"/>
      <c r="JYB2" s="52"/>
      <c r="JYC2" s="52"/>
      <c r="JYD2" s="52"/>
      <c r="JYE2" s="52"/>
      <c r="JYF2" s="52"/>
      <c r="JYG2" s="52"/>
      <c r="JYH2" s="52"/>
      <c r="JYI2" s="52"/>
      <c r="JYJ2" s="52"/>
      <c r="JYK2" s="52"/>
      <c r="JYL2" s="52"/>
      <c r="JYM2" s="52"/>
      <c r="JYN2" s="52"/>
      <c r="JYO2" s="52"/>
      <c r="JYP2" s="52"/>
      <c r="JYQ2" s="52"/>
      <c r="JYR2" s="52"/>
      <c r="JYS2" s="52"/>
      <c r="JYT2" s="52"/>
      <c r="JYU2" s="52"/>
      <c r="JYV2" s="52"/>
      <c r="JYW2" s="52"/>
      <c r="JYX2" s="52"/>
      <c r="JYY2" s="52"/>
      <c r="JYZ2" s="52"/>
      <c r="JZA2" s="52"/>
      <c r="JZB2" s="52"/>
      <c r="JZC2" s="52"/>
      <c r="JZD2" s="52"/>
      <c r="JZE2" s="52"/>
      <c r="JZF2" s="52"/>
      <c r="JZG2" s="52"/>
      <c r="JZH2" s="52"/>
      <c r="JZI2" s="52"/>
      <c r="JZJ2" s="52"/>
      <c r="JZK2" s="52"/>
      <c r="JZL2" s="52"/>
      <c r="JZM2" s="52"/>
      <c r="JZN2" s="52"/>
      <c r="JZO2" s="52"/>
      <c r="JZP2" s="52"/>
      <c r="JZQ2" s="52"/>
      <c r="JZR2" s="52"/>
      <c r="JZS2" s="52"/>
      <c r="JZT2" s="52"/>
      <c r="JZU2" s="52"/>
      <c r="JZV2" s="52"/>
      <c r="JZW2" s="52"/>
      <c r="JZX2" s="52"/>
      <c r="JZY2" s="52"/>
      <c r="JZZ2" s="52"/>
      <c r="KAA2" s="52"/>
      <c r="KAB2" s="52"/>
      <c r="KAC2" s="52"/>
      <c r="KAD2" s="52"/>
      <c r="KAE2" s="52"/>
      <c r="KAF2" s="52"/>
      <c r="KAG2" s="52"/>
      <c r="KAH2" s="52"/>
      <c r="KAI2" s="52"/>
      <c r="KAJ2" s="52"/>
      <c r="KAK2" s="52"/>
      <c r="KAL2" s="52"/>
      <c r="KAM2" s="52"/>
      <c r="KAN2" s="52"/>
      <c r="KAO2" s="52"/>
      <c r="KAP2" s="52"/>
      <c r="KAQ2" s="52"/>
      <c r="KAR2" s="52"/>
      <c r="KAS2" s="52"/>
      <c r="KAT2" s="52"/>
      <c r="KAU2" s="52"/>
      <c r="KAV2" s="52"/>
      <c r="KAW2" s="52"/>
      <c r="KAX2" s="52"/>
      <c r="KAY2" s="52"/>
      <c r="KAZ2" s="52"/>
      <c r="KBA2" s="52"/>
      <c r="KBB2" s="52"/>
      <c r="KBC2" s="52"/>
      <c r="KBD2" s="52"/>
      <c r="KBE2" s="52"/>
      <c r="KBF2" s="52"/>
      <c r="KBG2" s="52"/>
      <c r="KBH2" s="52"/>
      <c r="KBI2" s="52"/>
      <c r="KBJ2" s="52"/>
      <c r="KBK2" s="52"/>
      <c r="KBL2" s="52"/>
      <c r="KBM2" s="52"/>
      <c r="KBN2" s="52"/>
      <c r="KBO2" s="52"/>
      <c r="KBP2" s="52"/>
      <c r="KBQ2" s="52"/>
      <c r="KBR2" s="52"/>
      <c r="KBS2" s="52"/>
      <c r="KBT2" s="52"/>
      <c r="KBU2" s="52"/>
      <c r="KBV2" s="52"/>
      <c r="KBW2" s="52"/>
      <c r="KBX2" s="52"/>
      <c r="KBY2" s="52"/>
      <c r="KBZ2" s="52"/>
      <c r="KCA2" s="52"/>
      <c r="KCB2" s="52"/>
      <c r="KCC2" s="52"/>
      <c r="KCD2" s="52"/>
      <c r="KCE2" s="52"/>
      <c r="KCF2" s="52"/>
      <c r="KCG2" s="52"/>
      <c r="KCH2" s="52"/>
      <c r="KCI2" s="52"/>
      <c r="KCJ2" s="52"/>
      <c r="KCK2" s="52"/>
      <c r="KCL2" s="52"/>
      <c r="KCM2" s="52"/>
      <c r="KCN2" s="52"/>
      <c r="KCO2" s="52"/>
      <c r="KCP2" s="52"/>
      <c r="KCQ2" s="52"/>
      <c r="KCR2" s="52"/>
      <c r="KCS2" s="52"/>
      <c r="KCT2" s="52"/>
      <c r="KCU2" s="52"/>
      <c r="KCV2" s="52"/>
      <c r="KCW2" s="52"/>
      <c r="KCX2" s="52"/>
      <c r="KCY2" s="52"/>
      <c r="KCZ2" s="52"/>
      <c r="KDA2" s="52"/>
      <c r="KDB2" s="52"/>
      <c r="KDC2" s="52"/>
      <c r="KDD2" s="52"/>
      <c r="KDE2" s="52"/>
      <c r="KDF2" s="52"/>
      <c r="KDG2" s="52"/>
      <c r="KDH2" s="52"/>
      <c r="KDI2" s="52"/>
      <c r="KDJ2" s="52"/>
      <c r="KDK2" s="52"/>
      <c r="KDL2" s="52"/>
      <c r="KDM2" s="52"/>
      <c r="KDN2" s="52"/>
      <c r="KDO2" s="52"/>
      <c r="KDP2" s="52"/>
      <c r="KDQ2" s="52"/>
      <c r="KDR2" s="52"/>
      <c r="KDS2" s="52"/>
      <c r="KDT2" s="52"/>
      <c r="KDU2" s="52"/>
      <c r="KDV2" s="52"/>
      <c r="KDW2" s="52"/>
      <c r="KDX2" s="52"/>
      <c r="KDY2" s="52"/>
      <c r="KDZ2" s="52"/>
      <c r="KEA2" s="52"/>
      <c r="KEB2" s="52"/>
      <c r="KEC2" s="52"/>
      <c r="KED2" s="52"/>
      <c r="KEE2" s="52"/>
      <c r="KEF2" s="52"/>
      <c r="KEG2" s="52"/>
      <c r="KEH2" s="52"/>
      <c r="KEI2" s="52"/>
      <c r="KEJ2" s="52"/>
      <c r="KEK2" s="52"/>
      <c r="KEL2" s="52"/>
      <c r="KEM2" s="52"/>
      <c r="KEN2" s="52"/>
      <c r="KEO2" s="52"/>
      <c r="KEP2" s="52"/>
      <c r="KEQ2" s="52"/>
      <c r="KER2" s="52"/>
      <c r="KES2" s="52"/>
      <c r="KET2" s="52"/>
      <c r="KEU2" s="52"/>
      <c r="KEV2" s="52"/>
      <c r="KEW2" s="52"/>
      <c r="KEX2" s="52"/>
      <c r="KEY2" s="52"/>
      <c r="KEZ2" s="52"/>
      <c r="KFA2" s="52"/>
      <c r="KFB2" s="52"/>
      <c r="KFC2" s="52"/>
      <c r="KFD2" s="52"/>
      <c r="KFE2" s="52"/>
      <c r="KFF2" s="52"/>
      <c r="KFG2" s="52"/>
      <c r="KFH2" s="52"/>
      <c r="KFI2" s="52"/>
      <c r="KFJ2" s="52"/>
      <c r="KFK2" s="52"/>
      <c r="KFL2" s="52"/>
      <c r="KFM2" s="52"/>
      <c r="KFN2" s="52"/>
      <c r="KFO2" s="52"/>
      <c r="KFP2" s="52"/>
      <c r="KFQ2" s="52"/>
      <c r="KFR2" s="52"/>
      <c r="KFS2" s="52"/>
      <c r="KFT2" s="52"/>
      <c r="KFU2" s="52"/>
      <c r="KFV2" s="52"/>
      <c r="KFW2" s="52"/>
      <c r="KFX2" s="52"/>
      <c r="KFY2" s="52"/>
      <c r="KFZ2" s="52"/>
      <c r="KGA2" s="52"/>
      <c r="KGB2" s="52"/>
      <c r="KGC2" s="52"/>
      <c r="KGD2" s="52"/>
      <c r="KGE2" s="52"/>
      <c r="KGF2" s="52"/>
      <c r="KGG2" s="52"/>
      <c r="KGH2" s="52"/>
      <c r="KGI2" s="52"/>
      <c r="KGJ2" s="52"/>
      <c r="KGK2" s="52"/>
      <c r="KGL2" s="52"/>
      <c r="KGM2" s="52"/>
      <c r="KGN2" s="52"/>
      <c r="KGO2" s="52"/>
      <c r="KGP2" s="52"/>
      <c r="KGQ2" s="52"/>
      <c r="KGR2" s="52"/>
      <c r="KGS2" s="52"/>
      <c r="KGT2" s="52"/>
      <c r="KGU2" s="52"/>
      <c r="KGV2" s="52"/>
      <c r="KGW2" s="52"/>
      <c r="KGX2" s="52"/>
      <c r="KGY2" s="52"/>
      <c r="KGZ2" s="52"/>
      <c r="KHA2" s="52"/>
      <c r="KHB2" s="52"/>
      <c r="KHC2" s="52"/>
      <c r="KHD2" s="52"/>
      <c r="KHE2" s="52"/>
      <c r="KHF2" s="52"/>
      <c r="KHG2" s="52"/>
      <c r="KHH2" s="52"/>
      <c r="KHI2" s="52"/>
      <c r="KHJ2" s="52"/>
      <c r="KHK2" s="52"/>
      <c r="KHL2" s="52"/>
      <c r="KHM2" s="52"/>
      <c r="KHN2" s="52"/>
      <c r="KHO2" s="52"/>
      <c r="KHP2" s="52"/>
      <c r="KHQ2" s="52"/>
      <c r="KHR2" s="52"/>
      <c r="KHS2" s="52"/>
      <c r="KHT2" s="52"/>
      <c r="KHU2" s="52"/>
      <c r="KHV2" s="52"/>
      <c r="KHW2" s="52"/>
      <c r="KHX2" s="52"/>
      <c r="KHY2" s="52"/>
      <c r="KHZ2" s="52"/>
      <c r="KIA2" s="52"/>
      <c r="KIB2" s="52"/>
      <c r="KIC2" s="52"/>
      <c r="KID2" s="52"/>
      <c r="KIE2" s="52"/>
      <c r="KIF2" s="52"/>
      <c r="KIG2" s="52"/>
      <c r="KIH2" s="52"/>
      <c r="KII2" s="52"/>
      <c r="KIJ2" s="52"/>
      <c r="KIK2" s="52"/>
      <c r="KIL2" s="52"/>
      <c r="KIM2" s="52"/>
      <c r="KIN2" s="52"/>
      <c r="KIO2" s="52"/>
      <c r="KIP2" s="52"/>
      <c r="KIQ2" s="52"/>
      <c r="KIR2" s="52"/>
      <c r="KIS2" s="52"/>
      <c r="KIT2" s="52"/>
      <c r="KIU2" s="52"/>
      <c r="KIV2" s="52"/>
      <c r="KIW2" s="52"/>
      <c r="KIX2" s="52"/>
      <c r="KIY2" s="52"/>
      <c r="KIZ2" s="52"/>
      <c r="KJA2" s="52"/>
      <c r="KJB2" s="52"/>
      <c r="KJC2" s="52"/>
      <c r="KJD2" s="52"/>
      <c r="KJE2" s="52"/>
      <c r="KJF2" s="52"/>
      <c r="KJG2" s="52"/>
      <c r="KJH2" s="52"/>
      <c r="KJI2" s="52"/>
      <c r="KJJ2" s="52"/>
      <c r="KJK2" s="52"/>
      <c r="KJL2" s="52"/>
      <c r="KJM2" s="52"/>
      <c r="KJN2" s="52"/>
      <c r="KJO2" s="52"/>
      <c r="KJP2" s="52"/>
      <c r="KJQ2" s="52"/>
      <c r="KJR2" s="52"/>
      <c r="KJS2" s="52"/>
      <c r="KJT2" s="52"/>
      <c r="KJU2" s="52"/>
      <c r="KJV2" s="52"/>
      <c r="KJW2" s="52"/>
      <c r="KJX2" s="52"/>
      <c r="KJY2" s="52"/>
      <c r="KJZ2" s="52"/>
      <c r="KKA2" s="52"/>
      <c r="KKB2" s="52"/>
      <c r="KKC2" s="52"/>
      <c r="KKD2" s="52"/>
      <c r="KKE2" s="52"/>
      <c r="KKF2" s="52"/>
      <c r="KKG2" s="52"/>
      <c r="KKH2" s="52"/>
      <c r="KKI2" s="52"/>
      <c r="KKJ2" s="52"/>
      <c r="KKK2" s="52"/>
      <c r="KKL2" s="52"/>
      <c r="KKM2" s="52"/>
      <c r="KKN2" s="52"/>
      <c r="KKO2" s="52"/>
      <c r="KKP2" s="52"/>
      <c r="KKQ2" s="52"/>
      <c r="KKR2" s="52"/>
      <c r="KKS2" s="52"/>
      <c r="KKT2" s="52"/>
      <c r="KKU2" s="52"/>
      <c r="KKV2" s="52"/>
      <c r="KKW2" s="52"/>
      <c r="KKX2" s="52"/>
      <c r="KKY2" s="52"/>
      <c r="KKZ2" s="52"/>
      <c r="KLA2" s="52"/>
      <c r="KLB2" s="52"/>
      <c r="KLC2" s="52"/>
      <c r="KLD2" s="52"/>
      <c r="KLE2" s="52"/>
      <c r="KLF2" s="52"/>
      <c r="KLG2" s="52"/>
      <c r="KLH2" s="52"/>
      <c r="KLI2" s="52"/>
      <c r="KLJ2" s="52"/>
      <c r="KLK2" s="52"/>
      <c r="KLL2" s="52"/>
      <c r="KLM2" s="52"/>
      <c r="KLN2" s="52"/>
      <c r="KLO2" s="52"/>
      <c r="KLP2" s="52"/>
      <c r="KLQ2" s="52"/>
      <c r="KLR2" s="52"/>
      <c r="KLS2" s="52"/>
      <c r="KLT2" s="52"/>
      <c r="KLU2" s="52"/>
      <c r="KLV2" s="52"/>
      <c r="KLW2" s="52"/>
      <c r="KLX2" s="52"/>
      <c r="KLY2" s="52"/>
      <c r="KLZ2" s="52"/>
      <c r="KMA2" s="52"/>
      <c r="KMB2" s="52"/>
      <c r="KMC2" s="52"/>
      <c r="KMD2" s="52"/>
      <c r="KME2" s="52"/>
      <c r="KMF2" s="52"/>
      <c r="KMG2" s="52"/>
      <c r="KMH2" s="52"/>
      <c r="KMI2" s="52"/>
      <c r="KMJ2" s="52"/>
      <c r="KMK2" s="52"/>
      <c r="KML2" s="52"/>
      <c r="KMM2" s="52"/>
      <c r="KMN2" s="52"/>
      <c r="KMO2" s="52"/>
      <c r="KMP2" s="52"/>
      <c r="KMQ2" s="52"/>
      <c r="KMR2" s="52"/>
      <c r="KMS2" s="52"/>
      <c r="KMT2" s="52"/>
      <c r="KMU2" s="52"/>
      <c r="KMV2" s="52"/>
      <c r="KMW2" s="52"/>
      <c r="KMX2" s="52"/>
      <c r="KMY2" s="52"/>
      <c r="KMZ2" s="52"/>
      <c r="KNA2" s="52"/>
      <c r="KNB2" s="52"/>
      <c r="KNC2" s="52"/>
      <c r="KND2" s="52"/>
      <c r="KNE2" s="52"/>
      <c r="KNF2" s="52"/>
      <c r="KNG2" s="52"/>
      <c r="KNH2" s="52"/>
      <c r="KNI2" s="52"/>
      <c r="KNJ2" s="52"/>
      <c r="KNK2" s="52"/>
      <c r="KNL2" s="52"/>
      <c r="KNM2" s="52"/>
      <c r="KNN2" s="52"/>
      <c r="KNO2" s="52"/>
      <c r="KNP2" s="52"/>
      <c r="KNQ2" s="52"/>
      <c r="KNR2" s="52"/>
      <c r="KNS2" s="52"/>
      <c r="KNT2" s="52"/>
      <c r="KNU2" s="52"/>
      <c r="KNV2" s="52"/>
      <c r="KNW2" s="52"/>
      <c r="KNX2" s="52"/>
      <c r="KNY2" s="52"/>
      <c r="KNZ2" s="52"/>
      <c r="KOA2" s="52"/>
      <c r="KOB2" s="52"/>
      <c r="KOC2" s="52"/>
      <c r="KOD2" s="52"/>
      <c r="KOE2" s="52"/>
      <c r="KOF2" s="52"/>
      <c r="KOG2" s="52"/>
      <c r="KOH2" s="52"/>
      <c r="KOI2" s="52"/>
      <c r="KOJ2" s="52"/>
      <c r="KOK2" s="52"/>
      <c r="KOL2" s="52"/>
      <c r="KOM2" s="52"/>
      <c r="KON2" s="52"/>
      <c r="KOO2" s="52"/>
      <c r="KOP2" s="52"/>
      <c r="KOQ2" s="52"/>
      <c r="KOR2" s="52"/>
      <c r="KOS2" s="52"/>
      <c r="KOT2" s="52"/>
      <c r="KOU2" s="52"/>
      <c r="KOV2" s="52"/>
      <c r="KOW2" s="52"/>
      <c r="KOX2" s="52"/>
      <c r="KOY2" s="52"/>
      <c r="KOZ2" s="52"/>
      <c r="KPA2" s="52"/>
      <c r="KPB2" s="52"/>
      <c r="KPC2" s="52"/>
      <c r="KPD2" s="52"/>
      <c r="KPE2" s="52"/>
      <c r="KPF2" s="52"/>
      <c r="KPG2" s="52"/>
      <c r="KPH2" s="52"/>
      <c r="KPI2" s="52"/>
      <c r="KPJ2" s="52"/>
      <c r="KPK2" s="52"/>
      <c r="KPL2" s="52"/>
      <c r="KPM2" s="52"/>
      <c r="KPN2" s="52"/>
      <c r="KPO2" s="52"/>
      <c r="KPP2" s="52"/>
      <c r="KPQ2" s="52"/>
      <c r="KPR2" s="52"/>
      <c r="KPS2" s="52"/>
      <c r="KPT2" s="52"/>
      <c r="KPU2" s="52"/>
      <c r="KPV2" s="52"/>
      <c r="KPW2" s="52"/>
      <c r="KPX2" s="52"/>
      <c r="KPY2" s="52"/>
      <c r="KPZ2" s="52"/>
      <c r="KQA2" s="52"/>
      <c r="KQB2" s="52"/>
      <c r="KQC2" s="52"/>
      <c r="KQD2" s="52"/>
      <c r="KQE2" s="52"/>
      <c r="KQF2" s="52"/>
      <c r="KQG2" s="52"/>
      <c r="KQH2" s="52"/>
      <c r="KQI2" s="52"/>
      <c r="KQJ2" s="52"/>
      <c r="KQK2" s="52"/>
      <c r="KQL2" s="52"/>
      <c r="KQM2" s="52"/>
      <c r="KQN2" s="52"/>
      <c r="KQO2" s="52"/>
      <c r="KQP2" s="52"/>
      <c r="KQQ2" s="52"/>
      <c r="KQR2" s="52"/>
      <c r="KQS2" s="52"/>
      <c r="KQT2" s="52"/>
      <c r="KQU2" s="52"/>
      <c r="KQV2" s="52"/>
      <c r="KQW2" s="52"/>
      <c r="KQX2" s="52"/>
      <c r="KQY2" s="52"/>
      <c r="KQZ2" s="52"/>
      <c r="KRA2" s="52"/>
      <c r="KRB2" s="52"/>
      <c r="KRC2" s="52"/>
      <c r="KRD2" s="52"/>
      <c r="KRE2" s="52"/>
      <c r="KRF2" s="52"/>
      <c r="KRG2" s="52"/>
      <c r="KRH2" s="52"/>
      <c r="KRI2" s="52"/>
      <c r="KRJ2" s="52"/>
      <c r="KRK2" s="52"/>
      <c r="KRL2" s="52"/>
      <c r="KRM2" s="52"/>
      <c r="KRN2" s="52"/>
      <c r="KRO2" s="52"/>
      <c r="KRP2" s="52"/>
      <c r="KRQ2" s="52"/>
      <c r="KRR2" s="52"/>
      <c r="KRS2" s="52"/>
      <c r="KRT2" s="52"/>
      <c r="KRU2" s="52"/>
      <c r="KRV2" s="52"/>
      <c r="KRW2" s="52"/>
      <c r="KRX2" s="52"/>
      <c r="KRY2" s="52"/>
      <c r="KRZ2" s="52"/>
      <c r="KSA2" s="52"/>
      <c r="KSB2" s="52"/>
      <c r="KSC2" s="52"/>
      <c r="KSD2" s="52"/>
      <c r="KSE2" s="52"/>
      <c r="KSF2" s="52"/>
      <c r="KSG2" s="52"/>
      <c r="KSH2" s="52"/>
      <c r="KSI2" s="52"/>
      <c r="KSJ2" s="52"/>
      <c r="KSK2" s="52"/>
      <c r="KSL2" s="52"/>
      <c r="KSM2" s="52"/>
      <c r="KSN2" s="52"/>
      <c r="KSO2" s="52"/>
      <c r="KSP2" s="52"/>
      <c r="KSQ2" s="52"/>
      <c r="KSR2" s="52"/>
      <c r="KSS2" s="52"/>
      <c r="KST2" s="52"/>
      <c r="KSU2" s="52"/>
      <c r="KSV2" s="52"/>
      <c r="KSW2" s="52"/>
      <c r="KSX2" s="52"/>
      <c r="KSY2" s="52"/>
      <c r="KSZ2" s="52"/>
      <c r="KTA2" s="52"/>
      <c r="KTB2" s="52"/>
      <c r="KTC2" s="52"/>
      <c r="KTD2" s="52"/>
      <c r="KTE2" s="52"/>
      <c r="KTF2" s="52"/>
      <c r="KTG2" s="52"/>
      <c r="KTH2" s="52"/>
      <c r="KTI2" s="52"/>
      <c r="KTJ2" s="52"/>
      <c r="KTK2" s="52"/>
      <c r="KTL2" s="52"/>
      <c r="KTM2" s="52"/>
      <c r="KTN2" s="52"/>
      <c r="KTO2" s="52"/>
      <c r="KTP2" s="52"/>
      <c r="KTQ2" s="52"/>
      <c r="KTR2" s="52"/>
      <c r="KTS2" s="52"/>
      <c r="KTT2" s="52"/>
      <c r="KTU2" s="52"/>
      <c r="KTV2" s="52"/>
      <c r="KTW2" s="52"/>
      <c r="KTX2" s="52"/>
      <c r="KTY2" s="52"/>
      <c r="KTZ2" s="52"/>
      <c r="KUA2" s="52"/>
      <c r="KUB2" s="52"/>
      <c r="KUC2" s="52"/>
      <c r="KUD2" s="52"/>
      <c r="KUE2" s="52"/>
      <c r="KUF2" s="52"/>
      <c r="KUG2" s="52"/>
      <c r="KUH2" s="52"/>
      <c r="KUI2" s="52"/>
      <c r="KUJ2" s="52"/>
      <c r="KUK2" s="52"/>
      <c r="KUL2" s="52"/>
      <c r="KUM2" s="52"/>
      <c r="KUN2" s="52"/>
      <c r="KUO2" s="52"/>
      <c r="KUP2" s="52"/>
      <c r="KUQ2" s="52"/>
      <c r="KUR2" s="52"/>
      <c r="KUS2" s="52"/>
      <c r="KUT2" s="52"/>
      <c r="KUU2" s="52"/>
      <c r="KUV2" s="52"/>
      <c r="KUW2" s="52"/>
      <c r="KUX2" s="52"/>
      <c r="KUY2" s="52"/>
      <c r="KUZ2" s="52"/>
      <c r="KVA2" s="52"/>
      <c r="KVB2" s="52"/>
      <c r="KVC2" s="52"/>
      <c r="KVD2" s="52"/>
      <c r="KVE2" s="52"/>
      <c r="KVF2" s="52"/>
      <c r="KVG2" s="52"/>
      <c r="KVH2" s="52"/>
      <c r="KVI2" s="52"/>
      <c r="KVJ2" s="52"/>
      <c r="KVK2" s="52"/>
      <c r="KVL2" s="52"/>
      <c r="KVM2" s="52"/>
      <c r="KVN2" s="52"/>
      <c r="KVO2" s="52"/>
      <c r="KVP2" s="52"/>
      <c r="KVQ2" s="52"/>
      <c r="KVR2" s="52"/>
      <c r="KVS2" s="52"/>
      <c r="KVT2" s="52"/>
      <c r="KVU2" s="52"/>
      <c r="KVV2" s="52"/>
      <c r="KVW2" s="52"/>
      <c r="KVX2" s="52"/>
      <c r="KVY2" s="52"/>
      <c r="KVZ2" s="52"/>
      <c r="KWA2" s="52"/>
      <c r="KWB2" s="52"/>
      <c r="KWC2" s="52"/>
      <c r="KWD2" s="52"/>
      <c r="KWE2" s="52"/>
      <c r="KWF2" s="52"/>
      <c r="KWG2" s="52"/>
      <c r="KWH2" s="52"/>
      <c r="KWI2" s="52"/>
      <c r="KWJ2" s="52"/>
      <c r="KWK2" s="52"/>
      <c r="KWL2" s="52"/>
      <c r="KWM2" s="52"/>
      <c r="KWN2" s="52"/>
      <c r="KWO2" s="52"/>
      <c r="KWP2" s="52"/>
      <c r="KWQ2" s="52"/>
      <c r="KWR2" s="52"/>
      <c r="KWS2" s="52"/>
      <c r="KWT2" s="52"/>
      <c r="KWU2" s="52"/>
      <c r="KWV2" s="52"/>
      <c r="KWW2" s="52"/>
      <c r="KWX2" s="52"/>
      <c r="KWY2" s="52"/>
      <c r="KWZ2" s="52"/>
      <c r="KXA2" s="52"/>
      <c r="KXB2" s="52"/>
      <c r="KXC2" s="52"/>
      <c r="KXD2" s="52"/>
      <c r="KXE2" s="52"/>
      <c r="KXF2" s="52"/>
      <c r="KXG2" s="52"/>
      <c r="KXH2" s="52"/>
      <c r="KXI2" s="52"/>
      <c r="KXJ2" s="52"/>
      <c r="KXK2" s="52"/>
      <c r="KXL2" s="52"/>
      <c r="KXM2" s="52"/>
      <c r="KXN2" s="52"/>
      <c r="KXO2" s="52"/>
      <c r="KXP2" s="52"/>
      <c r="KXQ2" s="52"/>
      <c r="KXR2" s="52"/>
      <c r="KXS2" s="52"/>
      <c r="KXT2" s="52"/>
      <c r="KXU2" s="52"/>
      <c r="KXV2" s="52"/>
      <c r="KXW2" s="52"/>
      <c r="KXX2" s="52"/>
      <c r="KXY2" s="52"/>
      <c r="KXZ2" s="52"/>
      <c r="KYA2" s="52"/>
      <c r="KYB2" s="52"/>
      <c r="KYC2" s="52"/>
      <c r="KYD2" s="52"/>
      <c r="KYE2" s="52"/>
      <c r="KYF2" s="52"/>
      <c r="KYG2" s="52"/>
      <c r="KYH2" s="52"/>
      <c r="KYI2" s="52"/>
      <c r="KYJ2" s="52"/>
      <c r="KYK2" s="52"/>
      <c r="KYL2" s="52"/>
      <c r="KYM2" s="52"/>
      <c r="KYN2" s="52"/>
      <c r="KYO2" s="52"/>
      <c r="KYP2" s="52"/>
      <c r="KYQ2" s="52"/>
      <c r="KYR2" s="52"/>
      <c r="KYS2" s="52"/>
      <c r="KYT2" s="52"/>
      <c r="KYU2" s="52"/>
      <c r="KYV2" s="52"/>
      <c r="KYW2" s="52"/>
      <c r="KYX2" s="52"/>
      <c r="KYY2" s="52"/>
      <c r="KYZ2" s="52"/>
      <c r="KZA2" s="52"/>
      <c r="KZB2" s="52"/>
      <c r="KZC2" s="52"/>
      <c r="KZD2" s="52"/>
      <c r="KZE2" s="52"/>
      <c r="KZF2" s="52"/>
      <c r="KZG2" s="52"/>
      <c r="KZH2" s="52"/>
      <c r="KZI2" s="52"/>
      <c r="KZJ2" s="52"/>
      <c r="KZK2" s="52"/>
      <c r="KZL2" s="52"/>
      <c r="KZM2" s="52"/>
      <c r="KZN2" s="52"/>
      <c r="KZO2" s="52"/>
      <c r="KZP2" s="52"/>
      <c r="KZQ2" s="52"/>
      <c r="KZR2" s="52"/>
      <c r="KZS2" s="52"/>
      <c r="KZT2" s="52"/>
      <c r="KZU2" s="52"/>
      <c r="KZV2" s="52"/>
      <c r="KZW2" s="52"/>
      <c r="KZX2" s="52"/>
      <c r="KZY2" s="52"/>
      <c r="KZZ2" s="52"/>
      <c r="LAA2" s="52"/>
      <c r="LAB2" s="52"/>
      <c r="LAC2" s="52"/>
      <c r="LAD2" s="52"/>
      <c r="LAE2" s="52"/>
      <c r="LAF2" s="52"/>
      <c r="LAG2" s="52"/>
      <c r="LAH2" s="52"/>
      <c r="LAI2" s="52"/>
      <c r="LAJ2" s="52"/>
      <c r="LAK2" s="52"/>
      <c r="LAL2" s="52"/>
      <c r="LAM2" s="52"/>
      <c r="LAN2" s="52"/>
      <c r="LAO2" s="52"/>
      <c r="LAP2" s="52"/>
      <c r="LAQ2" s="52"/>
      <c r="LAR2" s="52"/>
      <c r="LAS2" s="52"/>
      <c r="LAT2" s="52"/>
      <c r="LAU2" s="52"/>
      <c r="LAV2" s="52"/>
      <c r="LAW2" s="52"/>
      <c r="LAX2" s="52"/>
      <c r="LAY2" s="52"/>
      <c r="LAZ2" s="52"/>
      <c r="LBA2" s="52"/>
      <c r="LBB2" s="52"/>
      <c r="LBC2" s="52"/>
      <c r="LBD2" s="52"/>
      <c r="LBE2" s="52"/>
      <c r="LBF2" s="52"/>
      <c r="LBG2" s="52"/>
      <c r="LBH2" s="52"/>
      <c r="LBI2" s="52"/>
      <c r="LBJ2" s="52"/>
      <c r="LBK2" s="52"/>
      <c r="LBL2" s="52"/>
      <c r="LBM2" s="52"/>
      <c r="LBN2" s="52"/>
      <c r="LBO2" s="52"/>
      <c r="LBP2" s="52"/>
      <c r="LBQ2" s="52"/>
      <c r="LBR2" s="52"/>
      <c r="LBS2" s="52"/>
      <c r="LBT2" s="52"/>
      <c r="LBU2" s="52"/>
      <c r="LBV2" s="52"/>
      <c r="LBW2" s="52"/>
      <c r="LBX2" s="52"/>
      <c r="LBY2" s="52"/>
      <c r="LBZ2" s="52"/>
      <c r="LCA2" s="52"/>
      <c r="LCB2" s="52"/>
      <c r="LCC2" s="52"/>
      <c r="LCD2" s="52"/>
      <c r="LCE2" s="52"/>
      <c r="LCF2" s="52"/>
      <c r="LCG2" s="52"/>
      <c r="LCH2" s="52"/>
      <c r="LCI2" s="52"/>
      <c r="LCJ2" s="52"/>
      <c r="LCK2" s="52"/>
      <c r="LCL2" s="52"/>
      <c r="LCM2" s="52"/>
      <c r="LCN2" s="52"/>
      <c r="LCO2" s="52"/>
      <c r="LCP2" s="52"/>
      <c r="LCQ2" s="52"/>
      <c r="LCR2" s="52"/>
      <c r="LCS2" s="52"/>
      <c r="LCT2" s="52"/>
      <c r="LCU2" s="52"/>
      <c r="LCV2" s="52"/>
      <c r="LCW2" s="52"/>
      <c r="LCX2" s="52"/>
      <c r="LCY2" s="52"/>
      <c r="LCZ2" s="52"/>
      <c r="LDA2" s="52"/>
      <c r="LDB2" s="52"/>
      <c r="LDC2" s="52"/>
      <c r="LDD2" s="52"/>
      <c r="LDE2" s="52"/>
      <c r="LDF2" s="52"/>
      <c r="LDG2" s="52"/>
      <c r="LDH2" s="52"/>
      <c r="LDI2" s="52"/>
      <c r="LDJ2" s="52"/>
      <c r="LDK2" s="52"/>
      <c r="LDL2" s="52"/>
      <c r="LDM2" s="52"/>
      <c r="LDN2" s="52"/>
      <c r="LDO2" s="52"/>
      <c r="LDP2" s="52"/>
      <c r="LDQ2" s="52"/>
      <c r="LDR2" s="52"/>
      <c r="LDS2" s="52"/>
      <c r="LDT2" s="52"/>
      <c r="LDU2" s="52"/>
      <c r="LDV2" s="52"/>
      <c r="LDW2" s="52"/>
      <c r="LDX2" s="52"/>
      <c r="LDY2" s="52"/>
      <c r="LDZ2" s="52"/>
      <c r="LEA2" s="52"/>
      <c r="LEB2" s="52"/>
      <c r="LEC2" s="52"/>
      <c r="LED2" s="52"/>
      <c r="LEE2" s="52"/>
      <c r="LEF2" s="52"/>
      <c r="LEG2" s="52"/>
      <c r="LEH2" s="52"/>
      <c r="LEI2" s="52"/>
      <c r="LEJ2" s="52"/>
      <c r="LEK2" s="52"/>
      <c r="LEL2" s="52"/>
      <c r="LEM2" s="52"/>
      <c r="LEN2" s="52"/>
      <c r="LEO2" s="52"/>
      <c r="LEP2" s="52"/>
      <c r="LEQ2" s="52"/>
      <c r="LER2" s="52"/>
      <c r="LES2" s="52"/>
      <c r="LET2" s="52"/>
      <c r="LEU2" s="52"/>
      <c r="LEV2" s="52"/>
      <c r="LEW2" s="52"/>
      <c r="LEX2" s="52"/>
      <c r="LEY2" s="52"/>
      <c r="LEZ2" s="52"/>
      <c r="LFA2" s="52"/>
      <c r="LFB2" s="52"/>
      <c r="LFC2" s="52"/>
      <c r="LFD2" s="52"/>
      <c r="LFE2" s="52"/>
      <c r="LFF2" s="52"/>
      <c r="LFG2" s="52"/>
      <c r="LFH2" s="52"/>
      <c r="LFI2" s="52"/>
      <c r="LFJ2" s="52"/>
      <c r="LFK2" s="52"/>
      <c r="LFL2" s="52"/>
      <c r="LFM2" s="52"/>
      <c r="LFN2" s="52"/>
      <c r="LFO2" s="52"/>
      <c r="LFP2" s="52"/>
      <c r="LFQ2" s="52"/>
      <c r="LFR2" s="52"/>
      <c r="LFS2" s="52"/>
      <c r="LFT2" s="52"/>
      <c r="LFU2" s="52"/>
      <c r="LFV2" s="52"/>
      <c r="LFW2" s="52"/>
      <c r="LFX2" s="52"/>
      <c r="LFY2" s="52"/>
      <c r="LFZ2" s="52"/>
      <c r="LGA2" s="52"/>
      <c r="LGB2" s="52"/>
      <c r="LGC2" s="52"/>
      <c r="LGD2" s="52"/>
      <c r="LGE2" s="52"/>
      <c r="LGF2" s="52"/>
      <c r="LGG2" s="52"/>
      <c r="LGH2" s="52"/>
      <c r="LGI2" s="52"/>
      <c r="LGJ2" s="52"/>
      <c r="LGK2" s="52"/>
      <c r="LGL2" s="52"/>
      <c r="LGM2" s="52"/>
      <c r="LGN2" s="52"/>
      <c r="LGO2" s="52"/>
      <c r="LGP2" s="52"/>
      <c r="LGQ2" s="52"/>
      <c r="LGR2" s="52"/>
      <c r="LGS2" s="52"/>
      <c r="LGT2" s="52"/>
      <c r="LGU2" s="52"/>
      <c r="LGV2" s="52"/>
      <c r="LGW2" s="52"/>
      <c r="LGX2" s="52"/>
      <c r="LGY2" s="52"/>
      <c r="LGZ2" s="52"/>
      <c r="LHA2" s="52"/>
      <c r="LHB2" s="52"/>
      <c r="LHC2" s="52"/>
      <c r="LHD2" s="52"/>
      <c r="LHE2" s="52"/>
      <c r="LHF2" s="52"/>
      <c r="LHG2" s="52"/>
      <c r="LHH2" s="52"/>
      <c r="LHI2" s="52"/>
      <c r="LHJ2" s="52"/>
      <c r="LHK2" s="52"/>
      <c r="LHL2" s="52"/>
      <c r="LHM2" s="52"/>
      <c r="LHN2" s="52"/>
      <c r="LHO2" s="52"/>
      <c r="LHP2" s="52"/>
      <c r="LHQ2" s="52"/>
      <c r="LHR2" s="52"/>
      <c r="LHS2" s="52"/>
      <c r="LHT2" s="52"/>
      <c r="LHU2" s="52"/>
      <c r="LHV2" s="52"/>
      <c r="LHW2" s="52"/>
      <c r="LHX2" s="52"/>
      <c r="LHY2" s="52"/>
      <c r="LHZ2" s="52"/>
      <c r="LIA2" s="52"/>
      <c r="LIB2" s="52"/>
      <c r="LIC2" s="52"/>
      <c r="LID2" s="52"/>
      <c r="LIE2" s="52"/>
      <c r="LIF2" s="52"/>
      <c r="LIG2" s="52"/>
      <c r="LIH2" s="52"/>
      <c r="LII2" s="52"/>
      <c r="LIJ2" s="52"/>
      <c r="LIK2" s="52"/>
      <c r="LIL2" s="52"/>
      <c r="LIM2" s="52"/>
      <c r="LIN2" s="52"/>
      <c r="LIO2" s="52"/>
      <c r="LIP2" s="52"/>
      <c r="LIQ2" s="52"/>
      <c r="LIR2" s="52"/>
      <c r="LIS2" s="52"/>
      <c r="LIT2" s="52"/>
      <c r="LIU2" s="52"/>
      <c r="LIV2" s="52"/>
      <c r="LIW2" s="52"/>
      <c r="LIX2" s="52"/>
      <c r="LIY2" s="52"/>
      <c r="LIZ2" s="52"/>
      <c r="LJA2" s="52"/>
      <c r="LJB2" s="52"/>
      <c r="LJC2" s="52"/>
      <c r="LJD2" s="52"/>
      <c r="LJE2" s="52"/>
      <c r="LJF2" s="52"/>
      <c r="LJG2" s="52"/>
      <c r="LJH2" s="52"/>
      <c r="LJI2" s="52"/>
      <c r="LJJ2" s="52"/>
      <c r="LJK2" s="52"/>
      <c r="LJL2" s="52"/>
      <c r="LJM2" s="52"/>
      <c r="LJN2" s="52"/>
      <c r="LJO2" s="52"/>
      <c r="LJP2" s="52"/>
      <c r="LJQ2" s="52"/>
      <c r="LJR2" s="52"/>
      <c r="LJS2" s="52"/>
      <c r="LJT2" s="52"/>
      <c r="LJU2" s="52"/>
      <c r="LJV2" s="52"/>
      <c r="LJW2" s="52"/>
      <c r="LJX2" s="52"/>
      <c r="LJY2" s="52"/>
      <c r="LJZ2" s="52"/>
      <c r="LKA2" s="52"/>
      <c r="LKB2" s="52"/>
      <c r="LKC2" s="52"/>
      <c r="LKD2" s="52"/>
      <c r="LKE2" s="52"/>
      <c r="LKF2" s="52"/>
      <c r="LKG2" s="52"/>
      <c r="LKH2" s="52"/>
      <c r="LKI2" s="52"/>
      <c r="LKJ2" s="52"/>
      <c r="LKK2" s="52"/>
      <c r="LKL2" s="52"/>
      <c r="LKM2" s="52"/>
      <c r="LKN2" s="52"/>
      <c r="LKO2" s="52"/>
      <c r="LKP2" s="52"/>
      <c r="LKQ2" s="52"/>
      <c r="LKR2" s="52"/>
      <c r="LKS2" s="52"/>
      <c r="LKT2" s="52"/>
      <c r="LKU2" s="52"/>
      <c r="LKV2" s="52"/>
      <c r="LKW2" s="52"/>
      <c r="LKX2" s="52"/>
      <c r="LKY2" s="52"/>
      <c r="LKZ2" s="52"/>
      <c r="LLA2" s="52"/>
      <c r="LLB2" s="52"/>
      <c r="LLC2" s="52"/>
      <c r="LLD2" s="52"/>
      <c r="LLE2" s="52"/>
      <c r="LLF2" s="52"/>
      <c r="LLG2" s="52"/>
      <c r="LLH2" s="52"/>
      <c r="LLI2" s="52"/>
      <c r="LLJ2" s="52"/>
      <c r="LLK2" s="52"/>
      <c r="LLL2" s="52"/>
      <c r="LLM2" s="52"/>
      <c r="LLN2" s="52"/>
      <c r="LLO2" s="52"/>
      <c r="LLP2" s="52"/>
      <c r="LLQ2" s="52"/>
      <c r="LLR2" s="52"/>
      <c r="LLS2" s="52"/>
      <c r="LLT2" s="52"/>
      <c r="LLU2" s="52"/>
      <c r="LLV2" s="52"/>
      <c r="LLW2" s="52"/>
      <c r="LLX2" s="52"/>
      <c r="LLY2" s="52"/>
      <c r="LLZ2" s="52"/>
      <c r="LMA2" s="52"/>
      <c r="LMB2" s="52"/>
      <c r="LMC2" s="52"/>
      <c r="LMD2" s="52"/>
      <c r="LME2" s="52"/>
      <c r="LMF2" s="52"/>
      <c r="LMG2" s="52"/>
      <c r="LMH2" s="52"/>
      <c r="LMI2" s="52"/>
      <c r="LMJ2" s="52"/>
      <c r="LMK2" s="52"/>
      <c r="LML2" s="52"/>
      <c r="LMM2" s="52"/>
      <c r="LMN2" s="52"/>
      <c r="LMO2" s="52"/>
      <c r="LMP2" s="52"/>
      <c r="LMQ2" s="52"/>
      <c r="LMR2" s="52"/>
      <c r="LMS2" s="52"/>
      <c r="LMT2" s="52"/>
      <c r="LMU2" s="52"/>
      <c r="LMV2" s="52"/>
      <c r="LMW2" s="52"/>
      <c r="LMX2" s="52"/>
      <c r="LMY2" s="52"/>
      <c r="LMZ2" s="52"/>
      <c r="LNA2" s="52"/>
      <c r="LNB2" s="52"/>
      <c r="LNC2" s="52"/>
      <c r="LND2" s="52"/>
      <c r="LNE2" s="52"/>
      <c r="LNF2" s="52"/>
      <c r="LNG2" s="52"/>
      <c r="LNH2" s="52"/>
      <c r="LNI2" s="52"/>
      <c r="LNJ2" s="52"/>
      <c r="LNK2" s="52"/>
      <c r="LNL2" s="52"/>
      <c r="LNM2" s="52"/>
      <c r="LNN2" s="52"/>
      <c r="LNO2" s="52"/>
      <c r="LNP2" s="52"/>
      <c r="LNQ2" s="52"/>
      <c r="LNR2" s="52"/>
      <c r="LNS2" s="52"/>
      <c r="LNT2" s="52"/>
      <c r="LNU2" s="52"/>
      <c r="LNV2" s="52"/>
      <c r="LNW2" s="52"/>
      <c r="LNX2" s="52"/>
      <c r="LNY2" s="52"/>
      <c r="LNZ2" s="52"/>
      <c r="LOA2" s="52"/>
      <c r="LOB2" s="52"/>
      <c r="LOC2" s="52"/>
      <c r="LOD2" s="52"/>
      <c r="LOE2" s="52"/>
      <c r="LOF2" s="52"/>
      <c r="LOG2" s="52"/>
      <c r="LOH2" s="52"/>
      <c r="LOI2" s="52"/>
      <c r="LOJ2" s="52"/>
      <c r="LOK2" s="52"/>
      <c r="LOL2" s="52"/>
      <c r="LOM2" s="52"/>
      <c r="LON2" s="52"/>
      <c r="LOO2" s="52"/>
      <c r="LOP2" s="52"/>
      <c r="LOQ2" s="52"/>
      <c r="LOR2" s="52"/>
      <c r="LOS2" s="52"/>
      <c r="LOT2" s="52"/>
      <c r="LOU2" s="52"/>
      <c r="LOV2" s="52"/>
      <c r="LOW2" s="52"/>
      <c r="LOX2" s="52"/>
      <c r="LOY2" s="52"/>
      <c r="LOZ2" s="52"/>
      <c r="LPA2" s="52"/>
      <c r="LPB2" s="52"/>
      <c r="LPC2" s="52"/>
      <c r="LPD2" s="52"/>
      <c r="LPE2" s="52"/>
      <c r="LPF2" s="52"/>
      <c r="LPG2" s="52"/>
      <c r="LPH2" s="52"/>
      <c r="LPI2" s="52"/>
      <c r="LPJ2" s="52"/>
      <c r="LPK2" s="52"/>
      <c r="LPL2" s="52"/>
      <c r="LPM2" s="52"/>
      <c r="LPN2" s="52"/>
      <c r="LPO2" s="52"/>
      <c r="LPP2" s="52"/>
      <c r="LPQ2" s="52"/>
      <c r="LPR2" s="52"/>
      <c r="LPS2" s="52"/>
      <c r="LPT2" s="52"/>
      <c r="LPU2" s="52"/>
      <c r="LPV2" s="52"/>
      <c r="LPW2" s="52"/>
      <c r="LPX2" s="52"/>
      <c r="LPY2" s="52"/>
      <c r="LPZ2" s="52"/>
      <c r="LQA2" s="52"/>
      <c r="LQB2" s="52"/>
      <c r="LQC2" s="52"/>
      <c r="LQD2" s="52"/>
      <c r="LQE2" s="52"/>
      <c r="LQF2" s="52"/>
      <c r="LQG2" s="52"/>
      <c r="LQH2" s="52"/>
      <c r="LQI2" s="52"/>
      <c r="LQJ2" s="52"/>
      <c r="LQK2" s="52"/>
      <c r="LQL2" s="52"/>
      <c r="LQM2" s="52"/>
      <c r="LQN2" s="52"/>
      <c r="LQO2" s="52"/>
      <c r="LQP2" s="52"/>
      <c r="LQQ2" s="52"/>
      <c r="LQR2" s="52"/>
      <c r="LQS2" s="52"/>
      <c r="LQT2" s="52"/>
      <c r="LQU2" s="52"/>
      <c r="LQV2" s="52"/>
      <c r="LQW2" s="52"/>
      <c r="LQX2" s="52"/>
      <c r="LQY2" s="52"/>
      <c r="LQZ2" s="52"/>
      <c r="LRA2" s="52"/>
      <c r="LRB2" s="52"/>
      <c r="LRC2" s="52"/>
      <c r="LRD2" s="52"/>
      <c r="LRE2" s="52"/>
      <c r="LRF2" s="52"/>
      <c r="LRG2" s="52"/>
      <c r="LRH2" s="52"/>
      <c r="LRI2" s="52"/>
      <c r="LRJ2" s="52"/>
      <c r="LRK2" s="52"/>
      <c r="LRL2" s="52"/>
      <c r="LRM2" s="52"/>
      <c r="LRN2" s="52"/>
      <c r="LRO2" s="52"/>
      <c r="LRP2" s="52"/>
      <c r="LRQ2" s="52"/>
      <c r="LRR2" s="52"/>
      <c r="LRS2" s="52"/>
      <c r="LRT2" s="52"/>
      <c r="LRU2" s="52"/>
      <c r="LRV2" s="52"/>
      <c r="LRW2" s="52"/>
      <c r="LRX2" s="52"/>
      <c r="LRY2" s="52"/>
      <c r="LRZ2" s="52"/>
      <c r="LSA2" s="52"/>
      <c r="LSB2" s="52"/>
      <c r="LSC2" s="52"/>
      <c r="LSD2" s="52"/>
      <c r="LSE2" s="52"/>
      <c r="LSF2" s="52"/>
      <c r="LSG2" s="52"/>
      <c r="LSH2" s="52"/>
      <c r="LSI2" s="52"/>
      <c r="LSJ2" s="52"/>
      <c r="LSK2" s="52"/>
      <c r="LSL2" s="52"/>
      <c r="LSM2" s="52"/>
      <c r="LSN2" s="52"/>
      <c r="LSO2" s="52"/>
      <c r="LSP2" s="52"/>
      <c r="LSQ2" s="52"/>
      <c r="LSR2" s="52"/>
      <c r="LSS2" s="52"/>
      <c r="LST2" s="52"/>
      <c r="LSU2" s="52"/>
      <c r="LSV2" s="52"/>
      <c r="LSW2" s="52"/>
      <c r="LSX2" s="52"/>
      <c r="LSY2" s="52"/>
      <c r="LSZ2" s="52"/>
      <c r="LTA2" s="52"/>
      <c r="LTB2" s="52"/>
      <c r="LTC2" s="52"/>
      <c r="LTD2" s="52"/>
      <c r="LTE2" s="52"/>
      <c r="LTF2" s="52"/>
      <c r="LTG2" s="52"/>
      <c r="LTH2" s="52"/>
      <c r="LTI2" s="52"/>
      <c r="LTJ2" s="52"/>
      <c r="LTK2" s="52"/>
      <c r="LTL2" s="52"/>
      <c r="LTM2" s="52"/>
      <c r="LTN2" s="52"/>
      <c r="LTO2" s="52"/>
      <c r="LTP2" s="52"/>
      <c r="LTQ2" s="52"/>
      <c r="LTR2" s="52"/>
      <c r="LTS2" s="52"/>
      <c r="LTT2" s="52"/>
      <c r="LTU2" s="52"/>
      <c r="LTV2" s="52"/>
      <c r="LTW2" s="52"/>
      <c r="LTX2" s="52"/>
      <c r="LTY2" s="52"/>
      <c r="LTZ2" s="52"/>
      <c r="LUA2" s="52"/>
      <c r="LUB2" s="52"/>
      <c r="LUC2" s="52"/>
      <c r="LUD2" s="52"/>
      <c r="LUE2" s="52"/>
      <c r="LUF2" s="52"/>
      <c r="LUG2" s="52"/>
      <c r="LUH2" s="52"/>
      <c r="LUI2" s="52"/>
      <c r="LUJ2" s="52"/>
      <c r="LUK2" s="52"/>
      <c r="LUL2" s="52"/>
      <c r="LUM2" s="52"/>
      <c r="LUN2" s="52"/>
      <c r="LUO2" s="52"/>
      <c r="LUP2" s="52"/>
      <c r="LUQ2" s="52"/>
      <c r="LUR2" s="52"/>
      <c r="LUS2" s="52"/>
      <c r="LUT2" s="52"/>
      <c r="LUU2" s="52"/>
      <c r="LUV2" s="52"/>
      <c r="LUW2" s="52"/>
      <c r="LUX2" s="52"/>
      <c r="LUY2" s="52"/>
      <c r="LUZ2" s="52"/>
      <c r="LVA2" s="52"/>
      <c r="LVB2" s="52"/>
      <c r="LVC2" s="52"/>
      <c r="LVD2" s="52"/>
      <c r="LVE2" s="52"/>
      <c r="LVF2" s="52"/>
      <c r="LVG2" s="52"/>
      <c r="LVH2" s="52"/>
      <c r="LVI2" s="52"/>
      <c r="LVJ2" s="52"/>
      <c r="LVK2" s="52"/>
      <c r="LVL2" s="52"/>
      <c r="LVM2" s="52"/>
      <c r="LVN2" s="52"/>
      <c r="LVO2" s="52"/>
      <c r="LVP2" s="52"/>
      <c r="LVQ2" s="52"/>
      <c r="LVR2" s="52"/>
      <c r="LVS2" s="52"/>
      <c r="LVT2" s="52"/>
      <c r="LVU2" s="52"/>
      <c r="LVV2" s="52"/>
      <c r="LVW2" s="52"/>
      <c r="LVX2" s="52"/>
      <c r="LVY2" s="52"/>
      <c r="LVZ2" s="52"/>
      <c r="LWA2" s="52"/>
      <c r="LWB2" s="52"/>
      <c r="LWC2" s="52"/>
      <c r="LWD2" s="52"/>
      <c r="LWE2" s="52"/>
      <c r="LWF2" s="52"/>
      <c r="LWG2" s="52"/>
      <c r="LWH2" s="52"/>
      <c r="LWI2" s="52"/>
      <c r="LWJ2" s="52"/>
      <c r="LWK2" s="52"/>
      <c r="LWL2" s="52"/>
      <c r="LWM2" s="52"/>
      <c r="LWN2" s="52"/>
      <c r="LWO2" s="52"/>
      <c r="LWP2" s="52"/>
      <c r="LWQ2" s="52"/>
      <c r="LWR2" s="52"/>
      <c r="LWS2" s="52"/>
      <c r="LWT2" s="52"/>
      <c r="LWU2" s="52"/>
      <c r="LWV2" s="52"/>
      <c r="LWW2" s="52"/>
      <c r="LWX2" s="52"/>
      <c r="LWY2" s="52"/>
      <c r="LWZ2" s="52"/>
      <c r="LXA2" s="52"/>
      <c r="LXB2" s="52"/>
      <c r="LXC2" s="52"/>
      <c r="LXD2" s="52"/>
      <c r="LXE2" s="52"/>
      <c r="LXF2" s="52"/>
      <c r="LXG2" s="52"/>
      <c r="LXH2" s="52"/>
      <c r="LXI2" s="52"/>
      <c r="LXJ2" s="52"/>
      <c r="LXK2" s="52"/>
      <c r="LXL2" s="52"/>
      <c r="LXM2" s="52"/>
      <c r="LXN2" s="52"/>
      <c r="LXO2" s="52"/>
      <c r="LXP2" s="52"/>
      <c r="LXQ2" s="52"/>
      <c r="LXR2" s="52"/>
      <c r="LXS2" s="52"/>
      <c r="LXT2" s="52"/>
      <c r="LXU2" s="52"/>
      <c r="LXV2" s="52"/>
      <c r="LXW2" s="52"/>
      <c r="LXX2" s="52"/>
      <c r="LXY2" s="52"/>
      <c r="LXZ2" s="52"/>
      <c r="LYA2" s="52"/>
      <c r="LYB2" s="52"/>
      <c r="LYC2" s="52"/>
      <c r="LYD2" s="52"/>
      <c r="LYE2" s="52"/>
      <c r="LYF2" s="52"/>
      <c r="LYG2" s="52"/>
      <c r="LYH2" s="52"/>
      <c r="LYI2" s="52"/>
      <c r="LYJ2" s="52"/>
      <c r="LYK2" s="52"/>
      <c r="LYL2" s="52"/>
      <c r="LYM2" s="52"/>
      <c r="LYN2" s="52"/>
      <c r="LYO2" s="52"/>
      <c r="LYP2" s="52"/>
      <c r="LYQ2" s="52"/>
      <c r="LYR2" s="52"/>
      <c r="LYS2" s="52"/>
      <c r="LYT2" s="52"/>
      <c r="LYU2" s="52"/>
      <c r="LYV2" s="52"/>
      <c r="LYW2" s="52"/>
      <c r="LYX2" s="52"/>
      <c r="LYY2" s="52"/>
      <c r="LYZ2" s="52"/>
      <c r="LZA2" s="52"/>
      <c r="LZB2" s="52"/>
      <c r="LZC2" s="52"/>
      <c r="LZD2" s="52"/>
      <c r="LZE2" s="52"/>
      <c r="LZF2" s="52"/>
      <c r="LZG2" s="52"/>
      <c r="LZH2" s="52"/>
      <c r="LZI2" s="52"/>
      <c r="LZJ2" s="52"/>
      <c r="LZK2" s="52"/>
      <c r="LZL2" s="52"/>
      <c r="LZM2" s="52"/>
      <c r="LZN2" s="52"/>
      <c r="LZO2" s="52"/>
      <c r="LZP2" s="52"/>
      <c r="LZQ2" s="52"/>
      <c r="LZR2" s="52"/>
      <c r="LZS2" s="52"/>
      <c r="LZT2" s="52"/>
      <c r="LZU2" s="52"/>
      <c r="LZV2" s="52"/>
      <c r="LZW2" s="52"/>
      <c r="LZX2" s="52"/>
      <c r="LZY2" s="52"/>
      <c r="LZZ2" s="52"/>
      <c r="MAA2" s="52"/>
      <c r="MAB2" s="52"/>
      <c r="MAC2" s="52"/>
      <c r="MAD2" s="52"/>
      <c r="MAE2" s="52"/>
      <c r="MAF2" s="52"/>
      <c r="MAG2" s="52"/>
      <c r="MAH2" s="52"/>
      <c r="MAI2" s="52"/>
      <c r="MAJ2" s="52"/>
      <c r="MAK2" s="52"/>
      <c r="MAL2" s="52"/>
      <c r="MAM2" s="52"/>
      <c r="MAN2" s="52"/>
      <c r="MAO2" s="52"/>
      <c r="MAP2" s="52"/>
      <c r="MAQ2" s="52"/>
      <c r="MAR2" s="52"/>
      <c r="MAS2" s="52"/>
      <c r="MAT2" s="52"/>
      <c r="MAU2" s="52"/>
      <c r="MAV2" s="52"/>
      <c r="MAW2" s="52"/>
      <c r="MAX2" s="52"/>
      <c r="MAY2" s="52"/>
      <c r="MAZ2" s="52"/>
      <c r="MBA2" s="52"/>
      <c r="MBB2" s="52"/>
      <c r="MBC2" s="52"/>
      <c r="MBD2" s="52"/>
      <c r="MBE2" s="52"/>
      <c r="MBF2" s="52"/>
      <c r="MBG2" s="52"/>
      <c r="MBH2" s="52"/>
      <c r="MBI2" s="52"/>
      <c r="MBJ2" s="52"/>
      <c r="MBK2" s="52"/>
      <c r="MBL2" s="52"/>
      <c r="MBM2" s="52"/>
      <c r="MBN2" s="52"/>
      <c r="MBO2" s="52"/>
      <c r="MBP2" s="52"/>
      <c r="MBQ2" s="52"/>
      <c r="MBR2" s="52"/>
      <c r="MBS2" s="52"/>
      <c r="MBT2" s="52"/>
      <c r="MBU2" s="52"/>
      <c r="MBV2" s="52"/>
      <c r="MBW2" s="52"/>
      <c r="MBX2" s="52"/>
      <c r="MBY2" s="52"/>
      <c r="MBZ2" s="52"/>
      <c r="MCA2" s="52"/>
      <c r="MCB2" s="52"/>
      <c r="MCC2" s="52"/>
      <c r="MCD2" s="52"/>
      <c r="MCE2" s="52"/>
      <c r="MCF2" s="52"/>
      <c r="MCG2" s="52"/>
      <c r="MCH2" s="52"/>
      <c r="MCI2" s="52"/>
      <c r="MCJ2" s="52"/>
      <c r="MCK2" s="52"/>
      <c r="MCL2" s="52"/>
      <c r="MCM2" s="52"/>
      <c r="MCN2" s="52"/>
      <c r="MCO2" s="52"/>
      <c r="MCP2" s="52"/>
      <c r="MCQ2" s="52"/>
      <c r="MCR2" s="52"/>
      <c r="MCS2" s="52"/>
      <c r="MCT2" s="52"/>
      <c r="MCU2" s="52"/>
      <c r="MCV2" s="52"/>
      <c r="MCW2" s="52"/>
      <c r="MCX2" s="52"/>
      <c r="MCY2" s="52"/>
      <c r="MCZ2" s="52"/>
      <c r="MDA2" s="52"/>
      <c r="MDB2" s="52"/>
      <c r="MDC2" s="52"/>
      <c r="MDD2" s="52"/>
      <c r="MDE2" s="52"/>
      <c r="MDF2" s="52"/>
      <c r="MDG2" s="52"/>
      <c r="MDH2" s="52"/>
      <c r="MDI2" s="52"/>
      <c r="MDJ2" s="52"/>
      <c r="MDK2" s="52"/>
      <c r="MDL2" s="52"/>
      <c r="MDM2" s="52"/>
      <c r="MDN2" s="52"/>
      <c r="MDO2" s="52"/>
      <c r="MDP2" s="52"/>
      <c r="MDQ2" s="52"/>
      <c r="MDR2" s="52"/>
      <c r="MDS2" s="52"/>
      <c r="MDT2" s="52"/>
      <c r="MDU2" s="52"/>
      <c r="MDV2" s="52"/>
      <c r="MDW2" s="52"/>
      <c r="MDX2" s="52"/>
      <c r="MDY2" s="52"/>
      <c r="MDZ2" s="52"/>
      <c r="MEA2" s="52"/>
      <c r="MEB2" s="52"/>
      <c r="MEC2" s="52"/>
      <c r="MED2" s="52"/>
      <c r="MEE2" s="52"/>
      <c r="MEF2" s="52"/>
      <c r="MEG2" s="52"/>
      <c r="MEH2" s="52"/>
      <c r="MEI2" s="52"/>
      <c r="MEJ2" s="52"/>
      <c r="MEK2" s="52"/>
      <c r="MEL2" s="52"/>
      <c r="MEM2" s="52"/>
      <c r="MEN2" s="52"/>
      <c r="MEO2" s="52"/>
      <c r="MEP2" s="52"/>
      <c r="MEQ2" s="52"/>
      <c r="MER2" s="52"/>
      <c r="MES2" s="52"/>
      <c r="MET2" s="52"/>
      <c r="MEU2" s="52"/>
      <c r="MEV2" s="52"/>
      <c r="MEW2" s="52"/>
      <c r="MEX2" s="52"/>
      <c r="MEY2" s="52"/>
      <c r="MEZ2" s="52"/>
      <c r="MFA2" s="52"/>
      <c r="MFB2" s="52"/>
      <c r="MFC2" s="52"/>
      <c r="MFD2" s="52"/>
      <c r="MFE2" s="52"/>
      <c r="MFF2" s="52"/>
      <c r="MFG2" s="52"/>
      <c r="MFH2" s="52"/>
      <c r="MFI2" s="52"/>
      <c r="MFJ2" s="52"/>
      <c r="MFK2" s="52"/>
      <c r="MFL2" s="52"/>
      <c r="MFM2" s="52"/>
      <c r="MFN2" s="52"/>
      <c r="MFO2" s="52"/>
      <c r="MFP2" s="52"/>
      <c r="MFQ2" s="52"/>
      <c r="MFR2" s="52"/>
      <c r="MFS2" s="52"/>
      <c r="MFT2" s="52"/>
      <c r="MFU2" s="52"/>
      <c r="MFV2" s="52"/>
      <c r="MFW2" s="52"/>
      <c r="MFX2" s="52"/>
      <c r="MFY2" s="52"/>
      <c r="MFZ2" s="52"/>
      <c r="MGA2" s="52"/>
      <c r="MGB2" s="52"/>
      <c r="MGC2" s="52"/>
      <c r="MGD2" s="52"/>
      <c r="MGE2" s="52"/>
      <c r="MGF2" s="52"/>
      <c r="MGG2" s="52"/>
      <c r="MGH2" s="52"/>
      <c r="MGI2" s="52"/>
      <c r="MGJ2" s="52"/>
      <c r="MGK2" s="52"/>
      <c r="MGL2" s="52"/>
      <c r="MGM2" s="52"/>
      <c r="MGN2" s="52"/>
      <c r="MGO2" s="52"/>
      <c r="MGP2" s="52"/>
      <c r="MGQ2" s="52"/>
      <c r="MGR2" s="52"/>
      <c r="MGS2" s="52"/>
      <c r="MGT2" s="52"/>
      <c r="MGU2" s="52"/>
      <c r="MGV2" s="52"/>
      <c r="MGW2" s="52"/>
      <c r="MGX2" s="52"/>
      <c r="MGY2" s="52"/>
      <c r="MGZ2" s="52"/>
      <c r="MHA2" s="52"/>
      <c r="MHB2" s="52"/>
      <c r="MHC2" s="52"/>
      <c r="MHD2" s="52"/>
      <c r="MHE2" s="52"/>
      <c r="MHF2" s="52"/>
      <c r="MHG2" s="52"/>
      <c r="MHH2" s="52"/>
      <c r="MHI2" s="52"/>
      <c r="MHJ2" s="52"/>
      <c r="MHK2" s="52"/>
      <c r="MHL2" s="52"/>
      <c r="MHM2" s="52"/>
      <c r="MHN2" s="52"/>
      <c r="MHO2" s="52"/>
      <c r="MHP2" s="52"/>
      <c r="MHQ2" s="52"/>
      <c r="MHR2" s="52"/>
      <c r="MHS2" s="52"/>
      <c r="MHT2" s="52"/>
      <c r="MHU2" s="52"/>
      <c r="MHV2" s="52"/>
      <c r="MHW2" s="52"/>
      <c r="MHX2" s="52"/>
      <c r="MHY2" s="52"/>
      <c r="MHZ2" s="52"/>
      <c r="MIA2" s="52"/>
      <c r="MIB2" s="52"/>
      <c r="MIC2" s="52"/>
      <c r="MID2" s="52"/>
      <c r="MIE2" s="52"/>
      <c r="MIF2" s="52"/>
      <c r="MIG2" s="52"/>
      <c r="MIH2" s="52"/>
      <c r="MII2" s="52"/>
      <c r="MIJ2" s="52"/>
      <c r="MIK2" s="52"/>
      <c r="MIL2" s="52"/>
      <c r="MIM2" s="52"/>
      <c r="MIN2" s="52"/>
      <c r="MIO2" s="52"/>
      <c r="MIP2" s="52"/>
      <c r="MIQ2" s="52"/>
      <c r="MIR2" s="52"/>
      <c r="MIS2" s="52"/>
      <c r="MIT2" s="52"/>
      <c r="MIU2" s="52"/>
      <c r="MIV2" s="52"/>
      <c r="MIW2" s="52"/>
      <c r="MIX2" s="52"/>
      <c r="MIY2" s="52"/>
      <c r="MIZ2" s="52"/>
      <c r="MJA2" s="52"/>
      <c r="MJB2" s="52"/>
      <c r="MJC2" s="52"/>
      <c r="MJD2" s="52"/>
      <c r="MJE2" s="52"/>
      <c r="MJF2" s="52"/>
      <c r="MJG2" s="52"/>
      <c r="MJH2" s="52"/>
      <c r="MJI2" s="52"/>
      <c r="MJJ2" s="52"/>
      <c r="MJK2" s="52"/>
      <c r="MJL2" s="52"/>
      <c r="MJM2" s="52"/>
      <c r="MJN2" s="52"/>
      <c r="MJO2" s="52"/>
      <c r="MJP2" s="52"/>
      <c r="MJQ2" s="52"/>
      <c r="MJR2" s="52"/>
      <c r="MJS2" s="52"/>
      <c r="MJT2" s="52"/>
      <c r="MJU2" s="52"/>
      <c r="MJV2" s="52"/>
      <c r="MJW2" s="52"/>
      <c r="MJX2" s="52"/>
      <c r="MJY2" s="52"/>
      <c r="MJZ2" s="52"/>
      <c r="MKA2" s="52"/>
      <c r="MKB2" s="52"/>
      <c r="MKC2" s="52"/>
      <c r="MKD2" s="52"/>
      <c r="MKE2" s="52"/>
      <c r="MKF2" s="52"/>
      <c r="MKG2" s="52"/>
      <c r="MKH2" s="52"/>
      <c r="MKI2" s="52"/>
      <c r="MKJ2" s="52"/>
      <c r="MKK2" s="52"/>
      <c r="MKL2" s="52"/>
      <c r="MKM2" s="52"/>
      <c r="MKN2" s="52"/>
      <c r="MKO2" s="52"/>
      <c r="MKP2" s="52"/>
      <c r="MKQ2" s="52"/>
      <c r="MKR2" s="52"/>
      <c r="MKS2" s="52"/>
      <c r="MKT2" s="52"/>
      <c r="MKU2" s="52"/>
      <c r="MKV2" s="52"/>
      <c r="MKW2" s="52"/>
      <c r="MKX2" s="52"/>
      <c r="MKY2" s="52"/>
      <c r="MKZ2" s="52"/>
      <c r="MLA2" s="52"/>
      <c r="MLB2" s="52"/>
      <c r="MLC2" s="52"/>
      <c r="MLD2" s="52"/>
      <c r="MLE2" s="52"/>
      <c r="MLF2" s="52"/>
      <c r="MLG2" s="52"/>
      <c r="MLH2" s="52"/>
      <c r="MLI2" s="52"/>
      <c r="MLJ2" s="52"/>
      <c r="MLK2" s="52"/>
      <c r="MLL2" s="52"/>
      <c r="MLM2" s="52"/>
      <c r="MLN2" s="52"/>
      <c r="MLO2" s="52"/>
      <c r="MLP2" s="52"/>
      <c r="MLQ2" s="52"/>
      <c r="MLR2" s="52"/>
      <c r="MLS2" s="52"/>
      <c r="MLT2" s="52"/>
      <c r="MLU2" s="52"/>
      <c r="MLV2" s="52"/>
      <c r="MLW2" s="52"/>
      <c r="MLX2" s="52"/>
      <c r="MLY2" s="52"/>
      <c r="MLZ2" s="52"/>
      <c r="MMA2" s="52"/>
      <c r="MMB2" s="52"/>
      <c r="MMC2" s="52"/>
      <c r="MMD2" s="52"/>
      <c r="MME2" s="52"/>
      <c r="MMF2" s="52"/>
      <c r="MMG2" s="52"/>
      <c r="MMH2" s="52"/>
      <c r="MMI2" s="52"/>
      <c r="MMJ2" s="52"/>
      <c r="MMK2" s="52"/>
      <c r="MML2" s="52"/>
      <c r="MMM2" s="52"/>
      <c r="MMN2" s="52"/>
      <c r="MMO2" s="52"/>
      <c r="MMP2" s="52"/>
      <c r="MMQ2" s="52"/>
      <c r="MMR2" s="52"/>
      <c r="MMS2" s="52"/>
      <c r="MMT2" s="52"/>
      <c r="MMU2" s="52"/>
      <c r="MMV2" s="52"/>
      <c r="MMW2" s="52"/>
      <c r="MMX2" s="52"/>
      <c r="MMY2" s="52"/>
      <c r="MMZ2" s="52"/>
      <c r="MNA2" s="52"/>
      <c r="MNB2" s="52"/>
      <c r="MNC2" s="52"/>
      <c r="MND2" s="52"/>
      <c r="MNE2" s="52"/>
      <c r="MNF2" s="52"/>
      <c r="MNG2" s="52"/>
      <c r="MNH2" s="52"/>
      <c r="MNI2" s="52"/>
      <c r="MNJ2" s="52"/>
      <c r="MNK2" s="52"/>
      <c r="MNL2" s="52"/>
      <c r="MNM2" s="52"/>
      <c r="MNN2" s="52"/>
      <c r="MNO2" s="52"/>
      <c r="MNP2" s="52"/>
      <c r="MNQ2" s="52"/>
      <c r="MNR2" s="52"/>
      <c r="MNS2" s="52"/>
      <c r="MNT2" s="52"/>
      <c r="MNU2" s="52"/>
      <c r="MNV2" s="52"/>
      <c r="MNW2" s="52"/>
      <c r="MNX2" s="52"/>
      <c r="MNY2" s="52"/>
      <c r="MNZ2" s="52"/>
      <c r="MOA2" s="52"/>
      <c r="MOB2" s="52"/>
      <c r="MOC2" s="52"/>
      <c r="MOD2" s="52"/>
      <c r="MOE2" s="52"/>
      <c r="MOF2" s="52"/>
      <c r="MOG2" s="52"/>
      <c r="MOH2" s="52"/>
      <c r="MOI2" s="52"/>
      <c r="MOJ2" s="52"/>
      <c r="MOK2" s="52"/>
      <c r="MOL2" s="52"/>
      <c r="MOM2" s="52"/>
      <c r="MON2" s="52"/>
      <c r="MOO2" s="52"/>
      <c r="MOP2" s="52"/>
      <c r="MOQ2" s="52"/>
      <c r="MOR2" s="52"/>
      <c r="MOS2" s="52"/>
      <c r="MOT2" s="52"/>
      <c r="MOU2" s="52"/>
      <c r="MOV2" s="52"/>
      <c r="MOW2" s="52"/>
      <c r="MOX2" s="52"/>
      <c r="MOY2" s="52"/>
      <c r="MOZ2" s="52"/>
      <c r="MPA2" s="52"/>
      <c r="MPB2" s="52"/>
      <c r="MPC2" s="52"/>
      <c r="MPD2" s="52"/>
      <c r="MPE2" s="52"/>
      <c r="MPF2" s="52"/>
      <c r="MPG2" s="52"/>
      <c r="MPH2" s="52"/>
      <c r="MPI2" s="52"/>
      <c r="MPJ2" s="52"/>
      <c r="MPK2" s="52"/>
      <c r="MPL2" s="52"/>
      <c r="MPM2" s="52"/>
      <c r="MPN2" s="52"/>
      <c r="MPO2" s="52"/>
      <c r="MPP2" s="52"/>
      <c r="MPQ2" s="52"/>
      <c r="MPR2" s="52"/>
      <c r="MPS2" s="52"/>
      <c r="MPT2" s="52"/>
      <c r="MPU2" s="52"/>
      <c r="MPV2" s="52"/>
      <c r="MPW2" s="52"/>
      <c r="MPX2" s="52"/>
      <c r="MPY2" s="52"/>
      <c r="MPZ2" s="52"/>
      <c r="MQA2" s="52"/>
      <c r="MQB2" s="52"/>
      <c r="MQC2" s="52"/>
      <c r="MQD2" s="52"/>
      <c r="MQE2" s="52"/>
      <c r="MQF2" s="52"/>
      <c r="MQG2" s="52"/>
      <c r="MQH2" s="52"/>
      <c r="MQI2" s="52"/>
      <c r="MQJ2" s="52"/>
      <c r="MQK2" s="52"/>
      <c r="MQL2" s="52"/>
      <c r="MQM2" s="52"/>
      <c r="MQN2" s="52"/>
      <c r="MQO2" s="52"/>
      <c r="MQP2" s="52"/>
      <c r="MQQ2" s="52"/>
      <c r="MQR2" s="52"/>
      <c r="MQS2" s="52"/>
      <c r="MQT2" s="52"/>
      <c r="MQU2" s="52"/>
      <c r="MQV2" s="52"/>
      <c r="MQW2" s="52"/>
      <c r="MQX2" s="52"/>
      <c r="MQY2" s="52"/>
      <c r="MQZ2" s="52"/>
      <c r="MRA2" s="52"/>
      <c r="MRB2" s="52"/>
      <c r="MRC2" s="52"/>
      <c r="MRD2" s="52"/>
      <c r="MRE2" s="52"/>
      <c r="MRF2" s="52"/>
      <c r="MRG2" s="52"/>
      <c r="MRH2" s="52"/>
      <c r="MRI2" s="52"/>
      <c r="MRJ2" s="52"/>
      <c r="MRK2" s="52"/>
      <c r="MRL2" s="52"/>
      <c r="MRM2" s="52"/>
      <c r="MRN2" s="52"/>
      <c r="MRO2" s="52"/>
      <c r="MRP2" s="52"/>
      <c r="MRQ2" s="52"/>
      <c r="MRR2" s="52"/>
      <c r="MRS2" s="52"/>
      <c r="MRT2" s="52"/>
      <c r="MRU2" s="52"/>
      <c r="MRV2" s="52"/>
      <c r="MRW2" s="52"/>
      <c r="MRX2" s="52"/>
      <c r="MRY2" s="52"/>
      <c r="MRZ2" s="52"/>
      <c r="MSA2" s="52"/>
      <c r="MSB2" s="52"/>
      <c r="MSC2" s="52"/>
      <c r="MSD2" s="52"/>
      <c r="MSE2" s="52"/>
      <c r="MSF2" s="52"/>
      <c r="MSG2" s="52"/>
      <c r="MSH2" s="52"/>
      <c r="MSI2" s="52"/>
      <c r="MSJ2" s="52"/>
      <c r="MSK2" s="52"/>
      <c r="MSL2" s="52"/>
      <c r="MSM2" s="52"/>
      <c r="MSN2" s="52"/>
      <c r="MSO2" s="52"/>
      <c r="MSP2" s="52"/>
      <c r="MSQ2" s="52"/>
      <c r="MSR2" s="52"/>
      <c r="MSS2" s="52"/>
      <c r="MST2" s="52"/>
      <c r="MSU2" s="52"/>
      <c r="MSV2" s="52"/>
      <c r="MSW2" s="52"/>
      <c r="MSX2" s="52"/>
      <c r="MSY2" s="52"/>
      <c r="MSZ2" s="52"/>
      <c r="MTA2" s="52"/>
      <c r="MTB2" s="52"/>
      <c r="MTC2" s="52"/>
      <c r="MTD2" s="52"/>
      <c r="MTE2" s="52"/>
      <c r="MTF2" s="52"/>
      <c r="MTG2" s="52"/>
      <c r="MTH2" s="52"/>
      <c r="MTI2" s="52"/>
      <c r="MTJ2" s="52"/>
      <c r="MTK2" s="52"/>
      <c r="MTL2" s="52"/>
      <c r="MTM2" s="52"/>
      <c r="MTN2" s="52"/>
      <c r="MTO2" s="52"/>
      <c r="MTP2" s="52"/>
      <c r="MTQ2" s="52"/>
      <c r="MTR2" s="52"/>
      <c r="MTS2" s="52"/>
      <c r="MTT2" s="52"/>
      <c r="MTU2" s="52"/>
      <c r="MTV2" s="52"/>
      <c r="MTW2" s="52"/>
      <c r="MTX2" s="52"/>
      <c r="MTY2" s="52"/>
      <c r="MTZ2" s="52"/>
      <c r="MUA2" s="52"/>
      <c r="MUB2" s="52"/>
      <c r="MUC2" s="52"/>
      <c r="MUD2" s="52"/>
      <c r="MUE2" s="52"/>
      <c r="MUF2" s="52"/>
      <c r="MUG2" s="52"/>
      <c r="MUH2" s="52"/>
      <c r="MUI2" s="52"/>
      <c r="MUJ2" s="52"/>
      <c r="MUK2" s="52"/>
      <c r="MUL2" s="52"/>
      <c r="MUM2" s="52"/>
      <c r="MUN2" s="52"/>
      <c r="MUO2" s="52"/>
      <c r="MUP2" s="52"/>
      <c r="MUQ2" s="52"/>
      <c r="MUR2" s="52"/>
      <c r="MUS2" s="52"/>
      <c r="MUT2" s="52"/>
      <c r="MUU2" s="52"/>
      <c r="MUV2" s="52"/>
      <c r="MUW2" s="52"/>
      <c r="MUX2" s="52"/>
      <c r="MUY2" s="52"/>
      <c r="MUZ2" s="52"/>
      <c r="MVA2" s="52"/>
      <c r="MVB2" s="52"/>
      <c r="MVC2" s="52"/>
      <c r="MVD2" s="52"/>
      <c r="MVE2" s="52"/>
      <c r="MVF2" s="52"/>
      <c r="MVG2" s="52"/>
      <c r="MVH2" s="52"/>
      <c r="MVI2" s="52"/>
      <c r="MVJ2" s="52"/>
      <c r="MVK2" s="52"/>
      <c r="MVL2" s="52"/>
      <c r="MVM2" s="52"/>
      <c r="MVN2" s="52"/>
      <c r="MVO2" s="52"/>
      <c r="MVP2" s="52"/>
      <c r="MVQ2" s="52"/>
      <c r="MVR2" s="52"/>
      <c r="MVS2" s="52"/>
      <c r="MVT2" s="52"/>
      <c r="MVU2" s="52"/>
      <c r="MVV2" s="52"/>
      <c r="MVW2" s="52"/>
      <c r="MVX2" s="52"/>
      <c r="MVY2" s="52"/>
      <c r="MVZ2" s="52"/>
      <c r="MWA2" s="52"/>
      <c r="MWB2" s="52"/>
      <c r="MWC2" s="52"/>
      <c r="MWD2" s="52"/>
      <c r="MWE2" s="52"/>
      <c r="MWF2" s="52"/>
      <c r="MWG2" s="52"/>
      <c r="MWH2" s="52"/>
      <c r="MWI2" s="52"/>
      <c r="MWJ2" s="52"/>
      <c r="MWK2" s="52"/>
      <c r="MWL2" s="52"/>
      <c r="MWM2" s="52"/>
      <c r="MWN2" s="52"/>
      <c r="MWO2" s="52"/>
      <c r="MWP2" s="52"/>
      <c r="MWQ2" s="52"/>
      <c r="MWR2" s="52"/>
      <c r="MWS2" s="52"/>
      <c r="MWT2" s="52"/>
      <c r="MWU2" s="52"/>
      <c r="MWV2" s="52"/>
      <c r="MWW2" s="52"/>
      <c r="MWX2" s="52"/>
      <c r="MWY2" s="52"/>
      <c r="MWZ2" s="52"/>
      <c r="MXA2" s="52"/>
      <c r="MXB2" s="52"/>
      <c r="MXC2" s="52"/>
      <c r="MXD2" s="52"/>
      <c r="MXE2" s="52"/>
      <c r="MXF2" s="52"/>
      <c r="MXG2" s="52"/>
      <c r="MXH2" s="52"/>
      <c r="MXI2" s="52"/>
      <c r="MXJ2" s="52"/>
      <c r="MXK2" s="52"/>
      <c r="MXL2" s="52"/>
      <c r="MXM2" s="52"/>
      <c r="MXN2" s="52"/>
      <c r="MXO2" s="52"/>
      <c r="MXP2" s="52"/>
      <c r="MXQ2" s="52"/>
      <c r="MXR2" s="52"/>
      <c r="MXS2" s="52"/>
      <c r="MXT2" s="52"/>
      <c r="MXU2" s="52"/>
      <c r="MXV2" s="52"/>
      <c r="MXW2" s="52"/>
      <c r="MXX2" s="52"/>
      <c r="MXY2" s="52"/>
      <c r="MXZ2" s="52"/>
      <c r="MYA2" s="52"/>
      <c r="MYB2" s="52"/>
      <c r="MYC2" s="52"/>
      <c r="MYD2" s="52"/>
      <c r="MYE2" s="52"/>
      <c r="MYF2" s="52"/>
      <c r="MYG2" s="52"/>
      <c r="MYH2" s="52"/>
      <c r="MYI2" s="52"/>
      <c r="MYJ2" s="52"/>
      <c r="MYK2" s="52"/>
      <c r="MYL2" s="52"/>
      <c r="MYM2" s="52"/>
      <c r="MYN2" s="52"/>
      <c r="MYO2" s="52"/>
      <c r="MYP2" s="52"/>
      <c r="MYQ2" s="52"/>
      <c r="MYR2" s="52"/>
      <c r="MYS2" s="52"/>
      <c r="MYT2" s="52"/>
      <c r="MYU2" s="52"/>
      <c r="MYV2" s="52"/>
      <c r="MYW2" s="52"/>
      <c r="MYX2" s="52"/>
      <c r="MYY2" s="52"/>
      <c r="MYZ2" s="52"/>
      <c r="MZA2" s="52"/>
      <c r="MZB2" s="52"/>
      <c r="MZC2" s="52"/>
      <c r="MZD2" s="52"/>
      <c r="MZE2" s="52"/>
      <c r="MZF2" s="52"/>
      <c r="MZG2" s="52"/>
      <c r="MZH2" s="52"/>
      <c r="MZI2" s="52"/>
      <c r="MZJ2" s="52"/>
      <c r="MZK2" s="52"/>
      <c r="MZL2" s="52"/>
      <c r="MZM2" s="52"/>
      <c r="MZN2" s="52"/>
      <c r="MZO2" s="52"/>
      <c r="MZP2" s="52"/>
      <c r="MZQ2" s="52"/>
      <c r="MZR2" s="52"/>
      <c r="MZS2" s="52"/>
      <c r="MZT2" s="52"/>
      <c r="MZU2" s="52"/>
      <c r="MZV2" s="52"/>
      <c r="MZW2" s="52"/>
      <c r="MZX2" s="52"/>
      <c r="MZY2" s="52"/>
      <c r="MZZ2" s="52"/>
      <c r="NAA2" s="52"/>
      <c r="NAB2" s="52"/>
      <c r="NAC2" s="52"/>
      <c r="NAD2" s="52"/>
      <c r="NAE2" s="52"/>
      <c r="NAF2" s="52"/>
      <c r="NAG2" s="52"/>
      <c r="NAH2" s="52"/>
      <c r="NAI2" s="52"/>
      <c r="NAJ2" s="52"/>
      <c r="NAK2" s="52"/>
      <c r="NAL2" s="52"/>
      <c r="NAM2" s="52"/>
      <c r="NAN2" s="52"/>
      <c r="NAO2" s="52"/>
      <c r="NAP2" s="52"/>
      <c r="NAQ2" s="52"/>
      <c r="NAR2" s="52"/>
      <c r="NAS2" s="52"/>
      <c r="NAT2" s="52"/>
      <c r="NAU2" s="52"/>
      <c r="NAV2" s="52"/>
      <c r="NAW2" s="52"/>
      <c r="NAX2" s="52"/>
      <c r="NAY2" s="52"/>
      <c r="NAZ2" s="52"/>
      <c r="NBA2" s="52"/>
      <c r="NBB2" s="52"/>
      <c r="NBC2" s="52"/>
      <c r="NBD2" s="52"/>
      <c r="NBE2" s="52"/>
      <c r="NBF2" s="52"/>
      <c r="NBG2" s="52"/>
      <c r="NBH2" s="52"/>
      <c r="NBI2" s="52"/>
      <c r="NBJ2" s="52"/>
      <c r="NBK2" s="52"/>
      <c r="NBL2" s="52"/>
      <c r="NBM2" s="52"/>
      <c r="NBN2" s="52"/>
      <c r="NBO2" s="52"/>
      <c r="NBP2" s="52"/>
      <c r="NBQ2" s="52"/>
      <c r="NBR2" s="52"/>
      <c r="NBS2" s="52"/>
      <c r="NBT2" s="52"/>
      <c r="NBU2" s="52"/>
      <c r="NBV2" s="52"/>
      <c r="NBW2" s="52"/>
      <c r="NBX2" s="52"/>
      <c r="NBY2" s="52"/>
      <c r="NBZ2" s="52"/>
      <c r="NCA2" s="52"/>
      <c r="NCB2" s="52"/>
      <c r="NCC2" s="52"/>
      <c r="NCD2" s="52"/>
      <c r="NCE2" s="52"/>
      <c r="NCF2" s="52"/>
      <c r="NCG2" s="52"/>
      <c r="NCH2" s="52"/>
      <c r="NCI2" s="52"/>
      <c r="NCJ2" s="52"/>
      <c r="NCK2" s="52"/>
      <c r="NCL2" s="52"/>
      <c r="NCM2" s="52"/>
      <c r="NCN2" s="52"/>
      <c r="NCO2" s="52"/>
      <c r="NCP2" s="52"/>
      <c r="NCQ2" s="52"/>
      <c r="NCR2" s="52"/>
      <c r="NCS2" s="52"/>
      <c r="NCT2" s="52"/>
      <c r="NCU2" s="52"/>
      <c r="NCV2" s="52"/>
      <c r="NCW2" s="52"/>
      <c r="NCX2" s="52"/>
      <c r="NCY2" s="52"/>
      <c r="NCZ2" s="52"/>
      <c r="NDA2" s="52"/>
      <c r="NDB2" s="52"/>
      <c r="NDC2" s="52"/>
      <c r="NDD2" s="52"/>
      <c r="NDE2" s="52"/>
      <c r="NDF2" s="52"/>
      <c r="NDG2" s="52"/>
      <c r="NDH2" s="52"/>
      <c r="NDI2" s="52"/>
      <c r="NDJ2" s="52"/>
      <c r="NDK2" s="52"/>
      <c r="NDL2" s="52"/>
      <c r="NDM2" s="52"/>
      <c r="NDN2" s="52"/>
      <c r="NDO2" s="52"/>
      <c r="NDP2" s="52"/>
      <c r="NDQ2" s="52"/>
      <c r="NDR2" s="52"/>
      <c r="NDS2" s="52"/>
      <c r="NDT2" s="52"/>
      <c r="NDU2" s="52"/>
      <c r="NDV2" s="52"/>
      <c r="NDW2" s="52"/>
      <c r="NDX2" s="52"/>
      <c r="NDY2" s="52"/>
      <c r="NDZ2" s="52"/>
      <c r="NEA2" s="52"/>
      <c r="NEB2" s="52"/>
      <c r="NEC2" s="52"/>
      <c r="NED2" s="52"/>
      <c r="NEE2" s="52"/>
      <c r="NEF2" s="52"/>
      <c r="NEG2" s="52"/>
      <c r="NEH2" s="52"/>
      <c r="NEI2" s="52"/>
      <c r="NEJ2" s="52"/>
      <c r="NEK2" s="52"/>
      <c r="NEL2" s="52"/>
      <c r="NEM2" s="52"/>
      <c r="NEN2" s="52"/>
      <c r="NEO2" s="52"/>
      <c r="NEP2" s="52"/>
      <c r="NEQ2" s="52"/>
      <c r="NER2" s="52"/>
      <c r="NES2" s="52"/>
      <c r="NET2" s="52"/>
      <c r="NEU2" s="52"/>
      <c r="NEV2" s="52"/>
      <c r="NEW2" s="52"/>
      <c r="NEX2" s="52"/>
      <c r="NEY2" s="52"/>
      <c r="NEZ2" s="52"/>
      <c r="NFA2" s="52"/>
      <c r="NFB2" s="52"/>
      <c r="NFC2" s="52"/>
      <c r="NFD2" s="52"/>
      <c r="NFE2" s="52"/>
      <c r="NFF2" s="52"/>
      <c r="NFG2" s="52"/>
      <c r="NFH2" s="52"/>
      <c r="NFI2" s="52"/>
      <c r="NFJ2" s="52"/>
      <c r="NFK2" s="52"/>
      <c r="NFL2" s="52"/>
      <c r="NFM2" s="52"/>
      <c r="NFN2" s="52"/>
      <c r="NFO2" s="52"/>
      <c r="NFP2" s="52"/>
      <c r="NFQ2" s="52"/>
      <c r="NFR2" s="52"/>
      <c r="NFS2" s="52"/>
      <c r="NFT2" s="52"/>
      <c r="NFU2" s="52"/>
      <c r="NFV2" s="52"/>
      <c r="NFW2" s="52"/>
      <c r="NFX2" s="52"/>
      <c r="NFY2" s="52"/>
      <c r="NFZ2" s="52"/>
      <c r="NGA2" s="52"/>
      <c r="NGB2" s="52"/>
      <c r="NGC2" s="52"/>
      <c r="NGD2" s="52"/>
      <c r="NGE2" s="52"/>
      <c r="NGF2" s="52"/>
      <c r="NGG2" s="52"/>
      <c r="NGH2" s="52"/>
      <c r="NGI2" s="52"/>
      <c r="NGJ2" s="52"/>
      <c r="NGK2" s="52"/>
      <c r="NGL2" s="52"/>
      <c r="NGM2" s="52"/>
      <c r="NGN2" s="52"/>
      <c r="NGO2" s="52"/>
      <c r="NGP2" s="52"/>
      <c r="NGQ2" s="52"/>
      <c r="NGR2" s="52"/>
      <c r="NGS2" s="52"/>
      <c r="NGT2" s="52"/>
      <c r="NGU2" s="52"/>
      <c r="NGV2" s="52"/>
      <c r="NGW2" s="52"/>
      <c r="NGX2" s="52"/>
      <c r="NGY2" s="52"/>
      <c r="NGZ2" s="52"/>
      <c r="NHA2" s="52"/>
      <c r="NHB2" s="52"/>
      <c r="NHC2" s="52"/>
      <c r="NHD2" s="52"/>
      <c r="NHE2" s="52"/>
      <c r="NHF2" s="52"/>
      <c r="NHG2" s="52"/>
      <c r="NHH2" s="52"/>
      <c r="NHI2" s="52"/>
      <c r="NHJ2" s="52"/>
      <c r="NHK2" s="52"/>
      <c r="NHL2" s="52"/>
      <c r="NHM2" s="52"/>
      <c r="NHN2" s="52"/>
      <c r="NHO2" s="52"/>
      <c r="NHP2" s="52"/>
      <c r="NHQ2" s="52"/>
      <c r="NHR2" s="52"/>
      <c r="NHS2" s="52"/>
      <c r="NHT2" s="52"/>
      <c r="NHU2" s="52"/>
      <c r="NHV2" s="52"/>
      <c r="NHW2" s="52"/>
      <c r="NHX2" s="52"/>
      <c r="NHY2" s="52"/>
      <c r="NHZ2" s="52"/>
      <c r="NIA2" s="52"/>
      <c r="NIB2" s="52"/>
      <c r="NIC2" s="52"/>
      <c r="NID2" s="52"/>
      <c r="NIE2" s="52"/>
      <c r="NIF2" s="52"/>
      <c r="NIG2" s="52"/>
      <c r="NIH2" s="52"/>
      <c r="NII2" s="52"/>
      <c r="NIJ2" s="52"/>
      <c r="NIK2" s="52"/>
      <c r="NIL2" s="52"/>
      <c r="NIM2" s="52"/>
      <c r="NIN2" s="52"/>
      <c r="NIO2" s="52"/>
      <c r="NIP2" s="52"/>
      <c r="NIQ2" s="52"/>
      <c r="NIR2" s="52"/>
      <c r="NIS2" s="52"/>
      <c r="NIT2" s="52"/>
      <c r="NIU2" s="52"/>
      <c r="NIV2" s="52"/>
      <c r="NIW2" s="52"/>
      <c r="NIX2" s="52"/>
      <c r="NIY2" s="52"/>
      <c r="NIZ2" s="52"/>
      <c r="NJA2" s="52"/>
      <c r="NJB2" s="52"/>
      <c r="NJC2" s="52"/>
      <c r="NJD2" s="52"/>
      <c r="NJE2" s="52"/>
      <c r="NJF2" s="52"/>
      <c r="NJG2" s="52"/>
      <c r="NJH2" s="52"/>
      <c r="NJI2" s="52"/>
      <c r="NJJ2" s="52"/>
      <c r="NJK2" s="52"/>
      <c r="NJL2" s="52"/>
      <c r="NJM2" s="52"/>
      <c r="NJN2" s="52"/>
      <c r="NJO2" s="52"/>
      <c r="NJP2" s="52"/>
      <c r="NJQ2" s="52"/>
      <c r="NJR2" s="52"/>
      <c r="NJS2" s="52"/>
      <c r="NJT2" s="52"/>
      <c r="NJU2" s="52"/>
      <c r="NJV2" s="52"/>
      <c r="NJW2" s="52"/>
      <c r="NJX2" s="52"/>
      <c r="NJY2" s="52"/>
      <c r="NJZ2" s="52"/>
      <c r="NKA2" s="52"/>
      <c r="NKB2" s="52"/>
      <c r="NKC2" s="52"/>
      <c r="NKD2" s="52"/>
      <c r="NKE2" s="52"/>
      <c r="NKF2" s="52"/>
      <c r="NKG2" s="52"/>
      <c r="NKH2" s="52"/>
      <c r="NKI2" s="52"/>
      <c r="NKJ2" s="52"/>
      <c r="NKK2" s="52"/>
      <c r="NKL2" s="52"/>
      <c r="NKM2" s="52"/>
      <c r="NKN2" s="52"/>
      <c r="NKO2" s="52"/>
      <c r="NKP2" s="52"/>
      <c r="NKQ2" s="52"/>
      <c r="NKR2" s="52"/>
      <c r="NKS2" s="52"/>
      <c r="NKT2" s="52"/>
      <c r="NKU2" s="52"/>
      <c r="NKV2" s="52"/>
      <c r="NKW2" s="52"/>
      <c r="NKX2" s="52"/>
      <c r="NKY2" s="52"/>
      <c r="NKZ2" s="52"/>
      <c r="NLA2" s="52"/>
      <c r="NLB2" s="52"/>
      <c r="NLC2" s="52"/>
      <c r="NLD2" s="52"/>
      <c r="NLE2" s="52"/>
      <c r="NLF2" s="52"/>
      <c r="NLG2" s="52"/>
      <c r="NLH2" s="52"/>
      <c r="NLI2" s="52"/>
      <c r="NLJ2" s="52"/>
      <c r="NLK2" s="52"/>
      <c r="NLL2" s="52"/>
      <c r="NLM2" s="52"/>
      <c r="NLN2" s="52"/>
      <c r="NLO2" s="52"/>
      <c r="NLP2" s="52"/>
      <c r="NLQ2" s="52"/>
      <c r="NLR2" s="52"/>
      <c r="NLS2" s="52"/>
      <c r="NLT2" s="52"/>
      <c r="NLU2" s="52"/>
      <c r="NLV2" s="52"/>
      <c r="NLW2" s="52"/>
      <c r="NLX2" s="52"/>
      <c r="NLY2" s="52"/>
      <c r="NLZ2" s="52"/>
      <c r="NMA2" s="52"/>
      <c r="NMB2" s="52"/>
      <c r="NMC2" s="52"/>
      <c r="NMD2" s="52"/>
      <c r="NME2" s="52"/>
      <c r="NMF2" s="52"/>
      <c r="NMG2" s="52"/>
      <c r="NMH2" s="52"/>
      <c r="NMI2" s="52"/>
      <c r="NMJ2" s="52"/>
      <c r="NMK2" s="52"/>
      <c r="NML2" s="52"/>
      <c r="NMM2" s="52"/>
      <c r="NMN2" s="52"/>
      <c r="NMO2" s="52"/>
      <c r="NMP2" s="52"/>
      <c r="NMQ2" s="52"/>
      <c r="NMR2" s="52"/>
      <c r="NMS2" s="52"/>
      <c r="NMT2" s="52"/>
      <c r="NMU2" s="52"/>
      <c r="NMV2" s="52"/>
      <c r="NMW2" s="52"/>
      <c r="NMX2" s="52"/>
      <c r="NMY2" s="52"/>
      <c r="NMZ2" s="52"/>
      <c r="NNA2" s="52"/>
      <c r="NNB2" s="52"/>
      <c r="NNC2" s="52"/>
      <c r="NND2" s="52"/>
      <c r="NNE2" s="52"/>
      <c r="NNF2" s="52"/>
      <c r="NNG2" s="52"/>
      <c r="NNH2" s="52"/>
      <c r="NNI2" s="52"/>
      <c r="NNJ2" s="52"/>
      <c r="NNK2" s="52"/>
      <c r="NNL2" s="52"/>
      <c r="NNM2" s="52"/>
      <c r="NNN2" s="52"/>
      <c r="NNO2" s="52"/>
      <c r="NNP2" s="52"/>
      <c r="NNQ2" s="52"/>
      <c r="NNR2" s="52"/>
      <c r="NNS2" s="52"/>
      <c r="NNT2" s="52"/>
      <c r="NNU2" s="52"/>
      <c r="NNV2" s="52"/>
      <c r="NNW2" s="52"/>
      <c r="NNX2" s="52"/>
      <c r="NNY2" s="52"/>
      <c r="NNZ2" s="52"/>
      <c r="NOA2" s="52"/>
      <c r="NOB2" s="52"/>
      <c r="NOC2" s="52"/>
      <c r="NOD2" s="52"/>
      <c r="NOE2" s="52"/>
      <c r="NOF2" s="52"/>
      <c r="NOG2" s="52"/>
      <c r="NOH2" s="52"/>
      <c r="NOI2" s="52"/>
      <c r="NOJ2" s="52"/>
      <c r="NOK2" s="52"/>
      <c r="NOL2" s="52"/>
      <c r="NOM2" s="52"/>
      <c r="NON2" s="52"/>
      <c r="NOO2" s="52"/>
      <c r="NOP2" s="52"/>
      <c r="NOQ2" s="52"/>
      <c r="NOR2" s="52"/>
      <c r="NOS2" s="52"/>
      <c r="NOT2" s="52"/>
      <c r="NOU2" s="52"/>
      <c r="NOV2" s="52"/>
      <c r="NOW2" s="52"/>
      <c r="NOX2" s="52"/>
      <c r="NOY2" s="52"/>
      <c r="NOZ2" s="52"/>
      <c r="NPA2" s="52"/>
      <c r="NPB2" s="52"/>
      <c r="NPC2" s="52"/>
      <c r="NPD2" s="52"/>
      <c r="NPE2" s="52"/>
      <c r="NPF2" s="52"/>
      <c r="NPG2" s="52"/>
      <c r="NPH2" s="52"/>
      <c r="NPI2" s="52"/>
      <c r="NPJ2" s="52"/>
      <c r="NPK2" s="52"/>
      <c r="NPL2" s="52"/>
      <c r="NPM2" s="52"/>
      <c r="NPN2" s="52"/>
      <c r="NPO2" s="52"/>
      <c r="NPP2" s="52"/>
      <c r="NPQ2" s="52"/>
      <c r="NPR2" s="52"/>
      <c r="NPS2" s="52"/>
      <c r="NPT2" s="52"/>
      <c r="NPU2" s="52"/>
      <c r="NPV2" s="52"/>
      <c r="NPW2" s="52"/>
      <c r="NPX2" s="52"/>
      <c r="NPY2" s="52"/>
      <c r="NPZ2" s="52"/>
      <c r="NQA2" s="52"/>
      <c r="NQB2" s="52"/>
      <c r="NQC2" s="52"/>
      <c r="NQD2" s="52"/>
      <c r="NQE2" s="52"/>
      <c r="NQF2" s="52"/>
      <c r="NQG2" s="52"/>
      <c r="NQH2" s="52"/>
      <c r="NQI2" s="52"/>
      <c r="NQJ2" s="52"/>
      <c r="NQK2" s="52"/>
      <c r="NQL2" s="52"/>
      <c r="NQM2" s="52"/>
      <c r="NQN2" s="52"/>
      <c r="NQO2" s="52"/>
      <c r="NQP2" s="52"/>
      <c r="NQQ2" s="52"/>
      <c r="NQR2" s="52"/>
      <c r="NQS2" s="52"/>
      <c r="NQT2" s="52"/>
      <c r="NQU2" s="52"/>
      <c r="NQV2" s="52"/>
      <c r="NQW2" s="52"/>
      <c r="NQX2" s="52"/>
      <c r="NQY2" s="52"/>
      <c r="NQZ2" s="52"/>
      <c r="NRA2" s="52"/>
      <c r="NRB2" s="52"/>
      <c r="NRC2" s="52"/>
      <c r="NRD2" s="52"/>
      <c r="NRE2" s="52"/>
      <c r="NRF2" s="52"/>
      <c r="NRG2" s="52"/>
      <c r="NRH2" s="52"/>
      <c r="NRI2" s="52"/>
      <c r="NRJ2" s="52"/>
      <c r="NRK2" s="52"/>
      <c r="NRL2" s="52"/>
      <c r="NRM2" s="52"/>
      <c r="NRN2" s="52"/>
      <c r="NRO2" s="52"/>
      <c r="NRP2" s="52"/>
      <c r="NRQ2" s="52"/>
      <c r="NRR2" s="52"/>
      <c r="NRS2" s="52"/>
      <c r="NRT2" s="52"/>
      <c r="NRU2" s="52"/>
      <c r="NRV2" s="52"/>
      <c r="NRW2" s="52"/>
      <c r="NRX2" s="52"/>
      <c r="NRY2" s="52"/>
      <c r="NRZ2" s="52"/>
      <c r="NSA2" s="52"/>
      <c r="NSB2" s="52"/>
      <c r="NSC2" s="52"/>
      <c r="NSD2" s="52"/>
      <c r="NSE2" s="52"/>
      <c r="NSF2" s="52"/>
      <c r="NSG2" s="52"/>
      <c r="NSH2" s="52"/>
      <c r="NSI2" s="52"/>
      <c r="NSJ2" s="52"/>
      <c r="NSK2" s="52"/>
      <c r="NSL2" s="52"/>
      <c r="NSM2" s="52"/>
      <c r="NSN2" s="52"/>
      <c r="NSO2" s="52"/>
      <c r="NSP2" s="52"/>
      <c r="NSQ2" s="52"/>
      <c r="NSR2" s="52"/>
      <c r="NSS2" s="52"/>
      <c r="NST2" s="52"/>
      <c r="NSU2" s="52"/>
      <c r="NSV2" s="52"/>
      <c r="NSW2" s="52"/>
      <c r="NSX2" s="52"/>
      <c r="NSY2" s="52"/>
      <c r="NSZ2" s="52"/>
      <c r="NTA2" s="52"/>
      <c r="NTB2" s="52"/>
      <c r="NTC2" s="52"/>
      <c r="NTD2" s="52"/>
      <c r="NTE2" s="52"/>
      <c r="NTF2" s="52"/>
      <c r="NTG2" s="52"/>
      <c r="NTH2" s="52"/>
      <c r="NTI2" s="52"/>
      <c r="NTJ2" s="52"/>
      <c r="NTK2" s="52"/>
      <c r="NTL2" s="52"/>
      <c r="NTM2" s="52"/>
      <c r="NTN2" s="52"/>
      <c r="NTO2" s="52"/>
      <c r="NTP2" s="52"/>
      <c r="NTQ2" s="52"/>
      <c r="NTR2" s="52"/>
      <c r="NTS2" s="52"/>
      <c r="NTT2" s="52"/>
      <c r="NTU2" s="52"/>
      <c r="NTV2" s="52"/>
      <c r="NTW2" s="52"/>
      <c r="NTX2" s="52"/>
      <c r="NTY2" s="52"/>
      <c r="NTZ2" s="52"/>
      <c r="NUA2" s="52"/>
      <c r="NUB2" s="52"/>
      <c r="NUC2" s="52"/>
      <c r="NUD2" s="52"/>
      <c r="NUE2" s="52"/>
      <c r="NUF2" s="52"/>
      <c r="NUG2" s="52"/>
      <c r="NUH2" s="52"/>
      <c r="NUI2" s="52"/>
      <c r="NUJ2" s="52"/>
      <c r="NUK2" s="52"/>
      <c r="NUL2" s="52"/>
      <c r="NUM2" s="52"/>
      <c r="NUN2" s="52"/>
      <c r="NUO2" s="52"/>
      <c r="NUP2" s="52"/>
      <c r="NUQ2" s="52"/>
      <c r="NUR2" s="52"/>
      <c r="NUS2" s="52"/>
      <c r="NUT2" s="52"/>
      <c r="NUU2" s="52"/>
      <c r="NUV2" s="52"/>
      <c r="NUW2" s="52"/>
      <c r="NUX2" s="52"/>
      <c r="NUY2" s="52"/>
      <c r="NUZ2" s="52"/>
      <c r="NVA2" s="52"/>
      <c r="NVB2" s="52"/>
      <c r="NVC2" s="52"/>
      <c r="NVD2" s="52"/>
      <c r="NVE2" s="52"/>
      <c r="NVF2" s="52"/>
      <c r="NVG2" s="52"/>
      <c r="NVH2" s="52"/>
      <c r="NVI2" s="52"/>
      <c r="NVJ2" s="52"/>
      <c r="NVK2" s="52"/>
      <c r="NVL2" s="52"/>
      <c r="NVM2" s="52"/>
      <c r="NVN2" s="52"/>
      <c r="NVO2" s="52"/>
      <c r="NVP2" s="52"/>
      <c r="NVQ2" s="52"/>
      <c r="NVR2" s="52"/>
      <c r="NVS2" s="52"/>
      <c r="NVT2" s="52"/>
      <c r="NVU2" s="52"/>
      <c r="NVV2" s="52"/>
      <c r="NVW2" s="52"/>
      <c r="NVX2" s="52"/>
      <c r="NVY2" s="52"/>
      <c r="NVZ2" s="52"/>
      <c r="NWA2" s="52"/>
      <c r="NWB2" s="52"/>
      <c r="NWC2" s="52"/>
      <c r="NWD2" s="52"/>
      <c r="NWE2" s="52"/>
      <c r="NWF2" s="52"/>
      <c r="NWG2" s="52"/>
      <c r="NWH2" s="52"/>
      <c r="NWI2" s="52"/>
      <c r="NWJ2" s="52"/>
      <c r="NWK2" s="52"/>
      <c r="NWL2" s="52"/>
      <c r="NWM2" s="52"/>
      <c r="NWN2" s="52"/>
      <c r="NWO2" s="52"/>
      <c r="NWP2" s="52"/>
      <c r="NWQ2" s="52"/>
      <c r="NWR2" s="52"/>
      <c r="NWS2" s="52"/>
      <c r="NWT2" s="52"/>
      <c r="NWU2" s="52"/>
      <c r="NWV2" s="52"/>
      <c r="NWW2" s="52"/>
      <c r="NWX2" s="52"/>
      <c r="NWY2" s="52"/>
      <c r="NWZ2" s="52"/>
      <c r="NXA2" s="52"/>
      <c r="NXB2" s="52"/>
      <c r="NXC2" s="52"/>
      <c r="NXD2" s="52"/>
      <c r="NXE2" s="52"/>
      <c r="NXF2" s="52"/>
      <c r="NXG2" s="52"/>
      <c r="NXH2" s="52"/>
      <c r="NXI2" s="52"/>
      <c r="NXJ2" s="52"/>
      <c r="NXK2" s="52"/>
      <c r="NXL2" s="52"/>
      <c r="NXM2" s="52"/>
      <c r="NXN2" s="52"/>
      <c r="NXO2" s="52"/>
      <c r="NXP2" s="52"/>
      <c r="NXQ2" s="52"/>
      <c r="NXR2" s="52"/>
      <c r="NXS2" s="52"/>
      <c r="NXT2" s="52"/>
      <c r="NXU2" s="52"/>
      <c r="NXV2" s="52"/>
      <c r="NXW2" s="52"/>
      <c r="NXX2" s="52"/>
      <c r="NXY2" s="52"/>
      <c r="NXZ2" s="52"/>
      <c r="NYA2" s="52"/>
      <c r="NYB2" s="52"/>
      <c r="NYC2" s="52"/>
      <c r="NYD2" s="52"/>
      <c r="NYE2" s="52"/>
      <c r="NYF2" s="52"/>
      <c r="NYG2" s="52"/>
      <c r="NYH2" s="52"/>
      <c r="NYI2" s="52"/>
      <c r="NYJ2" s="52"/>
      <c r="NYK2" s="52"/>
      <c r="NYL2" s="52"/>
      <c r="NYM2" s="52"/>
      <c r="NYN2" s="52"/>
      <c r="NYO2" s="52"/>
      <c r="NYP2" s="52"/>
      <c r="NYQ2" s="52"/>
      <c r="NYR2" s="52"/>
      <c r="NYS2" s="52"/>
      <c r="NYT2" s="52"/>
      <c r="NYU2" s="52"/>
      <c r="NYV2" s="52"/>
      <c r="NYW2" s="52"/>
      <c r="NYX2" s="52"/>
      <c r="NYY2" s="52"/>
      <c r="NYZ2" s="52"/>
      <c r="NZA2" s="52"/>
      <c r="NZB2" s="52"/>
      <c r="NZC2" s="52"/>
      <c r="NZD2" s="52"/>
      <c r="NZE2" s="52"/>
      <c r="NZF2" s="52"/>
      <c r="NZG2" s="52"/>
      <c r="NZH2" s="52"/>
      <c r="NZI2" s="52"/>
      <c r="NZJ2" s="52"/>
      <c r="NZK2" s="52"/>
      <c r="NZL2" s="52"/>
      <c r="NZM2" s="52"/>
      <c r="NZN2" s="52"/>
      <c r="NZO2" s="52"/>
      <c r="NZP2" s="52"/>
      <c r="NZQ2" s="52"/>
      <c r="NZR2" s="52"/>
      <c r="NZS2" s="52"/>
      <c r="NZT2" s="52"/>
      <c r="NZU2" s="52"/>
      <c r="NZV2" s="52"/>
      <c r="NZW2" s="52"/>
      <c r="NZX2" s="52"/>
      <c r="NZY2" s="52"/>
      <c r="NZZ2" s="52"/>
      <c r="OAA2" s="52"/>
      <c r="OAB2" s="52"/>
      <c r="OAC2" s="52"/>
      <c r="OAD2" s="52"/>
      <c r="OAE2" s="52"/>
      <c r="OAF2" s="52"/>
      <c r="OAG2" s="52"/>
      <c r="OAH2" s="52"/>
      <c r="OAI2" s="52"/>
      <c r="OAJ2" s="52"/>
      <c r="OAK2" s="52"/>
      <c r="OAL2" s="52"/>
      <c r="OAM2" s="52"/>
      <c r="OAN2" s="52"/>
      <c r="OAO2" s="52"/>
      <c r="OAP2" s="52"/>
      <c r="OAQ2" s="52"/>
      <c r="OAR2" s="52"/>
      <c r="OAS2" s="52"/>
      <c r="OAT2" s="52"/>
      <c r="OAU2" s="52"/>
      <c r="OAV2" s="52"/>
      <c r="OAW2" s="52"/>
      <c r="OAX2" s="52"/>
      <c r="OAY2" s="52"/>
      <c r="OAZ2" s="52"/>
      <c r="OBA2" s="52"/>
      <c r="OBB2" s="52"/>
      <c r="OBC2" s="52"/>
      <c r="OBD2" s="52"/>
      <c r="OBE2" s="52"/>
      <c r="OBF2" s="52"/>
      <c r="OBG2" s="52"/>
      <c r="OBH2" s="52"/>
      <c r="OBI2" s="52"/>
      <c r="OBJ2" s="52"/>
      <c r="OBK2" s="52"/>
      <c r="OBL2" s="52"/>
      <c r="OBM2" s="52"/>
      <c r="OBN2" s="52"/>
      <c r="OBO2" s="52"/>
      <c r="OBP2" s="52"/>
      <c r="OBQ2" s="52"/>
      <c r="OBR2" s="52"/>
      <c r="OBS2" s="52"/>
      <c r="OBT2" s="52"/>
      <c r="OBU2" s="52"/>
      <c r="OBV2" s="52"/>
      <c r="OBW2" s="52"/>
      <c r="OBX2" s="52"/>
      <c r="OBY2" s="52"/>
      <c r="OBZ2" s="52"/>
      <c r="OCA2" s="52"/>
      <c r="OCB2" s="52"/>
      <c r="OCC2" s="52"/>
      <c r="OCD2" s="52"/>
      <c r="OCE2" s="52"/>
      <c r="OCF2" s="52"/>
      <c r="OCG2" s="52"/>
      <c r="OCH2" s="52"/>
      <c r="OCI2" s="52"/>
      <c r="OCJ2" s="52"/>
      <c r="OCK2" s="52"/>
      <c r="OCL2" s="52"/>
      <c r="OCM2" s="52"/>
      <c r="OCN2" s="52"/>
      <c r="OCO2" s="52"/>
      <c r="OCP2" s="52"/>
      <c r="OCQ2" s="52"/>
      <c r="OCR2" s="52"/>
      <c r="OCS2" s="52"/>
      <c r="OCT2" s="52"/>
      <c r="OCU2" s="52"/>
      <c r="OCV2" s="52"/>
      <c r="OCW2" s="52"/>
      <c r="OCX2" s="52"/>
      <c r="OCY2" s="52"/>
      <c r="OCZ2" s="52"/>
      <c r="ODA2" s="52"/>
      <c r="ODB2" s="52"/>
      <c r="ODC2" s="52"/>
      <c r="ODD2" s="52"/>
      <c r="ODE2" s="52"/>
      <c r="ODF2" s="52"/>
      <c r="ODG2" s="52"/>
      <c r="ODH2" s="52"/>
      <c r="ODI2" s="52"/>
      <c r="ODJ2" s="52"/>
      <c r="ODK2" s="52"/>
      <c r="ODL2" s="52"/>
      <c r="ODM2" s="52"/>
      <c r="ODN2" s="52"/>
      <c r="ODO2" s="52"/>
      <c r="ODP2" s="52"/>
      <c r="ODQ2" s="52"/>
      <c r="ODR2" s="52"/>
      <c r="ODS2" s="52"/>
      <c r="ODT2" s="52"/>
      <c r="ODU2" s="52"/>
      <c r="ODV2" s="52"/>
      <c r="ODW2" s="52"/>
      <c r="ODX2" s="52"/>
      <c r="ODY2" s="52"/>
      <c r="ODZ2" s="52"/>
      <c r="OEA2" s="52"/>
      <c r="OEB2" s="52"/>
      <c r="OEC2" s="52"/>
      <c r="OED2" s="52"/>
      <c r="OEE2" s="52"/>
      <c r="OEF2" s="52"/>
      <c r="OEG2" s="52"/>
      <c r="OEH2" s="52"/>
      <c r="OEI2" s="52"/>
      <c r="OEJ2" s="52"/>
      <c r="OEK2" s="52"/>
      <c r="OEL2" s="52"/>
      <c r="OEM2" s="52"/>
      <c r="OEN2" s="52"/>
      <c r="OEO2" s="52"/>
      <c r="OEP2" s="52"/>
      <c r="OEQ2" s="52"/>
      <c r="OER2" s="52"/>
      <c r="OES2" s="52"/>
      <c r="OET2" s="52"/>
      <c r="OEU2" s="52"/>
      <c r="OEV2" s="52"/>
      <c r="OEW2" s="52"/>
      <c r="OEX2" s="52"/>
      <c r="OEY2" s="52"/>
      <c r="OEZ2" s="52"/>
      <c r="OFA2" s="52"/>
      <c r="OFB2" s="52"/>
      <c r="OFC2" s="52"/>
      <c r="OFD2" s="52"/>
      <c r="OFE2" s="52"/>
      <c r="OFF2" s="52"/>
      <c r="OFG2" s="52"/>
      <c r="OFH2" s="52"/>
      <c r="OFI2" s="52"/>
      <c r="OFJ2" s="52"/>
      <c r="OFK2" s="52"/>
      <c r="OFL2" s="52"/>
      <c r="OFM2" s="52"/>
      <c r="OFN2" s="52"/>
      <c r="OFO2" s="52"/>
      <c r="OFP2" s="52"/>
      <c r="OFQ2" s="52"/>
      <c r="OFR2" s="52"/>
      <c r="OFS2" s="52"/>
      <c r="OFT2" s="52"/>
      <c r="OFU2" s="52"/>
      <c r="OFV2" s="52"/>
      <c r="OFW2" s="52"/>
      <c r="OFX2" s="52"/>
      <c r="OFY2" s="52"/>
      <c r="OFZ2" s="52"/>
      <c r="OGA2" s="52"/>
      <c r="OGB2" s="52"/>
      <c r="OGC2" s="52"/>
      <c r="OGD2" s="52"/>
      <c r="OGE2" s="52"/>
      <c r="OGF2" s="52"/>
      <c r="OGG2" s="52"/>
      <c r="OGH2" s="52"/>
      <c r="OGI2" s="52"/>
      <c r="OGJ2" s="52"/>
      <c r="OGK2" s="52"/>
      <c r="OGL2" s="52"/>
      <c r="OGM2" s="52"/>
      <c r="OGN2" s="52"/>
      <c r="OGO2" s="52"/>
      <c r="OGP2" s="52"/>
      <c r="OGQ2" s="52"/>
      <c r="OGR2" s="52"/>
      <c r="OGS2" s="52"/>
      <c r="OGT2" s="52"/>
      <c r="OGU2" s="52"/>
      <c r="OGV2" s="52"/>
      <c r="OGW2" s="52"/>
      <c r="OGX2" s="52"/>
      <c r="OGY2" s="52"/>
      <c r="OGZ2" s="52"/>
      <c r="OHA2" s="52"/>
      <c r="OHB2" s="52"/>
      <c r="OHC2" s="52"/>
      <c r="OHD2" s="52"/>
      <c r="OHE2" s="52"/>
      <c r="OHF2" s="52"/>
      <c r="OHG2" s="52"/>
      <c r="OHH2" s="52"/>
      <c r="OHI2" s="52"/>
      <c r="OHJ2" s="52"/>
      <c r="OHK2" s="52"/>
      <c r="OHL2" s="52"/>
      <c r="OHM2" s="52"/>
      <c r="OHN2" s="52"/>
      <c r="OHO2" s="52"/>
      <c r="OHP2" s="52"/>
      <c r="OHQ2" s="52"/>
      <c r="OHR2" s="52"/>
      <c r="OHS2" s="52"/>
      <c r="OHT2" s="52"/>
      <c r="OHU2" s="52"/>
      <c r="OHV2" s="52"/>
      <c r="OHW2" s="52"/>
      <c r="OHX2" s="52"/>
      <c r="OHY2" s="52"/>
      <c r="OHZ2" s="52"/>
      <c r="OIA2" s="52"/>
      <c r="OIB2" s="52"/>
      <c r="OIC2" s="52"/>
      <c r="OID2" s="52"/>
      <c r="OIE2" s="52"/>
      <c r="OIF2" s="52"/>
      <c r="OIG2" s="52"/>
      <c r="OIH2" s="52"/>
      <c r="OII2" s="52"/>
      <c r="OIJ2" s="52"/>
      <c r="OIK2" s="52"/>
      <c r="OIL2" s="52"/>
      <c r="OIM2" s="52"/>
      <c r="OIN2" s="52"/>
      <c r="OIO2" s="52"/>
      <c r="OIP2" s="52"/>
      <c r="OIQ2" s="52"/>
      <c r="OIR2" s="52"/>
      <c r="OIS2" s="52"/>
      <c r="OIT2" s="52"/>
      <c r="OIU2" s="52"/>
      <c r="OIV2" s="52"/>
      <c r="OIW2" s="52"/>
      <c r="OIX2" s="52"/>
      <c r="OIY2" s="52"/>
      <c r="OIZ2" s="52"/>
      <c r="OJA2" s="52"/>
      <c r="OJB2" s="52"/>
      <c r="OJC2" s="52"/>
      <c r="OJD2" s="52"/>
      <c r="OJE2" s="52"/>
      <c r="OJF2" s="52"/>
      <c r="OJG2" s="52"/>
      <c r="OJH2" s="52"/>
      <c r="OJI2" s="52"/>
      <c r="OJJ2" s="52"/>
      <c r="OJK2" s="52"/>
      <c r="OJL2" s="52"/>
      <c r="OJM2" s="52"/>
      <c r="OJN2" s="52"/>
      <c r="OJO2" s="52"/>
      <c r="OJP2" s="52"/>
      <c r="OJQ2" s="52"/>
      <c r="OJR2" s="52"/>
      <c r="OJS2" s="52"/>
      <c r="OJT2" s="52"/>
      <c r="OJU2" s="52"/>
      <c r="OJV2" s="52"/>
      <c r="OJW2" s="52"/>
      <c r="OJX2" s="52"/>
      <c r="OJY2" s="52"/>
      <c r="OJZ2" s="52"/>
      <c r="OKA2" s="52"/>
      <c r="OKB2" s="52"/>
      <c r="OKC2" s="52"/>
      <c r="OKD2" s="52"/>
      <c r="OKE2" s="52"/>
      <c r="OKF2" s="52"/>
      <c r="OKG2" s="52"/>
      <c r="OKH2" s="52"/>
      <c r="OKI2" s="52"/>
      <c r="OKJ2" s="52"/>
      <c r="OKK2" s="52"/>
      <c r="OKL2" s="52"/>
      <c r="OKM2" s="52"/>
      <c r="OKN2" s="52"/>
      <c r="OKO2" s="52"/>
      <c r="OKP2" s="52"/>
      <c r="OKQ2" s="52"/>
      <c r="OKR2" s="52"/>
      <c r="OKS2" s="52"/>
      <c r="OKT2" s="52"/>
      <c r="OKU2" s="52"/>
      <c r="OKV2" s="52"/>
      <c r="OKW2" s="52"/>
      <c r="OKX2" s="52"/>
      <c r="OKY2" s="52"/>
      <c r="OKZ2" s="52"/>
      <c r="OLA2" s="52"/>
      <c r="OLB2" s="52"/>
      <c r="OLC2" s="52"/>
      <c r="OLD2" s="52"/>
      <c r="OLE2" s="52"/>
      <c r="OLF2" s="52"/>
      <c r="OLG2" s="52"/>
      <c r="OLH2" s="52"/>
      <c r="OLI2" s="52"/>
      <c r="OLJ2" s="52"/>
      <c r="OLK2" s="52"/>
      <c r="OLL2" s="52"/>
      <c r="OLM2" s="52"/>
      <c r="OLN2" s="52"/>
      <c r="OLO2" s="52"/>
      <c r="OLP2" s="52"/>
      <c r="OLQ2" s="52"/>
      <c r="OLR2" s="52"/>
      <c r="OLS2" s="52"/>
      <c r="OLT2" s="52"/>
      <c r="OLU2" s="52"/>
      <c r="OLV2" s="52"/>
      <c r="OLW2" s="52"/>
      <c r="OLX2" s="52"/>
      <c r="OLY2" s="52"/>
      <c r="OLZ2" s="52"/>
      <c r="OMA2" s="52"/>
      <c r="OMB2" s="52"/>
      <c r="OMC2" s="52"/>
      <c r="OMD2" s="52"/>
      <c r="OME2" s="52"/>
      <c r="OMF2" s="52"/>
      <c r="OMG2" s="52"/>
      <c r="OMH2" s="52"/>
      <c r="OMI2" s="52"/>
      <c r="OMJ2" s="52"/>
      <c r="OMK2" s="52"/>
      <c r="OML2" s="52"/>
      <c r="OMM2" s="52"/>
      <c r="OMN2" s="52"/>
      <c r="OMO2" s="52"/>
      <c r="OMP2" s="52"/>
      <c r="OMQ2" s="52"/>
      <c r="OMR2" s="52"/>
      <c r="OMS2" s="52"/>
      <c r="OMT2" s="52"/>
      <c r="OMU2" s="52"/>
      <c r="OMV2" s="52"/>
      <c r="OMW2" s="52"/>
      <c r="OMX2" s="52"/>
      <c r="OMY2" s="52"/>
      <c r="OMZ2" s="52"/>
      <c r="ONA2" s="52"/>
      <c r="ONB2" s="52"/>
      <c r="ONC2" s="52"/>
      <c r="OND2" s="52"/>
      <c r="ONE2" s="52"/>
      <c r="ONF2" s="52"/>
      <c r="ONG2" s="52"/>
      <c r="ONH2" s="52"/>
      <c r="ONI2" s="52"/>
      <c r="ONJ2" s="52"/>
      <c r="ONK2" s="52"/>
      <c r="ONL2" s="52"/>
      <c r="ONM2" s="52"/>
      <c r="ONN2" s="52"/>
      <c r="ONO2" s="52"/>
      <c r="ONP2" s="52"/>
      <c r="ONQ2" s="52"/>
      <c r="ONR2" s="52"/>
      <c r="ONS2" s="52"/>
      <c r="ONT2" s="52"/>
      <c r="ONU2" s="52"/>
      <c r="ONV2" s="52"/>
      <c r="ONW2" s="52"/>
      <c r="ONX2" s="52"/>
      <c r="ONY2" s="52"/>
      <c r="ONZ2" s="52"/>
      <c r="OOA2" s="52"/>
      <c r="OOB2" s="52"/>
      <c r="OOC2" s="52"/>
      <c r="OOD2" s="52"/>
      <c r="OOE2" s="52"/>
      <c r="OOF2" s="52"/>
      <c r="OOG2" s="52"/>
      <c r="OOH2" s="52"/>
      <c r="OOI2" s="52"/>
      <c r="OOJ2" s="52"/>
      <c r="OOK2" s="52"/>
      <c r="OOL2" s="52"/>
      <c r="OOM2" s="52"/>
      <c r="OON2" s="52"/>
      <c r="OOO2" s="52"/>
      <c r="OOP2" s="52"/>
      <c r="OOQ2" s="52"/>
      <c r="OOR2" s="52"/>
      <c r="OOS2" s="52"/>
      <c r="OOT2" s="52"/>
      <c r="OOU2" s="52"/>
      <c r="OOV2" s="52"/>
      <c r="OOW2" s="52"/>
      <c r="OOX2" s="52"/>
      <c r="OOY2" s="52"/>
      <c r="OOZ2" s="52"/>
      <c r="OPA2" s="52"/>
      <c r="OPB2" s="52"/>
      <c r="OPC2" s="52"/>
      <c r="OPD2" s="52"/>
      <c r="OPE2" s="52"/>
      <c r="OPF2" s="52"/>
      <c r="OPG2" s="52"/>
      <c r="OPH2" s="52"/>
      <c r="OPI2" s="52"/>
      <c r="OPJ2" s="52"/>
      <c r="OPK2" s="52"/>
      <c r="OPL2" s="52"/>
      <c r="OPM2" s="52"/>
      <c r="OPN2" s="52"/>
      <c r="OPO2" s="52"/>
      <c r="OPP2" s="52"/>
      <c r="OPQ2" s="52"/>
      <c r="OPR2" s="52"/>
      <c r="OPS2" s="52"/>
      <c r="OPT2" s="52"/>
      <c r="OPU2" s="52"/>
      <c r="OPV2" s="52"/>
      <c r="OPW2" s="52"/>
      <c r="OPX2" s="52"/>
      <c r="OPY2" s="52"/>
      <c r="OPZ2" s="52"/>
      <c r="OQA2" s="52"/>
      <c r="OQB2" s="52"/>
      <c r="OQC2" s="52"/>
      <c r="OQD2" s="52"/>
      <c r="OQE2" s="52"/>
      <c r="OQF2" s="52"/>
      <c r="OQG2" s="52"/>
      <c r="OQH2" s="52"/>
      <c r="OQI2" s="52"/>
      <c r="OQJ2" s="52"/>
      <c r="OQK2" s="52"/>
      <c r="OQL2" s="52"/>
      <c r="OQM2" s="52"/>
      <c r="OQN2" s="52"/>
      <c r="OQO2" s="52"/>
      <c r="OQP2" s="52"/>
      <c r="OQQ2" s="52"/>
      <c r="OQR2" s="52"/>
      <c r="OQS2" s="52"/>
      <c r="OQT2" s="52"/>
      <c r="OQU2" s="52"/>
      <c r="OQV2" s="52"/>
      <c r="OQW2" s="52"/>
      <c r="OQX2" s="52"/>
      <c r="OQY2" s="52"/>
      <c r="OQZ2" s="52"/>
      <c r="ORA2" s="52"/>
      <c r="ORB2" s="52"/>
      <c r="ORC2" s="52"/>
      <c r="ORD2" s="52"/>
      <c r="ORE2" s="52"/>
      <c r="ORF2" s="52"/>
      <c r="ORG2" s="52"/>
      <c r="ORH2" s="52"/>
      <c r="ORI2" s="52"/>
      <c r="ORJ2" s="52"/>
      <c r="ORK2" s="52"/>
      <c r="ORL2" s="52"/>
      <c r="ORM2" s="52"/>
      <c r="ORN2" s="52"/>
      <c r="ORO2" s="52"/>
      <c r="ORP2" s="52"/>
      <c r="ORQ2" s="52"/>
      <c r="ORR2" s="52"/>
      <c r="ORS2" s="52"/>
      <c r="ORT2" s="52"/>
      <c r="ORU2" s="52"/>
      <c r="ORV2" s="52"/>
      <c r="ORW2" s="52"/>
      <c r="ORX2" s="52"/>
      <c r="ORY2" s="52"/>
      <c r="ORZ2" s="52"/>
      <c r="OSA2" s="52"/>
      <c r="OSB2" s="52"/>
      <c r="OSC2" s="52"/>
      <c r="OSD2" s="52"/>
      <c r="OSE2" s="52"/>
      <c r="OSF2" s="52"/>
      <c r="OSG2" s="52"/>
      <c r="OSH2" s="52"/>
      <c r="OSI2" s="52"/>
      <c r="OSJ2" s="52"/>
      <c r="OSK2" s="52"/>
      <c r="OSL2" s="52"/>
      <c r="OSM2" s="52"/>
      <c r="OSN2" s="52"/>
      <c r="OSO2" s="52"/>
      <c r="OSP2" s="52"/>
      <c r="OSQ2" s="52"/>
      <c r="OSR2" s="52"/>
      <c r="OSS2" s="52"/>
      <c r="OST2" s="52"/>
      <c r="OSU2" s="52"/>
      <c r="OSV2" s="52"/>
      <c r="OSW2" s="52"/>
      <c r="OSX2" s="52"/>
      <c r="OSY2" s="52"/>
      <c r="OSZ2" s="52"/>
      <c r="OTA2" s="52"/>
      <c r="OTB2" s="52"/>
      <c r="OTC2" s="52"/>
      <c r="OTD2" s="52"/>
      <c r="OTE2" s="52"/>
      <c r="OTF2" s="52"/>
      <c r="OTG2" s="52"/>
      <c r="OTH2" s="52"/>
      <c r="OTI2" s="52"/>
      <c r="OTJ2" s="52"/>
      <c r="OTK2" s="52"/>
      <c r="OTL2" s="52"/>
      <c r="OTM2" s="52"/>
      <c r="OTN2" s="52"/>
      <c r="OTO2" s="52"/>
      <c r="OTP2" s="52"/>
      <c r="OTQ2" s="52"/>
      <c r="OTR2" s="52"/>
      <c r="OTS2" s="52"/>
      <c r="OTT2" s="52"/>
      <c r="OTU2" s="52"/>
      <c r="OTV2" s="52"/>
      <c r="OTW2" s="52"/>
      <c r="OTX2" s="52"/>
      <c r="OTY2" s="52"/>
      <c r="OTZ2" s="52"/>
      <c r="OUA2" s="52"/>
      <c r="OUB2" s="52"/>
      <c r="OUC2" s="52"/>
      <c r="OUD2" s="52"/>
      <c r="OUE2" s="52"/>
      <c r="OUF2" s="52"/>
      <c r="OUG2" s="52"/>
      <c r="OUH2" s="52"/>
      <c r="OUI2" s="52"/>
      <c r="OUJ2" s="52"/>
      <c r="OUK2" s="52"/>
      <c r="OUL2" s="52"/>
      <c r="OUM2" s="52"/>
      <c r="OUN2" s="52"/>
      <c r="OUO2" s="52"/>
      <c r="OUP2" s="52"/>
      <c r="OUQ2" s="52"/>
      <c r="OUR2" s="52"/>
      <c r="OUS2" s="52"/>
      <c r="OUT2" s="52"/>
      <c r="OUU2" s="52"/>
      <c r="OUV2" s="52"/>
      <c r="OUW2" s="52"/>
      <c r="OUX2" s="52"/>
      <c r="OUY2" s="52"/>
      <c r="OUZ2" s="52"/>
      <c r="OVA2" s="52"/>
      <c r="OVB2" s="52"/>
      <c r="OVC2" s="52"/>
      <c r="OVD2" s="52"/>
      <c r="OVE2" s="52"/>
      <c r="OVF2" s="52"/>
      <c r="OVG2" s="52"/>
      <c r="OVH2" s="52"/>
      <c r="OVI2" s="52"/>
      <c r="OVJ2" s="52"/>
      <c r="OVK2" s="52"/>
      <c r="OVL2" s="52"/>
      <c r="OVM2" s="52"/>
      <c r="OVN2" s="52"/>
      <c r="OVO2" s="52"/>
      <c r="OVP2" s="52"/>
      <c r="OVQ2" s="52"/>
      <c r="OVR2" s="52"/>
      <c r="OVS2" s="52"/>
      <c r="OVT2" s="52"/>
      <c r="OVU2" s="52"/>
      <c r="OVV2" s="52"/>
      <c r="OVW2" s="52"/>
      <c r="OVX2" s="52"/>
      <c r="OVY2" s="52"/>
      <c r="OVZ2" s="52"/>
      <c r="OWA2" s="52"/>
      <c r="OWB2" s="52"/>
      <c r="OWC2" s="52"/>
      <c r="OWD2" s="52"/>
      <c r="OWE2" s="52"/>
      <c r="OWF2" s="52"/>
      <c r="OWG2" s="52"/>
      <c r="OWH2" s="52"/>
      <c r="OWI2" s="52"/>
      <c r="OWJ2" s="52"/>
      <c r="OWK2" s="52"/>
      <c r="OWL2" s="52"/>
      <c r="OWM2" s="52"/>
      <c r="OWN2" s="52"/>
      <c r="OWO2" s="52"/>
      <c r="OWP2" s="52"/>
      <c r="OWQ2" s="52"/>
      <c r="OWR2" s="52"/>
      <c r="OWS2" s="52"/>
      <c r="OWT2" s="52"/>
      <c r="OWU2" s="52"/>
      <c r="OWV2" s="52"/>
      <c r="OWW2" s="52"/>
      <c r="OWX2" s="52"/>
      <c r="OWY2" s="52"/>
      <c r="OWZ2" s="52"/>
      <c r="OXA2" s="52"/>
      <c r="OXB2" s="52"/>
      <c r="OXC2" s="52"/>
      <c r="OXD2" s="52"/>
      <c r="OXE2" s="52"/>
      <c r="OXF2" s="52"/>
      <c r="OXG2" s="52"/>
      <c r="OXH2" s="52"/>
      <c r="OXI2" s="52"/>
      <c r="OXJ2" s="52"/>
      <c r="OXK2" s="52"/>
      <c r="OXL2" s="52"/>
      <c r="OXM2" s="52"/>
      <c r="OXN2" s="52"/>
      <c r="OXO2" s="52"/>
      <c r="OXP2" s="52"/>
      <c r="OXQ2" s="52"/>
      <c r="OXR2" s="52"/>
      <c r="OXS2" s="52"/>
      <c r="OXT2" s="52"/>
      <c r="OXU2" s="52"/>
      <c r="OXV2" s="52"/>
      <c r="OXW2" s="52"/>
      <c r="OXX2" s="52"/>
      <c r="OXY2" s="52"/>
      <c r="OXZ2" s="52"/>
      <c r="OYA2" s="52"/>
      <c r="OYB2" s="52"/>
      <c r="OYC2" s="52"/>
      <c r="OYD2" s="52"/>
      <c r="OYE2" s="52"/>
      <c r="OYF2" s="52"/>
      <c r="OYG2" s="52"/>
      <c r="OYH2" s="52"/>
      <c r="OYI2" s="52"/>
      <c r="OYJ2" s="52"/>
      <c r="OYK2" s="52"/>
      <c r="OYL2" s="52"/>
      <c r="OYM2" s="52"/>
      <c r="OYN2" s="52"/>
      <c r="OYO2" s="52"/>
      <c r="OYP2" s="52"/>
      <c r="OYQ2" s="52"/>
      <c r="OYR2" s="52"/>
      <c r="OYS2" s="52"/>
      <c r="OYT2" s="52"/>
      <c r="OYU2" s="52"/>
      <c r="OYV2" s="52"/>
      <c r="OYW2" s="52"/>
      <c r="OYX2" s="52"/>
      <c r="OYY2" s="52"/>
      <c r="OYZ2" s="52"/>
      <c r="OZA2" s="52"/>
      <c r="OZB2" s="52"/>
      <c r="OZC2" s="52"/>
      <c r="OZD2" s="52"/>
      <c r="OZE2" s="52"/>
      <c r="OZF2" s="52"/>
      <c r="OZG2" s="52"/>
      <c r="OZH2" s="52"/>
      <c r="OZI2" s="52"/>
      <c r="OZJ2" s="52"/>
      <c r="OZK2" s="52"/>
      <c r="OZL2" s="52"/>
      <c r="OZM2" s="52"/>
      <c r="OZN2" s="52"/>
      <c r="OZO2" s="52"/>
      <c r="OZP2" s="52"/>
      <c r="OZQ2" s="52"/>
      <c r="OZR2" s="52"/>
      <c r="OZS2" s="52"/>
      <c r="OZT2" s="52"/>
      <c r="OZU2" s="52"/>
      <c r="OZV2" s="52"/>
      <c r="OZW2" s="52"/>
      <c r="OZX2" s="52"/>
      <c r="OZY2" s="52"/>
      <c r="OZZ2" s="52"/>
      <c r="PAA2" s="52"/>
      <c r="PAB2" s="52"/>
      <c r="PAC2" s="52"/>
      <c r="PAD2" s="52"/>
      <c r="PAE2" s="52"/>
      <c r="PAF2" s="52"/>
      <c r="PAG2" s="52"/>
      <c r="PAH2" s="52"/>
      <c r="PAI2" s="52"/>
      <c r="PAJ2" s="52"/>
      <c r="PAK2" s="52"/>
      <c r="PAL2" s="52"/>
      <c r="PAM2" s="52"/>
      <c r="PAN2" s="52"/>
      <c r="PAO2" s="52"/>
      <c r="PAP2" s="52"/>
      <c r="PAQ2" s="52"/>
      <c r="PAR2" s="52"/>
      <c r="PAS2" s="52"/>
      <c r="PAT2" s="52"/>
      <c r="PAU2" s="52"/>
      <c r="PAV2" s="52"/>
      <c r="PAW2" s="52"/>
      <c r="PAX2" s="52"/>
      <c r="PAY2" s="52"/>
      <c r="PAZ2" s="52"/>
      <c r="PBA2" s="52"/>
      <c r="PBB2" s="52"/>
      <c r="PBC2" s="52"/>
      <c r="PBD2" s="52"/>
      <c r="PBE2" s="52"/>
      <c r="PBF2" s="52"/>
      <c r="PBG2" s="52"/>
      <c r="PBH2" s="52"/>
      <c r="PBI2" s="52"/>
      <c r="PBJ2" s="52"/>
      <c r="PBK2" s="52"/>
      <c r="PBL2" s="52"/>
      <c r="PBM2" s="52"/>
      <c r="PBN2" s="52"/>
      <c r="PBO2" s="52"/>
      <c r="PBP2" s="52"/>
      <c r="PBQ2" s="52"/>
      <c r="PBR2" s="52"/>
      <c r="PBS2" s="52"/>
      <c r="PBT2" s="52"/>
      <c r="PBU2" s="52"/>
      <c r="PBV2" s="52"/>
      <c r="PBW2" s="52"/>
      <c r="PBX2" s="52"/>
      <c r="PBY2" s="52"/>
      <c r="PBZ2" s="52"/>
      <c r="PCA2" s="52"/>
      <c r="PCB2" s="52"/>
      <c r="PCC2" s="52"/>
      <c r="PCD2" s="52"/>
      <c r="PCE2" s="52"/>
      <c r="PCF2" s="52"/>
      <c r="PCG2" s="52"/>
      <c r="PCH2" s="52"/>
      <c r="PCI2" s="52"/>
      <c r="PCJ2" s="52"/>
      <c r="PCK2" s="52"/>
      <c r="PCL2" s="52"/>
      <c r="PCM2" s="52"/>
      <c r="PCN2" s="52"/>
      <c r="PCO2" s="52"/>
      <c r="PCP2" s="52"/>
      <c r="PCQ2" s="52"/>
      <c r="PCR2" s="52"/>
      <c r="PCS2" s="52"/>
      <c r="PCT2" s="52"/>
      <c r="PCU2" s="52"/>
      <c r="PCV2" s="52"/>
      <c r="PCW2" s="52"/>
      <c r="PCX2" s="52"/>
      <c r="PCY2" s="52"/>
      <c r="PCZ2" s="52"/>
      <c r="PDA2" s="52"/>
      <c r="PDB2" s="52"/>
      <c r="PDC2" s="52"/>
      <c r="PDD2" s="52"/>
      <c r="PDE2" s="52"/>
      <c r="PDF2" s="52"/>
      <c r="PDG2" s="52"/>
      <c r="PDH2" s="52"/>
      <c r="PDI2" s="52"/>
      <c r="PDJ2" s="52"/>
      <c r="PDK2" s="52"/>
      <c r="PDL2" s="52"/>
      <c r="PDM2" s="52"/>
      <c r="PDN2" s="52"/>
      <c r="PDO2" s="52"/>
      <c r="PDP2" s="52"/>
      <c r="PDQ2" s="52"/>
      <c r="PDR2" s="52"/>
      <c r="PDS2" s="52"/>
      <c r="PDT2" s="52"/>
      <c r="PDU2" s="52"/>
      <c r="PDV2" s="52"/>
      <c r="PDW2" s="52"/>
      <c r="PDX2" s="52"/>
      <c r="PDY2" s="52"/>
      <c r="PDZ2" s="52"/>
      <c r="PEA2" s="52"/>
      <c r="PEB2" s="52"/>
      <c r="PEC2" s="52"/>
      <c r="PED2" s="52"/>
      <c r="PEE2" s="52"/>
      <c r="PEF2" s="52"/>
      <c r="PEG2" s="52"/>
      <c r="PEH2" s="52"/>
      <c r="PEI2" s="52"/>
      <c r="PEJ2" s="52"/>
      <c r="PEK2" s="52"/>
      <c r="PEL2" s="52"/>
      <c r="PEM2" s="52"/>
      <c r="PEN2" s="52"/>
      <c r="PEO2" s="52"/>
      <c r="PEP2" s="52"/>
      <c r="PEQ2" s="52"/>
      <c r="PER2" s="52"/>
      <c r="PES2" s="52"/>
      <c r="PET2" s="52"/>
      <c r="PEU2" s="52"/>
      <c r="PEV2" s="52"/>
      <c r="PEW2" s="52"/>
      <c r="PEX2" s="52"/>
      <c r="PEY2" s="52"/>
      <c r="PEZ2" s="52"/>
      <c r="PFA2" s="52"/>
      <c r="PFB2" s="52"/>
      <c r="PFC2" s="52"/>
      <c r="PFD2" s="52"/>
      <c r="PFE2" s="52"/>
      <c r="PFF2" s="52"/>
      <c r="PFG2" s="52"/>
      <c r="PFH2" s="52"/>
      <c r="PFI2" s="52"/>
      <c r="PFJ2" s="52"/>
      <c r="PFK2" s="52"/>
      <c r="PFL2" s="52"/>
      <c r="PFM2" s="52"/>
      <c r="PFN2" s="52"/>
      <c r="PFO2" s="52"/>
      <c r="PFP2" s="52"/>
      <c r="PFQ2" s="52"/>
      <c r="PFR2" s="52"/>
      <c r="PFS2" s="52"/>
      <c r="PFT2" s="52"/>
      <c r="PFU2" s="52"/>
      <c r="PFV2" s="52"/>
      <c r="PFW2" s="52"/>
      <c r="PFX2" s="52"/>
      <c r="PFY2" s="52"/>
      <c r="PFZ2" s="52"/>
      <c r="PGA2" s="52"/>
      <c r="PGB2" s="52"/>
      <c r="PGC2" s="52"/>
      <c r="PGD2" s="52"/>
      <c r="PGE2" s="52"/>
      <c r="PGF2" s="52"/>
      <c r="PGG2" s="52"/>
      <c r="PGH2" s="52"/>
      <c r="PGI2" s="52"/>
      <c r="PGJ2" s="52"/>
      <c r="PGK2" s="52"/>
      <c r="PGL2" s="52"/>
      <c r="PGM2" s="52"/>
      <c r="PGN2" s="52"/>
      <c r="PGO2" s="52"/>
      <c r="PGP2" s="52"/>
      <c r="PGQ2" s="52"/>
      <c r="PGR2" s="52"/>
      <c r="PGS2" s="52"/>
      <c r="PGT2" s="52"/>
      <c r="PGU2" s="52"/>
      <c r="PGV2" s="52"/>
      <c r="PGW2" s="52"/>
      <c r="PGX2" s="52"/>
      <c r="PGY2" s="52"/>
      <c r="PGZ2" s="52"/>
      <c r="PHA2" s="52"/>
      <c r="PHB2" s="52"/>
      <c r="PHC2" s="52"/>
      <c r="PHD2" s="52"/>
      <c r="PHE2" s="52"/>
      <c r="PHF2" s="52"/>
      <c r="PHG2" s="52"/>
      <c r="PHH2" s="52"/>
      <c r="PHI2" s="52"/>
      <c r="PHJ2" s="52"/>
      <c r="PHK2" s="52"/>
      <c r="PHL2" s="52"/>
      <c r="PHM2" s="52"/>
      <c r="PHN2" s="52"/>
      <c r="PHO2" s="52"/>
      <c r="PHP2" s="52"/>
      <c r="PHQ2" s="52"/>
      <c r="PHR2" s="52"/>
      <c r="PHS2" s="52"/>
      <c r="PHT2" s="52"/>
      <c r="PHU2" s="52"/>
      <c r="PHV2" s="52"/>
      <c r="PHW2" s="52"/>
      <c r="PHX2" s="52"/>
      <c r="PHY2" s="52"/>
      <c r="PHZ2" s="52"/>
      <c r="PIA2" s="52"/>
      <c r="PIB2" s="52"/>
      <c r="PIC2" s="52"/>
      <c r="PID2" s="52"/>
      <c r="PIE2" s="52"/>
      <c r="PIF2" s="52"/>
      <c r="PIG2" s="52"/>
      <c r="PIH2" s="52"/>
      <c r="PII2" s="52"/>
      <c r="PIJ2" s="52"/>
      <c r="PIK2" s="52"/>
      <c r="PIL2" s="52"/>
      <c r="PIM2" s="52"/>
      <c r="PIN2" s="52"/>
      <c r="PIO2" s="52"/>
      <c r="PIP2" s="52"/>
      <c r="PIQ2" s="52"/>
      <c r="PIR2" s="52"/>
      <c r="PIS2" s="52"/>
      <c r="PIT2" s="52"/>
      <c r="PIU2" s="52"/>
      <c r="PIV2" s="52"/>
      <c r="PIW2" s="52"/>
      <c r="PIX2" s="52"/>
      <c r="PIY2" s="52"/>
      <c r="PIZ2" s="52"/>
      <c r="PJA2" s="52"/>
      <c r="PJB2" s="52"/>
      <c r="PJC2" s="52"/>
      <c r="PJD2" s="52"/>
      <c r="PJE2" s="52"/>
      <c r="PJF2" s="52"/>
      <c r="PJG2" s="52"/>
      <c r="PJH2" s="52"/>
      <c r="PJI2" s="52"/>
      <c r="PJJ2" s="52"/>
      <c r="PJK2" s="52"/>
      <c r="PJL2" s="52"/>
      <c r="PJM2" s="52"/>
      <c r="PJN2" s="52"/>
      <c r="PJO2" s="52"/>
      <c r="PJP2" s="52"/>
      <c r="PJQ2" s="52"/>
      <c r="PJR2" s="52"/>
      <c r="PJS2" s="52"/>
      <c r="PJT2" s="52"/>
      <c r="PJU2" s="52"/>
      <c r="PJV2" s="52"/>
      <c r="PJW2" s="52"/>
      <c r="PJX2" s="52"/>
      <c r="PJY2" s="52"/>
      <c r="PJZ2" s="52"/>
      <c r="PKA2" s="52"/>
      <c r="PKB2" s="52"/>
      <c r="PKC2" s="52"/>
      <c r="PKD2" s="52"/>
      <c r="PKE2" s="52"/>
      <c r="PKF2" s="52"/>
      <c r="PKG2" s="52"/>
      <c r="PKH2" s="52"/>
      <c r="PKI2" s="52"/>
      <c r="PKJ2" s="52"/>
      <c r="PKK2" s="52"/>
      <c r="PKL2" s="52"/>
      <c r="PKM2" s="52"/>
      <c r="PKN2" s="52"/>
      <c r="PKO2" s="52"/>
      <c r="PKP2" s="52"/>
      <c r="PKQ2" s="52"/>
      <c r="PKR2" s="52"/>
      <c r="PKS2" s="52"/>
      <c r="PKT2" s="52"/>
      <c r="PKU2" s="52"/>
      <c r="PKV2" s="52"/>
      <c r="PKW2" s="52"/>
      <c r="PKX2" s="52"/>
      <c r="PKY2" s="52"/>
      <c r="PKZ2" s="52"/>
      <c r="PLA2" s="52"/>
      <c r="PLB2" s="52"/>
      <c r="PLC2" s="52"/>
      <c r="PLD2" s="52"/>
      <c r="PLE2" s="52"/>
      <c r="PLF2" s="52"/>
      <c r="PLG2" s="52"/>
      <c r="PLH2" s="52"/>
      <c r="PLI2" s="52"/>
      <c r="PLJ2" s="52"/>
      <c r="PLK2" s="52"/>
      <c r="PLL2" s="52"/>
      <c r="PLM2" s="52"/>
      <c r="PLN2" s="52"/>
      <c r="PLO2" s="52"/>
      <c r="PLP2" s="52"/>
      <c r="PLQ2" s="52"/>
      <c r="PLR2" s="52"/>
      <c r="PLS2" s="52"/>
      <c r="PLT2" s="52"/>
      <c r="PLU2" s="52"/>
      <c r="PLV2" s="52"/>
      <c r="PLW2" s="52"/>
      <c r="PLX2" s="52"/>
      <c r="PLY2" s="52"/>
      <c r="PLZ2" s="52"/>
      <c r="PMA2" s="52"/>
      <c r="PMB2" s="52"/>
      <c r="PMC2" s="52"/>
      <c r="PMD2" s="52"/>
      <c r="PME2" s="52"/>
      <c r="PMF2" s="52"/>
      <c r="PMG2" s="52"/>
      <c r="PMH2" s="52"/>
      <c r="PMI2" s="52"/>
      <c r="PMJ2" s="52"/>
      <c r="PMK2" s="52"/>
      <c r="PML2" s="52"/>
      <c r="PMM2" s="52"/>
      <c r="PMN2" s="52"/>
      <c r="PMO2" s="52"/>
      <c r="PMP2" s="52"/>
      <c r="PMQ2" s="52"/>
      <c r="PMR2" s="52"/>
      <c r="PMS2" s="52"/>
      <c r="PMT2" s="52"/>
      <c r="PMU2" s="52"/>
      <c r="PMV2" s="52"/>
      <c r="PMW2" s="52"/>
      <c r="PMX2" s="52"/>
      <c r="PMY2" s="52"/>
      <c r="PMZ2" s="52"/>
      <c r="PNA2" s="52"/>
      <c r="PNB2" s="52"/>
      <c r="PNC2" s="52"/>
      <c r="PND2" s="52"/>
      <c r="PNE2" s="52"/>
      <c r="PNF2" s="52"/>
      <c r="PNG2" s="52"/>
      <c r="PNH2" s="52"/>
      <c r="PNI2" s="52"/>
      <c r="PNJ2" s="52"/>
      <c r="PNK2" s="52"/>
      <c r="PNL2" s="52"/>
      <c r="PNM2" s="52"/>
      <c r="PNN2" s="52"/>
      <c r="PNO2" s="52"/>
      <c r="PNP2" s="52"/>
      <c r="PNQ2" s="52"/>
      <c r="PNR2" s="52"/>
      <c r="PNS2" s="52"/>
      <c r="PNT2" s="52"/>
      <c r="PNU2" s="52"/>
      <c r="PNV2" s="52"/>
      <c r="PNW2" s="52"/>
      <c r="PNX2" s="52"/>
      <c r="PNY2" s="52"/>
      <c r="PNZ2" s="52"/>
      <c r="POA2" s="52"/>
      <c r="POB2" s="52"/>
      <c r="POC2" s="52"/>
      <c r="POD2" s="52"/>
      <c r="POE2" s="52"/>
      <c r="POF2" s="52"/>
      <c r="POG2" s="52"/>
      <c r="POH2" s="52"/>
      <c r="POI2" s="52"/>
      <c r="POJ2" s="52"/>
      <c r="POK2" s="52"/>
      <c r="POL2" s="52"/>
      <c r="POM2" s="52"/>
      <c r="PON2" s="52"/>
      <c r="POO2" s="52"/>
      <c r="POP2" s="52"/>
      <c r="POQ2" s="52"/>
      <c r="POR2" s="52"/>
      <c r="POS2" s="52"/>
      <c r="POT2" s="52"/>
      <c r="POU2" s="52"/>
      <c r="POV2" s="52"/>
      <c r="POW2" s="52"/>
      <c r="POX2" s="52"/>
      <c r="POY2" s="52"/>
      <c r="POZ2" s="52"/>
      <c r="PPA2" s="52"/>
      <c r="PPB2" s="52"/>
      <c r="PPC2" s="52"/>
      <c r="PPD2" s="52"/>
      <c r="PPE2" s="52"/>
      <c r="PPF2" s="52"/>
      <c r="PPG2" s="52"/>
      <c r="PPH2" s="52"/>
      <c r="PPI2" s="52"/>
      <c r="PPJ2" s="52"/>
      <c r="PPK2" s="52"/>
      <c r="PPL2" s="52"/>
      <c r="PPM2" s="52"/>
      <c r="PPN2" s="52"/>
      <c r="PPO2" s="52"/>
      <c r="PPP2" s="52"/>
      <c r="PPQ2" s="52"/>
      <c r="PPR2" s="52"/>
      <c r="PPS2" s="52"/>
      <c r="PPT2" s="52"/>
      <c r="PPU2" s="52"/>
      <c r="PPV2" s="52"/>
      <c r="PPW2" s="52"/>
      <c r="PPX2" s="52"/>
      <c r="PPY2" s="52"/>
      <c r="PPZ2" s="52"/>
      <c r="PQA2" s="52"/>
      <c r="PQB2" s="52"/>
      <c r="PQC2" s="52"/>
      <c r="PQD2" s="52"/>
      <c r="PQE2" s="52"/>
      <c r="PQF2" s="52"/>
      <c r="PQG2" s="52"/>
      <c r="PQH2" s="52"/>
      <c r="PQI2" s="52"/>
      <c r="PQJ2" s="52"/>
      <c r="PQK2" s="52"/>
      <c r="PQL2" s="52"/>
      <c r="PQM2" s="52"/>
      <c r="PQN2" s="52"/>
      <c r="PQO2" s="52"/>
      <c r="PQP2" s="52"/>
      <c r="PQQ2" s="52"/>
      <c r="PQR2" s="52"/>
      <c r="PQS2" s="52"/>
      <c r="PQT2" s="52"/>
      <c r="PQU2" s="52"/>
      <c r="PQV2" s="52"/>
      <c r="PQW2" s="52"/>
      <c r="PQX2" s="52"/>
      <c r="PQY2" s="52"/>
      <c r="PQZ2" s="52"/>
      <c r="PRA2" s="52"/>
      <c r="PRB2" s="52"/>
      <c r="PRC2" s="52"/>
      <c r="PRD2" s="52"/>
      <c r="PRE2" s="52"/>
      <c r="PRF2" s="52"/>
      <c r="PRG2" s="52"/>
      <c r="PRH2" s="52"/>
      <c r="PRI2" s="52"/>
      <c r="PRJ2" s="52"/>
      <c r="PRK2" s="52"/>
      <c r="PRL2" s="52"/>
      <c r="PRM2" s="52"/>
      <c r="PRN2" s="52"/>
      <c r="PRO2" s="52"/>
      <c r="PRP2" s="52"/>
      <c r="PRQ2" s="52"/>
      <c r="PRR2" s="52"/>
      <c r="PRS2" s="52"/>
      <c r="PRT2" s="52"/>
      <c r="PRU2" s="52"/>
      <c r="PRV2" s="52"/>
      <c r="PRW2" s="52"/>
      <c r="PRX2" s="52"/>
      <c r="PRY2" s="52"/>
      <c r="PRZ2" s="52"/>
      <c r="PSA2" s="52"/>
      <c r="PSB2" s="52"/>
      <c r="PSC2" s="52"/>
      <c r="PSD2" s="52"/>
      <c r="PSE2" s="52"/>
      <c r="PSF2" s="52"/>
      <c r="PSG2" s="52"/>
      <c r="PSH2" s="52"/>
      <c r="PSI2" s="52"/>
      <c r="PSJ2" s="52"/>
      <c r="PSK2" s="52"/>
      <c r="PSL2" s="52"/>
      <c r="PSM2" s="52"/>
      <c r="PSN2" s="52"/>
      <c r="PSO2" s="52"/>
      <c r="PSP2" s="52"/>
      <c r="PSQ2" s="52"/>
      <c r="PSR2" s="52"/>
      <c r="PSS2" s="52"/>
      <c r="PST2" s="52"/>
      <c r="PSU2" s="52"/>
      <c r="PSV2" s="52"/>
      <c r="PSW2" s="52"/>
      <c r="PSX2" s="52"/>
      <c r="PSY2" s="52"/>
      <c r="PSZ2" s="52"/>
      <c r="PTA2" s="52"/>
      <c r="PTB2" s="52"/>
      <c r="PTC2" s="52"/>
      <c r="PTD2" s="52"/>
      <c r="PTE2" s="52"/>
      <c r="PTF2" s="52"/>
      <c r="PTG2" s="52"/>
      <c r="PTH2" s="52"/>
      <c r="PTI2" s="52"/>
      <c r="PTJ2" s="52"/>
      <c r="PTK2" s="52"/>
      <c r="PTL2" s="52"/>
      <c r="PTM2" s="52"/>
      <c r="PTN2" s="52"/>
      <c r="PTO2" s="52"/>
      <c r="PTP2" s="52"/>
      <c r="PTQ2" s="52"/>
      <c r="PTR2" s="52"/>
      <c r="PTS2" s="52"/>
      <c r="PTT2" s="52"/>
      <c r="PTU2" s="52"/>
      <c r="PTV2" s="52"/>
      <c r="PTW2" s="52"/>
      <c r="PTX2" s="52"/>
      <c r="PTY2" s="52"/>
      <c r="PTZ2" s="52"/>
      <c r="PUA2" s="52"/>
      <c r="PUB2" s="52"/>
      <c r="PUC2" s="52"/>
      <c r="PUD2" s="52"/>
      <c r="PUE2" s="52"/>
      <c r="PUF2" s="52"/>
      <c r="PUG2" s="52"/>
      <c r="PUH2" s="52"/>
      <c r="PUI2" s="52"/>
      <c r="PUJ2" s="52"/>
      <c r="PUK2" s="52"/>
      <c r="PUL2" s="52"/>
      <c r="PUM2" s="52"/>
      <c r="PUN2" s="52"/>
      <c r="PUO2" s="52"/>
      <c r="PUP2" s="52"/>
      <c r="PUQ2" s="52"/>
      <c r="PUR2" s="52"/>
      <c r="PUS2" s="52"/>
      <c r="PUT2" s="52"/>
      <c r="PUU2" s="52"/>
      <c r="PUV2" s="52"/>
      <c r="PUW2" s="52"/>
      <c r="PUX2" s="52"/>
      <c r="PUY2" s="52"/>
      <c r="PUZ2" s="52"/>
      <c r="PVA2" s="52"/>
      <c r="PVB2" s="52"/>
      <c r="PVC2" s="52"/>
      <c r="PVD2" s="52"/>
      <c r="PVE2" s="52"/>
      <c r="PVF2" s="52"/>
      <c r="PVG2" s="52"/>
      <c r="PVH2" s="52"/>
      <c r="PVI2" s="52"/>
      <c r="PVJ2" s="52"/>
      <c r="PVK2" s="52"/>
      <c r="PVL2" s="52"/>
      <c r="PVM2" s="52"/>
      <c r="PVN2" s="52"/>
      <c r="PVO2" s="52"/>
      <c r="PVP2" s="52"/>
      <c r="PVQ2" s="52"/>
      <c r="PVR2" s="52"/>
      <c r="PVS2" s="52"/>
      <c r="PVT2" s="52"/>
      <c r="PVU2" s="52"/>
      <c r="PVV2" s="52"/>
      <c r="PVW2" s="52"/>
      <c r="PVX2" s="52"/>
      <c r="PVY2" s="52"/>
      <c r="PVZ2" s="52"/>
      <c r="PWA2" s="52"/>
      <c r="PWB2" s="52"/>
      <c r="PWC2" s="52"/>
      <c r="PWD2" s="52"/>
      <c r="PWE2" s="52"/>
      <c r="PWF2" s="52"/>
      <c r="PWG2" s="52"/>
      <c r="PWH2" s="52"/>
      <c r="PWI2" s="52"/>
      <c r="PWJ2" s="52"/>
      <c r="PWK2" s="52"/>
      <c r="PWL2" s="52"/>
      <c r="PWM2" s="52"/>
      <c r="PWN2" s="52"/>
      <c r="PWO2" s="52"/>
      <c r="PWP2" s="52"/>
      <c r="PWQ2" s="52"/>
      <c r="PWR2" s="52"/>
      <c r="PWS2" s="52"/>
      <c r="PWT2" s="52"/>
      <c r="PWU2" s="52"/>
      <c r="PWV2" s="52"/>
      <c r="PWW2" s="52"/>
      <c r="PWX2" s="52"/>
      <c r="PWY2" s="52"/>
      <c r="PWZ2" s="52"/>
      <c r="PXA2" s="52"/>
      <c r="PXB2" s="52"/>
      <c r="PXC2" s="52"/>
      <c r="PXD2" s="52"/>
      <c r="PXE2" s="52"/>
      <c r="PXF2" s="52"/>
      <c r="PXG2" s="52"/>
      <c r="PXH2" s="52"/>
      <c r="PXI2" s="52"/>
      <c r="PXJ2" s="52"/>
      <c r="PXK2" s="52"/>
      <c r="PXL2" s="52"/>
      <c r="PXM2" s="52"/>
      <c r="PXN2" s="52"/>
      <c r="PXO2" s="52"/>
      <c r="PXP2" s="52"/>
      <c r="PXQ2" s="52"/>
      <c r="PXR2" s="52"/>
      <c r="PXS2" s="52"/>
      <c r="PXT2" s="52"/>
      <c r="PXU2" s="52"/>
      <c r="PXV2" s="52"/>
      <c r="PXW2" s="52"/>
      <c r="PXX2" s="52"/>
      <c r="PXY2" s="52"/>
      <c r="PXZ2" s="52"/>
      <c r="PYA2" s="52"/>
      <c r="PYB2" s="52"/>
      <c r="PYC2" s="52"/>
      <c r="PYD2" s="52"/>
      <c r="PYE2" s="52"/>
      <c r="PYF2" s="52"/>
      <c r="PYG2" s="52"/>
      <c r="PYH2" s="52"/>
      <c r="PYI2" s="52"/>
      <c r="PYJ2" s="52"/>
      <c r="PYK2" s="52"/>
      <c r="PYL2" s="52"/>
      <c r="PYM2" s="52"/>
      <c r="PYN2" s="52"/>
      <c r="PYO2" s="52"/>
      <c r="PYP2" s="52"/>
      <c r="PYQ2" s="52"/>
      <c r="PYR2" s="52"/>
      <c r="PYS2" s="52"/>
      <c r="PYT2" s="52"/>
      <c r="PYU2" s="52"/>
      <c r="PYV2" s="52"/>
      <c r="PYW2" s="52"/>
      <c r="PYX2" s="52"/>
      <c r="PYY2" s="52"/>
      <c r="PYZ2" s="52"/>
      <c r="PZA2" s="52"/>
      <c r="PZB2" s="52"/>
      <c r="PZC2" s="52"/>
      <c r="PZD2" s="52"/>
      <c r="PZE2" s="52"/>
      <c r="PZF2" s="52"/>
      <c r="PZG2" s="52"/>
      <c r="PZH2" s="52"/>
      <c r="PZI2" s="52"/>
      <c r="PZJ2" s="52"/>
      <c r="PZK2" s="52"/>
      <c r="PZL2" s="52"/>
      <c r="PZM2" s="52"/>
      <c r="PZN2" s="52"/>
      <c r="PZO2" s="52"/>
      <c r="PZP2" s="52"/>
      <c r="PZQ2" s="52"/>
      <c r="PZR2" s="52"/>
      <c r="PZS2" s="52"/>
      <c r="PZT2" s="52"/>
      <c r="PZU2" s="52"/>
      <c r="PZV2" s="52"/>
      <c r="PZW2" s="52"/>
      <c r="PZX2" s="52"/>
      <c r="PZY2" s="52"/>
      <c r="PZZ2" s="52"/>
      <c r="QAA2" s="52"/>
      <c r="QAB2" s="52"/>
      <c r="QAC2" s="52"/>
      <c r="QAD2" s="52"/>
      <c r="QAE2" s="52"/>
      <c r="QAF2" s="52"/>
      <c r="QAG2" s="52"/>
      <c r="QAH2" s="52"/>
      <c r="QAI2" s="52"/>
      <c r="QAJ2" s="52"/>
      <c r="QAK2" s="52"/>
      <c r="QAL2" s="52"/>
      <c r="QAM2" s="52"/>
      <c r="QAN2" s="52"/>
      <c r="QAO2" s="52"/>
      <c r="QAP2" s="52"/>
      <c r="QAQ2" s="52"/>
      <c r="QAR2" s="52"/>
      <c r="QAS2" s="52"/>
      <c r="QAT2" s="52"/>
      <c r="QAU2" s="52"/>
      <c r="QAV2" s="52"/>
      <c r="QAW2" s="52"/>
      <c r="QAX2" s="52"/>
      <c r="QAY2" s="52"/>
      <c r="QAZ2" s="52"/>
      <c r="QBA2" s="52"/>
      <c r="QBB2" s="52"/>
      <c r="QBC2" s="52"/>
      <c r="QBD2" s="52"/>
      <c r="QBE2" s="52"/>
      <c r="QBF2" s="52"/>
      <c r="QBG2" s="52"/>
      <c r="QBH2" s="52"/>
      <c r="QBI2" s="52"/>
      <c r="QBJ2" s="52"/>
      <c r="QBK2" s="52"/>
      <c r="QBL2" s="52"/>
      <c r="QBM2" s="52"/>
      <c r="QBN2" s="52"/>
      <c r="QBO2" s="52"/>
      <c r="QBP2" s="52"/>
      <c r="QBQ2" s="52"/>
      <c r="QBR2" s="52"/>
      <c r="QBS2" s="52"/>
      <c r="QBT2" s="52"/>
      <c r="QBU2" s="52"/>
      <c r="QBV2" s="52"/>
      <c r="QBW2" s="52"/>
      <c r="QBX2" s="52"/>
      <c r="QBY2" s="52"/>
      <c r="QBZ2" s="52"/>
      <c r="QCA2" s="52"/>
      <c r="QCB2" s="52"/>
      <c r="QCC2" s="52"/>
      <c r="QCD2" s="52"/>
      <c r="QCE2" s="52"/>
      <c r="QCF2" s="52"/>
      <c r="QCG2" s="52"/>
      <c r="QCH2" s="52"/>
      <c r="QCI2" s="52"/>
      <c r="QCJ2" s="52"/>
      <c r="QCK2" s="52"/>
      <c r="QCL2" s="52"/>
      <c r="QCM2" s="52"/>
      <c r="QCN2" s="52"/>
      <c r="QCO2" s="52"/>
      <c r="QCP2" s="52"/>
      <c r="QCQ2" s="52"/>
      <c r="QCR2" s="52"/>
      <c r="QCS2" s="52"/>
      <c r="QCT2" s="52"/>
      <c r="QCU2" s="52"/>
      <c r="QCV2" s="52"/>
      <c r="QCW2" s="52"/>
      <c r="QCX2" s="52"/>
      <c r="QCY2" s="52"/>
      <c r="QCZ2" s="52"/>
      <c r="QDA2" s="52"/>
      <c r="QDB2" s="52"/>
      <c r="QDC2" s="52"/>
      <c r="QDD2" s="52"/>
      <c r="QDE2" s="52"/>
      <c r="QDF2" s="52"/>
      <c r="QDG2" s="52"/>
      <c r="QDH2" s="52"/>
      <c r="QDI2" s="52"/>
      <c r="QDJ2" s="52"/>
      <c r="QDK2" s="52"/>
      <c r="QDL2" s="52"/>
      <c r="QDM2" s="52"/>
      <c r="QDN2" s="52"/>
      <c r="QDO2" s="52"/>
      <c r="QDP2" s="52"/>
      <c r="QDQ2" s="52"/>
      <c r="QDR2" s="52"/>
      <c r="QDS2" s="52"/>
      <c r="QDT2" s="52"/>
      <c r="QDU2" s="52"/>
      <c r="QDV2" s="52"/>
      <c r="QDW2" s="52"/>
      <c r="QDX2" s="52"/>
      <c r="QDY2" s="52"/>
      <c r="QDZ2" s="52"/>
      <c r="QEA2" s="52"/>
      <c r="QEB2" s="52"/>
      <c r="QEC2" s="52"/>
      <c r="QED2" s="52"/>
      <c r="QEE2" s="52"/>
      <c r="QEF2" s="52"/>
      <c r="QEG2" s="52"/>
      <c r="QEH2" s="52"/>
      <c r="QEI2" s="52"/>
      <c r="QEJ2" s="52"/>
      <c r="QEK2" s="52"/>
      <c r="QEL2" s="52"/>
      <c r="QEM2" s="52"/>
      <c r="QEN2" s="52"/>
      <c r="QEO2" s="52"/>
      <c r="QEP2" s="52"/>
      <c r="QEQ2" s="52"/>
      <c r="QER2" s="52"/>
      <c r="QES2" s="52"/>
      <c r="QET2" s="52"/>
      <c r="QEU2" s="52"/>
      <c r="QEV2" s="52"/>
      <c r="QEW2" s="52"/>
      <c r="QEX2" s="52"/>
      <c r="QEY2" s="52"/>
      <c r="QEZ2" s="52"/>
      <c r="QFA2" s="52"/>
      <c r="QFB2" s="52"/>
      <c r="QFC2" s="52"/>
      <c r="QFD2" s="52"/>
      <c r="QFE2" s="52"/>
      <c r="QFF2" s="52"/>
      <c r="QFG2" s="52"/>
      <c r="QFH2" s="52"/>
      <c r="QFI2" s="52"/>
      <c r="QFJ2" s="52"/>
      <c r="QFK2" s="52"/>
      <c r="QFL2" s="52"/>
      <c r="QFM2" s="52"/>
      <c r="QFN2" s="52"/>
      <c r="QFO2" s="52"/>
      <c r="QFP2" s="52"/>
      <c r="QFQ2" s="52"/>
      <c r="QFR2" s="52"/>
      <c r="QFS2" s="52"/>
      <c r="QFT2" s="52"/>
      <c r="QFU2" s="52"/>
      <c r="QFV2" s="52"/>
      <c r="QFW2" s="52"/>
      <c r="QFX2" s="52"/>
      <c r="QFY2" s="52"/>
      <c r="QFZ2" s="52"/>
      <c r="QGA2" s="52"/>
      <c r="QGB2" s="52"/>
      <c r="QGC2" s="52"/>
      <c r="QGD2" s="52"/>
      <c r="QGE2" s="52"/>
      <c r="QGF2" s="52"/>
      <c r="QGG2" s="52"/>
      <c r="QGH2" s="52"/>
      <c r="QGI2" s="52"/>
      <c r="QGJ2" s="52"/>
      <c r="QGK2" s="52"/>
      <c r="QGL2" s="52"/>
      <c r="QGM2" s="52"/>
      <c r="QGN2" s="52"/>
      <c r="QGO2" s="52"/>
      <c r="QGP2" s="52"/>
      <c r="QGQ2" s="52"/>
      <c r="QGR2" s="52"/>
      <c r="QGS2" s="52"/>
      <c r="QGT2" s="52"/>
      <c r="QGU2" s="52"/>
      <c r="QGV2" s="52"/>
      <c r="QGW2" s="52"/>
      <c r="QGX2" s="52"/>
      <c r="QGY2" s="52"/>
      <c r="QGZ2" s="52"/>
      <c r="QHA2" s="52"/>
      <c r="QHB2" s="52"/>
      <c r="QHC2" s="52"/>
      <c r="QHD2" s="52"/>
      <c r="QHE2" s="52"/>
      <c r="QHF2" s="52"/>
      <c r="QHG2" s="52"/>
      <c r="QHH2" s="52"/>
      <c r="QHI2" s="52"/>
      <c r="QHJ2" s="52"/>
      <c r="QHK2" s="52"/>
      <c r="QHL2" s="52"/>
      <c r="QHM2" s="52"/>
      <c r="QHN2" s="52"/>
      <c r="QHO2" s="52"/>
      <c r="QHP2" s="52"/>
      <c r="QHQ2" s="52"/>
      <c r="QHR2" s="52"/>
      <c r="QHS2" s="52"/>
      <c r="QHT2" s="52"/>
      <c r="QHU2" s="52"/>
      <c r="QHV2" s="52"/>
      <c r="QHW2" s="52"/>
      <c r="QHX2" s="52"/>
      <c r="QHY2" s="52"/>
      <c r="QHZ2" s="52"/>
      <c r="QIA2" s="52"/>
      <c r="QIB2" s="52"/>
      <c r="QIC2" s="52"/>
      <c r="QID2" s="52"/>
      <c r="QIE2" s="52"/>
      <c r="QIF2" s="52"/>
      <c r="QIG2" s="52"/>
      <c r="QIH2" s="52"/>
      <c r="QII2" s="52"/>
      <c r="QIJ2" s="52"/>
      <c r="QIK2" s="52"/>
      <c r="QIL2" s="52"/>
      <c r="QIM2" s="52"/>
      <c r="QIN2" s="52"/>
      <c r="QIO2" s="52"/>
      <c r="QIP2" s="52"/>
      <c r="QIQ2" s="52"/>
      <c r="QIR2" s="52"/>
      <c r="QIS2" s="52"/>
      <c r="QIT2" s="52"/>
      <c r="QIU2" s="52"/>
      <c r="QIV2" s="52"/>
      <c r="QIW2" s="52"/>
      <c r="QIX2" s="52"/>
      <c r="QIY2" s="52"/>
      <c r="QIZ2" s="52"/>
      <c r="QJA2" s="52"/>
      <c r="QJB2" s="52"/>
      <c r="QJC2" s="52"/>
      <c r="QJD2" s="52"/>
      <c r="QJE2" s="52"/>
      <c r="QJF2" s="52"/>
      <c r="QJG2" s="52"/>
      <c r="QJH2" s="52"/>
      <c r="QJI2" s="52"/>
      <c r="QJJ2" s="52"/>
      <c r="QJK2" s="52"/>
      <c r="QJL2" s="52"/>
      <c r="QJM2" s="52"/>
      <c r="QJN2" s="52"/>
      <c r="QJO2" s="52"/>
      <c r="QJP2" s="52"/>
      <c r="QJQ2" s="52"/>
      <c r="QJR2" s="52"/>
      <c r="QJS2" s="52"/>
      <c r="QJT2" s="52"/>
      <c r="QJU2" s="52"/>
      <c r="QJV2" s="52"/>
      <c r="QJW2" s="52"/>
      <c r="QJX2" s="52"/>
      <c r="QJY2" s="52"/>
      <c r="QJZ2" s="52"/>
      <c r="QKA2" s="52"/>
      <c r="QKB2" s="52"/>
      <c r="QKC2" s="52"/>
      <c r="QKD2" s="52"/>
      <c r="QKE2" s="52"/>
      <c r="QKF2" s="52"/>
      <c r="QKG2" s="52"/>
      <c r="QKH2" s="52"/>
      <c r="QKI2" s="52"/>
      <c r="QKJ2" s="52"/>
      <c r="QKK2" s="52"/>
      <c r="QKL2" s="52"/>
      <c r="QKM2" s="52"/>
      <c r="QKN2" s="52"/>
      <c r="QKO2" s="52"/>
      <c r="QKP2" s="52"/>
      <c r="QKQ2" s="52"/>
      <c r="QKR2" s="52"/>
      <c r="QKS2" s="52"/>
      <c r="QKT2" s="52"/>
      <c r="QKU2" s="52"/>
      <c r="QKV2" s="52"/>
      <c r="QKW2" s="52"/>
      <c r="QKX2" s="52"/>
      <c r="QKY2" s="52"/>
      <c r="QKZ2" s="52"/>
      <c r="QLA2" s="52"/>
      <c r="QLB2" s="52"/>
      <c r="QLC2" s="52"/>
      <c r="QLD2" s="52"/>
      <c r="QLE2" s="52"/>
      <c r="QLF2" s="52"/>
      <c r="QLG2" s="52"/>
      <c r="QLH2" s="52"/>
      <c r="QLI2" s="52"/>
      <c r="QLJ2" s="52"/>
      <c r="QLK2" s="52"/>
      <c r="QLL2" s="52"/>
      <c r="QLM2" s="52"/>
      <c r="QLN2" s="52"/>
      <c r="QLO2" s="52"/>
      <c r="QLP2" s="52"/>
      <c r="QLQ2" s="52"/>
      <c r="QLR2" s="52"/>
      <c r="QLS2" s="52"/>
      <c r="QLT2" s="52"/>
      <c r="QLU2" s="52"/>
      <c r="QLV2" s="52"/>
      <c r="QLW2" s="52"/>
      <c r="QLX2" s="52"/>
      <c r="QLY2" s="52"/>
      <c r="QLZ2" s="52"/>
      <c r="QMA2" s="52"/>
      <c r="QMB2" s="52"/>
      <c r="QMC2" s="52"/>
      <c r="QMD2" s="52"/>
      <c r="QME2" s="52"/>
      <c r="QMF2" s="52"/>
      <c r="QMG2" s="52"/>
      <c r="QMH2" s="52"/>
      <c r="QMI2" s="52"/>
      <c r="QMJ2" s="52"/>
      <c r="QMK2" s="52"/>
      <c r="QML2" s="52"/>
      <c r="QMM2" s="52"/>
      <c r="QMN2" s="52"/>
      <c r="QMO2" s="52"/>
      <c r="QMP2" s="52"/>
      <c r="QMQ2" s="52"/>
      <c r="QMR2" s="52"/>
      <c r="QMS2" s="52"/>
      <c r="QMT2" s="52"/>
      <c r="QMU2" s="52"/>
      <c r="QMV2" s="52"/>
      <c r="QMW2" s="52"/>
      <c r="QMX2" s="52"/>
      <c r="QMY2" s="52"/>
      <c r="QMZ2" s="52"/>
      <c r="QNA2" s="52"/>
      <c r="QNB2" s="52"/>
      <c r="QNC2" s="52"/>
      <c r="QND2" s="52"/>
      <c r="QNE2" s="52"/>
      <c r="QNF2" s="52"/>
      <c r="QNG2" s="52"/>
      <c r="QNH2" s="52"/>
      <c r="QNI2" s="52"/>
      <c r="QNJ2" s="52"/>
      <c r="QNK2" s="52"/>
      <c r="QNL2" s="52"/>
      <c r="QNM2" s="52"/>
      <c r="QNN2" s="52"/>
      <c r="QNO2" s="52"/>
      <c r="QNP2" s="52"/>
      <c r="QNQ2" s="52"/>
      <c r="QNR2" s="52"/>
      <c r="QNS2" s="52"/>
      <c r="QNT2" s="52"/>
      <c r="QNU2" s="52"/>
      <c r="QNV2" s="52"/>
      <c r="QNW2" s="52"/>
      <c r="QNX2" s="52"/>
      <c r="QNY2" s="52"/>
      <c r="QNZ2" s="52"/>
      <c r="QOA2" s="52"/>
      <c r="QOB2" s="52"/>
      <c r="QOC2" s="52"/>
      <c r="QOD2" s="52"/>
      <c r="QOE2" s="52"/>
      <c r="QOF2" s="52"/>
      <c r="QOG2" s="52"/>
      <c r="QOH2" s="52"/>
      <c r="QOI2" s="52"/>
      <c r="QOJ2" s="52"/>
      <c r="QOK2" s="52"/>
      <c r="QOL2" s="52"/>
      <c r="QOM2" s="52"/>
      <c r="QON2" s="52"/>
      <c r="QOO2" s="52"/>
      <c r="QOP2" s="52"/>
      <c r="QOQ2" s="52"/>
      <c r="QOR2" s="52"/>
      <c r="QOS2" s="52"/>
      <c r="QOT2" s="52"/>
      <c r="QOU2" s="52"/>
      <c r="QOV2" s="52"/>
      <c r="QOW2" s="52"/>
      <c r="QOX2" s="52"/>
      <c r="QOY2" s="52"/>
      <c r="QOZ2" s="52"/>
      <c r="QPA2" s="52"/>
      <c r="QPB2" s="52"/>
      <c r="QPC2" s="52"/>
      <c r="QPD2" s="52"/>
      <c r="QPE2" s="52"/>
      <c r="QPF2" s="52"/>
      <c r="QPG2" s="52"/>
      <c r="QPH2" s="52"/>
      <c r="QPI2" s="52"/>
      <c r="QPJ2" s="52"/>
      <c r="QPK2" s="52"/>
      <c r="QPL2" s="52"/>
      <c r="QPM2" s="52"/>
      <c r="QPN2" s="52"/>
      <c r="QPO2" s="52"/>
      <c r="QPP2" s="52"/>
      <c r="QPQ2" s="52"/>
      <c r="QPR2" s="52"/>
      <c r="QPS2" s="52"/>
      <c r="QPT2" s="52"/>
      <c r="QPU2" s="52"/>
      <c r="QPV2" s="52"/>
      <c r="QPW2" s="52"/>
      <c r="QPX2" s="52"/>
      <c r="QPY2" s="52"/>
      <c r="QPZ2" s="52"/>
      <c r="QQA2" s="52"/>
      <c r="QQB2" s="52"/>
      <c r="QQC2" s="52"/>
      <c r="QQD2" s="52"/>
      <c r="QQE2" s="52"/>
      <c r="QQF2" s="52"/>
      <c r="QQG2" s="52"/>
      <c r="QQH2" s="52"/>
      <c r="QQI2" s="52"/>
      <c r="QQJ2" s="52"/>
      <c r="QQK2" s="52"/>
      <c r="QQL2" s="52"/>
      <c r="QQM2" s="52"/>
      <c r="QQN2" s="52"/>
      <c r="QQO2" s="52"/>
      <c r="QQP2" s="52"/>
      <c r="QQQ2" s="52"/>
      <c r="QQR2" s="52"/>
      <c r="QQS2" s="52"/>
      <c r="QQT2" s="52"/>
      <c r="QQU2" s="52"/>
      <c r="QQV2" s="52"/>
      <c r="QQW2" s="52"/>
      <c r="QQX2" s="52"/>
      <c r="QQY2" s="52"/>
      <c r="QQZ2" s="52"/>
      <c r="QRA2" s="52"/>
      <c r="QRB2" s="52"/>
      <c r="QRC2" s="52"/>
      <c r="QRD2" s="52"/>
      <c r="QRE2" s="52"/>
      <c r="QRF2" s="52"/>
      <c r="QRG2" s="52"/>
      <c r="QRH2" s="52"/>
      <c r="QRI2" s="52"/>
      <c r="QRJ2" s="52"/>
      <c r="QRK2" s="52"/>
      <c r="QRL2" s="52"/>
      <c r="QRM2" s="52"/>
      <c r="QRN2" s="52"/>
      <c r="QRO2" s="52"/>
      <c r="QRP2" s="52"/>
      <c r="QRQ2" s="52"/>
      <c r="QRR2" s="52"/>
      <c r="QRS2" s="52"/>
      <c r="QRT2" s="52"/>
      <c r="QRU2" s="52"/>
      <c r="QRV2" s="52"/>
      <c r="QRW2" s="52"/>
      <c r="QRX2" s="52"/>
      <c r="QRY2" s="52"/>
      <c r="QRZ2" s="52"/>
      <c r="QSA2" s="52"/>
      <c r="QSB2" s="52"/>
      <c r="QSC2" s="52"/>
      <c r="QSD2" s="52"/>
      <c r="QSE2" s="52"/>
      <c r="QSF2" s="52"/>
      <c r="QSG2" s="52"/>
      <c r="QSH2" s="52"/>
      <c r="QSI2" s="52"/>
      <c r="QSJ2" s="52"/>
      <c r="QSK2" s="52"/>
      <c r="QSL2" s="52"/>
      <c r="QSM2" s="52"/>
      <c r="QSN2" s="52"/>
      <c r="QSO2" s="52"/>
      <c r="QSP2" s="52"/>
      <c r="QSQ2" s="52"/>
      <c r="QSR2" s="52"/>
      <c r="QSS2" s="52"/>
      <c r="QST2" s="52"/>
      <c r="QSU2" s="52"/>
      <c r="QSV2" s="52"/>
      <c r="QSW2" s="52"/>
      <c r="QSX2" s="52"/>
      <c r="QSY2" s="52"/>
      <c r="QSZ2" s="52"/>
      <c r="QTA2" s="52"/>
      <c r="QTB2" s="52"/>
      <c r="QTC2" s="52"/>
      <c r="QTD2" s="52"/>
      <c r="QTE2" s="52"/>
      <c r="QTF2" s="52"/>
      <c r="QTG2" s="52"/>
      <c r="QTH2" s="52"/>
      <c r="QTI2" s="52"/>
      <c r="QTJ2" s="52"/>
      <c r="QTK2" s="52"/>
      <c r="QTL2" s="52"/>
      <c r="QTM2" s="52"/>
      <c r="QTN2" s="52"/>
      <c r="QTO2" s="52"/>
      <c r="QTP2" s="52"/>
      <c r="QTQ2" s="52"/>
      <c r="QTR2" s="52"/>
      <c r="QTS2" s="52"/>
      <c r="QTT2" s="52"/>
      <c r="QTU2" s="52"/>
      <c r="QTV2" s="52"/>
      <c r="QTW2" s="52"/>
      <c r="QTX2" s="52"/>
      <c r="QTY2" s="52"/>
      <c r="QTZ2" s="52"/>
      <c r="QUA2" s="52"/>
      <c r="QUB2" s="52"/>
      <c r="QUC2" s="52"/>
      <c r="QUD2" s="52"/>
      <c r="QUE2" s="52"/>
      <c r="QUF2" s="52"/>
      <c r="QUG2" s="52"/>
      <c r="QUH2" s="52"/>
      <c r="QUI2" s="52"/>
      <c r="QUJ2" s="52"/>
      <c r="QUK2" s="52"/>
      <c r="QUL2" s="52"/>
      <c r="QUM2" s="52"/>
      <c r="QUN2" s="52"/>
      <c r="QUO2" s="52"/>
      <c r="QUP2" s="52"/>
      <c r="QUQ2" s="52"/>
      <c r="QUR2" s="52"/>
      <c r="QUS2" s="52"/>
      <c r="QUT2" s="52"/>
      <c r="QUU2" s="52"/>
      <c r="QUV2" s="52"/>
      <c r="QUW2" s="52"/>
      <c r="QUX2" s="52"/>
      <c r="QUY2" s="52"/>
      <c r="QUZ2" s="52"/>
      <c r="QVA2" s="52"/>
      <c r="QVB2" s="52"/>
      <c r="QVC2" s="52"/>
      <c r="QVD2" s="52"/>
      <c r="QVE2" s="52"/>
      <c r="QVF2" s="52"/>
      <c r="QVG2" s="52"/>
      <c r="QVH2" s="52"/>
      <c r="QVI2" s="52"/>
      <c r="QVJ2" s="52"/>
      <c r="QVK2" s="52"/>
      <c r="QVL2" s="52"/>
      <c r="QVM2" s="52"/>
      <c r="QVN2" s="52"/>
      <c r="QVO2" s="52"/>
      <c r="QVP2" s="52"/>
      <c r="QVQ2" s="52"/>
      <c r="QVR2" s="52"/>
      <c r="QVS2" s="52"/>
      <c r="QVT2" s="52"/>
      <c r="QVU2" s="52"/>
      <c r="QVV2" s="52"/>
      <c r="QVW2" s="52"/>
      <c r="QVX2" s="52"/>
      <c r="QVY2" s="52"/>
      <c r="QVZ2" s="52"/>
      <c r="QWA2" s="52"/>
      <c r="QWB2" s="52"/>
      <c r="QWC2" s="52"/>
      <c r="QWD2" s="52"/>
      <c r="QWE2" s="52"/>
      <c r="QWF2" s="52"/>
      <c r="QWG2" s="52"/>
      <c r="QWH2" s="52"/>
      <c r="QWI2" s="52"/>
      <c r="QWJ2" s="52"/>
      <c r="QWK2" s="52"/>
      <c r="QWL2" s="52"/>
      <c r="QWM2" s="52"/>
      <c r="QWN2" s="52"/>
      <c r="QWO2" s="52"/>
      <c r="QWP2" s="52"/>
      <c r="QWQ2" s="52"/>
      <c r="QWR2" s="52"/>
      <c r="QWS2" s="52"/>
      <c r="QWT2" s="52"/>
      <c r="QWU2" s="52"/>
      <c r="QWV2" s="52"/>
      <c r="QWW2" s="52"/>
      <c r="QWX2" s="52"/>
      <c r="QWY2" s="52"/>
      <c r="QWZ2" s="52"/>
      <c r="QXA2" s="52"/>
      <c r="QXB2" s="52"/>
      <c r="QXC2" s="52"/>
      <c r="QXD2" s="52"/>
      <c r="QXE2" s="52"/>
      <c r="QXF2" s="52"/>
      <c r="QXG2" s="52"/>
      <c r="QXH2" s="52"/>
      <c r="QXI2" s="52"/>
      <c r="QXJ2" s="52"/>
      <c r="QXK2" s="52"/>
      <c r="QXL2" s="52"/>
      <c r="QXM2" s="52"/>
      <c r="QXN2" s="52"/>
      <c r="QXO2" s="52"/>
      <c r="QXP2" s="52"/>
      <c r="QXQ2" s="52"/>
      <c r="QXR2" s="52"/>
      <c r="QXS2" s="52"/>
      <c r="QXT2" s="52"/>
      <c r="QXU2" s="52"/>
      <c r="QXV2" s="52"/>
      <c r="QXW2" s="52"/>
      <c r="QXX2" s="52"/>
      <c r="QXY2" s="52"/>
      <c r="QXZ2" s="52"/>
      <c r="QYA2" s="52"/>
      <c r="QYB2" s="52"/>
      <c r="QYC2" s="52"/>
      <c r="QYD2" s="52"/>
      <c r="QYE2" s="52"/>
      <c r="QYF2" s="52"/>
      <c r="QYG2" s="52"/>
      <c r="QYH2" s="52"/>
      <c r="QYI2" s="52"/>
      <c r="QYJ2" s="52"/>
      <c r="QYK2" s="52"/>
      <c r="QYL2" s="52"/>
      <c r="QYM2" s="52"/>
      <c r="QYN2" s="52"/>
      <c r="QYO2" s="52"/>
      <c r="QYP2" s="52"/>
      <c r="QYQ2" s="52"/>
      <c r="QYR2" s="52"/>
      <c r="QYS2" s="52"/>
      <c r="QYT2" s="52"/>
      <c r="QYU2" s="52"/>
      <c r="QYV2" s="52"/>
      <c r="QYW2" s="52"/>
      <c r="QYX2" s="52"/>
      <c r="QYY2" s="52"/>
      <c r="QYZ2" s="52"/>
      <c r="QZA2" s="52"/>
      <c r="QZB2" s="52"/>
      <c r="QZC2" s="52"/>
      <c r="QZD2" s="52"/>
      <c r="QZE2" s="52"/>
      <c r="QZF2" s="52"/>
      <c r="QZG2" s="52"/>
      <c r="QZH2" s="52"/>
      <c r="QZI2" s="52"/>
      <c r="QZJ2" s="52"/>
      <c r="QZK2" s="52"/>
      <c r="QZL2" s="52"/>
      <c r="QZM2" s="52"/>
      <c r="QZN2" s="52"/>
      <c r="QZO2" s="52"/>
      <c r="QZP2" s="52"/>
      <c r="QZQ2" s="52"/>
      <c r="QZR2" s="52"/>
      <c r="QZS2" s="52"/>
      <c r="QZT2" s="52"/>
      <c r="QZU2" s="52"/>
      <c r="QZV2" s="52"/>
      <c r="QZW2" s="52"/>
      <c r="QZX2" s="52"/>
      <c r="QZY2" s="52"/>
      <c r="QZZ2" s="52"/>
      <c r="RAA2" s="52"/>
      <c r="RAB2" s="52"/>
      <c r="RAC2" s="52"/>
      <c r="RAD2" s="52"/>
      <c r="RAE2" s="52"/>
      <c r="RAF2" s="52"/>
      <c r="RAG2" s="52"/>
      <c r="RAH2" s="52"/>
      <c r="RAI2" s="52"/>
      <c r="RAJ2" s="52"/>
      <c r="RAK2" s="52"/>
      <c r="RAL2" s="52"/>
      <c r="RAM2" s="52"/>
      <c r="RAN2" s="52"/>
      <c r="RAO2" s="52"/>
      <c r="RAP2" s="52"/>
      <c r="RAQ2" s="52"/>
      <c r="RAR2" s="52"/>
      <c r="RAS2" s="52"/>
      <c r="RAT2" s="52"/>
      <c r="RAU2" s="52"/>
      <c r="RAV2" s="52"/>
      <c r="RAW2" s="52"/>
      <c r="RAX2" s="52"/>
      <c r="RAY2" s="52"/>
      <c r="RAZ2" s="52"/>
      <c r="RBA2" s="52"/>
      <c r="RBB2" s="52"/>
      <c r="RBC2" s="52"/>
      <c r="RBD2" s="52"/>
      <c r="RBE2" s="52"/>
      <c r="RBF2" s="52"/>
      <c r="RBG2" s="52"/>
      <c r="RBH2" s="52"/>
      <c r="RBI2" s="52"/>
      <c r="RBJ2" s="52"/>
      <c r="RBK2" s="52"/>
      <c r="RBL2" s="52"/>
      <c r="RBM2" s="52"/>
      <c r="RBN2" s="52"/>
      <c r="RBO2" s="52"/>
      <c r="RBP2" s="52"/>
      <c r="RBQ2" s="52"/>
      <c r="RBR2" s="52"/>
      <c r="RBS2" s="52"/>
      <c r="RBT2" s="52"/>
      <c r="RBU2" s="52"/>
      <c r="RBV2" s="52"/>
      <c r="RBW2" s="52"/>
      <c r="RBX2" s="52"/>
      <c r="RBY2" s="52"/>
      <c r="RBZ2" s="52"/>
      <c r="RCA2" s="52"/>
      <c r="RCB2" s="52"/>
      <c r="RCC2" s="52"/>
      <c r="RCD2" s="52"/>
      <c r="RCE2" s="52"/>
      <c r="RCF2" s="52"/>
      <c r="RCG2" s="52"/>
      <c r="RCH2" s="52"/>
      <c r="RCI2" s="52"/>
      <c r="RCJ2" s="52"/>
      <c r="RCK2" s="52"/>
      <c r="RCL2" s="52"/>
      <c r="RCM2" s="52"/>
      <c r="RCN2" s="52"/>
      <c r="RCO2" s="52"/>
      <c r="RCP2" s="52"/>
      <c r="RCQ2" s="52"/>
      <c r="RCR2" s="52"/>
      <c r="RCS2" s="52"/>
      <c r="RCT2" s="52"/>
      <c r="RCU2" s="52"/>
      <c r="RCV2" s="52"/>
      <c r="RCW2" s="52"/>
      <c r="RCX2" s="52"/>
      <c r="RCY2" s="52"/>
      <c r="RCZ2" s="52"/>
      <c r="RDA2" s="52"/>
      <c r="RDB2" s="52"/>
      <c r="RDC2" s="52"/>
      <c r="RDD2" s="52"/>
      <c r="RDE2" s="52"/>
      <c r="RDF2" s="52"/>
      <c r="RDG2" s="52"/>
      <c r="RDH2" s="52"/>
      <c r="RDI2" s="52"/>
      <c r="RDJ2" s="52"/>
      <c r="RDK2" s="52"/>
      <c r="RDL2" s="52"/>
      <c r="RDM2" s="52"/>
      <c r="RDN2" s="52"/>
      <c r="RDO2" s="52"/>
      <c r="RDP2" s="52"/>
      <c r="RDQ2" s="52"/>
      <c r="RDR2" s="52"/>
      <c r="RDS2" s="52"/>
      <c r="RDT2" s="52"/>
      <c r="RDU2" s="52"/>
      <c r="RDV2" s="52"/>
      <c r="RDW2" s="52"/>
      <c r="RDX2" s="52"/>
      <c r="RDY2" s="52"/>
      <c r="RDZ2" s="52"/>
      <c r="REA2" s="52"/>
      <c r="REB2" s="52"/>
      <c r="REC2" s="52"/>
      <c r="RED2" s="52"/>
      <c r="REE2" s="52"/>
      <c r="REF2" s="52"/>
      <c r="REG2" s="52"/>
      <c r="REH2" s="52"/>
      <c r="REI2" s="52"/>
      <c r="REJ2" s="52"/>
      <c r="REK2" s="52"/>
      <c r="REL2" s="52"/>
      <c r="REM2" s="52"/>
      <c r="REN2" s="52"/>
      <c r="REO2" s="52"/>
      <c r="REP2" s="52"/>
      <c r="REQ2" s="52"/>
      <c r="RER2" s="52"/>
      <c r="RES2" s="52"/>
      <c r="RET2" s="52"/>
      <c r="REU2" s="52"/>
      <c r="REV2" s="52"/>
      <c r="REW2" s="52"/>
      <c r="REX2" s="52"/>
      <c r="REY2" s="52"/>
      <c r="REZ2" s="52"/>
      <c r="RFA2" s="52"/>
      <c r="RFB2" s="52"/>
      <c r="RFC2" s="52"/>
      <c r="RFD2" s="52"/>
      <c r="RFE2" s="52"/>
      <c r="RFF2" s="52"/>
      <c r="RFG2" s="52"/>
      <c r="RFH2" s="52"/>
      <c r="RFI2" s="52"/>
      <c r="RFJ2" s="52"/>
      <c r="RFK2" s="52"/>
      <c r="RFL2" s="52"/>
      <c r="RFM2" s="52"/>
      <c r="RFN2" s="52"/>
      <c r="RFO2" s="52"/>
      <c r="RFP2" s="52"/>
      <c r="RFQ2" s="52"/>
      <c r="RFR2" s="52"/>
      <c r="RFS2" s="52"/>
      <c r="RFT2" s="52"/>
      <c r="RFU2" s="52"/>
      <c r="RFV2" s="52"/>
      <c r="RFW2" s="52"/>
      <c r="RFX2" s="52"/>
      <c r="RFY2" s="52"/>
      <c r="RFZ2" s="52"/>
      <c r="RGA2" s="52"/>
      <c r="RGB2" s="52"/>
      <c r="RGC2" s="52"/>
      <c r="RGD2" s="52"/>
      <c r="RGE2" s="52"/>
      <c r="RGF2" s="52"/>
      <c r="RGG2" s="52"/>
      <c r="RGH2" s="52"/>
      <c r="RGI2" s="52"/>
      <c r="RGJ2" s="52"/>
      <c r="RGK2" s="52"/>
      <c r="RGL2" s="52"/>
      <c r="RGM2" s="52"/>
      <c r="RGN2" s="52"/>
      <c r="RGO2" s="52"/>
      <c r="RGP2" s="52"/>
      <c r="RGQ2" s="52"/>
      <c r="RGR2" s="52"/>
      <c r="RGS2" s="52"/>
      <c r="RGT2" s="52"/>
      <c r="RGU2" s="52"/>
      <c r="RGV2" s="52"/>
      <c r="RGW2" s="52"/>
      <c r="RGX2" s="52"/>
      <c r="RGY2" s="52"/>
      <c r="RGZ2" s="52"/>
      <c r="RHA2" s="52"/>
      <c r="RHB2" s="52"/>
      <c r="RHC2" s="52"/>
      <c r="RHD2" s="52"/>
      <c r="RHE2" s="52"/>
      <c r="RHF2" s="52"/>
      <c r="RHG2" s="52"/>
      <c r="RHH2" s="52"/>
      <c r="RHI2" s="52"/>
      <c r="RHJ2" s="52"/>
      <c r="RHK2" s="52"/>
      <c r="RHL2" s="52"/>
      <c r="RHM2" s="52"/>
      <c r="RHN2" s="52"/>
      <c r="RHO2" s="52"/>
      <c r="RHP2" s="52"/>
      <c r="RHQ2" s="52"/>
      <c r="RHR2" s="52"/>
      <c r="RHS2" s="52"/>
      <c r="RHT2" s="52"/>
      <c r="RHU2" s="52"/>
      <c r="RHV2" s="52"/>
      <c r="RHW2" s="52"/>
      <c r="RHX2" s="52"/>
      <c r="RHY2" s="52"/>
      <c r="RHZ2" s="52"/>
      <c r="RIA2" s="52"/>
      <c r="RIB2" s="52"/>
      <c r="RIC2" s="52"/>
      <c r="RID2" s="52"/>
      <c r="RIE2" s="52"/>
      <c r="RIF2" s="52"/>
      <c r="RIG2" s="52"/>
      <c r="RIH2" s="52"/>
      <c r="RII2" s="52"/>
      <c r="RIJ2" s="52"/>
      <c r="RIK2" s="52"/>
      <c r="RIL2" s="52"/>
      <c r="RIM2" s="52"/>
      <c r="RIN2" s="52"/>
      <c r="RIO2" s="52"/>
      <c r="RIP2" s="52"/>
      <c r="RIQ2" s="52"/>
      <c r="RIR2" s="52"/>
      <c r="RIS2" s="52"/>
      <c r="RIT2" s="52"/>
      <c r="RIU2" s="52"/>
      <c r="RIV2" s="52"/>
      <c r="RIW2" s="52"/>
      <c r="RIX2" s="52"/>
      <c r="RIY2" s="52"/>
      <c r="RIZ2" s="52"/>
      <c r="RJA2" s="52"/>
      <c r="RJB2" s="52"/>
      <c r="RJC2" s="52"/>
      <c r="RJD2" s="52"/>
      <c r="RJE2" s="52"/>
      <c r="RJF2" s="52"/>
      <c r="RJG2" s="52"/>
      <c r="RJH2" s="52"/>
      <c r="RJI2" s="52"/>
      <c r="RJJ2" s="52"/>
      <c r="RJK2" s="52"/>
      <c r="RJL2" s="52"/>
      <c r="RJM2" s="52"/>
      <c r="RJN2" s="52"/>
      <c r="RJO2" s="52"/>
      <c r="RJP2" s="52"/>
      <c r="RJQ2" s="52"/>
      <c r="RJR2" s="52"/>
      <c r="RJS2" s="52"/>
      <c r="RJT2" s="52"/>
      <c r="RJU2" s="52"/>
      <c r="RJV2" s="52"/>
      <c r="RJW2" s="52"/>
      <c r="RJX2" s="52"/>
      <c r="RJY2" s="52"/>
      <c r="RJZ2" s="52"/>
      <c r="RKA2" s="52"/>
      <c r="RKB2" s="52"/>
      <c r="RKC2" s="52"/>
      <c r="RKD2" s="52"/>
      <c r="RKE2" s="52"/>
      <c r="RKF2" s="52"/>
      <c r="RKG2" s="52"/>
      <c r="RKH2" s="52"/>
      <c r="RKI2" s="52"/>
      <c r="RKJ2" s="52"/>
      <c r="RKK2" s="52"/>
      <c r="RKL2" s="52"/>
      <c r="RKM2" s="52"/>
      <c r="RKN2" s="52"/>
      <c r="RKO2" s="52"/>
      <c r="RKP2" s="52"/>
      <c r="RKQ2" s="52"/>
      <c r="RKR2" s="52"/>
      <c r="RKS2" s="52"/>
      <c r="RKT2" s="52"/>
      <c r="RKU2" s="52"/>
      <c r="RKV2" s="52"/>
      <c r="RKW2" s="52"/>
      <c r="RKX2" s="52"/>
      <c r="RKY2" s="52"/>
      <c r="RKZ2" s="52"/>
      <c r="RLA2" s="52"/>
      <c r="RLB2" s="52"/>
      <c r="RLC2" s="52"/>
      <c r="RLD2" s="52"/>
      <c r="RLE2" s="52"/>
      <c r="RLF2" s="52"/>
      <c r="RLG2" s="52"/>
      <c r="RLH2" s="52"/>
      <c r="RLI2" s="52"/>
      <c r="RLJ2" s="52"/>
      <c r="RLK2" s="52"/>
      <c r="RLL2" s="52"/>
      <c r="RLM2" s="52"/>
      <c r="RLN2" s="52"/>
      <c r="RLO2" s="52"/>
      <c r="RLP2" s="52"/>
      <c r="RLQ2" s="52"/>
      <c r="RLR2" s="52"/>
      <c r="RLS2" s="52"/>
      <c r="RLT2" s="52"/>
      <c r="RLU2" s="52"/>
      <c r="RLV2" s="52"/>
      <c r="RLW2" s="52"/>
      <c r="RLX2" s="52"/>
      <c r="RLY2" s="52"/>
      <c r="RLZ2" s="52"/>
      <c r="RMA2" s="52"/>
      <c r="RMB2" s="52"/>
      <c r="RMC2" s="52"/>
      <c r="RMD2" s="52"/>
      <c r="RME2" s="52"/>
      <c r="RMF2" s="52"/>
      <c r="RMG2" s="52"/>
      <c r="RMH2" s="52"/>
      <c r="RMI2" s="52"/>
      <c r="RMJ2" s="52"/>
      <c r="RMK2" s="52"/>
      <c r="RML2" s="52"/>
      <c r="RMM2" s="52"/>
      <c r="RMN2" s="52"/>
      <c r="RMO2" s="52"/>
      <c r="RMP2" s="52"/>
      <c r="RMQ2" s="52"/>
      <c r="RMR2" s="52"/>
      <c r="RMS2" s="52"/>
      <c r="RMT2" s="52"/>
      <c r="RMU2" s="52"/>
      <c r="RMV2" s="52"/>
      <c r="RMW2" s="52"/>
      <c r="RMX2" s="52"/>
      <c r="RMY2" s="52"/>
      <c r="RMZ2" s="52"/>
      <c r="RNA2" s="52"/>
      <c r="RNB2" s="52"/>
      <c r="RNC2" s="52"/>
      <c r="RND2" s="52"/>
      <c r="RNE2" s="52"/>
      <c r="RNF2" s="52"/>
      <c r="RNG2" s="52"/>
      <c r="RNH2" s="52"/>
      <c r="RNI2" s="52"/>
      <c r="RNJ2" s="52"/>
      <c r="RNK2" s="52"/>
      <c r="RNL2" s="52"/>
      <c r="RNM2" s="52"/>
      <c r="RNN2" s="52"/>
      <c r="RNO2" s="52"/>
      <c r="RNP2" s="52"/>
      <c r="RNQ2" s="52"/>
      <c r="RNR2" s="52"/>
      <c r="RNS2" s="52"/>
      <c r="RNT2" s="52"/>
      <c r="RNU2" s="52"/>
      <c r="RNV2" s="52"/>
      <c r="RNW2" s="52"/>
      <c r="RNX2" s="52"/>
      <c r="RNY2" s="52"/>
      <c r="RNZ2" s="52"/>
      <c r="ROA2" s="52"/>
      <c r="ROB2" s="52"/>
      <c r="ROC2" s="52"/>
      <c r="ROD2" s="52"/>
      <c r="ROE2" s="52"/>
      <c r="ROF2" s="52"/>
      <c r="ROG2" s="52"/>
      <c r="ROH2" s="52"/>
      <c r="ROI2" s="52"/>
      <c r="ROJ2" s="52"/>
      <c r="ROK2" s="52"/>
      <c r="ROL2" s="52"/>
      <c r="ROM2" s="52"/>
      <c r="RON2" s="52"/>
      <c r="ROO2" s="52"/>
      <c r="ROP2" s="52"/>
      <c r="ROQ2" s="52"/>
      <c r="ROR2" s="52"/>
      <c r="ROS2" s="52"/>
      <c r="ROT2" s="52"/>
      <c r="ROU2" s="52"/>
      <c r="ROV2" s="52"/>
      <c r="ROW2" s="52"/>
      <c r="ROX2" s="52"/>
      <c r="ROY2" s="52"/>
      <c r="ROZ2" s="52"/>
      <c r="RPA2" s="52"/>
      <c r="RPB2" s="52"/>
      <c r="RPC2" s="52"/>
      <c r="RPD2" s="52"/>
      <c r="RPE2" s="52"/>
      <c r="RPF2" s="52"/>
      <c r="RPG2" s="52"/>
      <c r="RPH2" s="52"/>
      <c r="RPI2" s="52"/>
      <c r="RPJ2" s="52"/>
      <c r="RPK2" s="52"/>
      <c r="RPL2" s="52"/>
      <c r="RPM2" s="52"/>
      <c r="RPN2" s="52"/>
      <c r="RPO2" s="52"/>
      <c r="RPP2" s="52"/>
      <c r="RPQ2" s="52"/>
      <c r="RPR2" s="52"/>
      <c r="RPS2" s="52"/>
      <c r="RPT2" s="52"/>
      <c r="RPU2" s="52"/>
      <c r="RPV2" s="52"/>
      <c r="RPW2" s="52"/>
      <c r="RPX2" s="52"/>
      <c r="RPY2" s="52"/>
      <c r="RPZ2" s="52"/>
      <c r="RQA2" s="52"/>
      <c r="RQB2" s="52"/>
      <c r="RQC2" s="52"/>
      <c r="RQD2" s="52"/>
      <c r="RQE2" s="52"/>
      <c r="RQF2" s="52"/>
      <c r="RQG2" s="52"/>
      <c r="RQH2" s="52"/>
      <c r="RQI2" s="52"/>
      <c r="RQJ2" s="52"/>
      <c r="RQK2" s="52"/>
      <c r="RQL2" s="52"/>
      <c r="RQM2" s="52"/>
      <c r="RQN2" s="52"/>
      <c r="RQO2" s="52"/>
      <c r="RQP2" s="52"/>
      <c r="RQQ2" s="52"/>
      <c r="RQR2" s="52"/>
      <c r="RQS2" s="52"/>
      <c r="RQT2" s="52"/>
      <c r="RQU2" s="52"/>
      <c r="RQV2" s="52"/>
      <c r="RQW2" s="52"/>
      <c r="RQX2" s="52"/>
      <c r="RQY2" s="52"/>
      <c r="RQZ2" s="52"/>
      <c r="RRA2" s="52"/>
      <c r="RRB2" s="52"/>
      <c r="RRC2" s="52"/>
      <c r="RRD2" s="52"/>
      <c r="RRE2" s="52"/>
      <c r="RRF2" s="52"/>
      <c r="RRG2" s="52"/>
      <c r="RRH2" s="52"/>
      <c r="RRI2" s="52"/>
      <c r="RRJ2" s="52"/>
      <c r="RRK2" s="52"/>
      <c r="RRL2" s="52"/>
      <c r="RRM2" s="52"/>
      <c r="RRN2" s="52"/>
      <c r="RRO2" s="52"/>
      <c r="RRP2" s="52"/>
      <c r="RRQ2" s="52"/>
      <c r="RRR2" s="52"/>
      <c r="RRS2" s="52"/>
      <c r="RRT2" s="52"/>
      <c r="RRU2" s="52"/>
      <c r="RRV2" s="52"/>
      <c r="RRW2" s="52"/>
      <c r="RRX2" s="52"/>
      <c r="RRY2" s="52"/>
      <c r="RRZ2" s="52"/>
      <c r="RSA2" s="52"/>
      <c r="RSB2" s="52"/>
      <c r="RSC2" s="52"/>
      <c r="RSD2" s="52"/>
      <c r="RSE2" s="52"/>
      <c r="RSF2" s="52"/>
      <c r="RSG2" s="52"/>
      <c r="RSH2" s="52"/>
      <c r="RSI2" s="52"/>
      <c r="RSJ2" s="52"/>
      <c r="RSK2" s="52"/>
      <c r="RSL2" s="52"/>
      <c r="RSM2" s="52"/>
      <c r="RSN2" s="52"/>
      <c r="RSO2" s="52"/>
      <c r="RSP2" s="52"/>
      <c r="RSQ2" s="52"/>
      <c r="RSR2" s="52"/>
      <c r="RSS2" s="52"/>
      <c r="RST2" s="52"/>
      <c r="RSU2" s="52"/>
      <c r="RSV2" s="52"/>
      <c r="RSW2" s="52"/>
      <c r="RSX2" s="52"/>
      <c r="RSY2" s="52"/>
      <c r="RSZ2" s="52"/>
      <c r="RTA2" s="52"/>
      <c r="RTB2" s="52"/>
      <c r="RTC2" s="52"/>
      <c r="RTD2" s="52"/>
      <c r="RTE2" s="52"/>
      <c r="RTF2" s="52"/>
      <c r="RTG2" s="52"/>
      <c r="RTH2" s="52"/>
      <c r="RTI2" s="52"/>
      <c r="RTJ2" s="52"/>
      <c r="RTK2" s="52"/>
      <c r="RTL2" s="52"/>
      <c r="RTM2" s="52"/>
      <c r="RTN2" s="52"/>
      <c r="RTO2" s="52"/>
      <c r="RTP2" s="52"/>
      <c r="RTQ2" s="52"/>
      <c r="RTR2" s="52"/>
      <c r="RTS2" s="52"/>
      <c r="RTT2" s="52"/>
      <c r="RTU2" s="52"/>
      <c r="RTV2" s="52"/>
      <c r="RTW2" s="52"/>
      <c r="RTX2" s="52"/>
      <c r="RTY2" s="52"/>
      <c r="RTZ2" s="52"/>
      <c r="RUA2" s="52"/>
      <c r="RUB2" s="52"/>
      <c r="RUC2" s="52"/>
      <c r="RUD2" s="52"/>
      <c r="RUE2" s="52"/>
      <c r="RUF2" s="52"/>
      <c r="RUG2" s="52"/>
      <c r="RUH2" s="52"/>
      <c r="RUI2" s="52"/>
      <c r="RUJ2" s="52"/>
      <c r="RUK2" s="52"/>
      <c r="RUL2" s="52"/>
      <c r="RUM2" s="52"/>
      <c r="RUN2" s="52"/>
      <c r="RUO2" s="52"/>
      <c r="RUP2" s="52"/>
      <c r="RUQ2" s="52"/>
      <c r="RUR2" s="52"/>
      <c r="RUS2" s="52"/>
      <c r="RUT2" s="52"/>
      <c r="RUU2" s="52"/>
      <c r="RUV2" s="52"/>
      <c r="RUW2" s="52"/>
      <c r="RUX2" s="52"/>
      <c r="RUY2" s="52"/>
      <c r="RUZ2" s="52"/>
      <c r="RVA2" s="52"/>
      <c r="RVB2" s="52"/>
      <c r="RVC2" s="52"/>
      <c r="RVD2" s="52"/>
      <c r="RVE2" s="52"/>
      <c r="RVF2" s="52"/>
      <c r="RVG2" s="52"/>
      <c r="RVH2" s="52"/>
      <c r="RVI2" s="52"/>
      <c r="RVJ2" s="52"/>
      <c r="RVK2" s="52"/>
      <c r="RVL2" s="52"/>
      <c r="RVM2" s="52"/>
      <c r="RVN2" s="52"/>
      <c r="RVO2" s="52"/>
      <c r="RVP2" s="52"/>
      <c r="RVQ2" s="52"/>
      <c r="RVR2" s="52"/>
      <c r="RVS2" s="52"/>
      <c r="RVT2" s="52"/>
      <c r="RVU2" s="52"/>
      <c r="RVV2" s="52"/>
      <c r="RVW2" s="52"/>
      <c r="RVX2" s="52"/>
      <c r="RVY2" s="52"/>
      <c r="RVZ2" s="52"/>
      <c r="RWA2" s="52"/>
      <c r="RWB2" s="52"/>
      <c r="RWC2" s="52"/>
      <c r="RWD2" s="52"/>
      <c r="RWE2" s="52"/>
      <c r="RWF2" s="52"/>
      <c r="RWG2" s="52"/>
      <c r="RWH2" s="52"/>
      <c r="RWI2" s="52"/>
      <c r="RWJ2" s="52"/>
      <c r="RWK2" s="52"/>
      <c r="RWL2" s="52"/>
      <c r="RWM2" s="52"/>
      <c r="RWN2" s="52"/>
      <c r="RWO2" s="52"/>
      <c r="RWP2" s="52"/>
      <c r="RWQ2" s="52"/>
      <c r="RWR2" s="52"/>
      <c r="RWS2" s="52"/>
      <c r="RWT2" s="52"/>
      <c r="RWU2" s="52"/>
      <c r="RWV2" s="52"/>
      <c r="RWW2" s="52"/>
      <c r="RWX2" s="52"/>
      <c r="RWY2" s="52"/>
      <c r="RWZ2" s="52"/>
      <c r="RXA2" s="52"/>
      <c r="RXB2" s="52"/>
      <c r="RXC2" s="52"/>
      <c r="RXD2" s="52"/>
      <c r="RXE2" s="52"/>
      <c r="RXF2" s="52"/>
      <c r="RXG2" s="52"/>
      <c r="RXH2" s="52"/>
      <c r="RXI2" s="52"/>
      <c r="RXJ2" s="52"/>
      <c r="RXK2" s="52"/>
      <c r="RXL2" s="52"/>
      <c r="RXM2" s="52"/>
      <c r="RXN2" s="52"/>
      <c r="RXO2" s="52"/>
      <c r="RXP2" s="52"/>
      <c r="RXQ2" s="52"/>
      <c r="RXR2" s="52"/>
      <c r="RXS2" s="52"/>
      <c r="RXT2" s="52"/>
      <c r="RXU2" s="52"/>
      <c r="RXV2" s="52"/>
      <c r="RXW2" s="52"/>
      <c r="RXX2" s="52"/>
      <c r="RXY2" s="52"/>
      <c r="RXZ2" s="52"/>
      <c r="RYA2" s="52"/>
      <c r="RYB2" s="52"/>
      <c r="RYC2" s="52"/>
      <c r="RYD2" s="52"/>
      <c r="RYE2" s="52"/>
      <c r="RYF2" s="52"/>
      <c r="RYG2" s="52"/>
      <c r="RYH2" s="52"/>
      <c r="RYI2" s="52"/>
      <c r="RYJ2" s="52"/>
      <c r="RYK2" s="52"/>
      <c r="RYL2" s="52"/>
      <c r="RYM2" s="52"/>
      <c r="RYN2" s="52"/>
      <c r="RYO2" s="52"/>
      <c r="RYP2" s="52"/>
      <c r="RYQ2" s="52"/>
      <c r="RYR2" s="52"/>
      <c r="RYS2" s="52"/>
      <c r="RYT2" s="52"/>
      <c r="RYU2" s="52"/>
      <c r="RYV2" s="52"/>
      <c r="RYW2" s="52"/>
      <c r="RYX2" s="52"/>
      <c r="RYY2" s="52"/>
      <c r="RYZ2" s="52"/>
      <c r="RZA2" s="52"/>
      <c r="RZB2" s="52"/>
      <c r="RZC2" s="52"/>
      <c r="RZD2" s="52"/>
      <c r="RZE2" s="52"/>
      <c r="RZF2" s="52"/>
      <c r="RZG2" s="52"/>
      <c r="RZH2" s="52"/>
      <c r="RZI2" s="52"/>
      <c r="RZJ2" s="52"/>
      <c r="RZK2" s="52"/>
      <c r="RZL2" s="52"/>
      <c r="RZM2" s="52"/>
      <c r="RZN2" s="52"/>
      <c r="RZO2" s="52"/>
      <c r="RZP2" s="52"/>
      <c r="RZQ2" s="52"/>
      <c r="RZR2" s="52"/>
      <c r="RZS2" s="52"/>
      <c r="RZT2" s="52"/>
      <c r="RZU2" s="52"/>
      <c r="RZV2" s="52"/>
      <c r="RZW2" s="52"/>
      <c r="RZX2" s="52"/>
      <c r="RZY2" s="52"/>
      <c r="RZZ2" s="52"/>
      <c r="SAA2" s="52"/>
      <c r="SAB2" s="52"/>
      <c r="SAC2" s="52"/>
      <c r="SAD2" s="52"/>
      <c r="SAE2" s="52"/>
      <c r="SAF2" s="52"/>
      <c r="SAG2" s="52"/>
      <c r="SAH2" s="52"/>
      <c r="SAI2" s="52"/>
      <c r="SAJ2" s="52"/>
      <c r="SAK2" s="52"/>
      <c r="SAL2" s="52"/>
      <c r="SAM2" s="52"/>
      <c r="SAN2" s="52"/>
      <c r="SAO2" s="52"/>
      <c r="SAP2" s="52"/>
      <c r="SAQ2" s="52"/>
      <c r="SAR2" s="52"/>
      <c r="SAS2" s="52"/>
      <c r="SAT2" s="52"/>
      <c r="SAU2" s="52"/>
      <c r="SAV2" s="52"/>
      <c r="SAW2" s="52"/>
      <c r="SAX2" s="52"/>
      <c r="SAY2" s="52"/>
      <c r="SAZ2" s="52"/>
      <c r="SBA2" s="52"/>
      <c r="SBB2" s="52"/>
      <c r="SBC2" s="52"/>
      <c r="SBD2" s="52"/>
      <c r="SBE2" s="52"/>
      <c r="SBF2" s="52"/>
      <c r="SBG2" s="52"/>
      <c r="SBH2" s="52"/>
      <c r="SBI2" s="52"/>
      <c r="SBJ2" s="52"/>
      <c r="SBK2" s="52"/>
      <c r="SBL2" s="52"/>
      <c r="SBM2" s="52"/>
      <c r="SBN2" s="52"/>
      <c r="SBO2" s="52"/>
      <c r="SBP2" s="52"/>
      <c r="SBQ2" s="52"/>
      <c r="SBR2" s="52"/>
      <c r="SBS2" s="52"/>
      <c r="SBT2" s="52"/>
      <c r="SBU2" s="52"/>
      <c r="SBV2" s="52"/>
      <c r="SBW2" s="52"/>
      <c r="SBX2" s="52"/>
      <c r="SBY2" s="52"/>
      <c r="SBZ2" s="52"/>
      <c r="SCA2" s="52"/>
      <c r="SCB2" s="52"/>
      <c r="SCC2" s="52"/>
      <c r="SCD2" s="52"/>
      <c r="SCE2" s="52"/>
      <c r="SCF2" s="52"/>
      <c r="SCG2" s="52"/>
      <c r="SCH2" s="52"/>
      <c r="SCI2" s="52"/>
      <c r="SCJ2" s="52"/>
      <c r="SCK2" s="52"/>
      <c r="SCL2" s="52"/>
      <c r="SCM2" s="52"/>
      <c r="SCN2" s="52"/>
      <c r="SCO2" s="52"/>
      <c r="SCP2" s="52"/>
      <c r="SCQ2" s="52"/>
      <c r="SCR2" s="52"/>
      <c r="SCS2" s="52"/>
      <c r="SCT2" s="52"/>
      <c r="SCU2" s="52"/>
      <c r="SCV2" s="52"/>
      <c r="SCW2" s="52"/>
      <c r="SCX2" s="52"/>
      <c r="SCY2" s="52"/>
      <c r="SCZ2" s="52"/>
      <c r="SDA2" s="52"/>
      <c r="SDB2" s="52"/>
      <c r="SDC2" s="52"/>
      <c r="SDD2" s="52"/>
      <c r="SDE2" s="52"/>
      <c r="SDF2" s="52"/>
      <c r="SDG2" s="52"/>
      <c r="SDH2" s="52"/>
      <c r="SDI2" s="52"/>
      <c r="SDJ2" s="52"/>
      <c r="SDK2" s="52"/>
      <c r="SDL2" s="52"/>
      <c r="SDM2" s="52"/>
      <c r="SDN2" s="52"/>
      <c r="SDO2" s="52"/>
      <c r="SDP2" s="52"/>
      <c r="SDQ2" s="52"/>
      <c r="SDR2" s="52"/>
      <c r="SDS2" s="52"/>
      <c r="SDT2" s="52"/>
      <c r="SDU2" s="52"/>
      <c r="SDV2" s="52"/>
      <c r="SDW2" s="52"/>
      <c r="SDX2" s="52"/>
      <c r="SDY2" s="52"/>
      <c r="SDZ2" s="52"/>
      <c r="SEA2" s="52"/>
      <c r="SEB2" s="52"/>
      <c r="SEC2" s="52"/>
      <c r="SED2" s="52"/>
      <c r="SEE2" s="52"/>
      <c r="SEF2" s="52"/>
      <c r="SEG2" s="52"/>
      <c r="SEH2" s="52"/>
      <c r="SEI2" s="52"/>
      <c r="SEJ2" s="52"/>
      <c r="SEK2" s="52"/>
      <c r="SEL2" s="52"/>
      <c r="SEM2" s="52"/>
      <c r="SEN2" s="52"/>
      <c r="SEO2" s="52"/>
      <c r="SEP2" s="52"/>
      <c r="SEQ2" s="52"/>
      <c r="SER2" s="52"/>
      <c r="SES2" s="52"/>
      <c r="SET2" s="52"/>
      <c r="SEU2" s="52"/>
      <c r="SEV2" s="52"/>
      <c r="SEW2" s="52"/>
      <c r="SEX2" s="52"/>
      <c r="SEY2" s="52"/>
      <c r="SEZ2" s="52"/>
      <c r="SFA2" s="52"/>
      <c r="SFB2" s="52"/>
      <c r="SFC2" s="52"/>
      <c r="SFD2" s="52"/>
      <c r="SFE2" s="52"/>
      <c r="SFF2" s="52"/>
      <c r="SFG2" s="52"/>
      <c r="SFH2" s="52"/>
      <c r="SFI2" s="52"/>
      <c r="SFJ2" s="52"/>
      <c r="SFK2" s="52"/>
      <c r="SFL2" s="52"/>
      <c r="SFM2" s="52"/>
      <c r="SFN2" s="52"/>
      <c r="SFO2" s="52"/>
      <c r="SFP2" s="52"/>
      <c r="SFQ2" s="52"/>
      <c r="SFR2" s="52"/>
      <c r="SFS2" s="52"/>
      <c r="SFT2" s="52"/>
      <c r="SFU2" s="52"/>
      <c r="SFV2" s="52"/>
      <c r="SFW2" s="52"/>
      <c r="SFX2" s="52"/>
      <c r="SFY2" s="52"/>
      <c r="SFZ2" s="52"/>
      <c r="SGA2" s="52"/>
      <c r="SGB2" s="52"/>
      <c r="SGC2" s="52"/>
      <c r="SGD2" s="52"/>
      <c r="SGE2" s="52"/>
      <c r="SGF2" s="52"/>
      <c r="SGG2" s="52"/>
      <c r="SGH2" s="52"/>
      <c r="SGI2" s="52"/>
      <c r="SGJ2" s="52"/>
      <c r="SGK2" s="52"/>
      <c r="SGL2" s="52"/>
      <c r="SGM2" s="52"/>
      <c r="SGN2" s="52"/>
      <c r="SGO2" s="52"/>
      <c r="SGP2" s="52"/>
      <c r="SGQ2" s="52"/>
      <c r="SGR2" s="52"/>
      <c r="SGS2" s="52"/>
      <c r="SGT2" s="52"/>
      <c r="SGU2" s="52"/>
      <c r="SGV2" s="52"/>
      <c r="SGW2" s="52"/>
      <c r="SGX2" s="52"/>
      <c r="SGY2" s="52"/>
      <c r="SGZ2" s="52"/>
      <c r="SHA2" s="52"/>
      <c r="SHB2" s="52"/>
      <c r="SHC2" s="52"/>
      <c r="SHD2" s="52"/>
      <c r="SHE2" s="52"/>
      <c r="SHF2" s="52"/>
      <c r="SHG2" s="52"/>
      <c r="SHH2" s="52"/>
      <c r="SHI2" s="52"/>
      <c r="SHJ2" s="52"/>
      <c r="SHK2" s="52"/>
      <c r="SHL2" s="52"/>
      <c r="SHM2" s="52"/>
      <c r="SHN2" s="52"/>
      <c r="SHO2" s="52"/>
      <c r="SHP2" s="52"/>
      <c r="SHQ2" s="52"/>
      <c r="SHR2" s="52"/>
      <c r="SHS2" s="52"/>
      <c r="SHT2" s="52"/>
      <c r="SHU2" s="52"/>
      <c r="SHV2" s="52"/>
      <c r="SHW2" s="52"/>
      <c r="SHX2" s="52"/>
      <c r="SHY2" s="52"/>
      <c r="SHZ2" s="52"/>
      <c r="SIA2" s="52"/>
      <c r="SIB2" s="52"/>
      <c r="SIC2" s="52"/>
      <c r="SID2" s="52"/>
      <c r="SIE2" s="52"/>
      <c r="SIF2" s="52"/>
      <c r="SIG2" s="52"/>
      <c r="SIH2" s="52"/>
      <c r="SII2" s="52"/>
      <c r="SIJ2" s="52"/>
      <c r="SIK2" s="52"/>
      <c r="SIL2" s="52"/>
      <c r="SIM2" s="52"/>
      <c r="SIN2" s="52"/>
      <c r="SIO2" s="52"/>
      <c r="SIP2" s="52"/>
      <c r="SIQ2" s="52"/>
      <c r="SIR2" s="52"/>
      <c r="SIS2" s="52"/>
      <c r="SIT2" s="52"/>
      <c r="SIU2" s="52"/>
      <c r="SIV2" s="52"/>
      <c r="SIW2" s="52"/>
      <c r="SIX2" s="52"/>
      <c r="SIY2" s="52"/>
      <c r="SIZ2" s="52"/>
      <c r="SJA2" s="52"/>
      <c r="SJB2" s="52"/>
      <c r="SJC2" s="52"/>
      <c r="SJD2" s="52"/>
      <c r="SJE2" s="52"/>
      <c r="SJF2" s="52"/>
      <c r="SJG2" s="52"/>
      <c r="SJH2" s="52"/>
      <c r="SJI2" s="52"/>
      <c r="SJJ2" s="52"/>
      <c r="SJK2" s="52"/>
      <c r="SJL2" s="52"/>
      <c r="SJM2" s="52"/>
      <c r="SJN2" s="52"/>
      <c r="SJO2" s="52"/>
      <c r="SJP2" s="52"/>
      <c r="SJQ2" s="52"/>
      <c r="SJR2" s="52"/>
      <c r="SJS2" s="52"/>
      <c r="SJT2" s="52"/>
      <c r="SJU2" s="52"/>
      <c r="SJV2" s="52"/>
      <c r="SJW2" s="52"/>
      <c r="SJX2" s="52"/>
      <c r="SJY2" s="52"/>
      <c r="SJZ2" s="52"/>
      <c r="SKA2" s="52"/>
      <c r="SKB2" s="52"/>
      <c r="SKC2" s="52"/>
      <c r="SKD2" s="52"/>
      <c r="SKE2" s="52"/>
      <c r="SKF2" s="52"/>
      <c r="SKG2" s="52"/>
      <c r="SKH2" s="52"/>
      <c r="SKI2" s="52"/>
      <c r="SKJ2" s="52"/>
      <c r="SKK2" s="52"/>
      <c r="SKL2" s="52"/>
      <c r="SKM2" s="52"/>
      <c r="SKN2" s="52"/>
      <c r="SKO2" s="52"/>
      <c r="SKP2" s="52"/>
      <c r="SKQ2" s="52"/>
      <c r="SKR2" s="52"/>
      <c r="SKS2" s="52"/>
      <c r="SKT2" s="52"/>
      <c r="SKU2" s="52"/>
      <c r="SKV2" s="52"/>
      <c r="SKW2" s="52"/>
      <c r="SKX2" s="52"/>
      <c r="SKY2" s="52"/>
      <c r="SKZ2" s="52"/>
      <c r="SLA2" s="52"/>
      <c r="SLB2" s="52"/>
      <c r="SLC2" s="52"/>
      <c r="SLD2" s="52"/>
      <c r="SLE2" s="52"/>
      <c r="SLF2" s="52"/>
      <c r="SLG2" s="52"/>
      <c r="SLH2" s="52"/>
      <c r="SLI2" s="52"/>
      <c r="SLJ2" s="52"/>
      <c r="SLK2" s="52"/>
      <c r="SLL2" s="52"/>
      <c r="SLM2" s="52"/>
      <c r="SLN2" s="52"/>
      <c r="SLO2" s="52"/>
      <c r="SLP2" s="52"/>
      <c r="SLQ2" s="52"/>
      <c r="SLR2" s="52"/>
      <c r="SLS2" s="52"/>
      <c r="SLT2" s="52"/>
      <c r="SLU2" s="52"/>
      <c r="SLV2" s="52"/>
      <c r="SLW2" s="52"/>
      <c r="SLX2" s="52"/>
      <c r="SLY2" s="52"/>
      <c r="SLZ2" s="52"/>
      <c r="SMA2" s="52"/>
      <c r="SMB2" s="52"/>
      <c r="SMC2" s="52"/>
      <c r="SMD2" s="52"/>
      <c r="SME2" s="52"/>
      <c r="SMF2" s="52"/>
      <c r="SMG2" s="52"/>
      <c r="SMH2" s="52"/>
      <c r="SMI2" s="52"/>
      <c r="SMJ2" s="52"/>
      <c r="SMK2" s="52"/>
      <c r="SML2" s="52"/>
      <c r="SMM2" s="52"/>
      <c r="SMN2" s="52"/>
      <c r="SMO2" s="52"/>
      <c r="SMP2" s="52"/>
      <c r="SMQ2" s="52"/>
      <c r="SMR2" s="52"/>
      <c r="SMS2" s="52"/>
      <c r="SMT2" s="52"/>
      <c r="SMU2" s="52"/>
      <c r="SMV2" s="52"/>
      <c r="SMW2" s="52"/>
      <c r="SMX2" s="52"/>
      <c r="SMY2" s="52"/>
      <c r="SMZ2" s="52"/>
      <c r="SNA2" s="52"/>
      <c r="SNB2" s="52"/>
      <c r="SNC2" s="52"/>
      <c r="SND2" s="52"/>
      <c r="SNE2" s="52"/>
      <c r="SNF2" s="52"/>
      <c r="SNG2" s="52"/>
      <c r="SNH2" s="52"/>
      <c r="SNI2" s="52"/>
      <c r="SNJ2" s="52"/>
      <c r="SNK2" s="52"/>
      <c r="SNL2" s="52"/>
      <c r="SNM2" s="52"/>
      <c r="SNN2" s="52"/>
      <c r="SNO2" s="52"/>
      <c r="SNP2" s="52"/>
      <c r="SNQ2" s="52"/>
      <c r="SNR2" s="52"/>
      <c r="SNS2" s="52"/>
      <c r="SNT2" s="52"/>
      <c r="SNU2" s="52"/>
      <c r="SNV2" s="52"/>
      <c r="SNW2" s="52"/>
      <c r="SNX2" s="52"/>
      <c r="SNY2" s="52"/>
      <c r="SNZ2" s="52"/>
      <c r="SOA2" s="52"/>
      <c r="SOB2" s="52"/>
      <c r="SOC2" s="52"/>
      <c r="SOD2" s="52"/>
      <c r="SOE2" s="52"/>
      <c r="SOF2" s="52"/>
      <c r="SOG2" s="52"/>
      <c r="SOH2" s="52"/>
      <c r="SOI2" s="52"/>
      <c r="SOJ2" s="52"/>
      <c r="SOK2" s="52"/>
      <c r="SOL2" s="52"/>
      <c r="SOM2" s="52"/>
      <c r="SON2" s="52"/>
      <c r="SOO2" s="52"/>
      <c r="SOP2" s="52"/>
      <c r="SOQ2" s="52"/>
      <c r="SOR2" s="52"/>
      <c r="SOS2" s="52"/>
      <c r="SOT2" s="52"/>
      <c r="SOU2" s="52"/>
      <c r="SOV2" s="52"/>
      <c r="SOW2" s="52"/>
      <c r="SOX2" s="52"/>
      <c r="SOY2" s="52"/>
      <c r="SOZ2" s="52"/>
      <c r="SPA2" s="52"/>
      <c r="SPB2" s="52"/>
      <c r="SPC2" s="52"/>
      <c r="SPD2" s="52"/>
      <c r="SPE2" s="52"/>
      <c r="SPF2" s="52"/>
      <c r="SPG2" s="52"/>
      <c r="SPH2" s="52"/>
      <c r="SPI2" s="52"/>
      <c r="SPJ2" s="52"/>
      <c r="SPK2" s="52"/>
      <c r="SPL2" s="52"/>
      <c r="SPM2" s="52"/>
      <c r="SPN2" s="52"/>
      <c r="SPO2" s="52"/>
      <c r="SPP2" s="52"/>
      <c r="SPQ2" s="52"/>
      <c r="SPR2" s="52"/>
      <c r="SPS2" s="52"/>
      <c r="SPT2" s="52"/>
      <c r="SPU2" s="52"/>
      <c r="SPV2" s="52"/>
      <c r="SPW2" s="52"/>
      <c r="SPX2" s="52"/>
      <c r="SPY2" s="52"/>
      <c r="SPZ2" s="52"/>
      <c r="SQA2" s="52"/>
      <c r="SQB2" s="52"/>
      <c r="SQC2" s="52"/>
      <c r="SQD2" s="52"/>
      <c r="SQE2" s="52"/>
      <c r="SQF2" s="52"/>
      <c r="SQG2" s="52"/>
      <c r="SQH2" s="52"/>
      <c r="SQI2" s="52"/>
      <c r="SQJ2" s="52"/>
      <c r="SQK2" s="52"/>
      <c r="SQL2" s="52"/>
      <c r="SQM2" s="52"/>
      <c r="SQN2" s="52"/>
      <c r="SQO2" s="52"/>
      <c r="SQP2" s="52"/>
      <c r="SQQ2" s="52"/>
      <c r="SQR2" s="52"/>
      <c r="SQS2" s="52"/>
      <c r="SQT2" s="52"/>
      <c r="SQU2" s="52"/>
      <c r="SQV2" s="52"/>
      <c r="SQW2" s="52"/>
      <c r="SQX2" s="52"/>
      <c r="SQY2" s="52"/>
      <c r="SQZ2" s="52"/>
      <c r="SRA2" s="52"/>
      <c r="SRB2" s="52"/>
      <c r="SRC2" s="52"/>
      <c r="SRD2" s="52"/>
      <c r="SRE2" s="52"/>
      <c r="SRF2" s="52"/>
      <c r="SRG2" s="52"/>
      <c r="SRH2" s="52"/>
      <c r="SRI2" s="52"/>
      <c r="SRJ2" s="52"/>
      <c r="SRK2" s="52"/>
      <c r="SRL2" s="52"/>
      <c r="SRM2" s="52"/>
      <c r="SRN2" s="52"/>
      <c r="SRO2" s="52"/>
      <c r="SRP2" s="52"/>
      <c r="SRQ2" s="52"/>
      <c r="SRR2" s="52"/>
      <c r="SRS2" s="52"/>
      <c r="SRT2" s="52"/>
      <c r="SRU2" s="52"/>
      <c r="SRV2" s="52"/>
      <c r="SRW2" s="52"/>
      <c r="SRX2" s="52"/>
      <c r="SRY2" s="52"/>
      <c r="SRZ2" s="52"/>
      <c r="SSA2" s="52"/>
      <c r="SSB2" s="52"/>
      <c r="SSC2" s="52"/>
      <c r="SSD2" s="52"/>
      <c r="SSE2" s="52"/>
      <c r="SSF2" s="52"/>
      <c r="SSG2" s="52"/>
      <c r="SSH2" s="52"/>
      <c r="SSI2" s="52"/>
      <c r="SSJ2" s="52"/>
      <c r="SSK2" s="52"/>
      <c r="SSL2" s="52"/>
      <c r="SSM2" s="52"/>
      <c r="SSN2" s="52"/>
      <c r="SSO2" s="52"/>
      <c r="SSP2" s="52"/>
      <c r="SSQ2" s="52"/>
      <c r="SSR2" s="52"/>
      <c r="SSS2" s="52"/>
      <c r="SST2" s="52"/>
      <c r="SSU2" s="52"/>
      <c r="SSV2" s="52"/>
      <c r="SSW2" s="52"/>
      <c r="SSX2" s="52"/>
      <c r="SSY2" s="52"/>
      <c r="SSZ2" s="52"/>
      <c r="STA2" s="52"/>
      <c r="STB2" s="52"/>
      <c r="STC2" s="52"/>
      <c r="STD2" s="52"/>
      <c r="STE2" s="52"/>
      <c r="STF2" s="52"/>
      <c r="STG2" s="52"/>
      <c r="STH2" s="52"/>
      <c r="STI2" s="52"/>
      <c r="STJ2" s="52"/>
      <c r="STK2" s="52"/>
      <c r="STL2" s="52"/>
      <c r="STM2" s="52"/>
      <c r="STN2" s="52"/>
      <c r="STO2" s="52"/>
      <c r="STP2" s="52"/>
      <c r="STQ2" s="52"/>
      <c r="STR2" s="52"/>
      <c r="STS2" s="52"/>
      <c r="STT2" s="52"/>
      <c r="STU2" s="52"/>
      <c r="STV2" s="52"/>
      <c r="STW2" s="52"/>
      <c r="STX2" s="52"/>
      <c r="STY2" s="52"/>
      <c r="STZ2" s="52"/>
      <c r="SUA2" s="52"/>
      <c r="SUB2" s="52"/>
      <c r="SUC2" s="52"/>
      <c r="SUD2" s="52"/>
      <c r="SUE2" s="52"/>
      <c r="SUF2" s="52"/>
      <c r="SUG2" s="52"/>
      <c r="SUH2" s="52"/>
      <c r="SUI2" s="52"/>
      <c r="SUJ2" s="52"/>
      <c r="SUK2" s="52"/>
      <c r="SUL2" s="52"/>
      <c r="SUM2" s="52"/>
      <c r="SUN2" s="52"/>
      <c r="SUO2" s="52"/>
      <c r="SUP2" s="52"/>
      <c r="SUQ2" s="52"/>
      <c r="SUR2" s="52"/>
      <c r="SUS2" s="52"/>
      <c r="SUT2" s="52"/>
      <c r="SUU2" s="52"/>
      <c r="SUV2" s="52"/>
      <c r="SUW2" s="52"/>
      <c r="SUX2" s="52"/>
      <c r="SUY2" s="52"/>
      <c r="SUZ2" s="52"/>
      <c r="SVA2" s="52"/>
      <c r="SVB2" s="52"/>
      <c r="SVC2" s="52"/>
      <c r="SVD2" s="52"/>
      <c r="SVE2" s="52"/>
      <c r="SVF2" s="52"/>
      <c r="SVG2" s="52"/>
      <c r="SVH2" s="52"/>
      <c r="SVI2" s="52"/>
      <c r="SVJ2" s="52"/>
      <c r="SVK2" s="52"/>
      <c r="SVL2" s="52"/>
      <c r="SVM2" s="52"/>
      <c r="SVN2" s="52"/>
      <c r="SVO2" s="52"/>
      <c r="SVP2" s="52"/>
      <c r="SVQ2" s="52"/>
      <c r="SVR2" s="52"/>
      <c r="SVS2" s="52"/>
      <c r="SVT2" s="52"/>
      <c r="SVU2" s="52"/>
      <c r="SVV2" s="52"/>
      <c r="SVW2" s="52"/>
      <c r="SVX2" s="52"/>
      <c r="SVY2" s="52"/>
      <c r="SVZ2" s="52"/>
      <c r="SWA2" s="52"/>
      <c r="SWB2" s="52"/>
      <c r="SWC2" s="52"/>
      <c r="SWD2" s="52"/>
      <c r="SWE2" s="52"/>
      <c r="SWF2" s="52"/>
      <c r="SWG2" s="52"/>
      <c r="SWH2" s="52"/>
      <c r="SWI2" s="52"/>
      <c r="SWJ2" s="52"/>
      <c r="SWK2" s="52"/>
      <c r="SWL2" s="52"/>
      <c r="SWM2" s="52"/>
      <c r="SWN2" s="52"/>
      <c r="SWO2" s="52"/>
      <c r="SWP2" s="52"/>
      <c r="SWQ2" s="52"/>
      <c r="SWR2" s="52"/>
      <c r="SWS2" s="52"/>
      <c r="SWT2" s="52"/>
      <c r="SWU2" s="52"/>
      <c r="SWV2" s="52"/>
      <c r="SWW2" s="52"/>
      <c r="SWX2" s="52"/>
      <c r="SWY2" s="52"/>
      <c r="SWZ2" s="52"/>
      <c r="SXA2" s="52"/>
      <c r="SXB2" s="52"/>
      <c r="SXC2" s="52"/>
      <c r="SXD2" s="52"/>
      <c r="SXE2" s="52"/>
      <c r="SXF2" s="52"/>
      <c r="SXG2" s="52"/>
      <c r="SXH2" s="52"/>
      <c r="SXI2" s="52"/>
      <c r="SXJ2" s="52"/>
      <c r="SXK2" s="52"/>
      <c r="SXL2" s="52"/>
      <c r="SXM2" s="52"/>
      <c r="SXN2" s="52"/>
      <c r="SXO2" s="52"/>
      <c r="SXP2" s="52"/>
      <c r="SXQ2" s="52"/>
      <c r="SXR2" s="52"/>
      <c r="SXS2" s="52"/>
      <c r="SXT2" s="52"/>
      <c r="SXU2" s="52"/>
      <c r="SXV2" s="52"/>
      <c r="SXW2" s="52"/>
      <c r="SXX2" s="52"/>
      <c r="SXY2" s="52"/>
      <c r="SXZ2" s="52"/>
      <c r="SYA2" s="52"/>
      <c r="SYB2" s="52"/>
      <c r="SYC2" s="52"/>
      <c r="SYD2" s="52"/>
      <c r="SYE2" s="52"/>
      <c r="SYF2" s="52"/>
      <c r="SYG2" s="52"/>
      <c r="SYH2" s="52"/>
      <c r="SYI2" s="52"/>
      <c r="SYJ2" s="52"/>
      <c r="SYK2" s="52"/>
      <c r="SYL2" s="52"/>
      <c r="SYM2" s="52"/>
      <c r="SYN2" s="52"/>
      <c r="SYO2" s="52"/>
      <c r="SYP2" s="52"/>
      <c r="SYQ2" s="52"/>
      <c r="SYR2" s="52"/>
      <c r="SYS2" s="52"/>
      <c r="SYT2" s="52"/>
      <c r="SYU2" s="52"/>
      <c r="SYV2" s="52"/>
      <c r="SYW2" s="52"/>
      <c r="SYX2" s="52"/>
      <c r="SYY2" s="52"/>
      <c r="SYZ2" s="52"/>
      <c r="SZA2" s="52"/>
      <c r="SZB2" s="52"/>
      <c r="SZC2" s="52"/>
      <c r="SZD2" s="52"/>
      <c r="SZE2" s="52"/>
      <c r="SZF2" s="52"/>
      <c r="SZG2" s="52"/>
      <c r="SZH2" s="52"/>
      <c r="SZI2" s="52"/>
      <c r="SZJ2" s="52"/>
      <c r="SZK2" s="52"/>
      <c r="SZL2" s="52"/>
      <c r="SZM2" s="52"/>
      <c r="SZN2" s="52"/>
      <c r="SZO2" s="52"/>
      <c r="SZP2" s="52"/>
      <c r="SZQ2" s="52"/>
      <c r="SZR2" s="52"/>
      <c r="SZS2" s="52"/>
      <c r="SZT2" s="52"/>
      <c r="SZU2" s="52"/>
      <c r="SZV2" s="52"/>
      <c r="SZW2" s="52"/>
      <c r="SZX2" s="52"/>
      <c r="SZY2" s="52"/>
      <c r="SZZ2" s="52"/>
      <c r="TAA2" s="52"/>
      <c r="TAB2" s="52"/>
      <c r="TAC2" s="52"/>
      <c r="TAD2" s="52"/>
      <c r="TAE2" s="52"/>
      <c r="TAF2" s="52"/>
      <c r="TAG2" s="52"/>
      <c r="TAH2" s="52"/>
      <c r="TAI2" s="52"/>
      <c r="TAJ2" s="52"/>
      <c r="TAK2" s="52"/>
      <c r="TAL2" s="52"/>
      <c r="TAM2" s="52"/>
      <c r="TAN2" s="52"/>
      <c r="TAO2" s="52"/>
      <c r="TAP2" s="52"/>
      <c r="TAQ2" s="52"/>
      <c r="TAR2" s="52"/>
      <c r="TAS2" s="52"/>
      <c r="TAT2" s="52"/>
      <c r="TAU2" s="52"/>
      <c r="TAV2" s="52"/>
      <c r="TAW2" s="52"/>
      <c r="TAX2" s="52"/>
      <c r="TAY2" s="52"/>
      <c r="TAZ2" s="52"/>
      <c r="TBA2" s="52"/>
      <c r="TBB2" s="52"/>
      <c r="TBC2" s="52"/>
      <c r="TBD2" s="52"/>
      <c r="TBE2" s="52"/>
      <c r="TBF2" s="52"/>
      <c r="TBG2" s="52"/>
      <c r="TBH2" s="52"/>
      <c r="TBI2" s="52"/>
      <c r="TBJ2" s="52"/>
      <c r="TBK2" s="52"/>
      <c r="TBL2" s="52"/>
      <c r="TBM2" s="52"/>
      <c r="TBN2" s="52"/>
      <c r="TBO2" s="52"/>
      <c r="TBP2" s="52"/>
      <c r="TBQ2" s="52"/>
      <c r="TBR2" s="52"/>
      <c r="TBS2" s="52"/>
      <c r="TBT2" s="52"/>
      <c r="TBU2" s="52"/>
      <c r="TBV2" s="52"/>
      <c r="TBW2" s="52"/>
      <c r="TBX2" s="52"/>
      <c r="TBY2" s="52"/>
      <c r="TBZ2" s="52"/>
      <c r="TCA2" s="52"/>
      <c r="TCB2" s="52"/>
      <c r="TCC2" s="52"/>
      <c r="TCD2" s="52"/>
      <c r="TCE2" s="52"/>
      <c r="TCF2" s="52"/>
      <c r="TCG2" s="52"/>
      <c r="TCH2" s="52"/>
      <c r="TCI2" s="52"/>
      <c r="TCJ2" s="52"/>
      <c r="TCK2" s="52"/>
      <c r="TCL2" s="52"/>
      <c r="TCM2" s="52"/>
      <c r="TCN2" s="52"/>
      <c r="TCO2" s="52"/>
      <c r="TCP2" s="52"/>
      <c r="TCQ2" s="52"/>
      <c r="TCR2" s="52"/>
      <c r="TCS2" s="52"/>
      <c r="TCT2" s="52"/>
      <c r="TCU2" s="52"/>
      <c r="TCV2" s="52"/>
      <c r="TCW2" s="52"/>
      <c r="TCX2" s="52"/>
      <c r="TCY2" s="52"/>
      <c r="TCZ2" s="52"/>
      <c r="TDA2" s="52"/>
      <c r="TDB2" s="52"/>
      <c r="TDC2" s="52"/>
      <c r="TDD2" s="52"/>
      <c r="TDE2" s="52"/>
      <c r="TDF2" s="52"/>
      <c r="TDG2" s="52"/>
      <c r="TDH2" s="52"/>
      <c r="TDI2" s="52"/>
      <c r="TDJ2" s="52"/>
      <c r="TDK2" s="52"/>
      <c r="TDL2" s="52"/>
      <c r="TDM2" s="52"/>
      <c r="TDN2" s="52"/>
      <c r="TDO2" s="52"/>
      <c r="TDP2" s="52"/>
      <c r="TDQ2" s="52"/>
      <c r="TDR2" s="52"/>
      <c r="TDS2" s="52"/>
      <c r="TDT2" s="52"/>
      <c r="TDU2" s="52"/>
      <c r="TDV2" s="52"/>
      <c r="TDW2" s="52"/>
      <c r="TDX2" s="52"/>
      <c r="TDY2" s="52"/>
      <c r="TDZ2" s="52"/>
      <c r="TEA2" s="52"/>
      <c r="TEB2" s="52"/>
      <c r="TEC2" s="52"/>
      <c r="TED2" s="52"/>
      <c r="TEE2" s="52"/>
      <c r="TEF2" s="52"/>
      <c r="TEG2" s="52"/>
      <c r="TEH2" s="52"/>
      <c r="TEI2" s="52"/>
      <c r="TEJ2" s="52"/>
      <c r="TEK2" s="52"/>
      <c r="TEL2" s="52"/>
      <c r="TEM2" s="52"/>
      <c r="TEN2" s="52"/>
      <c r="TEO2" s="52"/>
      <c r="TEP2" s="52"/>
      <c r="TEQ2" s="52"/>
      <c r="TER2" s="52"/>
      <c r="TES2" s="52"/>
      <c r="TET2" s="52"/>
      <c r="TEU2" s="52"/>
      <c r="TEV2" s="52"/>
      <c r="TEW2" s="52"/>
      <c r="TEX2" s="52"/>
      <c r="TEY2" s="52"/>
      <c r="TEZ2" s="52"/>
      <c r="TFA2" s="52"/>
      <c r="TFB2" s="52"/>
      <c r="TFC2" s="52"/>
      <c r="TFD2" s="52"/>
      <c r="TFE2" s="52"/>
      <c r="TFF2" s="52"/>
      <c r="TFG2" s="52"/>
      <c r="TFH2" s="52"/>
      <c r="TFI2" s="52"/>
      <c r="TFJ2" s="52"/>
      <c r="TFK2" s="52"/>
      <c r="TFL2" s="52"/>
      <c r="TFM2" s="52"/>
      <c r="TFN2" s="52"/>
      <c r="TFO2" s="52"/>
      <c r="TFP2" s="52"/>
      <c r="TFQ2" s="52"/>
      <c r="TFR2" s="52"/>
      <c r="TFS2" s="52"/>
      <c r="TFT2" s="52"/>
      <c r="TFU2" s="52"/>
      <c r="TFV2" s="52"/>
      <c r="TFW2" s="52"/>
      <c r="TFX2" s="52"/>
      <c r="TFY2" s="52"/>
      <c r="TFZ2" s="52"/>
      <c r="TGA2" s="52"/>
      <c r="TGB2" s="52"/>
      <c r="TGC2" s="52"/>
      <c r="TGD2" s="52"/>
      <c r="TGE2" s="52"/>
      <c r="TGF2" s="52"/>
      <c r="TGG2" s="52"/>
      <c r="TGH2" s="52"/>
      <c r="TGI2" s="52"/>
      <c r="TGJ2" s="52"/>
      <c r="TGK2" s="52"/>
      <c r="TGL2" s="52"/>
      <c r="TGM2" s="52"/>
      <c r="TGN2" s="52"/>
      <c r="TGO2" s="52"/>
      <c r="TGP2" s="52"/>
      <c r="TGQ2" s="52"/>
      <c r="TGR2" s="52"/>
      <c r="TGS2" s="52"/>
      <c r="TGT2" s="52"/>
      <c r="TGU2" s="52"/>
      <c r="TGV2" s="52"/>
      <c r="TGW2" s="52"/>
      <c r="TGX2" s="52"/>
      <c r="TGY2" s="52"/>
      <c r="TGZ2" s="52"/>
      <c r="THA2" s="52"/>
      <c r="THB2" s="52"/>
      <c r="THC2" s="52"/>
      <c r="THD2" s="52"/>
      <c r="THE2" s="52"/>
      <c r="THF2" s="52"/>
      <c r="THG2" s="52"/>
      <c r="THH2" s="52"/>
      <c r="THI2" s="52"/>
      <c r="THJ2" s="52"/>
      <c r="THK2" s="52"/>
      <c r="THL2" s="52"/>
      <c r="THM2" s="52"/>
      <c r="THN2" s="52"/>
      <c r="THO2" s="52"/>
      <c r="THP2" s="52"/>
      <c r="THQ2" s="52"/>
      <c r="THR2" s="52"/>
      <c r="THS2" s="52"/>
      <c r="THT2" s="52"/>
      <c r="THU2" s="52"/>
      <c r="THV2" s="52"/>
      <c r="THW2" s="52"/>
      <c r="THX2" s="52"/>
      <c r="THY2" s="52"/>
      <c r="THZ2" s="52"/>
      <c r="TIA2" s="52"/>
      <c r="TIB2" s="52"/>
      <c r="TIC2" s="52"/>
      <c r="TID2" s="52"/>
      <c r="TIE2" s="52"/>
      <c r="TIF2" s="52"/>
      <c r="TIG2" s="52"/>
      <c r="TIH2" s="52"/>
      <c r="TII2" s="52"/>
      <c r="TIJ2" s="52"/>
      <c r="TIK2" s="52"/>
      <c r="TIL2" s="52"/>
      <c r="TIM2" s="52"/>
      <c r="TIN2" s="52"/>
      <c r="TIO2" s="52"/>
      <c r="TIP2" s="52"/>
      <c r="TIQ2" s="52"/>
      <c r="TIR2" s="52"/>
      <c r="TIS2" s="52"/>
      <c r="TIT2" s="52"/>
      <c r="TIU2" s="52"/>
      <c r="TIV2" s="52"/>
      <c r="TIW2" s="52"/>
      <c r="TIX2" s="52"/>
      <c r="TIY2" s="52"/>
      <c r="TIZ2" s="52"/>
      <c r="TJA2" s="52"/>
      <c r="TJB2" s="52"/>
      <c r="TJC2" s="52"/>
      <c r="TJD2" s="52"/>
      <c r="TJE2" s="52"/>
      <c r="TJF2" s="52"/>
      <c r="TJG2" s="52"/>
      <c r="TJH2" s="52"/>
      <c r="TJI2" s="52"/>
      <c r="TJJ2" s="52"/>
      <c r="TJK2" s="52"/>
      <c r="TJL2" s="52"/>
      <c r="TJM2" s="52"/>
      <c r="TJN2" s="52"/>
      <c r="TJO2" s="52"/>
      <c r="TJP2" s="52"/>
      <c r="TJQ2" s="52"/>
      <c r="TJR2" s="52"/>
      <c r="TJS2" s="52"/>
      <c r="TJT2" s="52"/>
      <c r="TJU2" s="52"/>
      <c r="TJV2" s="52"/>
      <c r="TJW2" s="52"/>
      <c r="TJX2" s="52"/>
      <c r="TJY2" s="52"/>
      <c r="TJZ2" s="52"/>
      <c r="TKA2" s="52"/>
      <c r="TKB2" s="52"/>
      <c r="TKC2" s="52"/>
      <c r="TKD2" s="52"/>
      <c r="TKE2" s="52"/>
      <c r="TKF2" s="52"/>
      <c r="TKG2" s="52"/>
      <c r="TKH2" s="52"/>
      <c r="TKI2" s="52"/>
      <c r="TKJ2" s="52"/>
      <c r="TKK2" s="52"/>
      <c r="TKL2" s="52"/>
      <c r="TKM2" s="52"/>
      <c r="TKN2" s="52"/>
      <c r="TKO2" s="52"/>
      <c r="TKP2" s="52"/>
      <c r="TKQ2" s="52"/>
      <c r="TKR2" s="52"/>
      <c r="TKS2" s="52"/>
      <c r="TKT2" s="52"/>
      <c r="TKU2" s="52"/>
      <c r="TKV2" s="52"/>
      <c r="TKW2" s="52"/>
      <c r="TKX2" s="52"/>
      <c r="TKY2" s="52"/>
      <c r="TKZ2" s="52"/>
      <c r="TLA2" s="52"/>
      <c r="TLB2" s="52"/>
      <c r="TLC2" s="52"/>
      <c r="TLD2" s="52"/>
      <c r="TLE2" s="52"/>
      <c r="TLF2" s="52"/>
      <c r="TLG2" s="52"/>
      <c r="TLH2" s="52"/>
      <c r="TLI2" s="52"/>
      <c r="TLJ2" s="52"/>
      <c r="TLK2" s="52"/>
      <c r="TLL2" s="52"/>
      <c r="TLM2" s="52"/>
      <c r="TLN2" s="52"/>
      <c r="TLO2" s="52"/>
      <c r="TLP2" s="52"/>
      <c r="TLQ2" s="52"/>
      <c r="TLR2" s="52"/>
      <c r="TLS2" s="52"/>
      <c r="TLT2" s="52"/>
      <c r="TLU2" s="52"/>
      <c r="TLV2" s="52"/>
      <c r="TLW2" s="52"/>
      <c r="TLX2" s="52"/>
      <c r="TLY2" s="52"/>
      <c r="TLZ2" s="52"/>
      <c r="TMA2" s="52"/>
      <c r="TMB2" s="52"/>
      <c r="TMC2" s="52"/>
      <c r="TMD2" s="52"/>
      <c r="TME2" s="52"/>
      <c r="TMF2" s="52"/>
      <c r="TMG2" s="52"/>
      <c r="TMH2" s="52"/>
      <c r="TMI2" s="52"/>
      <c r="TMJ2" s="52"/>
      <c r="TMK2" s="52"/>
      <c r="TML2" s="52"/>
      <c r="TMM2" s="52"/>
      <c r="TMN2" s="52"/>
      <c r="TMO2" s="52"/>
      <c r="TMP2" s="52"/>
      <c r="TMQ2" s="52"/>
      <c r="TMR2" s="52"/>
      <c r="TMS2" s="52"/>
      <c r="TMT2" s="52"/>
      <c r="TMU2" s="52"/>
      <c r="TMV2" s="52"/>
      <c r="TMW2" s="52"/>
      <c r="TMX2" s="52"/>
      <c r="TMY2" s="52"/>
      <c r="TMZ2" s="52"/>
      <c r="TNA2" s="52"/>
      <c r="TNB2" s="52"/>
      <c r="TNC2" s="52"/>
      <c r="TND2" s="52"/>
      <c r="TNE2" s="52"/>
      <c r="TNF2" s="52"/>
      <c r="TNG2" s="52"/>
      <c r="TNH2" s="52"/>
      <c r="TNI2" s="52"/>
      <c r="TNJ2" s="52"/>
      <c r="TNK2" s="52"/>
      <c r="TNL2" s="52"/>
      <c r="TNM2" s="52"/>
      <c r="TNN2" s="52"/>
      <c r="TNO2" s="52"/>
      <c r="TNP2" s="52"/>
      <c r="TNQ2" s="52"/>
      <c r="TNR2" s="52"/>
      <c r="TNS2" s="52"/>
      <c r="TNT2" s="52"/>
      <c r="TNU2" s="52"/>
      <c r="TNV2" s="52"/>
      <c r="TNW2" s="52"/>
      <c r="TNX2" s="52"/>
      <c r="TNY2" s="52"/>
      <c r="TNZ2" s="52"/>
      <c r="TOA2" s="52"/>
      <c r="TOB2" s="52"/>
      <c r="TOC2" s="52"/>
      <c r="TOD2" s="52"/>
      <c r="TOE2" s="52"/>
      <c r="TOF2" s="52"/>
      <c r="TOG2" s="52"/>
      <c r="TOH2" s="52"/>
      <c r="TOI2" s="52"/>
      <c r="TOJ2" s="52"/>
      <c r="TOK2" s="52"/>
      <c r="TOL2" s="52"/>
      <c r="TOM2" s="52"/>
      <c r="TON2" s="52"/>
      <c r="TOO2" s="52"/>
      <c r="TOP2" s="52"/>
      <c r="TOQ2" s="52"/>
      <c r="TOR2" s="52"/>
      <c r="TOS2" s="52"/>
      <c r="TOT2" s="52"/>
      <c r="TOU2" s="52"/>
      <c r="TOV2" s="52"/>
      <c r="TOW2" s="52"/>
      <c r="TOX2" s="52"/>
      <c r="TOY2" s="52"/>
      <c r="TOZ2" s="52"/>
      <c r="TPA2" s="52"/>
      <c r="TPB2" s="52"/>
      <c r="TPC2" s="52"/>
      <c r="TPD2" s="52"/>
      <c r="TPE2" s="52"/>
      <c r="TPF2" s="52"/>
      <c r="TPG2" s="52"/>
      <c r="TPH2" s="52"/>
      <c r="TPI2" s="52"/>
      <c r="TPJ2" s="52"/>
      <c r="TPK2" s="52"/>
      <c r="TPL2" s="52"/>
      <c r="TPM2" s="52"/>
      <c r="TPN2" s="52"/>
      <c r="TPO2" s="52"/>
      <c r="TPP2" s="52"/>
      <c r="TPQ2" s="52"/>
      <c r="TPR2" s="52"/>
      <c r="TPS2" s="52"/>
      <c r="TPT2" s="52"/>
      <c r="TPU2" s="52"/>
      <c r="TPV2" s="52"/>
      <c r="TPW2" s="52"/>
      <c r="TPX2" s="52"/>
      <c r="TPY2" s="52"/>
      <c r="TPZ2" s="52"/>
      <c r="TQA2" s="52"/>
      <c r="TQB2" s="52"/>
      <c r="TQC2" s="52"/>
      <c r="TQD2" s="52"/>
      <c r="TQE2" s="52"/>
      <c r="TQF2" s="52"/>
      <c r="TQG2" s="52"/>
      <c r="TQH2" s="52"/>
      <c r="TQI2" s="52"/>
      <c r="TQJ2" s="52"/>
      <c r="TQK2" s="52"/>
      <c r="TQL2" s="52"/>
      <c r="TQM2" s="52"/>
      <c r="TQN2" s="52"/>
      <c r="TQO2" s="52"/>
      <c r="TQP2" s="52"/>
      <c r="TQQ2" s="52"/>
      <c r="TQR2" s="52"/>
      <c r="TQS2" s="52"/>
      <c r="TQT2" s="52"/>
      <c r="TQU2" s="52"/>
      <c r="TQV2" s="52"/>
      <c r="TQW2" s="52"/>
      <c r="TQX2" s="52"/>
      <c r="TQY2" s="52"/>
      <c r="TQZ2" s="52"/>
      <c r="TRA2" s="52"/>
      <c r="TRB2" s="52"/>
      <c r="TRC2" s="52"/>
      <c r="TRD2" s="52"/>
      <c r="TRE2" s="52"/>
      <c r="TRF2" s="52"/>
      <c r="TRG2" s="52"/>
      <c r="TRH2" s="52"/>
      <c r="TRI2" s="52"/>
      <c r="TRJ2" s="52"/>
      <c r="TRK2" s="52"/>
      <c r="TRL2" s="52"/>
      <c r="TRM2" s="52"/>
      <c r="TRN2" s="52"/>
      <c r="TRO2" s="52"/>
      <c r="TRP2" s="52"/>
      <c r="TRQ2" s="52"/>
      <c r="TRR2" s="52"/>
      <c r="TRS2" s="52"/>
      <c r="TRT2" s="52"/>
      <c r="TRU2" s="52"/>
      <c r="TRV2" s="52"/>
      <c r="TRW2" s="52"/>
      <c r="TRX2" s="52"/>
      <c r="TRY2" s="52"/>
      <c r="TRZ2" s="52"/>
      <c r="TSA2" s="52"/>
      <c r="TSB2" s="52"/>
      <c r="TSC2" s="52"/>
      <c r="TSD2" s="52"/>
      <c r="TSE2" s="52"/>
      <c r="TSF2" s="52"/>
      <c r="TSG2" s="52"/>
      <c r="TSH2" s="52"/>
      <c r="TSI2" s="52"/>
      <c r="TSJ2" s="52"/>
      <c r="TSK2" s="52"/>
      <c r="TSL2" s="52"/>
      <c r="TSM2" s="52"/>
      <c r="TSN2" s="52"/>
      <c r="TSO2" s="52"/>
      <c r="TSP2" s="52"/>
      <c r="TSQ2" s="52"/>
      <c r="TSR2" s="52"/>
      <c r="TSS2" s="52"/>
      <c r="TST2" s="52"/>
      <c r="TSU2" s="52"/>
      <c r="TSV2" s="52"/>
      <c r="TSW2" s="52"/>
      <c r="TSX2" s="52"/>
      <c r="TSY2" s="52"/>
      <c r="TSZ2" s="52"/>
      <c r="TTA2" s="52"/>
      <c r="TTB2" s="52"/>
      <c r="TTC2" s="52"/>
      <c r="TTD2" s="52"/>
      <c r="TTE2" s="52"/>
      <c r="TTF2" s="52"/>
      <c r="TTG2" s="52"/>
      <c r="TTH2" s="52"/>
      <c r="TTI2" s="52"/>
      <c r="TTJ2" s="52"/>
      <c r="TTK2" s="52"/>
      <c r="TTL2" s="52"/>
      <c r="TTM2" s="52"/>
      <c r="TTN2" s="52"/>
      <c r="TTO2" s="52"/>
      <c r="TTP2" s="52"/>
      <c r="TTQ2" s="52"/>
      <c r="TTR2" s="52"/>
      <c r="TTS2" s="52"/>
      <c r="TTT2" s="52"/>
      <c r="TTU2" s="52"/>
      <c r="TTV2" s="52"/>
      <c r="TTW2" s="52"/>
      <c r="TTX2" s="52"/>
      <c r="TTY2" s="52"/>
      <c r="TTZ2" s="52"/>
      <c r="TUA2" s="52"/>
      <c r="TUB2" s="52"/>
      <c r="TUC2" s="52"/>
      <c r="TUD2" s="52"/>
      <c r="TUE2" s="52"/>
      <c r="TUF2" s="52"/>
      <c r="TUG2" s="52"/>
      <c r="TUH2" s="52"/>
      <c r="TUI2" s="52"/>
      <c r="TUJ2" s="52"/>
      <c r="TUK2" s="52"/>
      <c r="TUL2" s="52"/>
      <c r="TUM2" s="52"/>
      <c r="TUN2" s="52"/>
      <c r="TUO2" s="52"/>
      <c r="TUP2" s="52"/>
      <c r="TUQ2" s="52"/>
      <c r="TUR2" s="52"/>
      <c r="TUS2" s="52"/>
      <c r="TUT2" s="52"/>
      <c r="TUU2" s="52"/>
      <c r="TUV2" s="52"/>
      <c r="TUW2" s="52"/>
      <c r="TUX2" s="52"/>
      <c r="TUY2" s="52"/>
      <c r="TUZ2" s="52"/>
      <c r="TVA2" s="52"/>
      <c r="TVB2" s="52"/>
      <c r="TVC2" s="52"/>
      <c r="TVD2" s="52"/>
      <c r="TVE2" s="52"/>
      <c r="TVF2" s="52"/>
      <c r="TVG2" s="52"/>
      <c r="TVH2" s="52"/>
      <c r="TVI2" s="52"/>
      <c r="TVJ2" s="52"/>
      <c r="TVK2" s="52"/>
      <c r="TVL2" s="52"/>
      <c r="TVM2" s="52"/>
      <c r="TVN2" s="52"/>
      <c r="TVO2" s="52"/>
      <c r="TVP2" s="52"/>
      <c r="TVQ2" s="52"/>
      <c r="TVR2" s="52"/>
      <c r="TVS2" s="52"/>
      <c r="TVT2" s="52"/>
      <c r="TVU2" s="52"/>
      <c r="TVV2" s="52"/>
      <c r="TVW2" s="52"/>
      <c r="TVX2" s="52"/>
      <c r="TVY2" s="52"/>
      <c r="TVZ2" s="52"/>
      <c r="TWA2" s="52"/>
      <c r="TWB2" s="52"/>
      <c r="TWC2" s="52"/>
      <c r="TWD2" s="52"/>
      <c r="TWE2" s="52"/>
      <c r="TWF2" s="52"/>
      <c r="TWG2" s="52"/>
      <c r="TWH2" s="52"/>
      <c r="TWI2" s="52"/>
      <c r="TWJ2" s="52"/>
      <c r="TWK2" s="52"/>
      <c r="TWL2" s="52"/>
      <c r="TWM2" s="52"/>
      <c r="TWN2" s="52"/>
      <c r="TWO2" s="52"/>
      <c r="TWP2" s="52"/>
      <c r="TWQ2" s="52"/>
      <c r="TWR2" s="52"/>
      <c r="TWS2" s="52"/>
      <c r="TWT2" s="52"/>
      <c r="TWU2" s="52"/>
      <c r="TWV2" s="52"/>
      <c r="TWW2" s="52"/>
      <c r="TWX2" s="52"/>
      <c r="TWY2" s="52"/>
      <c r="TWZ2" s="52"/>
      <c r="TXA2" s="52"/>
      <c r="TXB2" s="52"/>
      <c r="TXC2" s="52"/>
      <c r="TXD2" s="52"/>
      <c r="TXE2" s="52"/>
      <c r="TXF2" s="52"/>
      <c r="TXG2" s="52"/>
      <c r="TXH2" s="52"/>
      <c r="TXI2" s="52"/>
      <c r="TXJ2" s="52"/>
      <c r="TXK2" s="52"/>
      <c r="TXL2" s="52"/>
      <c r="TXM2" s="52"/>
      <c r="TXN2" s="52"/>
      <c r="TXO2" s="52"/>
      <c r="TXP2" s="52"/>
      <c r="TXQ2" s="52"/>
      <c r="TXR2" s="52"/>
      <c r="TXS2" s="52"/>
      <c r="TXT2" s="52"/>
      <c r="TXU2" s="52"/>
      <c r="TXV2" s="52"/>
      <c r="TXW2" s="52"/>
      <c r="TXX2" s="52"/>
      <c r="TXY2" s="52"/>
      <c r="TXZ2" s="52"/>
      <c r="TYA2" s="52"/>
      <c r="TYB2" s="52"/>
      <c r="TYC2" s="52"/>
      <c r="TYD2" s="52"/>
      <c r="TYE2" s="52"/>
      <c r="TYF2" s="52"/>
      <c r="TYG2" s="52"/>
      <c r="TYH2" s="52"/>
      <c r="TYI2" s="52"/>
      <c r="TYJ2" s="52"/>
      <c r="TYK2" s="52"/>
      <c r="TYL2" s="52"/>
      <c r="TYM2" s="52"/>
      <c r="TYN2" s="52"/>
      <c r="TYO2" s="52"/>
      <c r="TYP2" s="52"/>
      <c r="TYQ2" s="52"/>
      <c r="TYR2" s="52"/>
      <c r="TYS2" s="52"/>
      <c r="TYT2" s="52"/>
      <c r="TYU2" s="52"/>
      <c r="TYV2" s="52"/>
      <c r="TYW2" s="52"/>
      <c r="TYX2" s="52"/>
      <c r="TYY2" s="52"/>
      <c r="TYZ2" s="52"/>
      <c r="TZA2" s="52"/>
      <c r="TZB2" s="52"/>
      <c r="TZC2" s="52"/>
      <c r="TZD2" s="52"/>
      <c r="TZE2" s="52"/>
      <c r="TZF2" s="52"/>
      <c r="TZG2" s="52"/>
      <c r="TZH2" s="52"/>
      <c r="TZI2" s="52"/>
      <c r="TZJ2" s="52"/>
      <c r="TZK2" s="52"/>
      <c r="TZL2" s="52"/>
      <c r="TZM2" s="52"/>
      <c r="TZN2" s="52"/>
      <c r="TZO2" s="52"/>
      <c r="TZP2" s="52"/>
      <c r="TZQ2" s="52"/>
      <c r="TZR2" s="52"/>
      <c r="TZS2" s="52"/>
      <c r="TZT2" s="52"/>
      <c r="TZU2" s="52"/>
      <c r="TZV2" s="52"/>
      <c r="TZW2" s="52"/>
      <c r="TZX2" s="52"/>
      <c r="TZY2" s="52"/>
      <c r="TZZ2" s="52"/>
      <c r="UAA2" s="52"/>
      <c r="UAB2" s="52"/>
      <c r="UAC2" s="52"/>
      <c r="UAD2" s="52"/>
      <c r="UAE2" s="52"/>
      <c r="UAF2" s="52"/>
      <c r="UAG2" s="52"/>
      <c r="UAH2" s="52"/>
      <c r="UAI2" s="52"/>
      <c r="UAJ2" s="52"/>
      <c r="UAK2" s="52"/>
      <c r="UAL2" s="52"/>
      <c r="UAM2" s="52"/>
      <c r="UAN2" s="52"/>
      <c r="UAO2" s="52"/>
      <c r="UAP2" s="52"/>
      <c r="UAQ2" s="52"/>
      <c r="UAR2" s="52"/>
      <c r="UAS2" s="52"/>
      <c r="UAT2" s="52"/>
      <c r="UAU2" s="52"/>
      <c r="UAV2" s="52"/>
      <c r="UAW2" s="52"/>
      <c r="UAX2" s="52"/>
      <c r="UAY2" s="52"/>
      <c r="UAZ2" s="52"/>
      <c r="UBA2" s="52"/>
      <c r="UBB2" s="52"/>
      <c r="UBC2" s="52"/>
      <c r="UBD2" s="52"/>
      <c r="UBE2" s="52"/>
      <c r="UBF2" s="52"/>
      <c r="UBG2" s="52"/>
      <c r="UBH2" s="52"/>
      <c r="UBI2" s="52"/>
      <c r="UBJ2" s="52"/>
      <c r="UBK2" s="52"/>
      <c r="UBL2" s="52"/>
      <c r="UBM2" s="52"/>
      <c r="UBN2" s="52"/>
      <c r="UBO2" s="52"/>
      <c r="UBP2" s="52"/>
      <c r="UBQ2" s="52"/>
      <c r="UBR2" s="52"/>
      <c r="UBS2" s="52"/>
      <c r="UBT2" s="52"/>
      <c r="UBU2" s="52"/>
      <c r="UBV2" s="52"/>
      <c r="UBW2" s="52"/>
      <c r="UBX2" s="52"/>
      <c r="UBY2" s="52"/>
      <c r="UBZ2" s="52"/>
      <c r="UCA2" s="52"/>
      <c r="UCB2" s="52"/>
      <c r="UCC2" s="52"/>
      <c r="UCD2" s="52"/>
      <c r="UCE2" s="52"/>
      <c r="UCF2" s="52"/>
      <c r="UCG2" s="52"/>
      <c r="UCH2" s="52"/>
      <c r="UCI2" s="52"/>
      <c r="UCJ2" s="52"/>
      <c r="UCK2" s="52"/>
      <c r="UCL2" s="52"/>
      <c r="UCM2" s="52"/>
      <c r="UCN2" s="52"/>
      <c r="UCO2" s="52"/>
      <c r="UCP2" s="52"/>
      <c r="UCQ2" s="52"/>
      <c r="UCR2" s="52"/>
      <c r="UCS2" s="52"/>
      <c r="UCT2" s="52"/>
      <c r="UCU2" s="52"/>
      <c r="UCV2" s="52"/>
      <c r="UCW2" s="52"/>
      <c r="UCX2" s="52"/>
      <c r="UCY2" s="52"/>
      <c r="UCZ2" s="52"/>
      <c r="UDA2" s="52"/>
      <c r="UDB2" s="52"/>
      <c r="UDC2" s="52"/>
      <c r="UDD2" s="52"/>
      <c r="UDE2" s="52"/>
      <c r="UDF2" s="52"/>
      <c r="UDG2" s="52"/>
      <c r="UDH2" s="52"/>
      <c r="UDI2" s="52"/>
      <c r="UDJ2" s="52"/>
      <c r="UDK2" s="52"/>
      <c r="UDL2" s="52"/>
      <c r="UDM2" s="52"/>
      <c r="UDN2" s="52"/>
      <c r="UDO2" s="52"/>
      <c r="UDP2" s="52"/>
      <c r="UDQ2" s="52"/>
      <c r="UDR2" s="52"/>
      <c r="UDS2" s="52"/>
      <c r="UDT2" s="52"/>
      <c r="UDU2" s="52"/>
      <c r="UDV2" s="52"/>
      <c r="UDW2" s="52"/>
      <c r="UDX2" s="52"/>
      <c r="UDY2" s="52"/>
      <c r="UDZ2" s="52"/>
      <c r="UEA2" s="52"/>
      <c r="UEB2" s="52"/>
      <c r="UEC2" s="52"/>
      <c r="UED2" s="52"/>
      <c r="UEE2" s="52"/>
      <c r="UEF2" s="52"/>
      <c r="UEG2" s="52"/>
      <c r="UEH2" s="52"/>
      <c r="UEI2" s="52"/>
      <c r="UEJ2" s="52"/>
      <c r="UEK2" s="52"/>
      <c r="UEL2" s="52"/>
      <c r="UEM2" s="52"/>
      <c r="UEN2" s="52"/>
      <c r="UEO2" s="52"/>
      <c r="UEP2" s="52"/>
      <c r="UEQ2" s="52"/>
      <c r="UER2" s="52"/>
      <c r="UES2" s="52"/>
      <c r="UET2" s="52"/>
      <c r="UEU2" s="52"/>
      <c r="UEV2" s="52"/>
      <c r="UEW2" s="52"/>
      <c r="UEX2" s="52"/>
      <c r="UEY2" s="52"/>
      <c r="UEZ2" s="52"/>
      <c r="UFA2" s="52"/>
      <c r="UFB2" s="52"/>
      <c r="UFC2" s="52"/>
      <c r="UFD2" s="52"/>
      <c r="UFE2" s="52"/>
      <c r="UFF2" s="52"/>
      <c r="UFG2" s="52"/>
      <c r="UFH2" s="52"/>
      <c r="UFI2" s="52"/>
      <c r="UFJ2" s="52"/>
      <c r="UFK2" s="52"/>
      <c r="UFL2" s="52"/>
      <c r="UFM2" s="52"/>
      <c r="UFN2" s="52"/>
      <c r="UFO2" s="52"/>
      <c r="UFP2" s="52"/>
      <c r="UFQ2" s="52"/>
      <c r="UFR2" s="52"/>
      <c r="UFS2" s="52"/>
      <c r="UFT2" s="52"/>
      <c r="UFU2" s="52"/>
      <c r="UFV2" s="52"/>
      <c r="UFW2" s="52"/>
      <c r="UFX2" s="52"/>
      <c r="UFY2" s="52"/>
      <c r="UFZ2" s="52"/>
      <c r="UGA2" s="52"/>
      <c r="UGB2" s="52"/>
      <c r="UGC2" s="52"/>
      <c r="UGD2" s="52"/>
      <c r="UGE2" s="52"/>
      <c r="UGF2" s="52"/>
      <c r="UGG2" s="52"/>
      <c r="UGH2" s="52"/>
      <c r="UGI2" s="52"/>
      <c r="UGJ2" s="52"/>
      <c r="UGK2" s="52"/>
      <c r="UGL2" s="52"/>
      <c r="UGM2" s="52"/>
      <c r="UGN2" s="52"/>
      <c r="UGO2" s="52"/>
      <c r="UGP2" s="52"/>
      <c r="UGQ2" s="52"/>
      <c r="UGR2" s="52"/>
      <c r="UGS2" s="52"/>
      <c r="UGT2" s="52"/>
      <c r="UGU2" s="52"/>
      <c r="UGV2" s="52"/>
      <c r="UGW2" s="52"/>
      <c r="UGX2" s="52"/>
      <c r="UGY2" s="52"/>
      <c r="UGZ2" s="52"/>
      <c r="UHA2" s="52"/>
      <c r="UHB2" s="52"/>
      <c r="UHC2" s="52"/>
      <c r="UHD2" s="52"/>
      <c r="UHE2" s="52"/>
      <c r="UHF2" s="52"/>
      <c r="UHG2" s="52"/>
      <c r="UHH2" s="52"/>
      <c r="UHI2" s="52"/>
      <c r="UHJ2" s="52"/>
      <c r="UHK2" s="52"/>
      <c r="UHL2" s="52"/>
      <c r="UHM2" s="52"/>
      <c r="UHN2" s="52"/>
      <c r="UHO2" s="52"/>
      <c r="UHP2" s="52"/>
      <c r="UHQ2" s="52"/>
      <c r="UHR2" s="52"/>
      <c r="UHS2" s="52"/>
      <c r="UHT2" s="52"/>
      <c r="UHU2" s="52"/>
      <c r="UHV2" s="52"/>
      <c r="UHW2" s="52"/>
      <c r="UHX2" s="52"/>
      <c r="UHY2" s="52"/>
      <c r="UHZ2" s="52"/>
      <c r="UIA2" s="52"/>
      <c r="UIB2" s="52"/>
      <c r="UIC2" s="52"/>
      <c r="UID2" s="52"/>
      <c r="UIE2" s="52"/>
      <c r="UIF2" s="52"/>
      <c r="UIG2" s="52"/>
      <c r="UIH2" s="52"/>
      <c r="UII2" s="52"/>
      <c r="UIJ2" s="52"/>
      <c r="UIK2" s="52"/>
      <c r="UIL2" s="52"/>
      <c r="UIM2" s="52"/>
      <c r="UIN2" s="52"/>
      <c r="UIO2" s="52"/>
      <c r="UIP2" s="52"/>
      <c r="UIQ2" s="52"/>
      <c r="UIR2" s="52"/>
      <c r="UIS2" s="52"/>
      <c r="UIT2" s="52"/>
      <c r="UIU2" s="52"/>
      <c r="UIV2" s="52"/>
      <c r="UIW2" s="52"/>
      <c r="UIX2" s="52"/>
      <c r="UIY2" s="52"/>
      <c r="UIZ2" s="52"/>
      <c r="UJA2" s="52"/>
      <c r="UJB2" s="52"/>
      <c r="UJC2" s="52"/>
      <c r="UJD2" s="52"/>
      <c r="UJE2" s="52"/>
      <c r="UJF2" s="52"/>
      <c r="UJG2" s="52"/>
      <c r="UJH2" s="52"/>
      <c r="UJI2" s="52"/>
      <c r="UJJ2" s="52"/>
      <c r="UJK2" s="52"/>
      <c r="UJL2" s="52"/>
      <c r="UJM2" s="52"/>
      <c r="UJN2" s="52"/>
      <c r="UJO2" s="52"/>
      <c r="UJP2" s="52"/>
      <c r="UJQ2" s="52"/>
      <c r="UJR2" s="52"/>
      <c r="UJS2" s="52"/>
      <c r="UJT2" s="52"/>
      <c r="UJU2" s="52"/>
      <c r="UJV2" s="52"/>
      <c r="UJW2" s="52"/>
      <c r="UJX2" s="52"/>
      <c r="UJY2" s="52"/>
      <c r="UJZ2" s="52"/>
      <c r="UKA2" s="52"/>
      <c r="UKB2" s="52"/>
      <c r="UKC2" s="52"/>
      <c r="UKD2" s="52"/>
      <c r="UKE2" s="52"/>
      <c r="UKF2" s="52"/>
      <c r="UKG2" s="52"/>
      <c r="UKH2" s="52"/>
      <c r="UKI2" s="52"/>
      <c r="UKJ2" s="52"/>
      <c r="UKK2" s="52"/>
      <c r="UKL2" s="52"/>
      <c r="UKM2" s="52"/>
      <c r="UKN2" s="52"/>
      <c r="UKO2" s="52"/>
      <c r="UKP2" s="52"/>
      <c r="UKQ2" s="52"/>
      <c r="UKR2" s="52"/>
      <c r="UKS2" s="52"/>
      <c r="UKT2" s="52"/>
      <c r="UKU2" s="52"/>
      <c r="UKV2" s="52"/>
      <c r="UKW2" s="52"/>
      <c r="UKX2" s="52"/>
      <c r="UKY2" s="52"/>
      <c r="UKZ2" s="52"/>
      <c r="ULA2" s="52"/>
      <c r="ULB2" s="52"/>
      <c r="ULC2" s="52"/>
      <c r="ULD2" s="52"/>
      <c r="ULE2" s="52"/>
      <c r="ULF2" s="52"/>
      <c r="ULG2" s="52"/>
      <c r="ULH2" s="52"/>
      <c r="ULI2" s="52"/>
      <c r="ULJ2" s="52"/>
      <c r="ULK2" s="52"/>
      <c r="ULL2" s="52"/>
      <c r="ULM2" s="52"/>
      <c r="ULN2" s="52"/>
      <c r="ULO2" s="52"/>
      <c r="ULP2" s="52"/>
      <c r="ULQ2" s="52"/>
      <c r="ULR2" s="52"/>
      <c r="ULS2" s="52"/>
      <c r="ULT2" s="52"/>
      <c r="ULU2" s="52"/>
      <c r="ULV2" s="52"/>
      <c r="ULW2" s="52"/>
      <c r="ULX2" s="52"/>
      <c r="ULY2" s="52"/>
      <c r="ULZ2" s="52"/>
      <c r="UMA2" s="52"/>
      <c r="UMB2" s="52"/>
      <c r="UMC2" s="52"/>
      <c r="UMD2" s="52"/>
      <c r="UME2" s="52"/>
      <c r="UMF2" s="52"/>
      <c r="UMG2" s="52"/>
      <c r="UMH2" s="52"/>
      <c r="UMI2" s="52"/>
      <c r="UMJ2" s="52"/>
      <c r="UMK2" s="52"/>
      <c r="UML2" s="52"/>
      <c r="UMM2" s="52"/>
      <c r="UMN2" s="52"/>
      <c r="UMO2" s="52"/>
      <c r="UMP2" s="52"/>
      <c r="UMQ2" s="52"/>
      <c r="UMR2" s="52"/>
      <c r="UMS2" s="52"/>
      <c r="UMT2" s="52"/>
      <c r="UMU2" s="52"/>
      <c r="UMV2" s="52"/>
      <c r="UMW2" s="52"/>
      <c r="UMX2" s="52"/>
      <c r="UMY2" s="52"/>
      <c r="UMZ2" s="52"/>
      <c r="UNA2" s="52"/>
      <c r="UNB2" s="52"/>
      <c r="UNC2" s="52"/>
      <c r="UND2" s="52"/>
      <c r="UNE2" s="52"/>
      <c r="UNF2" s="52"/>
      <c r="UNG2" s="52"/>
      <c r="UNH2" s="52"/>
      <c r="UNI2" s="52"/>
      <c r="UNJ2" s="52"/>
      <c r="UNK2" s="52"/>
      <c r="UNL2" s="52"/>
      <c r="UNM2" s="52"/>
      <c r="UNN2" s="52"/>
      <c r="UNO2" s="52"/>
      <c r="UNP2" s="52"/>
      <c r="UNQ2" s="52"/>
      <c r="UNR2" s="52"/>
      <c r="UNS2" s="52"/>
      <c r="UNT2" s="52"/>
      <c r="UNU2" s="52"/>
      <c r="UNV2" s="52"/>
      <c r="UNW2" s="52"/>
      <c r="UNX2" s="52"/>
      <c r="UNY2" s="52"/>
      <c r="UNZ2" s="52"/>
      <c r="UOA2" s="52"/>
      <c r="UOB2" s="52"/>
      <c r="UOC2" s="52"/>
      <c r="UOD2" s="52"/>
      <c r="UOE2" s="52"/>
      <c r="UOF2" s="52"/>
      <c r="UOG2" s="52"/>
      <c r="UOH2" s="52"/>
      <c r="UOI2" s="52"/>
      <c r="UOJ2" s="52"/>
      <c r="UOK2" s="52"/>
      <c r="UOL2" s="52"/>
      <c r="UOM2" s="52"/>
      <c r="UON2" s="52"/>
      <c r="UOO2" s="52"/>
      <c r="UOP2" s="52"/>
      <c r="UOQ2" s="52"/>
      <c r="UOR2" s="52"/>
      <c r="UOS2" s="52"/>
      <c r="UOT2" s="52"/>
      <c r="UOU2" s="52"/>
      <c r="UOV2" s="52"/>
      <c r="UOW2" s="52"/>
      <c r="UOX2" s="52"/>
      <c r="UOY2" s="52"/>
      <c r="UOZ2" s="52"/>
      <c r="UPA2" s="52"/>
      <c r="UPB2" s="52"/>
      <c r="UPC2" s="52"/>
      <c r="UPD2" s="52"/>
      <c r="UPE2" s="52"/>
      <c r="UPF2" s="52"/>
      <c r="UPG2" s="52"/>
      <c r="UPH2" s="52"/>
      <c r="UPI2" s="52"/>
      <c r="UPJ2" s="52"/>
      <c r="UPK2" s="52"/>
      <c r="UPL2" s="52"/>
      <c r="UPM2" s="52"/>
      <c r="UPN2" s="52"/>
      <c r="UPO2" s="52"/>
      <c r="UPP2" s="52"/>
      <c r="UPQ2" s="52"/>
      <c r="UPR2" s="52"/>
      <c r="UPS2" s="52"/>
      <c r="UPT2" s="52"/>
      <c r="UPU2" s="52"/>
      <c r="UPV2" s="52"/>
      <c r="UPW2" s="52"/>
      <c r="UPX2" s="52"/>
      <c r="UPY2" s="52"/>
      <c r="UPZ2" s="52"/>
      <c r="UQA2" s="52"/>
      <c r="UQB2" s="52"/>
      <c r="UQC2" s="52"/>
      <c r="UQD2" s="52"/>
      <c r="UQE2" s="52"/>
      <c r="UQF2" s="52"/>
      <c r="UQG2" s="52"/>
      <c r="UQH2" s="52"/>
      <c r="UQI2" s="52"/>
      <c r="UQJ2" s="52"/>
      <c r="UQK2" s="52"/>
      <c r="UQL2" s="52"/>
      <c r="UQM2" s="52"/>
      <c r="UQN2" s="52"/>
      <c r="UQO2" s="52"/>
      <c r="UQP2" s="52"/>
      <c r="UQQ2" s="52"/>
      <c r="UQR2" s="52"/>
      <c r="UQS2" s="52"/>
      <c r="UQT2" s="52"/>
      <c r="UQU2" s="52"/>
      <c r="UQV2" s="52"/>
      <c r="UQW2" s="52"/>
      <c r="UQX2" s="52"/>
      <c r="UQY2" s="52"/>
      <c r="UQZ2" s="52"/>
      <c r="URA2" s="52"/>
      <c r="URB2" s="52"/>
      <c r="URC2" s="52"/>
      <c r="URD2" s="52"/>
      <c r="URE2" s="52"/>
      <c r="URF2" s="52"/>
      <c r="URG2" s="52"/>
      <c r="URH2" s="52"/>
      <c r="URI2" s="52"/>
      <c r="URJ2" s="52"/>
      <c r="URK2" s="52"/>
      <c r="URL2" s="52"/>
      <c r="URM2" s="52"/>
      <c r="URN2" s="52"/>
      <c r="URO2" s="52"/>
      <c r="URP2" s="52"/>
      <c r="URQ2" s="52"/>
      <c r="URR2" s="52"/>
      <c r="URS2" s="52"/>
      <c r="URT2" s="52"/>
      <c r="URU2" s="52"/>
      <c r="URV2" s="52"/>
      <c r="URW2" s="52"/>
      <c r="URX2" s="52"/>
      <c r="URY2" s="52"/>
      <c r="URZ2" s="52"/>
      <c r="USA2" s="52"/>
      <c r="USB2" s="52"/>
      <c r="USC2" s="52"/>
      <c r="USD2" s="52"/>
      <c r="USE2" s="52"/>
      <c r="USF2" s="52"/>
      <c r="USG2" s="52"/>
      <c r="USH2" s="52"/>
      <c r="USI2" s="52"/>
      <c r="USJ2" s="52"/>
      <c r="USK2" s="52"/>
      <c r="USL2" s="52"/>
      <c r="USM2" s="52"/>
      <c r="USN2" s="52"/>
      <c r="USO2" s="52"/>
      <c r="USP2" s="52"/>
      <c r="USQ2" s="52"/>
      <c r="USR2" s="52"/>
      <c r="USS2" s="52"/>
      <c r="UST2" s="52"/>
      <c r="USU2" s="52"/>
      <c r="USV2" s="52"/>
      <c r="USW2" s="52"/>
      <c r="USX2" s="52"/>
      <c r="USY2" s="52"/>
      <c r="USZ2" s="52"/>
      <c r="UTA2" s="52"/>
      <c r="UTB2" s="52"/>
      <c r="UTC2" s="52"/>
      <c r="UTD2" s="52"/>
      <c r="UTE2" s="52"/>
      <c r="UTF2" s="52"/>
      <c r="UTG2" s="52"/>
      <c r="UTH2" s="52"/>
      <c r="UTI2" s="52"/>
      <c r="UTJ2" s="52"/>
      <c r="UTK2" s="52"/>
      <c r="UTL2" s="52"/>
      <c r="UTM2" s="52"/>
      <c r="UTN2" s="52"/>
      <c r="UTO2" s="52"/>
      <c r="UTP2" s="52"/>
      <c r="UTQ2" s="52"/>
      <c r="UTR2" s="52"/>
      <c r="UTS2" s="52"/>
      <c r="UTT2" s="52"/>
      <c r="UTU2" s="52"/>
      <c r="UTV2" s="52"/>
      <c r="UTW2" s="52"/>
      <c r="UTX2" s="52"/>
      <c r="UTY2" s="52"/>
      <c r="UTZ2" s="52"/>
      <c r="UUA2" s="52"/>
      <c r="UUB2" s="52"/>
      <c r="UUC2" s="52"/>
      <c r="UUD2" s="52"/>
      <c r="UUE2" s="52"/>
      <c r="UUF2" s="52"/>
      <c r="UUG2" s="52"/>
      <c r="UUH2" s="52"/>
      <c r="UUI2" s="52"/>
      <c r="UUJ2" s="52"/>
      <c r="UUK2" s="52"/>
      <c r="UUL2" s="52"/>
      <c r="UUM2" s="52"/>
      <c r="UUN2" s="52"/>
      <c r="UUO2" s="52"/>
      <c r="UUP2" s="52"/>
      <c r="UUQ2" s="52"/>
      <c r="UUR2" s="52"/>
      <c r="UUS2" s="52"/>
      <c r="UUT2" s="52"/>
      <c r="UUU2" s="52"/>
      <c r="UUV2" s="52"/>
      <c r="UUW2" s="52"/>
      <c r="UUX2" s="52"/>
      <c r="UUY2" s="52"/>
      <c r="UUZ2" s="52"/>
      <c r="UVA2" s="52"/>
      <c r="UVB2" s="52"/>
      <c r="UVC2" s="52"/>
      <c r="UVD2" s="52"/>
      <c r="UVE2" s="52"/>
      <c r="UVF2" s="52"/>
      <c r="UVG2" s="52"/>
      <c r="UVH2" s="52"/>
      <c r="UVI2" s="52"/>
      <c r="UVJ2" s="52"/>
      <c r="UVK2" s="52"/>
      <c r="UVL2" s="52"/>
      <c r="UVM2" s="52"/>
      <c r="UVN2" s="52"/>
      <c r="UVO2" s="52"/>
      <c r="UVP2" s="52"/>
      <c r="UVQ2" s="52"/>
      <c r="UVR2" s="52"/>
      <c r="UVS2" s="52"/>
      <c r="UVT2" s="52"/>
      <c r="UVU2" s="52"/>
      <c r="UVV2" s="52"/>
      <c r="UVW2" s="52"/>
      <c r="UVX2" s="52"/>
      <c r="UVY2" s="52"/>
      <c r="UVZ2" s="52"/>
      <c r="UWA2" s="52"/>
      <c r="UWB2" s="52"/>
      <c r="UWC2" s="52"/>
      <c r="UWD2" s="52"/>
      <c r="UWE2" s="52"/>
      <c r="UWF2" s="52"/>
      <c r="UWG2" s="52"/>
      <c r="UWH2" s="52"/>
      <c r="UWI2" s="52"/>
      <c r="UWJ2" s="52"/>
      <c r="UWK2" s="52"/>
      <c r="UWL2" s="52"/>
      <c r="UWM2" s="52"/>
      <c r="UWN2" s="52"/>
      <c r="UWO2" s="52"/>
      <c r="UWP2" s="52"/>
      <c r="UWQ2" s="52"/>
      <c r="UWR2" s="52"/>
      <c r="UWS2" s="52"/>
      <c r="UWT2" s="52"/>
      <c r="UWU2" s="52"/>
      <c r="UWV2" s="52"/>
      <c r="UWW2" s="52"/>
      <c r="UWX2" s="52"/>
      <c r="UWY2" s="52"/>
      <c r="UWZ2" s="52"/>
      <c r="UXA2" s="52"/>
      <c r="UXB2" s="52"/>
      <c r="UXC2" s="52"/>
      <c r="UXD2" s="52"/>
      <c r="UXE2" s="52"/>
      <c r="UXF2" s="52"/>
      <c r="UXG2" s="52"/>
      <c r="UXH2" s="52"/>
      <c r="UXI2" s="52"/>
      <c r="UXJ2" s="52"/>
      <c r="UXK2" s="52"/>
      <c r="UXL2" s="52"/>
      <c r="UXM2" s="52"/>
      <c r="UXN2" s="52"/>
      <c r="UXO2" s="52"/>
      <c r="UXP2" s="52"/>
      <c r="UXQ2" s="52"/>
      <c r="UXR2" s="52"/>
      <c r="UXS2" s="52"/>
      <c r="UXT2" s="52"/>
      <c r="UXU2" s="52"/>
      <c r="UXV2" s="52"/>
      <c r="UXW2" s="52"/>
      <c r="UXX2" s="52"/>
      <c r="UXY2" s="52"/>
      <c r="UXZ2" s="52"/>
      <c r="UYA2" s="52"/>
      <c r="UYB2" s="52"/>
      <c r="UYC2" s="52"/>
      <c r="UYD2" s="52"/>
      <c r="UYE2" s="52"/>
      <c r="UYF2" s="52"/>
      <c r="UYG2" s="52"/>
      <c r="UYH2" s="52"/>
      <c r="UYI2" s="52"/>
      <c r="UYJ2" s="52"/>
      <c r="UYK2" s="52"/>
      <c r="UYL2" s="52"/>
      <c r="UYM2" s="52"/>
      <c r="UYN2" s="52"/>
      <c r="UYO2" s="52"/>
      <c r="UYP2" s="52"/>
      <c r="UYQ2" s="52"/>
      <c r="UYR2" s="52"/>
      <c r="UYS2" s="52"/>
      <c r="UYT2" s="52"/>
      <c r="UYU2" s="52"/>
      <c r="UYV2" s="52"/>
      <c r="UYW2" s="52"/>
      <c r="UYX2" s="52"/>
      <c r="UYY2" s="52"/>
      <c r="UYZ2" s="52"/>
      <c r="UZA2" s="52"/>
      <c r="UZB2" s="52"/>
      <c r="UZC2" s="52"/>
      <c r="UZD2" s="52"/>
      <c r="UZE2" s="52"/>
      <c r="UZF2" s="52"/>
      <c r="UZG2" s="52"/>
      <c r="UZH2" s="52"/>
      <c r="UZI2" s="52"/>
      <c r="UZJ2" s="52"/>
      <c r="UZK2" s="52"/>
      <c r="UZL2" s="52"/>
      <c r="UZM2" s="52"/>
      <c r="UZN2" s="52"/>
      <c r="UZO2" s="52"/>
      <c r="UZP2" s="52"/>
      <c r="UZQ2" s="52"/>
      <c r="UZR2" s="52"/>
      <c r="UZS2" s="52"/>
      <c r="UZT2" s="52"/>
      <c r="UZU2" s="52"/>
      <c r="UZV2" s="52"/>
      <c r="UZW2" s="52"/>
      <c r="UZX2" s="52"/>
      <c r="UZY2" s="52"/>
      <c r="UZZ2" s="52"/>
      <c r="VAA2" s="52"/>
      <c r="VAB2" s="52"/>
      <c r="VAC2" s="52"/>
      <c r="VAD2" s="52"/>
      <c r="VAE2" s="52"/>
      <c r="VAF2" s="52"/>
      <c r="VAG2" s="52"/>
      <c r="VAH2" s="52"/>
      <c r="VAI2" s="52"/>
      <c r="VAJ2" s="52"/>
      <c r="VAK2" s="52"/>
      <c r="VAL2" s="52"/>
      <c r="VAM2" s="52"/>
      <c r="VAN2" s="52"/>
      <c r="VAO2" s="52"/>
      <c r="VAP2" s="52"/>
      <c r="VAQ2" s="52"/>
      <c r="VAR2" s="52"/>
      <c r="VAS2" s="52"/>
      <c r="VAT2" s="52"/>
      <c r="VAU2" s="52"/>
      <c r="VAV2" s="52"/>
      <c r="VAW2" s="52"/>
      <c r="VAX2" s="52"/>
      <c r="VAY2" s="52"/>
      <c r="VAZ2" s="52"/>
      <c r="VBA2" s="52"/>
      <c r="VBB2" s="52"/>
      <c r="VBC2" s="52"/>
      <c r="VBD2" s="52"/>
      <c r="VBE2" s="52"/>
      <c r="VBF2" s="52"/>
      <c r="VBG2" s="52"/>
      <c r="VBH2" s="52"/>
      <c r="VBI2" s="52"/>
      <c r="VBJ2" s="52"/>
      <c r="VBK2" s="52"/>
      <c r="VBL2" s="52"/>
      <c r="VBM2" s="52"/>
      <c r="VBN2" s="52"/>
      <c r="VBO2" s="52"/>
      <c r="VBP2" s="52"/>
      <c r="VBQ2" s="52"/>
      <c r="VBR2" s="52"/>
      <c r="VBS2" s="52"/>
      <c r="VBT2" s="52"/>
      <c r="VBU2" s="52"/>
      <c r="VBV2" s="52"/>
      <c r="VBW2" s="52"/>
      <c r="VBX2" s="52"/>
      <c r="VBY2" s="52"/>
      <c r="VBZ2" s="52"/>
      <c r="VCA2" s="52"/>
      <c r="VCB2" s="52"/>
      <c r="VCC2" s="52"/>
      <c r="VCD2" s="52"/>
      <c r="VCE2" s="52"/>
      <c r="VCF2" s="52"/>
      <c r="VCG2" s="52"/>
      <c r="VCH2" s="52"/>
      <c r="VCI2" s="52"/>
      <c r="VCJ2" s="52"/>
      <c r="VCK2" s="52"/>
      <c r="VCL2" s="52"/>
      <c r="VCM2" s="52"/>
      <c r="VCN2" s="52"/>
      <c r="VCO2" s="52"/>
      <c r="VCP2" s="52"/>
      <c r="VCQ2" s="52"/>
      <c r="VCR2" s="52"/>
      <c r="VCS2" s="52"/>
      <c r="VCT2" s="52"/>
      <c r="VCU2" s="52"/>
      <c r="VCV2" s="52"/>
      <c r="VCW2" s="52"/>
      <c r="VCX2" s="52"/>
      <c r="VCY2" s="52"/>
      <c r="VCZ2" s="52"/>
      <c r="VDA2" s="52"/>
      <c r="VDB2" s="52"/>
      <c r="VDC2" s="52"/>
      <c r="VDD2" s="52"/>
      <c r="VDE2" s="52"/>
      <c r="VDF2" s="52"/>
      <c r="VDG2" s="52"/>
      <c r="VDH2" s="52"/>
      <c r="VDI2" s="52"/>
      <c r="VDJ2" s="52"/>
      <c r="VDK2" s="52"/>
      <c r="VDL2" s="52"/>
      <c r="VDM2" s="52"/>
      <c r="VDN2" s="52"/>
      <c r="VDO2" s="52"/>
      <c r="VDP2" s="52"/>
      <c r="VDQ2" s="52"/>
      <c r="VDR2" s="52"/>
      <c r="VDS2" s="52"/>
      <c r="VDT2" s="52"/>
      <c r="VDU2" s="52"/>
      <c r="VDV2" s="52"/>
      <c r="VDW2" s="52"/>
      <c r="VDX2" s="52"/>
      <c r="VDY2" s="52"/>
      <c r="VDZ2" s="52"/>
      <c r="VEA2" s="52"/>
      <c r="VEB2" s="52"/>
      <c r="VEC2" s="52"/>
      <c r="VED2" s="52"/>
      <c r="VEE2" s="52"/>
      <c r="VEF2" s="52"/>
      <c r="VEG2" s="52"/>
      <c r="VEH2" s="52"/>
      <c r="VEI2" s="52"/>
      <c r="VEJ2" s="52"/>
      <c r="VEK2" s="52"/>
      <c r="VEL2" s="52"/>
      <c r="VEM2" s="52"/>
      <c r="VEN2" s="52"/>
      <c r="VEO2" s="52"/>
      <c r="VEP2" s="52"/>
      <c r="VEQ2" s="52"/>
      <c r="VER2" s="52"/>
      <c r="VES2" s="52"/>
      <c r="VET2" s="52"/>
      <c r="VEU2" s="52"/>
      <c r="VEV2" s="52"/>
      <c r="VEW2" s="52"/>
      <c r="VEX2" s="52"/>
      <c r="VEY2" s="52"/>
      <c r="VEZ2" s="52"/>
      <c r="VFA2" s="52"/>
      <c r="VFB2" s="52"/>
      <c r="VFC2" s="52"/>
      <c r="VFD2" s="52"/>
      <c r="VFE2" s="52"/>
      <c r="VFF2" s="52"/>
      <c r="VFG2" s="52"/>
      <c r="VFH2" s="52"/>
      <c r="VFI2" s="52"/>
      <c r="VFJ2" s="52"/>
      <c r="VFK2" s="52"/>
      <c r="VFL2" s="52"/>
      <c r="VFM2" s="52"/>
      <c r="VFN2" s="52"/>
      <c r="VFO2" s="52"/>
      <c r="VFP2" s="52"/>
      <c r="VFQ2" s="52"/>
      <c r="VFR2" s="52"/>
      <c r="VFS2" s="52"/>
      <c r="VFT2" s="52"/>
      <c r="VFU2" s="52"/>
      <c r="VFV2" s="52"/>
      <c r="VFW2" s="52"/>
      <c r="VFX2" s="52"/>
      <c r="VFY2" s="52"/>
      <c r="VFZ2" s="52"/>
      <c r="VGA2" s="52"/>
      <c r="VGB2" s="52"/>
      <c r="VGC2" s="52"/>
      <c r="VGD2" s="52"/>
      <c r="VGE2" s="52"/>
      <c r="VGF2" s="52"/>
      <c r="VGG2" s="52"/>
      <c r="VGH2" s="52"/>
      <c r="VGI2" s="52"/>
      <c r="VGJ2" s="52"/>
      <c r="VGK2" s="52"/>
      <c r="VGL2" s="52"/>
      <c r="VGM2" s="52"/>
      <c r="VGN2" s="52"/>
      <c r="VGO2" s="52"/>
      <c r="VGP2" s="52"/>
      <c r="VGQ2" s="52"/>
      <c r="VGR2" s="52"/>
      <c r="VGS2" s="52"/>
      <c r="VGT2" s="52"/>
      <c r="VGU2" s="52"/>
      <c r="VGV2" s="52"/>
      <c r="VGW2" s="52"/>
      <c r="VGX2" s="52"/>
      <c r="VGY2" s="52"/>
      <c r="VGZ2" s="52"/>
      <c r="VHA2" s="52"/>
      <c r="VHB2" s="52"/>
      <c r="VHC2" s="52"/>
      <c r="VHD2" s="52"/>
      <c r="VHE2" s="52"/>
      <c r="VHF2" s="52"/>
      <c r="VHG2" s="52"/>
      <c r="VHH2" s="52"/>
      <c r="VHI2" s="52"/>
      <c r="VHJ2" s="52"/>
      <c r="VHK2" s="52"/>
      <c r="VHL2" s="52"/>
      <c r="VHM2" s="52"/>
      <c r="VHN2" s="52"/>
      <c r="VHO2" s="52"/>
      <c r="VHP2" s="52"/>
      <c r="VHQ2" s="52"/>
      <c r="VHR2" s="52"/>
      <c r="VHS2" s="52"/>
      <c r="VHT2" s="52"/>
      <c r="VHU2" s="52"/>
      <c r="VHV2" s="52"/>
      <c r="VHW2" s="52"/>
      <c r="VHX2" s="52"/>
      <c r="VHY2" s="52"/>
      <c r="VHZ2" s="52"/>
      <c r="VIA2" s="52"/>
      <c r="VIB2" s="52"/>
      <c r="VIC2" s="52"/>
      <c r="VID2" s="52"/>
      <c r="VIE2" s="52"/>
      <c r="VIF2" s="52"/>
      <c r="VIG2" s="52"/>
      <c r="VIH2" s="52"/>
      <c r="VII2" s="52"/>
      <c r="VIJ2" s="52"/>
      <c r="VIK2" s="52"/>
      <c r="VIL2" s="52"/>
      <c r="VIM2" s="52"/>
      <c r="VIN2" s="52"/>
      <c r="VIO2" s="52"/>
      <c r="VIP2" s="52"/>
      <c r="VIQ2" s="52"/>
      <c r="VIR2" s="52"/>
      <c r="VIS2" s="52"/>
      <c r="VIT2" s="52"/>
      <c r="VIU2" s="52"/>
      <c r="VIV2" s="52"/>
      <c r="VIW2" s="52"/>
      <c r="VIX2" s="52"/>
      <c r="VIY2" s="52"/>
      <c r="VIZ2" s="52"/>
      <c r="VJA2" s="52"/>
      <c r="VJB2" s="52"/>
      <c r="VJC2" s="52"/>
      <c r="VJD2" s="52"/>
      <c r="VJE2" s="52"/>
      <c r="VJF2" s="52"/>
      <c r="VJG2" s="52"/>
      <c r="VJH2" s="52"/>
      <c r="VJI2" s="52"/>
      <c r="VJJ2" s="52"/>
      <c r="VJK2" s="52"/>
      <c r="VJL2" s="52"/>
      <c r="VJM2" s="52"/>
      <c r="VJN2" s="52"/>
      <c r="VJO2" s="52"/>
      <c r="VJP2" s="52"/>
      <c r="VJQ2" s="52"/>
      <c r="VJR2" s="52"/>
      <c r="VJS2" s="52"/>
      <c r="VJT2" s="52"/>
      <c r="VJU2" s="52"/>
      <c r="VJV2" s="52"/>
      <c r="VJW2" s="52"/>
      <c r="VJX2" s="52"/>
      <c r="VJY2" s="52"/>
      <c r="VJZ2" s="52"/>
      <c r="VKA2" s="52"/>
      <c r="VKB2" s="52"/>
      <c r="VKC2" s="52"/>
      <c r="VKD2" s="52"/>
      <c r="VKE2" s="52"/>
      <c r="VKF2" s="52"/>
      <c r="VKG2" s="52"/>
      <c r="VKH2" s="52"/>
      <c r="VKI2" s="52"/>
      <c r="VKJ2" s="52"/>
      <c r="VKK2" s="52"/>
      <c r="VKL2" s="52"/>
      <c r="VKM2" s="52"/>
      <c r="VKN2" s="52"/>
      <c r="VKO2" s="52"/>
      <c r="VKP2" s="52"/>
      <c r="VKQ2" s="52"/>
      <c r="VKR2" s="52"/>
      <c r="VKS2" s="52"/>
      <c r="VKT2" s="52"/>
      <c r="VKU2" s="52"/>
      <c r="VKV2" s="52"/>
      <c r="VKW2" s="52"/>
      <c r="VKX2" s="52"/>
      <c r="VKY2" s="52"/>
      <c r="VKZ2" s="52"/>
      <c r="VLA2" s="52"/>
      <c r="VLB2" s="52"/>
      <c r="VLC2" s="52"/>
      <c r="VLD2" s="52"/>
      <c r="VLE2" s="52"/>
      <c r="VLF2" s="52"/>
      <c r="VLG2" s="52"/>
      <c r="VLH2" s="52"/>
      <c r="VLI2" s="52"/>
      <c r="VLJ2" s="52"/>
      <c r="VLK2" s="52"/>
      <c r="VLL2" s="52"/>
      <c r="VLM2" s="52"/>
      <c r="VLN2" s="52"/>
      <c r="VLO2" s="52"/>
      <c r="VLP2" s="52"/>
      <c r="VLQ2" s="52"/>
      <c r="VLR2" s="52"/>
      <c r="VLS2" s="52"/>
      <c r="VLT2" s="52"/>
      <c r="VLU2" s="52"/>
      <c r="VLV2" s="52"/>
      <c r="VLW2" s="52"/>
      <c r="VLX2" s="52"/>
      <c r="VLY2" s="52"/>
      <c r="VLZ2" s="52"/>
      <c r="VMA2" s="52"/>
      <c r="VMB2" s="52"/>
      <c r="VMC2" s="52"/>
      <c r="VMD2" s="52"/>
      <c r="VME2" s="52"/>
      <c r="VMF2" s="52"/>
      <c r="VMG2" s="52"/>
      <c r="VMH2" s="52"/>
      <c r="VMI2" s="52"/>
      <c r="VMJ2" s="52"/>
      <c r="VMK2" s="52"/>
      <c r="VML2" s="52"/>
      <c r="VMM2" s="52"/>
      <c r="VMN2" s="52"/>
      <c r="VMO2" s="52"/>
      <c r="VMP2" s="52"/>
      <c r="VMQ2" s="52"/>
      <c r="VMR2" s="52"/>
      <c r="VMS2" s="52"/>
      <c r="VMT2" s="52"/>
      <c r="VMU2" s="52"/>
      <c r="VMV2" s="52"/>
      <c r="VMW2" s="52"/>
      <c r="VMX2" s="52"/>
      <c r="VMY2" s="52"/>
      <c r="VMZ2" s="52"/>
      <c r="VNA2" s="52"/>
      <c r="VNB2" s="52"/>
      <c r="VNC2" s="52"/>
      <c r="VND2" s="52"/>
      <c r="VNE2" s="52"/>
      <c r="VNF2" s="52"/>
      <c r="VNG2" s="52"/>
      <c r="VNH2" s="52"/>
      <c r="VNI2" s="52"/>
      <c r="VNJ2" s="52"/>
      <c r="VNK2" s="52"/>
      <c r="VNL2" s="52"/>
      <c r="VNM2" s="52"/>
      <c r="VNN2" s="52"/>
      <c r="VNO2" s="52"/>
      <c r="VNP2" s="52"/>
      <c r="VNQ2" s="52"/>
      <c r="VNR2" s="52"/>
      <c r="VNS2" s="52"/>
      <c r="VNT2" s="52"/>
      <c r="VNU2" s="52"/>
      <c r="VNV2" s="52"/>
      <c r="VNW2" s="52"/>
      <c r="VNX2" s="52"/>
      <c r="VNY2" s="52"/>
      <c r="VNZ2" s="52"/>
      <c r="VOA2" s="52"/>
      <c r="VOB2" s="52"/>
      <c r="VOC2" s="52"/>
      <c r="VOD2" s="52"/>
      <c r="VOE2" s="52"/>
      <c r="VOF2" s="52"/>
      <c r="VOG2" s="52"/>
      <c r="VOH2" s="52"/>
      <c r="VOI2" s="52"/>
      <c r="VOJ2" s="52"/>
      <c r="VOK2" s="52"/>
      <c r="VOL2" s="52"/>
      <c r="VOM2" s="52"/>
      <c r="VON2" s="52"/>
      <c r="VOO2" s="52"/>
      <c r="VOP2" s="52"/>
      <c r="VOQ2" s="52"/>
      <c r="VOR2" s="52"/>
      <c r="VOS2" s="52"/>
      <c r="VOT2" s="52"/>
      <c r="VOU2" s="52"/>
      <c r="VOV2" s="52"/>
      <c r="VOW2" s="52"/>
      <c r="VOX2" s="52"/>
      <c r="VOY2" s="52"/>
      <c r="VOZ2" s="52"/>
      <c r="VPA2" s="52"/>
      <c r="VPB2" s="52"/>
      <c r="VPC2" s="52"/>
      <c r="VPD2" s="52"/>
      <c r="VPE2" s="52"/>
      <c r="VPF2" s="52"/>
      <c r="VPG2" s="52"/>
      <c r="VPH2" s="52"/>
      <c r="VPI2" s="52"/>
      <c r="VPJ2" s="52"/>
      <c r="VPK2" s="52"/>
      <c r="VPL2" s="52"/>
      <c r="VPM2" s="52"/>
      <c r="VPN2" s="52"/>
      <c r="VPO2" s="52"/>
      <c r="VPP2" s="52"/>
      <c r="VPQ2" s="52"/>
      <c r="VPR2" s="52"/>
      <c r="VPS2" s="52"/>
      <c r="VPT2" s="52"/>
      <c r="VPU2" s="52"/>
      <c r="VPV2" s="52"/>
      <c r="VPW2" s="52"/>
      <c r="VPX2" s="52"/>
      <c r="VPY2" s="52"/>
      <c r="VPZ2" s="52"/>
      <c r="VQA2" s="52"/>
      <c r="VQB2" s="52"/>
      <c r="VQC2" s="52"/>
      <c r="VQD2" s="52"/>
      <c r="VQE2" s="52"/>
      <c r="VQF2" s="52"/>
      <c r="VQG2" s="52"/>
      <c r="VQH2" s="52"/>
      <c r="VQI2" s="52"/>
      <c r="VQJ2" s="52"/>
      <c r="VQK2" s="52"/>
      <c r="VQL2" s="52"/>
      <c r="VQM2" s="52"/>
      <c r="VQN2" s="52"/>
      <c r="VQO2" s="52"/>
      <c r="VQP2" s="52"/>
      <c r="VQQ2" s="52"/>
      <c r="VQR2" s="52"/>
      <c r="VQS2" s="52"/>
      <c r="VQT2" s="52"/>
      <c r="VQU2" s="52"/>
      <c r="VQV2" s="52"/>
      <c r="VQW2" s="52"/>
      <c r="VQX2" s="52"/>
      <c r="VQY2" s="52"/>
      <c r="VQZ2" s="52"/>
      <c r="VRA2" s="52"/>
      <c r="VRB2" s="52"/>
      <c r="VRC2" s="52"/>
      <c r="VRD2" s="52"/>
      <c r="VRE2" s="52"/>
      <c r="VRF2" s="52"/>
      <c r="VRG2" s="52"/>
      <c r="VRH2" s="52"/>
      <c r="VRI2" s="52"/>
      <c r="VRJ2" s="52"/>
      <c r="VRK2" s="52"/>
      <c r="VRL2" s="52"/>
      <c r="VRM2" s="52"/>
      <c r="VRN2" s="52"/>
      <c r="VRO2" s="52"/>
      <c r="VRP2" s="52"/>
      <c r="VRQ2" s="52"/>
      <c r="VRR2" s="52"/>
      <c r="VRS2" s="52"/>
      <c r="VRT2" s="52"/>
      <c r="VRU2" s="52"/>
      <c r="VRV2" s="52"/>
      <c r="VRW2" s="52"/>
      <c r="VRX2" s="52"/>
      <c r="VRY2" s="52"/>
      <c r="VRZ2" s="52"/>
      <c r="VSA2" s="52"/>
      <c r="VSB2" s="52"/>
      <c r="VSC2" s="52"/>
      <c r="VSD2" s="52"/>
      <c r="VSE2" s="52"/>
      <c r="VSF2" s="52"/>
      <c r="VSG2" s="52"/>
      <c r="VSH2" s="52"/>
      <c r="VSI2" s="52"/>
      <c r="VSJ2" s="52"/>
      <c r="VSK2" s="52"/>
      <c r="VSL2" s="52"/>
      <c r="VSM2" s="52"/>
      <c r="VSN2" s="52"/>
      <c r="VSO2" s="52"/>
      <c r="VSP2" s="52"/>
      <c r="VSQ2" s="52"/>
      <c r="VSR2" s="52"/>
      <c r="VSS2" s="52"/>
      <c r="VST2" s="52"/>
      <c r="VSU2" s="52"/>
      <c r="VSV2" s="52"/>
      <c r="VSW2" s="52"/>
      <c r="VSX2" s="52"/>
      <c r="VSY2" s="52"/>
      <c r="VSZ2" s="52"/>
      <c r="VTA2" s="52"/>
      <c r="VTB2" s="52"/>
      <c r="VTC2" s="52"/>
      <c r="VTD2" s="52"/>
      <c r="VTE2" s="52"/>
      <c r="VTF2" s="52"/>
      <c r="VTG2" s="52"/>
      <c r="VTH2" s="52"/>
      <c r="VTI2" s="52"/>
      <c r="VTJ2" s="52"/>
      <c r="VTK2" s="52"/>
      <c r="VTL2" s="52"/>
      <c r="VTM2" s="52"/>
      <c r="VTN2" s="52"/>
      <c r="VTO2" s="52"/>
      <c r="VTP2" s="52"/>
      <c r="VTQ2" s="52"/>
      <c r="VTR2" s="52"/>
      <c r="VTS2" s="52"/>
      <c r="VTT2" s="52"/>
      <c r="VTU2" s="52"/>
      <c r="VTV2" s="52"/>
      <c r="VTW2" s="52"/>
      <c r="VTX2" s="52"/>
      <c r="VTY2" s="52"/>
      <c r="VTZ2" s="52"/>
      <c r="VUA2" s="52"/>
      <c r="VUB2" s="52"/>
      <c r="VUC2" s="52"/>
      <c r="VUD2" s="52"/>
      <c r="VUE2" s="52"/>
      <c r="VUF2" s="52"/>
      <c r="VUG2" s="52"/>
      <c r="VUH2" s="52"/>
      <c r="VUI2" s="52"/>
      <c r="VUJ2" s="52"/>
      <c r="VUK2" s="52"/>
      <c r="VUL2" s="52"/>
      <c r="VUM2" s="52"/>
      <c r="VUN2" s="52"/>
      <c r="VUO2" s="52"/>
      <c r="VUP2" s="52"/>
      <c r="VUQ2" s="52"/>
      <c r="VUR2" s="52"/>
      <c r="VUS2" s="52"/>
      <c r="VUT2" s="52"/>
      <c r="VUU2" s="52"/>
      <c r="VUV2" s="52"/>
      <c r="VUW2" s="52"/>
      <c r="VUX2" s="52"/>
      <c r="VUY2" s="52"/>
      <c r="VUZ2" s="52"/>
      <c r="VVA2" s="52"/>
      <c r="VVB2" s="52"/>
      <c r="VVC2" s="52"/>
      <c r="VVD2" s="52"/>
      <c r="VVE2" s="52"/>
      <c r="VVF2" s="52"/>
      <c r="VVG2" s="52"/>
      <c r="VVH2" s="52"/>
      <c r="VVI2" s="52"/>
      <c r="VVJ2" s="52"/>
      <c r="VVK2" s="52"/>
      <c r="VVL2" s="52"/>
      <c r="VVM2" s="52"/>
      <c r="VVN2" s="52"/>
      <c r="VVO2" s="52"/>
      <c r="VVP2" s="52"/>
      <c r="VVQ2" s="52"/>
      <c r="VVR2" s="52"/>
      <c r="VVS2" s="52"/>
      <c r="VVT2" s="52"/>
      <c r="VVU2" s="52"/>
      <c r="VVV2" s="52"/>
      <c r="VVW2" s="52"/>
      <c r="VVX2" s="52"/>
      <c r="VVY2" s="52"/>
      <c r="VVZ2" s="52"/>
      <c r="VWA2" s="52"/>
      <c r="VWB2" s="52"/>
      <c r="VWC2" s="52"/>
      <c r="VWD2" s="52"/>
      <c r="VWE2" s="52"/>
      <c r="VWF2" s="52"/>
      <c r="VWG2" s="52"/>
      <c r="VWH2" s="52"/>
      <c r="VWI2" s="52"/>
      <c r="VWJ2" s="52"/>
      <c r="VWK2" s="52"/>
      <c r="VWL2" s="52"/>
      <c r="VWM2" s="52"/>
      <c r="VWN2" s="52"/>
      <c r="VWO2" s="52"/>
      <c r="VWP2" s="52"/>
      <c r="VWQ2" s="52"/>
      <c r="VWR2" s="52"/>
      <c r="VWS2" s="52"/>
      <c r="VWT2" s="52"/>
      <c r="VWU2" s="52"/>
      <c r="VWV2" s="52"/>
      <c r="VWW2" s="52"/>
      <c r="VWX2" s="52"/>
      <c r="VWY2" s="52"/>
      <c r="VWZ2" s="52"/>
      <c r="VXA2" s="52"/>
      <c r="VXB2" s="52"/>
      <c r="VXC2" s="52"/>
      <c r="VXD2" s="52"/>
      <c r="VXE2" s="52"/>
      <c r="VXF2" s="52"/>
      <c r="VXG2" s="52"/>
      <c r="VXH2" s="52"/>
      <c r="VXI2" s="52"/>
      <c r="VXJ2" s="52"/>
      <c r="VXK2" s="52"/>
      <c r="VXL2" s="52"/>
      <c r="VXM2" s="52"/>
      <c r="VXN2" s="52"/>
      <c r="VXO2" s="52"/>
      <c r="VXP2" s="52"/>
      <c r="VXQ2" s="52"/>
      <c r="VXR2" s="52"/>
      <c r="VXS2" s="52"/>
      <c r="VXT2" s="52"/>
      <c r="VXU2" s="52"/>
      <c r="VXV2" s="52"/>
      <c r="VXW2" s="52"/>
      <c r="VXX2" s="52"/>
      <c r="VXY2" s="52"/>
      <c r="VXZ2" s="52"/>
      <c r="VYA2" s="52"/>
      <c r="VYB2" s="52"/>
      <c r="VYC2" s="52"/>
      <c r="VYD2" s="52"/>
      <c r="VYE2" s="52"/>
      <c r="VYF2" s="52"/>
      <c r="VYG2" s="52"/>
      <c r="VYH2" s="52"/>
      <c r="VYI2" s="52"/>
      <c r="VYJ2" s="52"/>
      <c r="VYK2" s="52"/>
      <c r="VYL2" s="52"/>
      <c r="VYM2" s="52"/>
      <c r="VYN2" s="52"/>
      <c r="VYO2" s="52"/>
      <c r="VYP2" s="52"/>
      <c r="VYQ2" s="52"/>
      <c r="VYR2" s="52"/>
      <c r="VYS2" s="52"/>
      <c r="VYT2" s="52"/>
      <c r="VYU2" s="52"/>
      <c r="VYV2" s="52"/>
      <c r="VYW2" s="52"/>
      <c r="VYX2" s="52"/>
      <c r="VYY2" s="52"/>
      <c r="VYZ2" s="52"/>
      <c r="VZA2" s="52"/>
      <c r="VZB2" s="52"/>
      <c r="VZC2" s="52"/>
      <c r="VZD2" s="52"/>
      <c r="VZE2" s="52"/>
      <c r="VZF2" s="52"/>
      <c r="VZG2" s="52"/>
      <c r="VZH2" s="52"/>
      <c r="VZI2" s="52"/>
      <c r="VZJ2" s="52"/>
      <c r="VZK2" s="52"/>
      <c r="VZL2" s="52"/>
      <c r="VZM2" s="52"/>
      <c r="VZN2" s="52"/>
      <c r="VZO2" s="52"/>
      <c r="VZP2" s="52"/>
      <c r="VZQ2" s="52"/>
      <c r="VZR2" s="52"/>
      <c r="VZS2" s="52"/>
      <c r="VZT2" s="52"/>
      <c r="VZU2" s="52"/>
      <c r="VZV2" s="52"/>
      <c r="VZW2" s="52"/>
      <c r="VZX2" s="52"/>
      <c r="VZY2" s="52"/>
      <c r="VZZ2" s="52"/>
      <c r="WAA2" s="52"/>
      <c r="WAB2" s="52"/>
      <c r="WAC2" s="52"/>
      <c r="WAD2" s="52"/>
      <c r="WAE2" s="52"/>
      <c r="WAF2" s="52"/>
      <c r="WAG2" s="52"/>
      <c r="WAH2" s="52"/>
      <c r="WAI2" s="52"/>
      <c r="WAJ2" s="52"/>
      <c r="WAK2" s="52"/>
      <c r="WAL2" s="52"/>
      <c r="WAM2" s="52"/>
      <c r="WAN2" s="52"/>
      <c r="WAO2" s="52"/>
      <c r="WAP2" s="52"/>
      <c r="WAQ2" s="52"/>
      <c r="WAR2" s="52"/>
      <c r="WAS2" s="52"/>
      <c r="WAT2" s="52"/>
      <c r="WAU2" s="52"/>
      <c r="WAV2" s="52"/>
      <c r="WAW2" s="52"/>
      <c r="WAX2" s="52"/>
      <c r="WAY2" s="52"/>
      <c r="WAZ2" s="52"/>
      <c r="WBA2" s="52"/>
      <c r="WBB2" s="52"/>
      <c r="WBC2" s="52"/>
      <c r="WBD2" s="52"/>
      <c r="WBE2" s="52"/>
      <c r="WBF2" s="52"/>
      <c r="WBG2" s="52"/>
      <c r="WBH2" s="52"/>
      <c r="WBI2" s="52"/>
      <c r="WBJ2" s="52"/>
      <c r="WBK2" s="52"/>
      <c r="WBL2" s="52"/>
      <c r="WBM2" s="52"/>
      <c r="WBN2" s="52"/>
      <c r="WBO2" s="52"/>
      <c r="WBP2" s="52"/>
      <c r="WBQ2" s="52"/>
      <c r="WBR2" s="52"/>
      <c r="WBS2" s="52"/>
      <c r="WBT2" s="52"/>
      <c r="WBU2" s="52"/>
      <c r="WBV2" s="52"/>
      <c r="WBW2" s="52"/>
      <c r="WBX2" s="52"/>
      <c r="WBY2" s="52"/>
      <c r="WBZ2" s="52"/>
      <c r="WCA2" s="52"/>
      <c r="WCB2" s="52"/>
      <c r="WCC2" s="52"/>
      <c r="WCD2" s="52"/>
      <c r="WCE2" s="52"/>
      <c r="WCF2" s="52"/>
      <c r="WCG2" s="52"/>
      <c r="WCH2" s="52"/>
      <c r="WCI2" s="52"/>
      <c r="WCJ2" s="52"/>
      <c r="WCK2" s="52"/>
      <c r="WCL2" s="52"/>
      <c r="WCM2" s="52"/>
      <c r="WCN2" s="52"/>
      <c r="WCO2" s="52"/>
      <c r="WCP2" s="52"/>
      <c r="WCQ2" s="52"/>
      <c r="WCR2" s="52"/>
      <c r="WCS2" s="52"/>
      <c r="WCT2" s="52"/>
      <c r="WCU2" s="52"/>
      <c r="WCV2" s="52"/>
      <c r="WCW2" s="52"/>
      <c r="WCX2" s="52"/>
      <c r="WCY2" s="52"/>
      <c r="WCZ2" s="52"/>
      <c r="WDA2" s="52"/>
      <c r="WDB2" s="52"/>
      <c r="WDC2" s="52"/>
      <c r="WDD2" s="52"/>
      <c r="WDE2" s="52"/>
      <c r="WDF2" s="52"/>
      <c r="WDG2" s="52"/>
      <c r="WDH2" s="52"/>
      <c r="WDI2" s="52"/>
      <c r="WDJ2" s="52"/>
      <c r="WDK2" s="52"/>
      <c r="WDL2" s="52"/>
      <c r="WDM2" s="52"/>
      <c r="WDN2" s="52"/>
      <c r="WDO2" s="52"/>
      <c r="WDP2" s="52"/>
      <c r="WDQ2" s="52"/>
      <c r="WDR2" s="52"/>
      <c r="WDS2" s="52"/>
      <c r="WDT2" s="52"/>
      <c r="WDU2" s="52"/>
      <c r="WDV2" s="52"/>
      <c r="WDW2" s="52"/>
      <c r="WDX2" s="52"/>
      <c r="WDY2" s="52"/>
      <c r="WDZ2" s="52"/>
      <c r="WEA2" s="52"/>
      <c r="WEB2" s="52"/>
      <c r="WEC2" s="52"/>
      <c r="WED2" s="52"/>
      <c r="WEE2" s="52"/>
      <c r="WEF2" s="52"/>
      <c r="WEG2" s="52"/>
      <c r="WEH2" s="52"/>
      <c r="WEI2" s="52"/>
      <c r="WEJ2" s="52"/>
      <c r="WEK2" s="52"/>
      <c r="WEL2" s="52"/>
      <c r="WEM2" s="52"/>
      <c r="WEN2" s="52"/>
      <c r="WEO2" s="52"/>
      <c r="WEP2" s="52"/>
      <c r="WEQ2" s="52"/>
      <c r="WER2" s="52"/>
      <c r="WES2" s="52"/>
      <c r="WET2" s="52"/>
      <c r="WEU2" s="52"/>
      <c r="WEV2" s="52"/>
      <c r="WEW2" s="52"/>
      <c r="WEX2" s="52"/>
      <c r="WEY2" s="52"/>
      <c r="WEZ2" s="52"/>
      <c r="WFA2" s="52"/>
      <c r="WFB2" s="52"/>
      <c r="WFC2" s="52"/>
      <c r="WFD2" s="52"/>
      <c r="WFE2" s="52"/>
      <c r="WFF2" s="52"/>
      <c r="WFG2" s="52"/>
      <c r="WFH2" s="52"/>
      <c r="WFI2" s="52"/>
      <c r="WFJ2" s="52"/>
      <c r="WFK2" s="52"/>
      <c r="WFL2" s="52"/>
      <c r="WFM2" s="52"/>
      <c r="WFN2" s="52"/>
      <c r="WFO2" s="52"/>
      <c r="WFP2" s="52"/>
      <c r="WFQ2" s="52"/>
      <c r="WFR2" s="52"/>
      <c r="WFS2" s="52"/>
      <c r="WFT2" s="52"/>
      <c r="WFU2" s="52"/>
      <c r="WFV2" s="52"/>
      <c r="WFW2" s="52"/>
      <c r="WFX2" s="52"/>
      <c r="WFY2" s="52"/>
      <c r="WFZ2" s="52"/>
      <c r="WGA2" s="52"/>
      <c r="WGB2" s="52"/>
      <c r="WGC2" s="52"/>
      <c r="WGD2" s="52"/>
      <c r="WGE2" s="52"/>
      <c r="WGF2" s="52"/>
      <c r="WGG2" s="52"/>
      <c r="WGH2" s="52"/>
      <c r="WGI2" s="52"/>
      <c r="WGJ2" s="52"/>
      <c r="WGK2" s="52"/>
      <c r="WGL2" s="52"/>
      <c r="WGM2" s="52"/>
      <c r="WGN2" s="52"/>
      <c r="WGO2" s="52"/>
      <c r="WGP2" s="52"/>
      <c r="WGQ2" s="52"/>
      <c r="WGR2" s="52"/>
      <c r="WGS2" s="52"/>
      <c r="WGT2" s="52"/>
      <c r="WGU2" s="52"/>
      <c r="WGV2" s="52"/>
      <c r="WGW2" s="52"/>
      <c r="WGX2" s="52"/>
      <c r="WGY2" s="52"/>
      <c r="WGZ2" s="52"/>
      <c r="WHA2" s="52"/>
      <c r="WHB2" s="52"/>
      <c r="WHC2" s="52"/>
      <c r="WHD2" s="52"/>
      <c r="WHE2" s="52"/>
      <c r="WHF2" s="52"/>
      <c r="WHG2" s="52"/>
      <c r="WHH2" s="52"/>
      <c r="WHI2" s="52"/>
      <c r="WHJ2" s="52"/>
      <c r="WHK2" s="52"/>
      <c r="WHL2" s="52"/>
      <c r="WHM2" s="52"/>
      <c r="WHN2" s="52"/>
      <c r="WHO2" s="52"/>
      <c r="WHP2" s="52"/>
      <c r="WHQ2" s="52"/>
      <c r="WHR2" s="52"/>
      <c r="WHS2" s="52"/>
      <c r="WHT2" s="52"/>
      <c r="WHU2" s="52"/>
      <c r="WHV2" s="52"/>
      <c r="WHW2" s="52"/>
      <c r="WHX2" s="52"/>
      <c r="WHY2" s="52"/>
      <c r="WHZ2" s="52"/>
      <c r="WIA2" s="52"/>
      <c r="WIB2" s="52"/>
      <c r="WIC2" s="52"/>
      <c r="WID2" s="52"/>
      <c r="WIE2" s="52"/>
      <c r="WIF2" s="52"/>
      <c r="WIG2" s="52"/>
      <c r="WIH2" s="52"/>
      <c r="WII2" s="52"/>
      <c r="WIJ2" s="52"/>
      <c r="WIK2" s="52"/>
      <c r="WIL2" s="52"/>
      <c r="WIM2" s="52"/>
      <c r="WIN2" s="52"/>
      <c r="WIO2" s="52"/>
      <c r="WIP2" s="52"/>
      <c r="WIQ2" s="52"/>
      <c r="WIR2" s="52"/>
      <c r="WIS2" s="52"/>
      <c r="WIT2" s="52"/>
      <c r="WIU2" s="52"/>
      <c r="WIV2" s="52"/>
      <c r="WIW2" s="52"/>
      <c r="WIX2" s="52"/>
      <c r="WIY2" s="52"/>
      <c r="WIZ2" s="52"/>
      <c r="WJA2" s="52"/>
      <c r="WJB2" s="52"/>
      <c r="WJC2" s="52"/>
      <c r="WJD2" s="52"/>
      <c r="WJE2" s="52"/>
      <c r="WJF2" s="52"/>
      <c r="WJG2" s="52"/>
      <c r="WJH2" s="52"/>
      <c r="WJI2" s="52"/>
      <c r="WJJ2" s="52"/>
      <c r="WJK2" s="52"/>
      <c r="WJL2" s="52"/>
      <c r="WJM2" s="52"/>
      <c r="WJN2" s="52"/>
      <c r="WJO2" s="52"/>
      <c r="WJP2" s="52"/>
      <c r="WJQ2" s="52"/>
      <c r="WJR2" s="52"/>
      <c r="WJS2" s="52"/>
      <c r="WJT2" s="52"/>
      <c r="WJU2" s="52"/>
      <c r="WJV2" s="52"/>
      <c r="WJW2" s="52"/>
      <c r="WJX2" s="52"/>
      <c r="WJY2" s="52"/>
      <c r="WJZ2" s="52"/>
      <c r="WKA2" s="52"/>
      <c r="WKB2" s="52"/>
      <c r="WKC2" s="52"/>
      <c r="WKD2" s="52"/>
      <c r="WKE2" s="52"/>
      <c r="WKF2" s="52"/>
      <c r="WKG2" s="52"/>
      <c r="WKH2" s="52"/>
      <c r="WKI2" s="52"/>
      <c r="WKJ2" s="52"/>
      <c r="WKK2" s="52"/>
      <c r="WKL2" s="52"/>
      <c r="WKM2" s="52"/>
      <c r="WKN2" s="52"/>
      <c r="WKO2" s="52"/>
      <c r="WKP2" s="52"/>
      <c r="WKQ2" s="52"/>
      <c r="WKR2" s="52"/>
      <c r="WKS2" s="52"/>
      <c r="WKT2" s="52"/>
      <c r="WKU2" s="52"/>
      <c r="WKV2" s="52"/>
      <c r="WKW2" s="52"/>
      <c r="WKX2" s="52"/>
      <c r="WKY2" s="52"/>
      <c r="WKZ2" s="52"/>
      <c r="WLA2" s="52"/>
      <c r="WLB2" s="52"/>
      <c r="WLC2" s="52"/>
      <c r="WLD2" s="52"/>
      <c r="WLE2" s="52"/>
      <c r="WLF2" s="52"/>
      <c r="WLG2" s="52"/>
      <c r="WLH2" s="52"/>
      <c r="WLI2" s="52"/>
      <c r="WLJ2" s="52"/>
      <c r="WLK2" s="52"/>
      <c r="WLL2" s="52"/>
      <c r="WLM2" s="52"/>
      <c r="WLN2" s="52"/>
      <c r="WLO2" s="52"/>
      <c r="WLP2" s="52"/>
      <c r="WLQ2" s="52"/>
      <c r="WLR2" s="52"/>
      <c r="WLS2" s="52"/>
      <c r="WLT2" s="52"/>
      <c r="WLU2" s="52"/>
      <c r="WLV2" s="52"/>
      <c r="WLW2" s="52"/>
      <c r="WLX2" s="52"/>
      <c r="WLY2" s="52"/>
      <c r="WLZ2" s="52"/>
      <c r="WMA2" s="52"/>
      <c r="WMB2" s="52"/>
      <c r="WMC2" s="52"/>
      <c r="WMD2" s="52"/>
      <c r="WME2" s="52"/>
      <c r="WMF2" s="52"/>
      <c r="WMG2" s="52"/>
      <c r="WMH2" s="52"/>
      <c r="WMI2" s="52"/>
      <c r="WMJ2" s="52"/>
      <c r="WMK2" s="52"/>
      <c r="WML2" s="52"/>
      <c r="WMM2" s="52"/>
      <c r="WMN2" s="52"/>
      <c r="WMO2" s="52"/>
      <c r="WMP2" s="52"/>
      <c r="WMQ2" s="52"/>
      <c r="WMR2" s="52"/>
      <c r="WMS2" s="52"/>
      <c r="WMT2" s="52"/>
      <c r="WMU2" s="52"/>
      <c r="WMV2" s="52"/>
      <c r="WMW2" s="52"/>
      <c r="WMX2" s="52"/>
      <c r="WMY2" s="52"/>
      <c r="WMZ2" s="52"/>
      <c r="WNA2" s="52"/>
      <c r="WNB2" s="52"/>
      <c r="WNC2" s="52"/>
      <c r="WND2" s="52"/>
      <c r="WNE2" s="52"/>
      <c r="WNF2" s="52"/>
      <c r="WNG2" s="52"/>
      <c r="WNH2" s="52"/>
      <c r="WNI2" s="52"/>
      <c r="WNJ2" s="52"/>
      <c r="WNK2" s="52"/>
      <c r="WNL2" s="52"/>
      <c r="WNM2" s="52"/>
      <c r="WNN2" s="52"/>
      <c r="WNO2" s="52"/>
      <c r="WNP2" s="52"/>
      <c r="WNQ2" s="52"/>
      <c r="WNR2" s="52"/>
      <c r="WNS2" s="52"/>
      <c r="WNT2" s="52"/>
      <c r="WNU2" s="52"/>
      <c r="WNV2" s="52"/>
      <c r="WNW2" s="52"/>
      <c r="WNX2" s="52"/>
      <c r="WNY2" s="52"/>
      <c r="WNZ2" s="52"/>
      <c r="WOA2" s="52"/>
      <c r="WOB2" s="52"/>
      <c r="WOC2" s="52"/>
      <c r="WOD2" s="52"/>
      <c r="WOE2" s="52"/>
      <c r="WOF2" s="52"/>
      <c r="WOG2" s="52"/>
      <c r="WOH2" s="52"/>
      <c r="WOI2" s="52"/>
      <c r="WOJ2" s="52"/>
      <c r="WOK2" s="52"/>
      <c r="WOL2" s="52"/>
      <c r="WOM2" s="52"/>
      <c r="WON2" s="52"/>
      <c r="WOO2" s="52"/>
      <c r="WOP2" s="52"/>
      <c r="WOQ2" s="52"/>
      <c r="WOR2" s="52"/>
      <c r="WOS2" s="52"/>
      <c r="WOT2" s="52"/>
      <c r="WOU2" s="52"/>
      <c r="WOV2" s="52"/>
      <c r="WOW2" s="52"/>
      <c r="WOX2" s="52"/>
      <c r="WOY2" s="52"/>
      <c r="WOZ2" s="52"/>
      <c r="WPA2" s="52"/>
      <c r="WPB2" s="52"/>
      <c r="WPC2" s="52"/>
      <c r="WPD2" s="52"/>
      <c r="WPE2" s="52"/>
      <c r="WPF2" s="52"/>
      <c r="WPG2" s="52"/>
      <c r="WPH2" s="52"/>
      <c r="WPI2" s="52"/>
      <c r="WPJ2" s="52"/>
      <c r="WPK2" s="52"/>
      <c r="WPL2" s="52"/>
      <c r="WPM2" s="52"/>
      <c r="WPN2" s="52"/>
      <c r="WPO2" s="52"/>
      <c r="WPP2" s="52"/>
      <c r="WPQ2" s="52"/>
      <c r="WPR2" s="52"/>
      <c r="WPS2" s="52"/>
      <c r="WPT2" s="52"/>
      <c r="WPU2" s="52"/>
      <c r="WPV2" s="52"/>
      <c r="WPW2" s="52"/>
      <c r="WPX2" s="52"/>
      <c r="WPY2" s="52"/>
      <c r="WPZ2" s="52"/>
      <c r="WQA2" s="52"/>
      <c r="WQB2" s="52"/>
      <c r="WQC2" s="52"/>
      <c r="WQD2" s="52"/>
      <c r="WQE2" s="52"/>
      <c r="WQF2" s="52"/>
      <c r="WQG2" s="52"/>
      <c r="WQH2" s="52"/>
      <c r="WQI2" s="52"/>
      <c r="WQJ2" s="52"/>
      <c r="WQK2" s="52"/>
      <c r="WQL2" s="52"/>
      <c r="WQM2" s="52"/>
      <c r="WQN2" s="52"/>
      <c r="WQO2" s="52"/>
      <c r="WQP2" s="52"/>
      <c r="WQQ2" s="52"/>
      <c r="WQR2" s="52"/>
      <c r="WQS2" s="52"/>
      <c r="WQT2" s="52"/>
      <c r="WQU2" s="52"/>
      <c r="WQV2" s="52"/>
      <c r="WQW2" s="52"/>
      <c r="WQX2" s="52"/>
      <c r="WQY2" s="52"/>
      <c r="WQZ2" s="52"/>
      <c r="WRA2" s="52"/>
      <c r="WRB2" s="52"/>
      <c r="WRC2" s="52"/>
      <c r="WRD2" s="52"/>
      <c r="WRE2" s="52"/>
      <c r="WRF2" s="52"/>
      <c r="WRG2" s="52"/>
      <c r="WRH2" s="52"/>
      <c r="WRI2" s="52"/>
      <c r="WRJ2" s="52"/>
      <c r="WRK2" s="52"/>
      <c r="WRL2" s="52"/>
      <c r="WRM2" s="52"/>
      <c r="WRN2" s="52"/>
      <c r="WRO2" s="52"/>
      <c r="WRP2" s="52"/>
      <c r="WRQ2" s="52"/>
      <c r="WRR2" s="52"/>
      <c r="WRS2" s="52"/>
      <c r="WRT2" s="52"/>
      <c r="WRU2" s="52"/>
      <c r="WRV2" s="52"/>
      <c r="WRW2" s="52"/>
      <c r="WRX2" s="52"/>
      <c r="WRY2" s="52"/>
      <c r="WRZ2" s="52"/>
      <c r="WSA2" s="52"/>
      <c r="WSB2" s="52"/>
      <c r="WSC2" s="52"/>
      <c r="WSD2" s="52"/>
      <c r="WSE2" s="52"/>
      <c r="WSF2" s="52"/>
      <c r="WSG2" s="52"/>
      <c r="WSH2" s="52"/>
      <c r="WSI2" s="52"/>
      <c r="WSJ2" s="52"/>
      <c r="WSK2" s="52"/>
      <c r="WSL2" s="52"/>
      <c r="WSM2" s="52"/>
      <c r="WSN2" s="52"/>
      <c r="WSO2" s="52"/>
      <c r="WSP2" s="52"/>
      <c r="WSQ2" s="52"/>
      <c r="WSR2" s="52"/>
      <c r="WSS2" s="52"/>
      <c r="WST2" s="52"/>
      <c r="WSU2" s="52"/>
      <c r="WSV2" s="52"/>
      <c r="WSW2" s="52"/>
      <c r="WSX2" s="52"/>
      <c r="WSY2" s="52"/>
      <c r="WSZ2" s="52"/>
      <c r="WTA2" s="52"/>
      <c r="WTB2" s="52"/>
      <c r="WTC2" s="52"/>
      <c r="WTD2" s="52"/>
      <c r="WTE2" s="52"/>
      <c r="WTF2" s="52"/>
      <c r="WTG2" s="52"/>
      <c r="WTH2" s="52"/>
      <c r="WTI2" s="52"/>
      <c r="WTJ2" s="52"/>
      <c r="WTK2" s="52"/>
      <c r="WTL2" s="52"/>
      <c r="WTM2" s="52"/>
      <c r="WTN2" s="52"/>
      <c r="WTO2" s="52"/>
      <c r="WTP2" s="52"/>
      <c r="WTQ2" s="52"/>
      <c r="WTR2" s="52"/>
      <c r="WTS2" s="52"/>
      <c r="WTT2" s="52"/>
      <c r="WTU2" s="52"/>
      <c r="WTV2" s="52"/>
      <c r="WTW2" s="52"/>
      <c r="WTX2" s="52"/>
      <c r="WTY2" s="52"/>
      <c r="WTZ2" s="52"/>
      <c r="WUA2" s="52"/>
      <c r="WUB2" s="52"/>
      <c r="WUC2" s="52"/>
      <c r="WUD2" s="52"/>
      <c r="WUE2" s="52"/>
      <c r="WUF2" s="52"/>
      <c r="WUG2" s="52"/>
      <c r="WUH2" s="52"/>
      <c r="WUI2" s="52"/>
      <c r="WUJ2" s="52"/>
      <c r="WUK2" s="52"/>
      <c r="WUL2" s="52"/>
      <c r="WUM2" s="52"/>
      <c r="WUN2" s="52"/>
      <c r="WUO2" s="52"/>
      <c r="WUP2" s="52"/>
      <c r="WUQ2" s="52"/>
      <c r="WUR2" s="52"/>
      <c r="WUS2" s="52"/>
      <c r="WUT2" s="52"/>
      <c r="WUU2" s="52"/>
      <c r="WUV2" s="52"/>
      <c r="WUW2" s="52"/>
      <c r="WUX2" s="52"/>
      <c r="WUY2" s="52"/>
      <c r="WUZ2" s="52"/>
      <c r="WVA2" s="52"/>
      <c r="WVB2" s="52"/>
      <c r="WVC2" s="52"/>
      <c r="WVD2" s="52"/>
      <c r="WVE2" s="52"/>
      <c r="WVF2" s="52"/>
      <c r="WVG2" s="52"/>
      <c r="WVH2" s="52"/>
      <c r="WVI2" s="52"/>
      <c r="WVJ2" s="52"/>
      <c r="WVK2" s="52"/>
      <c r="WVL2" s="52"/>
      <c r="WVM2" s="52"/>
      <c r="WVN2" s="52"/>
      <c r="WVO2" s="52"/>
      <c r="WVP2" s="52"/>
      <c r="WVQ2" s="52"/>
      <c r="WVR2" s="52"/>
      <c r="WVS2" s="52"/>
      <c r="WVT2" s="52"/>
      <c r="WVU2" s="52"/>
      <c r="WVV2" s="52"/>
      <c r="WVW2" s="52"/>
      <c r="WVX2" s="52"/>
      <c r="WVY2" s="52"/>
      <c r="WVZ2" s="52"/>
      <c r="WWA2" s="52"/>
      <c r="WWB2" s="52"/>
      <c r="WWC2" s="52"/>
      <c r="WWD2" s="52"/>
      <c r="WWE2" s="52"/>
      <c r="WWF2" s="52"/>
      <c r="WWG2" s="52"/>
      <c r="WWH2" s="52"/>
      <c r="WWI2" s="52"/>
      <c r="WWJ2" s="52"/>
      <c r="WWK2" s="52"/>
      <c r="WWL2" s="52"/>
      <c r="WWM2" s="52"/>
      <c r="WWN2" s="52"/>
      <c r="WWO2" s="52"/>
      <c r="WWP2" s="52"/>
      <c r="WWQ2" s="52"/>
      <c r="WWR2" s="52"/>
      <c r="WWS2" s="52"/>
      <c r="WWT2" s="52"/>
      <c r="WWU2" s="52"/>
      <c r="WWV2" s="52"/>
      <c r="WWW2" s="52"/>
      <c r="WWX2" s="52"/>
      <c r="WWY2" s="52"/>
      <c r="WWZ2" s="52"/>
      <c r="WXA2" s="52"/>
      <c r="WXB2" s="52"/>
      <c r="WXC2" s="52"/>
      <c r="WXD2" s="52"/>
      <c r="WXE2" s="52"/>
      <c r="WXF2" s="52"/>
      <c r="WXG2" s="52"/>
      <c r="WXH2" s="52"/>
      <c r="WXI2" s="52"/>
      <c r="WXJ2" s="52"/>
      <c r="WXK2" s="52"/>
      <c r="WXL2" s="52"/>
      <c r="WXM2" s="52"/>
      <c r="WXN2" s="52"/>
      <c r="WXO2" s="52"/>
      <c r="WXP2" s="52"/>
      <c r="WXQ2" s="52"/>
      <c r="WXR2" s="52"/>
      <c r="WXS2" s="52"/>
      <c r="WXT2" s="52"/>
      <c r="WXU2" s="52"/>
      <c r="WXV2" s="52"/>
      <c r="WXW2" s="52"/>
      <c r="WXX2" s="52"/>
      <c r="WXY2" s="52"/>
      <c r="WXZ2" s="52"/>
      <c r="WYA2" s="52"/>
      <c r="WYB2" s="52"/>
      <c r="WYC2" s="52"/>
      <c r="WYD2" s="52"/>
      <c r="WYE2" s="52"/>
      <c r="WYF2" s="52"/>
      <c r="WYG2" s="52"/>
      <c r="WYH2" s="52"/>
      <c r="WYI2" s="52"/>
      <c r="WYJ2" s="52"/>
      <c r="WYK2" s="52"/>
      <c r="WYL2" s="52"/>
      <c r="WYM2" s="52"/>
      <c r="WYN2" s="52"/>
      <c r="WYO2" s="52"/>
      <c r="WYP2" s="52"/>
      <c r="WYQ2" s="52"/>
      <c r="WYR2" s="52"/>
      <c r="WYS2" s="52"/>
      <c r="WYT2" s="52"/>
      <c r="WYU2" s="52"/>
      <c r="WYV2" s="52"/>
      <c r="WYW2" s="52"/>
      <c r="WYX2" s="52"/>
      <c r="WYY2" s="52"/>
      <c r="WYZ2" s="52"/>
      <c r="WZA2" s="52"/>
      <c r="WZB2" s="52"/>
      <c r="WZC2" s="52"/>
      <c r="WZD2" s="52"/>
      <c r="WZE2" s="52"/>
      <c r="WZF2" s="52"/>
      <c r="WZG2" s="52"/>
      <c r="WZH2" s="52"/>
      <c r="WZI2" s="52"/>
      <c r="WZJ2" s="52"/>
      <c r="WZK2" s="52"/>
      <c r="WZL2" s="52"/>
      <c r="WZM2" s="52"/>
      <c r="WZN2" s="52"/>
      <c r="WZO2" s="52"/>
      <c r="WZP2" s="52"/>
      <c r="WZQ2" s="52"/>
      <c r="WZR2" s="52"/>
      <c r="WZS2" s="52"/>
      <c r="WZT2" s="52"/>
      <c r="WZU2" s="52"/>
      <c r="WZV2" s="52"/>
      <c r="WZW2" s="52"/>
      <c r="WZX2" s="52"/>
      <c r="WZY2" s="52"/>
      <c r="WZZ2" s="52"/>
      <c r="XAA2" s="52"/>
      <c r="XAB2" s="52"/>
      <c r="XAC2" s="52"/>
      <c r="XAD2" s="52"/>
      <c r="XAE2" s="52"/>
      <c r="XAF2" s="52"/>
      <c r="XAG2" s="52"/>
      <c r="XAH2" s="52"/>
      <c r="XAI2" s="52"/>
      <c r="XAJ2" s="52"/>
      <c r="XAK2" s="52"/>
      <c r="XAL2" s="52"/>
      <c r="XAM2" s="52"/>
      <c r="XAN2" s="52"/>
      <c r="XAO2" s="52"/>
      <c r="XAP2" s="52"/>
      <c r="XAQ2" s="52"/>
      <c r="XAR2" s="52"/>
      <c r="XAS2" s="52"/>
      <c r="XAT2" s="52"/>
      <c r="XAU2" s="52"/>
      <c r="XAV2" s="52"/>
      <c r="XAW2" s="52"/>
      <c r="XAX2" s="52"/>
      <c r="XAY2" s="52"/>
      <c r="XAZ2" s="52"/>
      <c r="XBA2" s="52"/>
      <c r="XBB2" s="52"/>
      <c r="XBC2" s="52"/>
      <c r="XBD2" s="52"/>
      <c r="XBE2" s="52"/>
      <c r="XBF2" s="52"/>
      <c r="XBG2" s="52"/>
      <c r="XBH2" s="52"/>
      <c r="XBI2" s="52"/>
      <c r="XBJ2" s="52"/>
      <c r="XBK2" s="52"/>
      <c r="XBL2" s="52"/>
      <c r="XBM2" s="52"/>
      <c r="XBN2" s="52"/>
      <c r="XBO2" s="52"/>
      <c r="XBP2" s="52"/>
      <c r="XBQ2" s="52"/>
      <c r="XBR2" s="52"/>
      <c r="XBS2" s="52"/>
      <c r="XBT2" s="52"/>
      <c r="XBU2" s="52"/>
      <c r="XBV2" s="52"/>
      <c r="XBW2" s="52"/>
      <c r="XBX2" s="52"/>
      <c r="XBY2" s="52"/>
      <c r="XBZ2" s="52"/>
      <c r="XCA2" s="52"/>
      <c r="XCB2" s="52"/>
      <c r="XCC2" s="52"/>
      <c r="XCD2" s="52"/>
      <c r="XCE2" s="52"/>
      <c r="XCF2" s="52"/>
      <c r="XCG2" s="52"/>
      <c r="XCH2" s="52"/>
      <c r="XCI2" s="52"/>
      <c r="XCJ2" s="52"/>
      <c r="XCK2" s="52"/>
      <c r="XCL2" s="52"/>
      <c r="XCM2" s="52"/>
      <c r="XCN2" s="52"/>
      <c r="XCO2" s="52"/>
      <c r="XCP2" s="52"/>
      <c r="XCQ2" s="52"/>
      <c r="XCR2" s="52"/>
      <c r="XCS2" s="52"/>
      <c r="XCT2" s="52"/>
      <c r="XCU2" s="52"/>
      <c r="XCV2" s="52"/>
      <c r="XCW2" s="52"/>
      <c r="XCX2" s="52"/>
      <c r="XCY2" s="52"/>
      <c r="XCZ2" s="52"/>
      <c r="XDA2" s="52"/>
      <c r="XDB2" s="52"/>
      <c r="XDC2" s="52"/>
      <c r="XDD2" s="52"/>
      <c r="XDE2" s="52"/>
      <c r="XDF2" s="52"/>
      <c r="XDG2" s="52"/>
      <c r="XDH2" s="52"/>
      <c r="XDI2" s="52"/>
      <c r="XDJ2" s="52"/>
      <c r="XDK2" s="52"/>
      <c r="XDL2" s="52"/>
      <c r="XDM2" s="52"/>
      <c r="XDN2" s="52"/>
      <c r="XDO2" s="52"/>
      <c r="XDP2" s="52"/>
      <c r="XDQ2" s="52"/>
      <c r="XDR2" s="52"/>
      <c r="XDS2" s="52"/>
      <c r="XDT2" s="52"/>
      <c r="XDU2" s="52"/>
      <c r="XDV2" s="52"/>
      <c r="XDW2" s="52"/>
      <c r="XDX2" s="52"/>
      <c r="XDY2" s="52"/>
      <c r="XDZ2" s="52"/>
    </row>
    <row r="3" spans="2:16354" ht="14.5" thickBot="1">
      <c r="D3" s="55"/>
    </row>
    <row r="4" spans="2:16354" s="59" customFormat="1" ht="24.5" thickBot="1">
      <c r="B4" s="274" t="s">
        <v>121</v>
      </c>
      <c r="C4" s="275"/>
      <c r="D4" s="56" t="s">
        <v>126</v>
      </c>
      <c r="E4" s="57" t="s">
        <v>123</v>
      </c>
      <c r="F4" s="56" t="s">
        <v>110</v>
      </c>
      <c r="G4" s="58" t="s">
        <v>125</v>
      </c>
      <c r="I4" s="107"/>
    </row>
    <row r="5" spans="2:16354" ht="30.75" customHeight="1" thickTop="1">
      <c r="B5" s="268" t="s">
        <v>127</v>
      </c>
      <c r="C5" s="60"/>
      <c r="D5" s="61"/>
      <c r="E5" s="62"/>
      <c r="F5" s="63">
        <f>D5*E5</f>
        <v>0</v>
      </c>
      <c r="G5" s="64"/>
      <c r="H5" s="117"/>
    </row>
    <row r="6" spans="2:16354" ht="30.75" customHeight="1">
      <c r="B6" s="276"/>
      <c r="C6" s="65"/>
      <c r="D6" s="61"/>
      <c r="E6" s="62"/>
      <c r="F6" s="63">
        <f>D6*E6</f>
        <v>0</v>
      </c>
      <c r="G6" s="67"/>
      <c r="H6" s="117"/>
    </row>
    <row r="7" spans="2:16354" ht="30.75" customHeight="1">
      <c r="B7" s="277"/>
      <c r="C7" s="271" t="s">
        <v>128</v>
      </c>
      <c r="D7" s="272"/>
      <c r="E7" s="273"/>
      <c r="F7" s="68">
        <f>SUM(F5:F6)</f>
        <v>0</v>
      </c>
      <c r="G7" s="67"/>
      <c r="H7" s="117"/>
    </row>
    <row r="8" spans="2:16354" ht="30.75" customHeight="1">
      <c r="B8" s="267" t="s">
        <v>129</v>
      </c>
      <c r="C8" s="69"/>
      <c r="D8" s="61"/>
      <c r="E8" s="62"/>
      <c r="F8" s="66">
        <f>D8*E8</f>
        <v>0</v>
      </c>
      <c r="G8" s="67"/>
      <c r="H8" s="117"/>
    </row>
    <row r="9" spans="2:16354" ht="30.75" customHeight="1">
      <c r="B9" s="276"/>
      <c r="C9" s="69"/>
      <c r="D9" s="61"/>
      <c r="E9" s="62"/>
      <c r="F9" s="66">
        <f>D9*E9</f>
        <v>0</v>
      </c>
      <c r="G9" s="67"/>
      <c r="H9" s="117"/>
    </row>
    <row r="10" spans="2:16354" ht="30.75" customHeight="1">
      <c r="B10" s="277"/>
      <c r="C10" s="271" t="s">
        <v>128</v>
      </c>
      <c r="D10" s="272"/>
      <c r="E10" s="273"/>
      <c r="F10" s="68">
        <f>SUM(F8:F9)</f>
        <v>0</v>
      </c>
      <c r="G10" s="67"/>
      <c r="H10" s="117"/>
    </row>
    <row r="11" spans="2:16354" ht="30.75" customHeight="1">
      <c r="B11" s="267" t="s">
        <v>130</v>
      </c>
      <c r="C11" s="70"/>
      <c r="D11" s="61"/>
      <c r="E11" s="62"/>
      <c r="F11" s="66">
        <f>D11*E11</f>
        <v>0</v>
      </c>
      <c r="G11" s="67"/>
      <c r="H11" s="117"/>
    </row>
    <row r="12" spans="2:16354" ht="30.75" customHeight="1">
      <c r="B12" s="268"/>
      <c r="C12" s="70"/>
      <c r="D12" s="61"/>
      <c r="E12" s="62"/>
      <c r="F12" s="66">
        <f t="shared" ref="F12:F13" si="0">D12*E12</f>
        <v>0</v>
      </c>
      <c r="G12" s="67"/>
      <c r="H12" s="117"/>
    </row>
    <row r="13" spans="2:16354" ht="30.75" customHeight="1">
      <c r="B13" s="269"/>
      <c r="C13" s="65"/>
      <c r="D13" s="61"/>
      <c r="E13" s="62"/>
      <c r="F13" s="66">
        <f t="shared" si="0"/>
        <v>0</v>
      </c>
      <c r="G13" s="67"/>
      <c r="H13" s="117"/>
    </row>
    <row r="14" spans="2:16354" ht="30.75" customHeight="1">
      <c r="B14" s="270"/>
      <c r="C14" s="271" t="s">
        <v>131</v>
      </c>
      <c r="D14" s="272"/>
      <c r="E14" s="273"/>
      <c r="F14" s="68">
        <f>SUM(F11:F13)</f>
        <v>0</v>
      </c>
      <c r="G14" s="67"/>
      <c r="H14" s="117"/>
    </row>
    <row r="15" spans="2:16354" ht="30.75" customHeight="1">
      <c r="B15" s="267" t="s">
        <v>132</v>
      </c>
      <c r="C15" s="69"/>
      <c r="D15" s="61"/>
      <c r="E15" s="62"/>
      <c r="F15" s="66">
        <f t="shared" ref="F15:F30" si="1">D15*E15</f>
        <v>0</v>
      </c>
      <c r="G15" s="67"/>
      <c r="H15" s="117"/>
    </row>
    <row r="16" spans="2:16354" ht="30.75" customHeight="1">
      <c r="B16" s="268"/>
      <c r="C16" s="69"/>
      <c r="D16" s="61"/>
      <c r="E16" s="62"/>
      <c r="F16" s="66">
        <f t="shared" si="1"/>
        <v>0</v>
      </c>
      <c r="G16" s="67"/>
      <c r="H16" s="117"/>
    </row>
    <row r="17" spans="2:16354" ht="30.75" customHeight="1">
      <c r="B17" s="280"/>
      <c r="C17" s="69"/>
      <c r="D17" s="61"/>
      <c r="E17" s="62"/>
      <c r="F17" s="66">
        <f t="shared" si="1"/>
        <v>0</v>
      </c>
      <c r="G17" s="67"/>
      <c r="H17" s="117"/>
    </row>
    <row r="18" spans="2:16354" ht="30.75" customHeight="1">
      <c r="B18" s="281"/>
      <c r="C18" s="271" t="s">
        <v>128</v>
      </c>
      <c r="D18" s="272"/>
      <c r="E18" s="273"/>
      <c r="F18" s="68">
        <f>SUM(F15:F17)</f>
        <v>0</v>
      </c>
      <c r="G18" s="67"/>
      <c r="H18" s="117"/>
    </row>
    <row r="19" spans="2:16354" ht="30.75" customHeight="1">
      <c r="B19" s="282" t="s">
        <v>133</v>
      </c>
      <c r="C19" s="71"/>
      <c r="D19" s="61"/>
      <c r="E19" s="62"/>
      <c r="F19" s="72">
        <f t="shared" si="1"/>
        <v>0</v>
      </c>
      <c r="G19" s="73"/>
      <c r="H19" s="117"/>
    </row>
    <row r="20" spans="2:16354" ht="30.75" customHeight="1">
      <c r="B20" s="282"/>
      <c r="C20" s="71"/>
      <c r="D20" s="61"/>
      <c r="E20" s="62"/>
      <c r="F20" s="72">
        <f t="shared" si="1"/>
        <v>0</v>
      </c>
      <c r="G20" s="73"/>
      <c r="H20" s="117"/>
    </row>
    <row r="21" spans="2:16354" ht="30.75" customHeight="1">
      <c r="B21" s="283"/>
      <c r="C21" s="71"/>
      <c r="D21" s="61"/>
      <c r="E21" s="62"/>
      <c r="F21" s="72">
        <f t="shared" si="1"/>
        <v>0</v>
      </c>
      <c r="G21" s="73"/>
      <c r="H21" s="117"/>
    </row>
    <row r="22" spans="2:16354" ht="30.75" customHeight="1">
      <c r="B22" s="284"/>
      <c r="C22" s="271" t="s">
        <v>131</v>
      </c>
      <c r="D22" s="285"/>
      <c r="E22" s="286"/>
      <c r="F22" s="72">
        <f>SUM(F19:F21)</f>
        <v>0</v>
      </c>
      <c r="G22" s="73"/>
      <c r="H22" s="117"/>
    </row>
    <row r="23" spans="2:16354" ht="30.75" customHeight="1">
      <c r="B23" s="287" t="s">
        <v>134</v>
      </c>
      <c r="C23" s="74"/>
      <c r="D23" s="61"/>
      <c r="E23" s="62"/>
      <c r="F23" s="72">
        <f t="shared" si="1"/>
        <v>0</v>
      </c>
      <c r="G23" s="73"/>
      <c r="H23" s="117"/>
    </row>
    <row r="24" spans="2:16354" ht="30.75" customHeight="1">
      <c r="B24" s="282"/>
      <c r="C24" s="74"/>
      <c r="D24" s="61"/>
      <c r="E24" s="62"/>
      <c r="F24" s="72">
        <f t="shared" si="1"/>
        <v>0</v>
      </c>
      <c r="G24" s="73"/>
      <c r="H24" s="117"/>
    </row>
    <row r="25" spans="2:16354" ht="30.75" customHeight="1">
      <c r="B25" s="288"/>
      <c r="C25" s="271" t="s">
        <v>131</v>
      </c>
      <c r="D25" s="285"/>
      <c r="E25" s="286"/>
      <c r="F25" s="138">
        <f>SUM(F23:F24)</f>
        <v>0</v>
      </c>
      <c r="G25" s="73"/>
      <c r="H25" s="117"/>
    </row>
    <row r="26" spans="2:16354" ht="30.75" customHeight="1">
      <c r="B26" s="289" t="s">
        <v>135</v>
      </c>
      <c r="C26" s="69"/>
      <c r="D26" s="139"/>
      <c r="E26" s="62"/>
      <c r="F26" s="72">
        <f t="shared" si="1"/>
        <v>0</v>
      </c>
      <c r="G26" s="73"/>
      <c r="H26" s="117"/>
    </row>
    <row r="27" spans="2:16354" ht="30.75" customHeight="1">
      <c r="B27" s="280"/>
      <c r="C27" s="65"/>
      <c r="D27" s="139"/>
      <c r="E27" s="62"/>
      <c r="F27" s="72">
        <f t="shared" si="1"/>
        <v>0</v>
      </c>
      <c r="G27" s="73"/>
      <c r="H27" s="117"/>
    </row>
    <row r="28" spans="2:16354" ht="30.75" customHeight="1">
      <c r="B28" s="281"/>
      <c r="C28" s="271" t="s">
        <v>128</v>
      </c>
      <c r="D28" s="285"/>
      <c r="E28" s="286"/>
      <c r="F28" s="140">
        <f>SUM(F26:F27)</f>
        <v>0</v>
      </c>
      <c r="G28" s="67"/>
      <c r="H28" s="117"/>
    </row>
    <row r="29" spans="2:16354" ht="30.75" customHeight="1">
      <c r="B29" s="268" t="s">
        <v>136</v>
      </c>
      <c r="C29" s="60"/>
      <c r="D29" s="139"/>
      <c r="E29" s="62"/>
      <c r="F29" s="72">
        <f t="shared" si="1"/>
        <v>0</v>
      </c>
      <c r="G29" s="64"/>
      <c r="H29" s="117"/>
      <c r="I29" s="75"/>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c r="AMK29"/>
      <c r="AML29"/>
      <c r="AMM29"/>
      <c r="AMN29"/>
      <c r="AMO29"/>
      <c r="AMP29"/>
      <c r="AMQ29"/>
      <c r="AMR29"/>
      <c r="AMS29"/>
      <c r="AMT29"/>
      <c r="AMU29"/>
      <c r="AMV29"/>
      <c r="AMW29"/>
      <c r="AMX29"/>
      <c r="AMY29"/>
      <c r="AMZ29"/>
      <c r="ANA29"/>
      <c r="ANB29"/>
      <c r="ANC29"/>
      <c r="AND29"/>
      <c r="ANE29"/>
      <c r="ANF29"/>
      <c r="ANG29"/>
      <c r="ANH29"/>
      <c r="ANI29"/>
      <c r="ANJ29"/>
      <c r="ANK29"/>
      <c r="ANL29"/>
      <c r="ANM29"/>
      <c r="ANN29"/>
      <c r="ANO29"/>
      <c r="ANP29"/>
      <c r="ANQ29"/>
      <c r="ANR29"/>
      <c r="ANS29"/>
      <c r="ANT29"/>
      <c r="ANU29"/>
      <c r="ANV29"/>
      <c r="ANW29"/>
      <c r="ANX29"/>
      <c r="ANY29"/>
      <c r="ANZ29"/>
      <c r="AOA29"/>
      <c r="AOB29"/>
      <c r="AOC29"/>
      <c r="AOD29"/>
      <c r="AOE29"/>
      <c r="AOF29"/>
      <c r="AOG29"/>
      <c r="AOH29"/>
      <c r="AOI29"/>
      <c r="AOJ29"/>
      <c r="AOK29"/>
      <c r="AOL29"/>
      <c r="AOM29"/>
      <c r="AON29"/>
      <c r="AOO29"/>
      <c r="AOP29"/>
      <c r="AOQ29"/>
      <c r="AOR29"/>
      <c r="AOS29"/>
      <c r="AOT29"/>
      <c r="AOU29"/>
      <c r="AOV29"/>
      <c r="AOW29"/>
      <c r="AOX29"/>
      <c r="AOY29"/>
      <c r="AOZ29"/>
      <c r="APA29"/>
      <c r="APB29"/>
      <c r="APC29"/>
      <c r="APD29"/>
      <c r="APE29"/>
      <c r="APF29"/>
      <c r="APG29"/>
      <c r="APH29"/>
      <c r="API29"/>
      <c r="APJ29"/>
      <c r="APK29"/>
      <c r="APL29"/>
      <c r="APM29"/>
      <c r="APN29"/>
      <c r="APO29"/>
      <c r="APP29"/>
      <c r="APQ29"/>
      <c r="APR29"/>
      <c r="APS29"/>
      <c r="APT29"/>
      <c r="APU29"/>
      <c r="APV29"/>
      <c r="APW29"/>
      <c r="APX29"/>
      <c r="APY29"/>
      <c r="APZ29"/>
      <c r="AQA29"/>
      <c r="AQB29"/>
      <c r="AQC29"/>
      <c r="AQD29"/>
      <c r="AQE29"/>
      <c r="AQF29"/>
      <c r="AQG29"/>
      <c r="AQH29"/>
      <c r="AQI29"/>
      <c r="AQJ29"/>
      <c r="AQK29"/>
      <c r="AQL29"/>
      <c r="AQM29"/>
      <c r="AQN29"/>
      <c r="AQO29"/>
      <c r="AQP29"/>
      <c r="AQQ29"/>
      <c r="AQR29"/>
      <c r="AQS29"/>
      <c r="AQT29"/>
      <c r="AQU29"/>
      <c r="AQV29"/>
      <c r="AQW29"/>
      <c r="AQX29"/>
      <c r="AQY29"/>
      <c r="AQZ29"/>
      <c r="ARA29"/>
      <c r="ARB29"/>
      <c r="ARC29"/>
      <c r="ARD29"/>
      <c r="ARE29"/>
      <c r="ARF29"/>
      <c r="ARG29"/>
      <c r="ARH29"/>
      <c r="ARI29"/>
      <c r="ARJ29"/>
      <c r="ARK29"/>
      <c r="ARL29"/>
      <c r="ARM29"/>
      <c r="ARN29"/>
      <c r="ARO29"/>
      <c r="ARP29"/>
      <c r="ARQ29"/>
      <c r="ARR29"/>
      <c r="ARS29"/>
      <c r="ART29"/>
      <c r="ARU29"/>
      <c r="ARV29"/>
      <c r="ARW29"/>
      <c r="ARX29"/>
      <c r="ARY29"/>
      <c r="ARZ29"/>
      <c r="ASA29"/>
      <c r="ASB29"/>
      <c r="ASC29"/>
      <c r="ASD29"/>
      <c r="ASE29"/>
      <c r="ASF29"/>
      <c r="ASG29"/>
      <c r="ASH29"/>
      <c r="ASI29"/>
      <c r="ASJ29"/>
      <c r="ASK29"/>
      <c r="ASL29"/>
      <c r="ASM29"/>
      <c r="ASN29"/>
      <c r="ASO29"/>
      <c r="ASP29"/>
      <c r="ASQ29"/>
      <c r="ASR29"/>
      <c r="ASS29"/>
      <c r="AST29"/>
      <c r="ASU29"/>
      <c r="ASV29"/>
      <c r="ASW29"/>
      <c r="ASX29"/>
      <c r="ASY29"/>
      <c r="ASZ29"/>
      <c r="ATA29"/>
      <c r="ATB29"/>
      <c r="ATC29"/>
      <c r="ATD29"/>
      <c r="ATE29"/>
      <c r="ATF29"/>
      <c r="ATG29"/>
      <c r="ATH29"/>
      <c r="ATI29"/>
      <c r="ATJ29"/>
      <c r="ATK29"/>
      <c r="ATL29"/>
      <c r="ATM29"/>
      <c r="ATN29"/>
      <c r="ATO29"/>
      <c r="ATP29"/>
      <c r="ATQ29"/>
      <c r="ATR29"/>
      <c r="ATS29"/>
      <c r="ATT29"/>
      <c r="ATU29"/>
      <c r="ATV29"/>
      <c r="ATW29"/>
      <c r="ATX29"/>
      <c r="ATY29"/>
      <c r="ATZ29"/>
      <c r="AUA29"/>
      <c r="AUB29"/>
      <c r="AUC29"/>
      <c r="AUD29"/>
      <c r="AUE29"/>
      <c r="AUF29"/>
      <c r="AUG29"/>
      <c r="AUH29"/>
      <c r="AUI29"/>
      <c r="AUJ29"/>
      <c r="AUK29"/>
      <c r="AUL29"/>
      <c r="AUM29"/>
      <c r="AUN29"/>
      <c r="AUO29"/>
      <c r="AUP29"/>
      <c r="AUQ29"/>
      <c r="AUR29"/>
      <c r="AUS29"/>
      <c r="AUT29"/>
      <c r="AUU29"/>
      <c r="AUV29"/>
      <c r="AUW29"/>
      <c r="AUX29"/>
      <c r="AUY29"/>
      <c r="AUZ29"/>
      <c r="AVA29"/>
      <c r="AVB29"/>
      <c r="AVC29"/>
      <c r="AVD29"/>
      <c r="AVE29"/>
      <c r="AVF29"/>
      <c r="AVG29"/>
      <c r="AVH29"/>
      <c r="AVI29"/>
      <c r="AVJ29"/>
      <c r="AVK29"/>
      <c r="AVL29"/>
      <c r="AVM29"/>
      <c r="AVN29"/>
      <c r="AVO29"/>
      <c r="AVP29"/>
      <c r="AVQ29"/>
      <c r="AVR29"/>
      <c r="AVS29"/>
      <c r="AVT29"/>
      <c r="AVU29"/>
      <c r="AVV29"/>
      <c r="AVW29"/>
      <c r="AVX29"/>
      <c r="AVY29"/>
      <c r="AVZ29"/>
      <c r="AWA29"/>
      <c r="AWB29"/>
      <c r="AWC29"/>
      <c r="AWD29"/>
      <c r="AWE29"/>
      <c r="AWF29"/>
      <c r="AWG29"/>
      <c r="AWH29"/>
      <c r="AWI29"/>
      <c r="AWJ29"/>
      <c r="AWK29"/>
      <c r="AWL29"/>
      <c r="AWM29"/>
      <c r="AWN29"/>
      <c r="AWO29"/>
      <c r="AWP29"/>
      <c r="AWQ29"/>
      <c r="AWR29"/>
      <c r="AWS29"/>
      <c r="AWT29"/>
      <c r="AWU29"/>
      <c r="AWV29"/>
      <c r="AWW29"/>
      <c r="AWX29"/>
      <c r="AWY29"/>
      <c r="AWZ29"/>
      <c r="AXA29"/>
      <c r="AXB29"/>
      <c r="AXC29"/>
      <c r="AXD29"/>
      <c r="AXE29"/>
      <c r="AXF29"/>
      <c r="AXG29"/>
      <c r="AXH29"/>
      <c r="AXI29"/>
      <c r="AXJ29"/>
      <c r="AXK29"/>
      <c r="AXL29"/>
      <c r="AXM29"/>
      <c r="AXN29"/>
      <c r="AXO29"/>
      <c r="AXP29"/>
      <c r="AXQ29"/>
      <c r="AXR29"/>
      <c r="AXS29"/>
      <c r="AXT29"/>
      <c r="AXU29"/>
      <c r="AXV29"/>
      <c r="AXW29"/>
      <c r="AXX29"/>
      <c r="AXY29"/>
      <c r="AXZ29"/>
      <c r="AYA29"/>
      <c r="AYB29"/>
      <c r="AYC29"/>
      <c r="AYD29"/>
      <c r="AYE29"/>
      <c r="AYF29"/>
      <c r="AYG29"/>
      <c r="AYH29"/>
      <c r="AYI29"/>
      <c r="AYJ29"/>
      <c r="AYK29"/>
      <c r="AYL29"/>
      <c r="AYM29"/>
      <c r="AYN29"/>
      <c r="AYO29"/>
      <c r="AYP29"/>
      <c r="AYQ29"/>
      <c r="AYR29"/>
      <c r="AYS29"/>
      <c r="AYT29"/>
      <c r="AYU29"/>
      <c r="AYV29"/>
      <c r="AYW29"/>
      <c r="AYX29"/>
      <c r="AYY29"/>
      <c r="AYZ29"/>
      <c r="AZA29"/>
      <c r="AZB29"/>
      <c r="AZC29"/>
      <c r="AZD29"/>
      <c r="AZE29"/>
      <c r="AZF29"/>
      <c r="AZG29"/>
      <c r="AZH29"/>
      <c r="AZI29"/>
      <c r="AZJ29"/>
      <c r="AZK29"/>
      <c r="AZL29"/>
      <c r="AZM29"/>
      <c r="AZN29"/>
      <c r="AZO29"/>
      <c r="AZP29"/>
      <c r="AZQ29"/>
      <c r="AZR29"/>
      <c r="AZS29"/>
      <c r="AZT29"/>
      <c r="AZU29"/>
      <c r="AZV29"/>
      <c r="AZW29"/>
      <c r="AZX29"/>
      <c r="AZY29"/>
      <c r="AZZ29"/>
      <c r="BAA29"/>
      <c r="BAB29"/>
      <c r="BAC29"/>
      <c r="BAD29"/>
      <c r="BAE29"/>
      <c r="BAF29"/>
      <c r="BAG29"/>
      <c r="BAH29"/>
      <c r="BAI29"/>
      <c r="BAJ29"/>
      <c r="BAK29"/>
      <c r="BAL29"/>
      <c r="BAM29"/>
      <c r="BAN29"/>
      <c r="BAO29"/>
      <c r="BAP29"/>
      <c r="BAQ29"/>
      <c r="BAR29"/>
      <c r="BAS29"/>
      <c r="BAT29"/>
      <c r="BAU29"/>
      <c r="BAV29"/>
      <c r="BAW29"/>
      <c r="BAX29"/>
      <c r="BAY29"/>
      <c r="BAZ29"/>
      <c r="BBA29"/>
      <c r="BBB29"/>
      <c r="BBC29"/>
      <c r="BBD29"/>
      <c r="BBE29"/>
      <c r="BBF29"/>
      <c r="BBG29"/>
      <c r="BBH29"/>
      <c r="BBI29"/>
      <c r="BBJ29"/>
      <c r="BBK29"/>
      <c r="BBL29"/>
      <c r="BBM29"/>
      <c r="BBN29"/>
      <c r="BBO29"/>
      <c r="BBP29"/>
      <c r="BBQ29"/>
      <c r="BBR29"/>
      <c r="BBS29"/>
      <c r="BBT29"/>
      <c r="BBU29"/>
      <c r="BBV29"/>
      <c r="BBW29"/>
      <c r="BBX29"/>
      <c r="BBY29"/>
      <c r="BBZ29"/>
      <c r="BCA29"/>
      <c r="BCB29"/>
      <c r="BCC29"/>
      <c r="BCD29"/>
      <c r="BCE29"/>
      <c r="BCF29"/>
      <c r="BCG29"/>
      <c r="BCH29"/>
      <c r="BCI29"/>
      <c r="BCJ29"/>
      <c r="BCK29"/>
      <c r="BCL29"/>
      <c r="BCM29"/>
      <c r="BCN29"/>
      <c r="BCO29"/>
      <c r="BCP29"/>
      <c r="BCQ29"/>
      <c r="BCR29"/>
      <c r="BCS29"/>
      <c r="BCT29"/>
      <c r="BCU29"/>
      <c r="BCV29"/>
      <c r="BCW29"/>
      <c r="BCX29"/>
      <c r="BCY29"/>
      <c r="BCZ29"/>
      <c r="BDA29"/>
      <c r="BDB29"/>
      <c r="BDC29"/>
      <c r="BDD29"/>
      <c r="BDE29"/>
      <c r="BDF29"/>
      <c r="BDG29"/>
      <c r="BDH29"/>
      <c r="BDI29"/>
      <c r="BDJ29"/>
      <c r="BDK29"/>
      <c r="BDL29"/>
      <c r="BDM29"/>
      <c r="BDN29"/>
      <c r="BDO29"/>
      <c r="BDP29"/>
      <c r="BDQ29"/>
      <c r="BDR29"/>
      <c r="BDS29"/>
      <c r="BDT29"/>
      <c r="BDU29"/>
      <c r="BDV29"/>
      <c r="BDW29"/>
      <c r="BDX29"/>
      <c r="BDY29"/>
      <c r="BDZ29"/>
      <c r="BEA29"/>
      <c r="BEB29"/>
      <c r="BEC29"/>
      <c r="BED29"/>
      <c r="BEE29"/>
      <c r="BEF29"/>
      <c r="BEG29"/>
      <c r="BEH29"/>
      <c r="BEI29"/>
      <c r="BEJ29"/>
      <c r="BEK29"/>
      <c r="BEL29"/>
      <c r="BEM29"/>
      <c r="BEN29"/>
      <c r="BEO29"/>
      <c r="BEP29"/>
      <c r="BEQ29"/>
      <c r="BER29"/>
      <c r="BES29"/>
      <c r="BET29"/>
      <c r="BEU29"/>
      <c r="BEV29"/>
      <c r="BEW29"/>
      <c r="BEX29"/>
      <c r="BEY29"/>
      <c r="BEZ29"/>
      <c r="BFA29"/>
      <c r="BFB29"/>
      <c r="BFC29"/>
      <c r="BFD29"/>
      <c r="BFE29"/>
      <c r="BFF29"/>
      <c r="BFG29"/>
      <c r="BFH29"/>
      <c r="BFI29"/>
      <c r="BFJ29"/>
      <c r="BFK29"/>
      <c r="BFL29"/>
      <c r="BFM29"/>
      <c r="BFN29"/>
      <c r="BFO29"/>
      <c r="BFP29"/>
      <c r="BFQ29"/>
      <c r="BFR29"/>
      <c r="BFS29"/>
      <c r="BFT29"/>
      <c r="BFU29"/>
      <c r="BFV29"/>
      <c r="BFW29"/>
      <c r="BFX29"/>
      <c r="BFY29"/>
      <c r="BFZ29"/>
      <c r="BGA29"/>
      <c r="BGB29"/>
      <c r="BGC29"/>
      <c r="BGD29"/>
      <c r="BGE29"/>
      <c r="BGF29"/>
      <c r="BGG29"/>
      <c r="BGH29"/>
      <c r="BGI29"/>
      <c r="BGJ29"/>
      <c r="BGK29"/>
      <c r="BGL29"/>
      <c r="BGM29"/>
      <c r="BGN29"/>
      <c r="BGO29"/>
      <c r="BGP29"/>
      <c r="BGQ29"/>
      <c r="BGR29"/>
      <c r="BGS29"/>
      <c r="BGT29"/>
      <c r="BGU29"/>
      <c r="BGV29"/>
      <c r="BGW29"/>
      <c r="BGX29"/>
      <c r="BGY29"/>
      <c r="BGZ29"/>
      <c r="BHA29"/>
      <c r="BHB29"/>
      <c r="BHC29"/>
      <c r="BHD29"/>
      <c r="BHE29"/>
      <c r="BHF29"/>
      <c r="BHG29"/>
      <c r="BHH29"/>
      <c r="BHI29"/>
      <c r="BHJ29"/>
      <c r="BHK29"/>
      <c r="BHL29"/>
      <c r="BHM29"/>
      <c r="BHN29"/>
      <c r="BHO29"/>
      <c r="BHP29"/>
      <c r="BHQ29"/>
      <c r="BHR29"/>
      <c r="BHS29"/>
      <c r="BHT29"/>
      <c r="BHU29"/>
      <c r="BHV29"/>
      <c r="BHW29"/>
      <c r="BHX29"/>
      <c r="BHY29"/>
      <c r="BHZ29"/>
      <c r="BIA29"/>
      <c r="BIB29"/>
      <c r="BIC29"/>
      <c r="BID29"/>
      <c r="BIE29"/>
      <c r="BIF29"/>
      <c r="BIG29"/>
      <c r="BIH29"/>
      <c r="BII29"/>
      <c r="BIJ29"/>
      <c r="BIK29"/>
      <c r="BIL29"/>
      <c r="BIM29"/>
      <c r="BIN29"/>
      <c r="BIO29"/>
      <c r="BIP29"/>
      <c r="BIQ29"/>
      <c r="BIR29"/>
      <c r="BIS29"/>
      <c r="BIT29"/>
      <c r="BIU29"/>
      <c r="BIV29"/>
      <c r="BIW29"/>
      <c r="BIX29"/>
      <c r="BIY29"/>
      <c r="BIZ29"/>
      <c r="BJA29"/>
      <c r="BJB29"/>
      <c r="BJC29"/>
      <c r="BJD29"/>
      <c r="BJE29"/>
      <c r="BJF29"/>
      <c r="BJG29"/>
      <c r="BJH29"/>
      <c r="BJI29"/>
      <c r="BJJ29"/>
      <c r="BJK29"/>
      <c r="BJL29"/>
      <c r="BJM29"/>
      <c r="BJN29"/>
      <c r="BJO29"/>
      <c r="BJP29"/>
      <c r="BJQ29"/>
      <c r="BJR29"/>
      <c r="BJS29"/>
      <c r="BJT29"/>
      <c r="BJU29"/>
      <c r="BJV29"/>
      <c r="BJW29"/>
      <c r="BJX29"/>
      <c r="BJY29"/>
      <c r="BJZ29"/>
      <c r="BKA29"/>
      <c r="BKB29"/>
      <c r="BKC29"/>
      <c r="BKD29"/>
      <c r="BKE29"/>
      <c r="BKF29"/>
      <c r="BKG29"/>
      <c r="BKH29"/>
      <c r="BKI29"/>
      <c r="BKJ29"/>
      <c r="BKK29"/>
      <c r="BKL29"/>
      <c r="BKM29"/>
      <c r="BKN29"/>
      <c r="BKO29"/>
      <c r="BKP29"/>
      <c r="BKQ29"/>
      <c r="BKR29"/>
      <c r="BKS29"/>
      <c r="BKT29"/>
      <c r="BKU29"/>
      <c r="BKV29"/>
      <c r="BKW29"/>
      <c r="BKX29"/>
      <c r="BKY29"/>
      <c r="BKZ29"/>
      <c r="BLA29"/>
      <c r="BLB29"/>
      <c r="BLC29"/>
      <c r="BLD29"/>
      <c r="BLE29"/>
      <c r="BLF29"/>
      <c r="BLG29"/>
      <c r="BLH29"/>
      <c r="BLI29"/>
      <c r="BLJ29"/>
      <c r="BLK29"/>
      <c r="BLL29"/>
      <c r="BLM29"/>
      <c r="BLN29"/>
      <c r="BLO29"/>
      <c r="BLP29"/>
      <c r="BLQ29"/>
      <c r="BLR29"/>
      <c r="BLS29"/>
      <c r="BLT29"/>
      <c r="BLU29"/>
      <c r="BLV29"/>
      <c r="BLW29"/>
      <c r="BLX29"/>
      <c r="BLY29"/>
      <c r="BLZ29"/>
      <c r="BMA29"/>
      <c r="BMB29"/>
      <c r="BMC29"/>
      <c r="BMD29"/>
      <c r="BME29"/>
      <c r="BMF29"/>
      <c r="BMG29"/>
      <c r="BMH29"/>
      <c r="BMI29"/>
      <c r="BMJ29"/>
      <c r="BMK29"/>
      <c r="BML29"/>
      <c r="BMM29"/>
      <c r="BMN29"/>
      <c r="BMO29"/>
      <c r="BMP29"/>
      <c r="BMQ29"/>
      <c r="BMR29"/>
      <c r="BMS29"/>
      <c r="BMT29"/>
      <c r="BMU29"/>
      <c r="BMV29"/>
      <c r="BMW29"/>
      <c r="BMX29"/>
      <c r="BMY29"/>
      <c r="BMZ29"/>
      <c r="BNA29"/>
      <c r="BNB29"/>
      <c r="BNC29"/>
      <c r="BND29"/>
      <c r="BNE29"/>
      <c r="BNF29"/>
      <c r="BNG29"/>
      <c r="BNH29"/>
      <c r="BNI29"/>
      <c r="BNJ29"/>
      <c r="BNK29"/>
      <c r="BNL29"/>
      <c r="BNM29"/>
      <c r="BNN29"/>
      <c r="BNO29"/>
      <c r="BNP29"/>
      <c r="BNQ29"/>
      <c r="BNR29"/>
      <c r="BNS29"/>
      <c r="BNT29"/>
      <c r="BNU29"/>
      <c r="BNV29"/>
      <c r="BNW29"/>
      <c r="BNX29"/>
      <c r="BNY29"/>
      <c r="BNZ29"/>
      <c r="BOA29"/>
      <c r="BOB29"/>
      <c r="BOC29"/>
      <c r="BOD29"/>
      <c r="BOE29"/>
      <c r="BOF29"/>
      <c r="BOG29"/>
      <c r="BOH29"/>
      <c r="BOI29"/>
      <c r="BOJ29"/>
      <c r="BOK29"/>
      <c r="BOL29"/>
      <c r="BOM29"/>
      <c r="BON29"/>
      <c r="BOO29"/>
      <c r="BOP29"/>
      <c r="BOQ29"/>
      <c r="BOR29"/>
      <c r="BOS29"/>
      <c r="BOT29"/>
      <c r="BOU29"/>
      <c r="BOV29"/>
      <c r="BOW29"/>
      <c r="BOX29"/>
      <c r="BOY29"/>
      <c r="BOZ29"/>
      <c r="BPA29"/>
      <c r="BPB29"/>
      <c r="BPC29"/>
      <c r="BPD29"/>
      <c r="BPE29"/>
      <c r="BPF29"/>
      <c r="BPG29"/>
      <c r="BPH29"/>
      <c r="BPI29"/>
      <c r="BPJ29"/>
      <c r="BPK29"/>
      <c r="BPL29"/>
      <c r="BPM29"/>
      <c r="BPN29"/>
      <c r="BPO29"/>
      <c r="BPP29"/>
      <c r="BPQ29"/>
      <c r="BPR29"/>
      <c r="BPS29"/>
      <c r="BPT29"/>
      <c r="BPU29"/>
      <c r="BPV29"/>
      <c r="BPW29"/>
      <c r="BPX29"/>
      <c r="BPY29"/>
      <c r="BPZ29"/>
      <c r="BQA29"/>
      <c r="BQB29"/>
      <c r="BQC29"/>
      <c r="BQD29"/>
      <c r="BQE29"/>
      <c r="BQF29"/>
      <c r="BQG29"/>
      <c r="BQH29"/>
      <c r="BQI29"/>
      <c r="BQJ29"/>
      <c r="BQK29"/>
      <c r="BQL29"/>
      <c r="BQM29"/>
      <c r="BQN29"/>
      <c r="BQO29"/>
      <c r="BQP29"/>
      <c r="BQQ29"/>
      <c r="BQR29"/>
      <c r="BQS29"/>
      <c r="BQT29"/>
      <c r="BQU29"/>
      <c r="BQV29"/>
      <c r="BQW29"/>
      <c r="BQX29"/>
      <c r="BQY29"/>
      <c r="BQZ29"/>
      <c r="BRA29"/>
      <c r="BRB29"/>
      <c r="BRC29"/>
      <c r="BRD29"/>
      <c r="BRE29"/>
      <c r="BRF29"/>
      <c r="BRG29"/>
      <c r="BRH29"/>
      <c r="BRI29"/>
      <c r="BRJ29"/>
      <c r="BRK29"/>
      <c r="BRL29"/>
      <c r="BRM29"/>
      <c r="BRN29"/>
      <c r="BRO29"/>
      <c r="BRP29"/>
      <c r="BRQ29"/>
      <c r="BRR29"/>
      <c r="BRS29"/>
      <c r="BRT29"/>
      <c r="BRU29"/>
      <c r="BRV29"/>
      <c r="BRW29"/>
      <c r="BRX29"/>
      <c r="BRY29"/>
      <c r="BRZ29"/>
      <c r="BSA29"/>
      <c r="BSB29"/>
      <c r="BSC29"/>
      <c r="BSD29"/>
      <c r="BSE29"/>
      <c r="BSF29"/>
      <c r="BSG29"/>
      <c r="BSH29"/>
      <c r="BSI29"/>
      <c r="BSJ29"/>
      <c r="BSK29"/>
      <c r="BSL29"/>
      <c r="BSM29"/>
      <c r="BSN29"/>
      <c r="BSO29"/>
      <c r="BSP29"/>
      <c r="BSQ29"/>
      <c r="BSR29"/>
      <c r="BSS29"/>
      <c r="BST29"/>
      <c r="BSU29"/>
      <c r="BSV29"/>
      <c r="BSW29"/>
      <c r="BSX29"/>
      <c r="BSY29"/>
      <c r="BSZ29"/>
      <c r="BTA29"/>
      <c r="BTB29"/>
      <c r="BTC29"/>
      <c r="BTD29"/>
      <c r="BTE29"/>
      <c r="BTF29"/>
      <c r="BTG29"/>
      <c r="BTH29"/>
      <c r="BTI29"/>
      <c r="BTJ29"/>
      <c r="BTK29"/>
      <c r="BTL29"/>
      <c r="BTM29"/>
      <c r="BTN29"/>
      <c r="BTO29"/>
      <c r="BTP29"/>
      <c r="BTQ29"/>
      <c r="BTR29"/>
      <c r="BTS29"/>
      <c r="BTT29"/>
      <c r="BTU29"/>
      <c r="BTV29"/>
      <c r="BTW29"/>
      <c r="BTX29"/>
      <c r="BTY29"/>
      <c r="BTZ29"/>
      <c r="BUA29"/>
      <c r="BUB29"/>
      <c r="BUC29"/>
      <c r="BUD29"/>
      <c r="BUE29"/>
      <c r="BUF29"/>
      <c r="BUG29"/>
      <c r="BUH29"/>
      <c r="BUI29"/>
      <c r="BUJ29"/>
      <c r="BUK29"/>
      <c r="BUL29"/>
      <c r="BUM29"/>
      <c r="BUN29"/>
      <c r="BUO29"/>
      <c r="BUP29"/>
      <c r="BUQ29"/>
      <c r="BUR29"/>
      <c r="BUS29"/>
      <c r="BUT29"/>
      <c r="BUU29"/>
      <c r="BUV29"/>
      <c r="BUW29"/>
      <c r="BUX29"/>
      <c r="BUY29"/>
      <c r="BUZ29"/>
      <c r="BVA29"/>
      <c r="BVB29"/>
      <c r="BVC29"/>
      <c r="BVD29"/>
      <c r="BVE29"/>
      <c r="BVF29"/>
      <c r="BVG29"/>
      <c r="BVH29"/>
      <c r="BVI29"/>
      <c r="BVJ29"/>
      <c r="BVK29"/>
      <c r="BVL29"/>
      <c r="BVM29"/>
      <c r="BVN29"/>
      <c r="BVO29"/>
      <c r="BVP29"/>
      <c r="BVQ29"/>
      <c r="BVR29"/>
      <c r="BVS29"/>
      <c r="BVT29"/>
      <c r="BVU29"/>
      <c r="BVV29"/>
      <c r="BVW29"/>
      <c r="BVX29"/>
      <c r="BVY29"/>
      <c r="BVZ29"/>
      <c r="BWA29"/>
      <c r="BWB29"/>
      <c r="BWC29"/>
      <c r="BWD29"/>
      <c r="BWE29"/>
      <c r="BWF29"/>
      <c r="BWG29"/>
      <c r="BWH29"/>
      <c r="BWI29"/>
      <c r="BWJ29"/>
      <c r="BWK29"/>
      <c r="BWL29"/>
      <c r="BWM29"/>
      <c r="BWN29"/>
      <c r="BWO29"/>
      <c r="BWP29"/>
      <c r="BWQ29"/>
      <c r="BWR29"/>
      <c r="BWS29"/>
      <c r="BWT29"/>
      <c r="BWU29"/>
      <c r="BWV29"/>
      <c r="BWW29"/>
      <c r="BWX29"/>
      <c r="BWY29"/>
      <c r="BWZ29"/>
      <c r="BXA29"/>
      <c r="BXB29"/>
      <c r="BXC29"/>
      <c r="BXD29"/>
      <c r="BXE29"/>
      <c r="BXF29"/>
      <c r="BXG29"/>
      <c r="BXH29"/>
      <c r="BXI29"/>
      <c r="BXJ29"/>
      <c r="BXK29"/>
      <c r="BXL29"/>
      <c r="BXM29"/>
      <c r="BXN29"/>
      <c r="BXO29"/>
      <c r="BXP29"/>
      <c r="BXQ29"/>
      <c r="BXR29"/>
      <c r="BXS29"/>
      <c r="BXT29"/>
      <c r="BXU29"/>
      <c r="BXV29"/>
      <c r="BXW29"/>
      <c r="BXX29"/>
      <c r="BXY29"/>
      <c r="BXZ29"/>
      <c r="BYA29"/>
      <c r="BYB29"/>
      <c r="BYC29"/>
      <c r="BYD29"/>
      <c r="BYE29"/>
      <c r="BYF29"/>
      <c r="BYG29"/>
      <c r="BYH29"/>
      <c r="BYI29"/>
      <c r="BYJ29"/>
      <c r="BYK29"/>
      <c r="BYL29"/>
      <c r="BYM29"/>
      <c r="BYN29"/>
      <c r="BYO29"/>
      <c r="BYP29"/>
      <c r="BYQ29"/>
      <c r="BYR29"/>
      <c r="BYS29"/>
      <c r="BYT29"/>
      <c r="BYU29"/>
      <c r="BYV29"/>
      <c r="BYW29"/>
      <c r="BYX29"/>
      <c r="BYY29"/>
      <c r="BYZ29"/>
      <c r="BZA29"/>
      <c r="BZB29"/>
      <c r="BZC29"/>
      <c r="BZD29"/>
      <c r="BZE29"/>
      <c r="BZF29"/>
      <c r="BZG29"/>
      <c r="BZH29"/>
      <c r="BZI29"/>
      <c r="BZJ29"/>
      <c r="BZK29"/>
      <c r="BZL29"/>
      <c r="BZM29"/>
      <c r="BZN29"/>
      <c r="BZO29"/>
      <c r="BZP29"/>
      <c r="BZQ29"/>
      <c r="BZR29"/>
      <c r="BZS29"/>
      <c r="BZT29"/>
      <c r="BZU29"/>
      <c r="BZV29"/>
      <c r="BZW29"/>
      <c r="BZX29"/>
      <c r="BZY29"/>
      <c r="BZZ29"/>
      <c r="CAA29"/>
      <c r="CAB29"/>
      <c r="CAC29"/>
      <c r="CAD29"/>
      <c r="CAE29"/>
      <c r="CAF29"/>
      <c r="CAG29"/>
      <c r="CAH29"/>
      <c r="CAI29"/>
      <c r="CAJ29"/>
      <c r="CAK29"/>
      <c r="CAL29"/>
      <c r="CAM29"/>
      <c r="CAN29"/>
      <c r="CAO29"/>
      <c r="CAP29"/>
      <c r="CAQ29"/>
      <c r="CAR29"/>
      <c r="CAS29"/>
      <c r="CAT29"/>
      <c r="CAU29"/>
      <c r="CAV29"/>
      <c r="CAW29"/>
      <c r="CAX29"/>
      <c r="CAY29"/>
      <c r="CAZ29"/>
      <c r="CBA29"/>
      <c r="CBB29"/>
      <c r="CBC29"/>
      <c r="CBD29"/>
      <c r="CBE29"/>
      <c r="CBF29"/>
      <c r="CBG29"/>
      <c r="CBH29"/>
      <c r="CBI29"/>
      <c r="CBJ29"/>
      <c r="CBK29"/>
      <c r="CBL29"/>
      <c r="CBM29"/>
      <c r="CBN29"/>
      <c r="CBO29"/>
      <c r="CBP29"/>
      <c r="CBQ29"/>
      <c r="CBR29"/>
      <c r="CBS29"/>
      <c r="CBT29"/>
      <c r="CBU29"/>
      <c r="CBV29"/>
      <c r="CBW29"/>
      <c r="CBX29"/>
      <c r="CBY29"/>
      <c r="CBZ29"/>
      <c r="CCA29"/>
      <c r="CCB29"/>
      <c r="CCC29"/>
      <c r="CCD29"/>
      <c r="CCE29"/>
      <c r="CCF29"/>
      <c r="CCG29"/>
      <c r="CCH29"/>
      <c r="CCI29"/>
      <c r="CCJ29"/>
      <c r="CCK29"/>
      <c r="CCL29"/>
      <c r="CCM29"/>
      <c r="CCN29"/>
      <c r="CCO29"/>
      <c r="CCP29"/>
      <c r="CCQ29"/>
      <c r="CCR29"/>
      <c r="CCS29"/>
      <c r="CCT29"/>
      <c r="CCU29"/>
      <c r="CCV29"/>
      <c r="CCW29"/>
      <c r="CCX29"/>
      <c r="CCY29"/>
      <c r="CCZ29"/>
      <c r="CDA29"/>
      <c r="CDB29"/>
      <c r="CDC29"/>
      <c r="CDD29"/>
      <c r="CDE29"/>
      <c r="CDF29"/>
      <c r="CDG29"/>
      <c r="CDH29"/>
      <c r="CDI29"/>
      <c r="CDJ29"/>
      <c r="CDK29"/>
      <c r="CDL29"/>
      <c r="CDM29"/>
      <c r="CDN29"/>
      <c r="CDO29"/>
      <c r="CDP29"/>
      <c r="CDQ29"/>
      <c r="CDR29"/>
      <c r="CDS29"/>
      <c r="CDT29"/>
      <c r="CDU29"/>
      <c r="CDV29"/>
      <c r="CDW29"/>
      <c r="CDX29"/>
      <c r="CDY29"/>
      <c r="CDZ29"/>
      <c r="CEA29"/>
      <c r="CEB29"/>
      <c r="CEC29"/>
      <c r="CED29"/>
      <c r="CEE29"/>
      <c r="CEF29"/>
      <c r="CEG29"/>
      <c r="CEH29"/>
      <c r="CEI29"/>
      <c r="CEJ29"/>
      <c r="CEK29"/>
      <c r="CEL29"/>
      <c r="CEM29"/>
      <c r="CEN29"/>
      <c r="CEO29"/>
      <c r="CEP29"/>
      <c r="CEQ29"/>
      <c r="CER29"/>
      <c r="CES29"/>
      <c r="CET29"/>
      <c r="CEU29"/>
      <c r="CEV29"/>
      <c r="CEW29"/>
      <c r="CEX29"/>
      <c r="CEY29"/>
      <c r="CEZ29"/>
      <c r="CFA29"/>
      <c r="CFB29"/>
      <c r="CFC29"/>
      <c r="CFD29"/>
      <c r="CFE29"/>
      <c r="CFF29"/>
      <c r="CFG29"/>
      <c r="CFH29"/>
      <c r="CFI29"/>
      <c r="CFJ29"/>
      <c r="CFK29"/>
      <c r="CFL29"/>
      <c r="CFM29"/>
      <c r="CFN29"/>
      <c r="CFO29"/>
      <c r="CFP29"/>
      <c r="CFQ29"/>
      <c r="CFR29"/>
      <c r="CFS29"/>
      <c r="CFT29"/>
      <c r="CFU29"/>
      <c r="CFV29"/>
      <c r="CFW29"/>
      <c r="CFX29"/>
      <c r="CFY29"/>
      <c r="CFZ29"/>
      <c r="CGA29"/>
      <c r="CGB29"/>
      <c r="CGC29"/>
      <c r="CGD29"/>
      <c r="CGE29"/>
      <c r="CGF29"/>
      <c r="CGG29"/>
      <c r="CGH29"/>
      <c r="CGI29"/>
      <c r="CGJ29"/>
      <c r="CGK29"/>
      <c r="CGL29"/>
      <c r="CGM29"/>
      <c r="CGN29"/>
      <c r="CGO29"/>
      <c r="CGP29"/>
      <c r="CGQ29"/>
      <c r="CGR29"/>
      <c r="CGS29"/>
      <c r="CGT29"/>
      <c r="CGU29"/>
      <c r="CGV29"/>
      <c r="CGW29"/>
      <c r="CGX29"/>
      <c r="CGY29"/>
      <c r="CGZ29"/>
      <c r="CHA29"/>
      <c r="CHB29"/>
      <c r="CHC29"/>
      <c r="CHD29"/>
      <c r="CHE29"/>
      <c r="CHF29"/>
      <c r="CHG29"/>
      <c r="CHH29"/>
      <c r="CHI29"/>
      <c r="CHJ29"/>
      <c r="CHK29"/>
      <c r="CHL29"/>
      <c r="CHM29"/>
      <c r="CHN29"/>
      <c r="CHO29"/>
      <c r="CHP29"/>
      <c r="CHQ29"/>
      <c r="CHR29"/>
      <c r="CHS29"/>
      <c r="CHT29"/>
      <c r="CHU29"/>
      <c r="CHV29"/>
      <c r="CHW29"/>
      <c r="CHX29"/>
      <c r="CHY29"/>
      <c r="CHZ29"/>
      <c r="CIA29"/>
      <c r="CIB29"/>
      <c r="CIC29"/>
      <c r="CID29"/>
      <c r="CIE29"/>
      <c r="CIF29"/>
      <c r="CIG29"/>
      <c r="CIH29"/>
      <c r="CII29"/>
      <c r="CIJ29"/>
      <c r="CIK29"/>
      <c r="CIL29"/>
      <c r="CIM29"/>
      <c r="CIN29"/>
      <c r="CIO29"/>
      <c r="CIP29"/>
      <c r="CIQ29"/>
      <c r="CIR29"/>
      <c r="CIS29"/>
      <c r="CIT29"/>
      <c r="CIU29"/>
      <c r="CIV29"/>
      <c r="CIW29"/>
      <c r="CIX29"/>
      <c r="CIY29"/>
      <c r="CIZ29"/>
      <c r="CJA29"/>
      <c r="CJB29"/>
      <c r="CJC29"/>
      <c r="CJD29"/>
      <c r="CJE29"/>
      <c r="CJF29"/>
      <c r="CJG29"/>
      <c r="CJH29"/>
      <c r="CJI29"/>
      <c r="CJJ29"/>
      <c r="CJK29"/>
      <c r="CJL29"/>
      <c r="CJM29"/>
      <c r="CJN29"/>
      <c r="CJO29"/>
      <c r="CJP29"/>
      <c r="CJQ29"/>
      <c r="CJR29"/>
      <c r="CJS29"/>
      <c r="CJT29"/>
      <c r="CJU29"/>
      <c r="CJV29"/>
      <c r="CJW29"/>
      <c r="CJX29"/>
      <c r="CJY29"/>
      <c r="CJZ29"/>
      <c r="CKA29"/>
      <c r="CKB29"/>
      <c r="CKC29"/>
      <c r="CKD29"/>
      <c r="CKE29"/>
      <c r="CKF29"/>
      <c r="CKG29"/>
      <c r="CKH29"/>
      <c r="CKI29"/>
      <c r="CKJ29"/>
      <c r="CKK29"/>
      <c r="CKL29"/>
      <c r="CKM29"/>
      <c r="CKN29"/>
      <c r="CKO29"/>
      <c r="CKP29"/>
      <c r="CKQ29"/>
      <c r="CKR29"/>
      <c r="CKS29"/>
      <c r="CKT29"/>
      <c r="CKU29"/>
      <c r="CKV29"/>
      <c r="CKW29"/>
      <c r="CKX29"/>
      <c r="CKY29"/>
      <c r="CKZ29"/>
      <c r="CLA29"/>
      <c r="CLB29"/>
      <c r="CLC29"/>
      <c r="CLD29"/>
      <c r="CLE29"/>
      <c r="CLF29"/>
      <c r="CLG29"/>
      <c r="CLH29"/>
      <c r="CLI29"/>
      <c r="CLJ29"/>
      <c r="CLK29"/>
      <c r="CLL29"/>
      <c r="CLM29"/>
      <c r="CLN29"/>
      <c r="CLO29"/>
      <c r="CLP29"/>
      <c r="CLQ29"/>
      <c r="CLR29"/>
      <c r="CLS29"/>
      <c r="CLT29"/>
      <c r="CLU29"/>
      <c r="CLV29"/>
      <c r="CLW29"/>
      <c r="CLX29"/>
      <c r="CLY29"/>
      <c r="CLZ29"/>
      <c r="CMA29"/>
      <c r="CMB29"/>
      <c r="CMC29"/>
      <c r="CMD29"/>
      <c r="CME29"/>
      <c r="CMF29"/>
      <c r="CMG29"/>
      <c r="CMH29"/>
      <c r="CMI29"/>
      <c r="CMJ29"/>
      <c r="CMK29"/>
      <c r="CML29"/>
      <c r="CMM29"/>
      <c r="CMN29"/>
      <c r="CMO29"/>
      <c r="CMP29"/>
      <c r="CMQ29"/>
      <c r="CMR29"/>
      <c r="CMS29"/>
      <c r="CMT29"/>
      <c r="CMU29"/>
      <c r="CMV29"/>
      <c r="CMW29"/>
      <c r="CMX29"/>
      <c r="CMY29"/>
      <c r="CMZ29"/>
      <c r="CNA29"/>
      <c r="CNB29"/>
      <c r="CNC29"/>
      <c r="CND29"/>
      <c r="CNE29"/>
      <c r="CNF29"/>
      <c r="CNG29"/>
      <c r="CNH29"/>
      <c r="CNI29"/>
      <c r="CNJ29"/>
      <c r="CNK29"/>
      <c r="CNL29"/>
      <c r="CNM29"/>
      <c r="CNN29"/>
      <c r="CNO29"/>
      <c r="CNP29"/>
      <c r="CNQ29"/>
      <c r="CNR29"/>
      <c r="CNS29"/>
      <c r="CNT29"/>
      <c r="CNU29"/>
      <c r="CNV29"/>
      <c r="CNW29"/>
      <c r="CNX29"/>
      <c r="CNY29"/>
      <c r="CNZ29"/>
      <c r="COA29"/>
      <c r="COB29"/>
      <c r="COC29"/>
      <c r="COD29"/>
      <c r="COE29"/>
      <c r="COF29"/>
      <c r="COG29"/>
      <c r="COH29"/>
      <c r="COI29"/>
      <c r="COJ29"/>
      <c r="COK29"/>
      <c r="COL29"/>
      <c r="COM29"/>
      <c r="CON29"/>
      <c r="COO29"/>
      <c r="COP29"/>
      <c r="COQ29"/>
      <c r="COR29"/>
      <c r="COS29"/>
      <c r="COT29"/>
      <c r="COU29"/>
      <c r="COV29"/>
      <c r="COW29"/>
      <c r="COX29"/>
      <c r="COY29"/>
      <c r="COZ29"/>
      <c r="CPA29"/>
      <c r="CPB29"/>
      <c r="CPC29"/>
      <c r="CPD29"/>
      <c r="CPE29"/>
      <c r="CPF29"/>
      <c r="CPG29"/>
      <c r="CPH29"/>
      <c r="CPI29"/>
      <c r="CPJ29"/>
      <c r="CPK29"/>
      <c r="CPL29"/>
      <c r="CPM29"/>
      <c r="CPN29"/>
      <c r="CPO29"/>
      <c r="CPP29"/>
      <c r="CPQ29"/>
      <c r="CPR29"/>
      <c r="CPS29"/>
      <c r="CPT29"/>
      <c r="CPU29"/>
      <c r="CPV29"/>
      <c r="CPW29"/>
      <c r="CPX29"/>
      <c r="CPY29"/>
      <c r="CPZ29"/>
      <c r="CQA29"/>
      <c r="CQB29"/>
      <c r="CQC29"/>
      <c r="CQD29"/>
      <c r="CQE29"/>
      <c r="CQF29"/>
      <c r="CQG29"/>
      <c r="CQH29"/>
      <c r="CQI29"/>
      <c r="CQJ29"/>
      <c r="CQK29"/>
      <c r="CQL29"/>
      <c r="CQM29"/>
      <c r="CQN29"/>
      <c r="CQO29"/>
      <c r="CQP29"/>
      <c r="CQQ29"/>
      <c r="CQR29"/>
      <c r="CQS29"/>
      <c r="CQT29"/>
      <c r="CQU29"/>
      <c r="CQV29"/>
      <c r="CQW29"/>
      <c r="CQX29"/>
      <c r="CQY29"/>
      <c r="CQZ29"/>
      <c r="CRA29"/>
      <c r="CRB29"/>
      <c r="CRC29"/>
      <c r="CRD29"/>
      <c r="CRE29"/>
      <c r="CRF29"/>
      <c r="CRG29"/>
      <c r="CRH29"/>
      <c r="CRI29"/>
      <c r="CRJ29"/>
      <c r="CRK29"/>
      <c r="CRL29"/>
      <c r="CRM29"/>
      <c r="CRN29"/>
      <c r="CRO29"/>
      <c r="CRP29"/>
      <c r="CRQ29"/>
      <c r="CRR29"/>
      <c r="CRS29"/>
      <c r="CRT29"/>
      <c r="CRU29"/>
      <c r="CRV29"/>
      <c r="CRW29"/>
      <c r="CRX29"/>
      <c r="CRY29"/>
      <c r="CRZ29"/>
      <c r="CSA29"/>
      <c r="CSB29"/>
      <c r="CSC29"/>
      <c r="CSD29"/>
      <c r="CSE29"/>
      <c r="CSF29"/>
      <c r="CSG29"/>
      <c r="CSH29"/>
      <c r="CSI29"/>
      <c r="CSJ29"/>
      <c r="CSK29"/>
      <c r="CSL29"/>
      <c r="CSM29"/>
      <c r="CSN29"/>
      <c r="CSO29"/>
      <c r="CSP29"/>
      <c r="CSQ29"/>
      <c r="CSR29"/>
      <c r="CSS29"/>
      <c r="CST29"/>
      <c r="CSU29"/>
      <c r="CSV29"/>
      <c r="CSW29"/>
      <c r="CSX29"/>
      <c r="CSY29"/>
      <c r="CSZ29"/>
      <c r="CTA29"/>
      <c r="CTB29"/>
      <c r="CTC29"/>
      <c r="CTD29"/>
      <c r="CTE29"/>
      <c r="CTF29"/>
      <c r="CTG29"/>
      <c r="CTH29"/>
      <c r="CTI29"/>
      <c r="CTJ29"/>
      <c r="CTK29"/>
      <c r="CTL29"/>
      <c r="CTM29"/>
      <c r="CTN29"/>
      <c r="CTO29"/>
      <c r="CTP29"/>
      <c r="CTQ29"/>
      <c r="CTR29"/>
      <c r="CTS29"/>
      <c r="CTT29"/>
      <c r="CTU29"/>
      <c r="CTV29"/>
      <c r="CTW29"/>
      <c r="CTX29"/>
      <c r="CTY29"/>
      <c r="CTZ29"/>
      <c r="CUA29"/>
      <c r="CUB29"/>
      <c r="CUC29"/>
      <c r="CUD29"/>
      <c r="CUE29"/>
      <c r="CUF29"/>
      <c r="CUG29"/>
      <c r="CUH29"/>
      <c r="CUI29"/>
      <c r="CUJ29"/>
      <c r="CUK29"/>
      <c r="CUL29"/>
      <c r="CUM29"/>
      <c r="CUN29"/>
      <c r="CUO29"/>
      <c r="CUP29"/>
      <c r="CUQ29"/>
      <c r="CUR29"/>
      <c r="CUS29"/>
      <c r="CUT29"/>
      <c r="CUU29"/>
      <c r="CUV29"/>
      <c r="CUW29"/>
      <c r="CUX29"/>
      <c r="CUY29"/>
      <c r="CUZ29"/>
      <c r="CVA29"/>
      <c r="CVB29"/>
      <c r="CVC29"/>
      <c r="CVD29"/>
      <c r="CVE29"/>
      <c r="CVF29"/>
      <c r="CVG29"/>
      <c r="CVH29"/>
      <c r="CVI29"/>
      <c r="CVJ29"/>
      <c r="CVK29"/>
      <c r="CVL29"/>
      <c r="CVM29"/>
      <c r="CVN29"/>
      <c r="CVO29"/>
      <c r="CVP29"/>
      <c r="CVQ29"/>
      <c r="CVR29"/>
      <c r="CVS29"/>
      <c r="CVT29"/>
      <c r="CVU29"/>
      <c r="CVV29"/>
      <c r="CVW29"/>
      <c r="CVX29"/>
      <c r="CVY29"/>
      <c r="CVZ29"/>
      <c r="CWA29"/>
      <c r="CWB29"/>
      <c r="CWC29"/>
      <c r="CWD29"/>
      <c r="CWE29"/>
      <c r="CWF29"/>
      <c r="CWG29"/>
      <c r="CWH29"/>
      <c r="CWI29"/>
      <c r="CWJ29"/>
      <c r="CWK29"/>
      <c r="CWL29"/>
      <c r="CWM29"/>
      <c r="CWN29"/>
      <c r="CWO29"/>
      <c r="CWP29"/>
      <c r="CWQ29"/>
      <c r="CWR29"/>
      <c r="CWS29"/>
      <c r="CWT29"/>
      <c r="CWU29"/>
      <c r="CWV29"/>
      <c r="CWW29"/>
      <c r="CWX29"/>
      <c r="CWY29"/>
      <c r="CWZ29"/>
      <c r="CXA29"/>
      <c r="CXB29"/>
      <c r="CXC29"/>
      <c r="CXD29"/>
      <c r="CXE29"/>
      <c r="CXF29"/>
      <c r="CXG29"/>
      <c r="CXH29"/>
      <c r="CXI29"/>
      <c r="CXJ29"/>
      <c r="CXK29"/>
      <c r="CXL29"/>
      <c r="CXM29"/>
      <c r="CXN29"/>
      <c r="CXO29"/>
      <c r="CXP29"/>
      <c r="CXQ29"/>
      <c r="CXR29"/>
      <c r="CXS29"/>
      <c r="CXT29"/>
      <c r="CXU29"/>
      <c r="CXV29"/>
      <c r="CXW29"/>
      <c r="CXX29"/>
      <c r="CXY29"/>
      <c r="CXZ29"/>
      <c r="CYA29"/>
      <c r="CYB29"/>
      <c r="CYC29"/>
      <c r="CYD29"/>
      <c r="CYE29"/>
      <c r="CYF29"/>
      <c r="CYG29"/>
      <c r="CYH29"/>
      <c r="CYI29"/>
      <c r="CYJ29"/>
      <c r="CYK29"/>
      <c r="CYL29"/>
      <c r="CYM29"/>
      <c r="CYN29"/>
      <c r="CYO29"/>
      <c r="CYP29"/>
      <c r="CYQ29"/>
      <c r="CYR29"/>
      <c r="CYS29"/>
      <c r="CYT29"/>
      <c r="CYU29"/>
      <c r="CYV29"/>
      <c r="CYW29"/>
      <c r="CYX29"/>
      <c r="CYY29"/>
      <c r="CYZ29"/>
      <c r="CZA29"/>
      <c r="CZB29"/>
      <c r="CZC29"/>
      <c r="CZD29"/>
      <c r="CZE29"/>
      <c r="CZF29"/>
      <c r="CZG29"/>
      <c r="CZH29"/>
      <c r="CZI29"/>
      <c r="CZJ29"/>
      <c r="CZK29"/>
      <c r="CZL29"/>
      <c r="CZM29"/>
      <c r="CZN29"/>
      <c r="CZO29"/>
      <c r="CZP29"/>
      <c r="CZQ29"/>
      <c r="CZR29"/>
      <c r="CZS29"/>
      <c r="CZT29"/>
      <c r="CZU29"/>
      <c r="CZV29"/>
      <c r="CZW29"/>
      <c r="CZX29"/>
      <c r="CZY29"/>
      <c r="CZZ29"/>
      <c r="DAA29"/>
      <c r="DAB29"/>
      <c r="DAC29"/>
      <c r="DAD29"/>
      <c r="DAE29"/>
      <c r="DAF29"/>
      <c r="DAG29"/>
      <c r="DAH29"/>
      <c r="DAI29"/>
      <c r="DAJ29"/>
      <c r="DAK29"/>
      <c r="DAL29"/>
      <c r="DAM29"/>
      <c r="DAN29"/>
      <c r="DAO29"/>
      <c r="DAP29"/>
      <c r="DAQ29"/>
      <c r="DAR29"/>
      <c r="DAS29"/>
      <c r="DAT29"/>
      <c r="DAU29"/>
      <c r="DAV29"/>
      <c r="DAW29"/>
      <c r="DAX29"/>
      <c r="DAY29"/>
      <c r="DAZ29"/>
      <c r="DBA29"/>
      <c r="DBB29"/>
      <c r="DBC29"/>
      <c r="DBD29"/>
      <c r="DBE29"/>
      <c r="DBF29"/>
      <c r="DBG29"/>
      <c r="DBH29"/>
      <c r="DBI29"/>
      <c r="DBJ29"/>
      <c r="DBK29"/>
      <c r="DBL29"/>
      <c r="DBM29"/>
      <c r="DBN29"/>
      <c r="DBO29"/>
      <c r="DBP29"/>
      <c r="DBQ29"/>
      <c r="DBR29"/>
      <c r="DBS29"/>
      <c r="DBT29"/>
      <c r="DBU29"/>
      <c r="DBV29"/>
      <c r="DBW29"/>
      <c r="DBX29"/>
      <c r="DBY29"/>
      <c r="DBZ29"/>
      <c r="DCA29"/>
      <c r="DCB29"/>
      <c r="DCC29"/>
      <c r="DCD29"/>
      <c r="DCE29"/>
      <c r="DCF29"/>
      <c r="DCG29"/>
      <c r="DCH29"/>
      <c r="DCI29"/>
      <c r="DCJ29"/>
      <c r="DCK29"/>
      <c r="DCL29"/>
      <c r="DCM29"/>
      <c r="DCN29"/>
      <c r="DCO29"/>
      <c r="DCP29"/>
      <c r="DCQ29"/>
      <c r="DCR29"/>
      <c r="DCS29"/>
      <c r="DCT29"/>
      <c r="DCU29"/>
      <c r="DCV29"/>
      <c r="DCW29"/>
      <c r="DCX29"/>
      <c r="DCY29"/>
      <c r="DCZ29"/>
      <c r="DDA29"/>
      <c r="DDB29"/>
      <c r="DDC29"/>
      <c r="DDD29"/>
      <c r="DDE29"/>
      <c r="DDF29"/>
      <c r="DDG29"/>
      <c r="DDH29"/>
      <c r="DDI29"/>
      <c r="DDJ29"/>
      <c r="DDK29"/>
      <c r="DDL29"/>
      <c r="DDM29"/>
      <c r="DDN29"/>
      <c r="DDO29"/>
      <c r="DDP29"/>
      <c r="DDQ29"/>
      <c r="DDR29"/>
      <c r="DDS29"/>
      <c r="DDT29"/>
      <c r="DDU29"/>
      <c r="DDV29"/>
      <c r="DDW29"/>
      <c r="DDX29"/>
      <c r="DDY29"/>
      <c r="DDZ29"/>
      <c r="DEA29"/>
      <c r="DEB29"/>
      <c r="DEC29"/>
      <c r="DED29"/>
      <c r="DEE29"/>
      <c r="DEF29"/>
      <c r="DEG29"/>
      <c r="DEH29"/>
      <c r="DEI29"/>
      <c r="DEJ29"/>
      <c r="DEK29"/>
      <c r="DEL29"/>
      <c r="DEM29"/>
      <c r="DEN29"/>
      <c r="DEO29"/>
      <c r="DEP29"/>
      <c r="DEQ29"/>
      <c r="DER29"/>
      <c r="DES29"/>
      <c r="DET29"/>
      <c r="DEU29"/>
      <c r="DEV29"/>
      <c r="DEW29"/>
      <c r="DEX29"/>
      <c r="DEY29"/>
      <c r="DEZ29"/>
      <c r="DFA29"/>
      <c r="DFB29"/>
      <c r="DFC29"/>
      <c r="DFD29"/>
      <c r="DFE29"/>
      <c r="DFF29"/>
      <c r="DFG29"/>
      <c r="DFH29"/>
      <c r="DFI29"/>
      <c r="DFJ29"/>
      <c r="DFK29"/>
      <c r="DFL29"/>
      <c r="DFM29"/>
      <c r="DFN29"/>
      <c r="DFO29"/>
      <c r="DFP29"/>
      <c r="DFQ29"/>
      <c r="DFR29"/>
      <c r="DFS29"/>
      <c r="DFT29"/>
      <c r="DFU29"/>
      <c r="DFV29"/>
      <c r="DFW29"/>
      <c r="DFX29"/>
      <c r="DFY29"/>
      <c r="DFZ29"/>
      <c r="DGA29"/>
      <c r="DGB29"/>
      <c r="DGC29"/>
      <c r="DGD29"/>
      <c r="DGE29"/>
      <c r="DGF29"/>
      <c r="DGG29"/>
      <c r="DGH29"/>
      <c r="DGI29"/>
      <c r="DGJ29"/>
      <c r="DGK29"/>
      <c r="DGL29"/>
      <c r="DGM29"/>
      <c r="DGN29"/>
      <c r="DGO29"/>
      <c r="DGP29"/>
      <c r="DGQ29"/>
      <c r="DGR29"/>
      <c r="DGS29"/>
      <c r="DGT29"/>
      <c r="DGU29"/>
      <c r="DGV29"/>
      <c r="DGW29"/>
      <c r="DGX29"/>
      <c r="DGY29"/>
      <c r="DGZ29"/>
      <c r="DHA29"/>
      <c r="DHB29"/>
      <c r="DHC29"/>
      <c r="DHD29"/>
      <c r="DHE29"/>
      <c r="DHF29"/>
      <c r="DHG29"/>
      <c r="DHH29"/>
      <c r="DHI29"/>
      <c r="DHJ29"/>
      <c r="DHK29"/>
      <c r="DHL29"/>
      <c r="DHM29"/>
      <c r="DHN29"/>
      <c r="DHO29"/>
      <c r="DHP29"/>
      <c r="DHQ29"/>
      <c r="DHR29"/>
      <c r="DHS29"/>
      <c r="DHT29"/>
      <c r="DHU29"/>
      <c r="DHV29"/>
      <c r="DHW29"/>
      <c r="DHX29"/>
      <c r="DHY29"/>
      <c r="DHZ29"/>
      <c r="DIA29"/>
      <c r="DIB29"/>
      <c r="DIC29"/>
      <c r="DID29"/>
      <c r="DIE29"/>
      <c r="DIF29"/>
      <c r="DIG29"/>
      <c r="DIH29"/>
      <c r="DII29"/>
      <c r="DIJ29"/>
      <c r="DIK29"/>
      <c r="DIL29"/>
      <c r="DIM29"/>
      <c r="DIN29"/>
      <c r="DIO29"/>
      <c r="DIP29"/>
      <c r="DIQ29"/>
      <c r="DIR29"/>
      <c r="DIS29"/>
      <c r="DIT29"/>
      <c r="DIU29"/>
      <c r="DIV29"/>
      <c r="DIW29"/>
      <c r="DIX29"/>
      <c r="DIY29"/>
      <c r="DIZ29"/>
      <c r="DJA29"/>
      <c r="DJB29"/>
      <c r="DJC29"/>
      <c r="DJD29"/>
      <c r="DJE29"/>
      <c r="DJF29"/>
      <c r="DJG29"/>
      <c r="DJH29"/>
      <c r="DJI29"/>
      <c r="DJJ29"/>
      <c r="DJK29"/>
      <c r="DJL29"/>
      <c r="DJM29"/>
      <c r="DJN29"/>
      <c r="DJO29"/>
      <c r="DJP29"/>
      <c r="DJQ29"/>
      <c r="DJR29"/>
      <c r="DJS29"/>
      <c r="DJT29"/>
      <c r="DJU29"/>
      <c r="DJV29"/>
      <c r="DJW29"/>
      <c r="DJX29"/>
      <c r="DJY29"/>
      <c r="DJZ29"/>
      <c r="DKA29"/>
      <c r="DKB29"/>
      <c r="DKC29"/>
      <c r="DKD29"/>
      <c r="DKE29"/>
      <c r="DKF29"/>
      <c r="DKG29"/>
      <c r="DKH29"/>
      <c r="DKI29"/>
      <c r="DKJ29"/>
      <c r="DKK29"/>
      <c r="DKL29"/>
      <c r="DKM29"/>
      <c r="DKN29"/>
      <c r="DKO29"/>
      <c r="DKP29"/>
      <c r="DKQ29"/>
      <c r="DKR29"/>
      <c r="DKS29"/>
      <c r="DKT29"/>
      <c r="DKU29"/>
      <c r="DKV29"/>
      <c r="DKW29"/>
      <c r="DKX29"/>
      <c r="DKY29"/>
      <c r="DKZ29"/>
      <c r="DLA29"/>
      <c r="DLB29"/>
      <c r="DLC29"/>
      <c r="DLD29"/>
      <c r="DLE29"/>
      <c r="DLF29"/>
      <c r="DLG29"/>
      <c r="DLH29"/>
      <c r="DLI29"/>
      <c r="DLJ29"/>
      <c r="DLK29"/>
      <c r="DLL29"/>
      <c r="DLM29"/>
      <c r="DLN29"/>
      <c r="DLO29"/>
      <c r="DLP29"/>
      <c r="DLQ29"/>
      <c r="DLR29"/>
      <c r="DLS29"/>
      <c r="DLT29"/>
      <c r="DLU29"/>
      <c r="DLV29"/>
      <c r="DLW29"/>
      <c r="DLX29"/>
      <c r="DLY29"/>
      <c r="DLZ29"/>
      <c r="DMA29"/>
      <c r="DMB29"/>
      <c r="DMC29"/>
      <c r="DMD29"/>
      <c r="DME29"/>
      <c r="DMF29"/>
      <c r="DMG29"/>
      <c r="DMH29"/>
      <c r="DMI29"/>
      <c r="DMJ29"/>
      <c r="DMK29"/>
      <c r="DML29"/>
      <c r="DMM29"/>
      <c r="DMN29"/>
      <c r="DMO29"/>
      <c r="DMP29"/>
      <c r="DMQ29"/>
      <c r="DMR29"/>
      <c r="DMS29"/>
      <c r="DMT29"/>
      <c r="DMU29"/>
      <c r="DMV29"/>
      <c r="DMW29"/>
      <c r="DMX29"/>
      <c r="DMY29"/>
      <c r="DMZ29"/>
      <c r="DNA29"/>
      <c r="DNB29"/>
      <c r="DNC29"/>
      <c r="DND29"/>
      <c r="DNE29"/>
      <c r="DNF29"/>
      <c r="DNG29"/>
      <c r="DNH29"/>
      <c r="DNI29"/>
      <c r="DNJ29"/>
      <c r="DNK29"/>
      <c r="DNL29"/>
      <c r="DNM29"/>
      <c r="DNN29"/>
      <c r="DNO29"/>
      <c r="DNP29"/>
      <c r="DNQ29"/>
      <c r="DNR29"/>
      <c r="DNS29"/>
      <c r="DNT29"/>
      <c r="DNU29"/>
      <c r="DNV29"/>
      <c r="DNW29"/>
      <c r="DNX29"/>
      <c r="DNY29"/>
      <c r="DNZ29"/>
      <c r="DOA29"/>
      <c r="DOB29"/>
      <c r="DOC29"/>
      <c r="DOD29"/>
      <c r="DOE29"/>
      <c r="DOF29"/>
      <c r="DOG29"/>
      <c r="DOH29"/>
      <c r="DOI29"/>
      <c r="DOJ29"/>
      <c r="DOK29"/>
      <c r="DOL29"/>
      <c r="DOM29"/>
      <c r="DON29"/>
      <c r="DOO29"/>
      <c r="DOP29"/>
      <c r="DOQ29"/>
      <c r="DOR29"/>
      <c r="DOS29"/>
      <c r="DOT29"/>
      <c r="DOU29"/>
      <c r="DOV29"/>
      <c r="DOW29"/>
      <c r="DOX29"/>
      <c r="DOY29"/>
      <c r="DOZ29"/>
      <c r="DPA29"/>
      <c r="DPB29"/>
      <c r="DPC29"/>
      <c r="DPD29"/>
      <c r="DPE29"/>
      <c r="DPF29"/>
      <c r="DPG29"/>
      <c r="DPH29"/>
      <c r="DPI29"/>
      <c r="DPJ29"/>
      <c r="DPK29"/>
      <c r="DPL29"/>
      <c r="DPM29"/>
      <c r="DPN29"/>
      <c r="DPO29"/>
      <c r="DPP29"/>
      <c r="DPQ29"/>
      <c r="DPR29"/>
      <c r="DPS29"/>
      <c r="DPT29"/>
      <c r="DPU29"/>
      <c r="DPV29"/>
      <c r="DPW29"/>
      <c r="DPX29"/>
      <c r="DPY29"/>
      <c r="DPZ29"/>
      <c r="DQA29"/>
      <c r="DQB29"/>
      <c r="DQC29"/>
      <c r="DQD29"/>
      <c r="DQE29"/>
      <c r="DQF29"/>
      <c r="DQG29"/>
      <c r="DQH29"/>
      <c r="DQI29"/>
      <c r="DQJ29"/>
      <c r="DQK29"/>
      <c r="DQL29"/>
      <c r="DQM29"/>
      <c r="DQN29"/>
      <c r="DQO29"/>
      <c r="DQP29"/>
      <c r="DQQ29"/>
      <c r="DQR29"/>
      <c r="DQS29"/>
      <c r="DQT29"/>
      <c r="DQU29"/>
      <c r="DQV29"/>
      <c r="DQW29"/>
      <c r="DQX29"/>
      <c r="DQY29"/>
      <c r="DQZ29"/>
      <c r="DRA29"/>
      <c r="DRB29"/>
      <c r="DRC29"/>
      <c r="DRD29"/>
      <c r="DRE29"/>
      <c r="DRF29"/>
      <c r="DRG29"/>
      <c r="DRH29"/>
      <c r="DRI29"/>
      <c r="DRJ29"/>
      <c r="DRK29"/>
      <c r="DRL29"/>
      <c r="DRM29"/>
      <c r="DRN29"/>
      <c r="DRO29"/>
      <c r="DRP29"/>
      <c r="DRQ29"/>
      <c r="DRR29"/>
      <c r="DRS29"/>
      <c r="DRT29"/>
      <c r="DRU29"/>
      <c r="DRV29"/>
      <c r="DRW29"/>
      <c r="DRX29"/>
      <c r="DRY29"/>
      <c r="DRZ29"/>
      <c r="DSA29"/>
      <c r="DSB29"/>
      <c r="DSC29"/>
      <c r="DSD29"/>
      <c r="DSE29"/>
      <c r="DSF29"/>
      <c r="DSG29"/>
      <c r="DSH29"/>
      <c r="DSI29"/>
      <c r="DSJ29"/>
      <c r="DSK29"/>
      <c r="DSL29"/>
      <c r="DSM29"/>
      <c r="DSN29"/>
      <c r="DSO29"/>
      <c r="DSP29"/>
      <c r="DSQ29"/>
      <c r="DSR29"/>
      <c r="DSS29"/>
      <c r="DST29"/>
      <c r="DSU29"/>
      <c r="DSV29"/>
      <c r="DSW29"/>
      <c r="DSX29"/>
      <c r="DSY29"/>
      <c r="DSZ29"/>
      <c r="DTA29"/>
      <c r="DTB29"/>
      <c r="DTC29"/>
      <c r="DTD29"/>
      <c r="DTE29"/>
      <c r="DTF29"/>
      <c r="DTG29"/>
      <c r="DTH29"/>
      <c r="DTI29"/>
      <c r="DTJ29"/>
      <c r="DTK29"/>
      <c r="DTL29"/>
      <c r="DTM29"/>
      <c r="DTN29"/>
      <c r="DTO29"/>
      <c r="DTP29"/>
      <c r="DTQ29"/>
      <c r="DTR29"/>
      <c r="DTS29"/>
      <c r="DTT29"/>
      <c r="DTU29"/>
      <c r="DTV29"/>
      <c r="DTW29"/>
      <c r="DTX29"/>
      <c r="DTY29"/>
      <c r="DTZ29"/>
      <c r="DUA29"/>
      <c r="DUB29"/>
      <c r="DUC29"/>
      <c r="DUD29"/>
      <c r="DUE29"/>
      <c r="DUF29"/>
      <c r="DUG29"/>
      <c r="DUH29"/>
      <c r="DUI29"/>
      <c r="DUJ29"/>
      <c r="DUK29"/>
      <c r="DUL29"/>
      <c r="DUM29"/>
      <c r="DUN29"/>
      <c r="DUO29"/>
      <c r="DUP29"/>
      <c r="DUQ29"/>
      <c r="DUR29"/>
      <c r="DUS29"/>
      <c r="DUT29"/>
      <c r="DUU29"/>
      <c r="DUV29"/>
      <c r="DUW29"/>
      <c r="DUX29"/>
      <c r="DUY29"/>
      <c r="DUZ29"/>
      <c r="DVA29"/>
      <c r="DVB29"/>
      <c r="DVC29"/>
      <c r="DVD29"/>
      <c r="DVE29"/>
      <c r="DVF29"/>
      <c r="DVG29"/>
      <c r="DVH29"/>
      <c r="DVI29"/>
      <c r="DVJ29"/>
      <c r="DVK29"/>
      <c r="DVL29"/>
      <c r="DVM29"/>
      <c r="DVN29"/>
      <c r="DVO29"/>
      <c r="DVP29"/>
      <c r="DVQ29"/>
      <c r="DVR29"/>
      <c r="DVS29"/>
      <c r="DVT29"/>
      <c r="DVU29"/>
      <c r="DVV29"/>
      <c r="DVW29"/>
      <c r="DVX29"/>
      <c r="DVY29"/>
      <c r="DVZ29"/>
      <c r="DWA29"/>
      <c r="DWB29"/>
      <c r="DWC29"/>
      <c r="DWD29"/>
      <c r="DWE29"/>
      <c r="DWF29"/>
      <c r="DWG29"/>
      <c r="DWH29"/>
      <c r="DWI29"/>
      <c r="DWJ29"/>
      <c r="DWK29"/>
      <c r="DWL29"/>
      <c r="DWM29"/>
      <c r="DWN29"/>
      <c r="DWO29"/>
      <c r="DWP29"/>
      <c r="DWQ29"/>
      <c r="DWR29"/>
      <c r="DWS29"/>
      <c r="DWT29"/>
      <c r="DWU29"/>
      <c r="DWV29"/>
      <c r="DWW29"/>
      <c r="DWX29"/>
      <c r="DWY29"/>
      <c r="DWZ29"/>
      <c r="DXA29"/>
      <c r="DXB29"/>
      <c r="DXC29"/>
      <c r="DXD29"/>
      <c r="DXE29"/>
      <c r="DXF29"/>
      <c r="DXG29"/>
      <c r="DXH29"/>
      <c r="DXI29"/>
      <c r="DXJ29"/>
      <c r="DXK29"/>
      <c r="DXL29"/>
      <c r="DXM29"/>
      <c r="DXN29"/>
      <c r="DXO29"/>
      <c r="DXP29"/>
      <c r="DXQ29"/>
      <c r="DXR29"/>
      <c r="DXS29"/>
      <c r="DXT29"/>
      <c r="DXU29"/>
      <c r="DXV29"/>
      <c r="DXW29"/>
      <c r="DXX29"/>
      <c r="DXY29"/>
      <c r="DXZ29"/>
      <c r="DYA29"/>
      <c r="DYB29"/>
      <c r="DYC29"/>
      <c r="DYD29"/>
      <c r="DYE29"/>
      <c r="DYF29"/>
      <c r="DYG29"/>
      <c r="DYH29"/>
      <c r="DYI29"/>
      <c r="DYJ29"/>
      <c r="DYK29"/>
      <c r="DYL29"/>
      <c r="DYM29"/>
      <c r="DYN29"/>
      <c r="DYO29"/>
      <c r="DYP29"/>
      <c r="DYQ29"/>
      <c r="DYR29"/>
      <c r="DYS29"/>
      <c r="DYT29"/>
      <c r="DYU29"/>
      <c r="DYV29"/>
      <c r="DYW29"/>
      <c r="DYX29"/>
      <c r="DYY29"/>
      <c r="DYZ29"/>
      <c r="DZA29"/>
      <c r="DZB29"/>
      <c r="DZC29"/>
      <c r="DZD29"/>
      <c r="DZE29"/>
      <c r="DZF29"/>
      <c r="DZG29"/>
      <c r="DZH29"/>
      <c r="DZI29"/>
      <c r="DZJ29"/>
      <c r="DZK29"/>
      <c r="DZL29"/>
      <c r="DZM29"/>
      <c r="DZN29"/>
      <c r="DZO29"/>
      <c r="DZP29"/>
      <c r="DZQ29"/>
      <c r="DZR29"/>
      <c r="DZS29"/>
      <c r="DZT29"/>
      <c r="DZU29"/>
      <c r="DZV29"/>
      <c r="DZW29"/>
      <c r="DZX29"/>
      <c r="DZY29"/>
      <c r="DZZ29"/>
      <c r="EAA29"/>
      <c r="EAB29"/>
      <c r="EAC29"/>
      <c r="EAD29"/>
      <c r="EAE29"/>
      <c r="EAF29"/>
      <c r="EAG29"/>
      <c r="EAH29"/>
      <c r="EAI29"/>
      <c r="EAJ29"/>
      <c r="EAK29"/>
      <c r="EAL29"/>
      <c r="EAM29"/>
      <c r="EAN29"/>
      <c r="EAO29"/>
      <c r="EAP29"/>
      <c r="EAQ29"/>
      <c r="EAR29"/>
      <c r="EAS29"/>
      <c r="EAT29"/>
      <c r="EAU29"/>
      <c r="EAV29"/>
      <c r="EAW29"/>
      <c r="EAX29"/>
      <c r="EAY29"/>
      <c r="EAZ29"/>
      <c r="EBA29"/>
      <c r="EBB29"/>
      <c r="EBC29"/>
      <c r="EBD29"/>
      <c r="EBE29"/>
      <c r="EBF29"/>
      <c r="EBG29"/>
      <c r="EBH29"/>
      <c r="EBI29"/>
      <c r="EBJ29"/>
      <c r="EBK29"/>
      <c r="EBL29"/>
      <c r="EBM29"/>
      <c r="EBN29"/>
      <c r="EBO29"/>
      <c r="EBP29"/>
      <c r="EBQ29"/>
      <c r="EBR29"/>
      <c r="EBS29"/>
      <c r="EBT29"/>
      <c r="EBU29"/>
      <c r="EBV29"/>
      <c r="EBW29"/>
      <c r="EBX29"/>
      <c r="EBY29"/>
      <c r="EBZ29"/>
      <c r="ECA29"/>
      <c r="ECB29"/>
      <c r="ECC29"/>
      <c r="ECD29"/>
      <c r="ECE29"/>
      <c r="ECF29"/>
      <c r="ECG29"/>
      <c r="ECH29"/>
      <c r="ECI29"/>
      <c r="ECJ29"/>
      <c r="ECK29"/>
      <c r="ECL29"/>
      <c r="ECM29"/>
      <c r="ECN29"/>
      <c r="ECO29"/>
      <c r="ECP29"/>
      <c r="ECQ29"/>
      <c r="ECR29"/>
      <c r="ECS29"/>
      <c r="ECT29"/>
      <c r="ECU29"/>
      <c r="ECV29"/>
      <c r="ECW29"/>
      <c r="ECX29"/>
      <c r="ECY29"/>
      <c r="ECZ29"/>
      <c r="EDA29"/>
      <c r="EDB29"/>
      <c r="EDC29"/>
      <c r="EDD29"/>
      <c r="EDE29"/>
      <c r="EDF29"/>
      <c r="EDG29"/>
      <c r="EDH29"/>
      <c r="EDI29"/>
      <c r="EDJ29"/>
      <c r="EDK29"/>
      <c r="EDL29"/>
      <c r="EDM29"/>
      <c r="EDN29"/>
      <c r="EDO29"/>
      <c r="EDP29"/>
      <c r="EDQ29"/>
      <c r="EDR29"/>
      <c r="EDS29"/>
      <c r="EDT29"/>
      <c r="EDU29"/>
      <c r="EDV29"/>
      <c r="EDW29"/>
      <c r="EDX29"/>
      <c r="EDY29"/>
      <c r="EDZ29"/>
      <c r="EEA29"/>
      <c r="EEB29"/>
      <c r="EEC29"/>
      <c r="EED29"/>
      <c r="EEE29"/>
      <c r="EEF29"/>
      <c r="EEG29"/>
      <c r="EEH29"/>
      <c r="EEI29"/>
      <c r="EEJ29"/>
      <c r="EEK29"/>
      <c r="EEL29"/>
      <c r="EEM29"/>
      <c r="EEN29"/>
      <c r="EEO29"/>
      <c r="EEP29"/>
      <c r="EEQ29"/>
      <c r="EER29"/>
      <c r="EES29"/>
      <c r="EET29"/>
      <c r="EEU29"/>
      <c r="EEV29"/>
      <c r="EEW29"/>
      <c r="EEX29"/>
      <c r="EEY29"/>
      <c r="EEZ29"/>
      <c r="EFA29"/>
      <c r="EFB29"/>
      <c r="EFC29"/>
      <c r="EFD29"/>
      <c r="EFE29"/>
      <c r="EFF29"/>
      <c r="EFG29"/>
      <c r="EFH29"/>
      <c r="EFI29"/>
      <c r="EFJ29"/>
      <c r="EFK29"/>
      <c r="EFL29"/>
      <c r="EFM29"/>
      <c r="EFN29"/>
      <c r="EFO29"/>
      <c r="EFP29"/>
      <c r="EFQ29"/>
      <c r="EFR29"/>
      <c r="EFS29"/>
      <c r="EFT29"/>
      <c r="EFU29"/>
      <c r="EFV29"/>
      <c r="EFW29"/>
      <c r="EFX29"/>
      <c r="EFY29"/>
      <c r="EFZ29"/>
      <c r="EGA29"/>
      <c r="EGB29"/>
      <c r="EGC29"/>
      <c r="EGD29"/>
      <c r="EGE29"/>
      <c r="EGF29"/>
      <c r="EGG29"/>
      <c r="EGH29"/>
      <c r="EGI29"/>
      <c r="EGJ29"/>
      <c r="EGK29"/>
      <c r="EGL29"/>
      <c r="EGM29"/>
      <c r="EGN29"/>
      <c r="EGO29"/>
      <c r="EGP29"/>
      <c r="EGQ29"/>
      <c r="EGR29"/>
      <c r="EGS29"/>
      <c r="EGT29"/>
      <c r="EGU29"/>
      <c r="EGV29"/>
      <c r="EGW29"/>
      <c r="EGX29"/>
      <c r="EGY29"/>
      <c r="EGZ29"/>
      <c r="EHA29"/>
      <c r="EHB29"/>
      <c r="EHC29"/>
      <c r="EHD29"/>
      <c r="EHE29"/>
      <c r="EHF29"/>
      <c r="EHG29"/>
      <c r="EHH29"/>
      <c r="EHI29"/>
      <c r="EHJ29"/>
      <c r="EHK29"/>
      <c r="EHL29"/>
      <c r="EHM29"/>
      <c r="EHN29"/>
      <c r="EHO29"/>
      <c r="EHP29"/>
      <c r="EHQ29"/>
      <c r="EHR29"/>
      <c r="EHS29"/>
      <c r="EHT29"/>
      <c r="EHU29"/>
      <c r="EHV29"/>
      <c r="EHW29"/>
      <c r="EHX29"/>
      <c r="EHY29"/>
      <c r="EHZ29"/>
      <c r="EIA29"/>
      <c r="EIB29"/>
      <c r="EIC29"/>
      <c r="EID29"/>
      <c r="EIE29"/>
      <c r="EIF29"/>
      <c r="EIG29"/>
      <c r="EIH29"/>
      <c r="EII29"/>
      <c r="EIJ29"/>
      <c r="EIK29"/>
      <c r="EIL29"/>
      <c r="EIM29"/>
      <c r="EIN29"/>
      <c r="EIO29"/>
      <c r="EIP29"/>
      <c r="EIQ29"/>
      <c r="EIR29"/>
      <c r="EIS29"/>
      <c r="EIT29"/>
      <c r="EIU29"/>
      <c r="EIV29"/>
      <c r="EIW29"/>
      <c r="EIX29"/>
      <c r="EIY29"/>
      <c r="EIZ29"/>
      <c r="EJA29"/>
      <c r="EJB29"/>
      <c r="EJC29"/>
      <c r="EJD29"/>
      <c r="EJE29"/>
      <c r="EJF29"/>
      <c r="EJG29"/>
      <c r="EJH29"/>
      <c r="EJI29"/>
      <c r="EJJ29"/>
      <c r="EJK29"/>
      <c r="EJL29"/>
      <c r="EJM29"/>
      <c r="EJN29"/>
      <c r="EJO29"/>
      <c r="EJP29"/>
      <c r="EJQ29"/>
      <c r="EJR29"/>
      <c r="EJS29"/>
      <c r="EJT29"/>
      <c r="EJU29"/>
      <c r="EJV29"/>
      <c r="EJW29"/>
      <c r="EJX29"/>
      <c r="EJY29"/>
      <c r="EJZ29"/>
      <c r="EKA29"/>
      <c r="EKB29"/>
      <c r="EKC29"/>
      <c r="EKD29"/>
      <c r="EKE29"/>
      <c r="EKF29"/>
      <c r="EKG29"/>
      <c r="EKH29"/>
      <c r="EKI29"/>
      <c r="EKJ29"/>
      <c r="EKK29"/>
      <c r="EKL29"/>
      <c r="EKM29"/>
      <c r="EKN29"/>
      <c r="EKO29"/>
      <c r="EKP29"/>
      <c r="EKQ29"/>
      <c r="EKR29"/>
      <c r="EKS29"/>
      <c r="EKT29"/>
      <c r="EKU29"/>
      <c r="EKV29"/>
      <c r="EKW29"/>
      <c r="EKX29"/>
      <c r="EKY29"/>
      <c r="EKZ29"/>
      <c r="ELA29"/>
      <c r="ELB29"/>
      <c r="ELC29"/>
      <c r="ELD29"/>
      <c r="ELE29"/>
      <c r="ELF29"/>
      <c r="ELG29"/>
      <c r="ELH29"/>
      <c r="ELI29"/>
      <c r="ELJ29"/>
      <c r="ELK29"/>
      <c r="ELL29"/>
      <c r="ELM29"/>
      <c r="ELN29"/>
      <c r="ELO29"/>
      <c r="ELP29"/>
      <c r="ELQ29"/>
      <c r="ELR29"/>
      <c r="ELS29"/>
      <c r="ELT29"/>
      <c r="ELU29"/>
      <c r="ELV29"/>
      <c r="ELW29"/>
      <c r="ELX29"/>
      <c r="ELY29"/>
      <c r="ELZ29"/>
      <c r="EMA29"/>
      <c r="EMB29"/>
      <c r="EMC29"/>
      <c r="EMD29"/>
      <c r="EME29"/>
      <c r="EMF29"/>
      <c r="EMG29"/>
      <c r="EMH29"/>
      <c r="EMI29"/>
      <c r="EMJ29"/>
      <c r="EMK29"/>
      <c r="EML29"/>
      <c r="EMM29"/>
      <c r="EMN29"/>
      <c r="EMO29"/>
      <c r="EMP29"/>
      <c r="EMQ29"/>
      <c r="EMR29"/>
      <c r="EMS29"/>
      <c r="EMT29"/>
      <c r="EMU29"/>
      <c r="EMV29"/>
      <c r="EMW29"/>
      <c r="EMX29"/>
      <c r="EMY29"/>
      <c r="EMZ29"/>
      <c r="ENA29"/>
      <c r="ENB29"/>
      <c r="ENC29"/>
      <c r="END29"/>
      <c r="ENE29"/>
      <c r="ENF29"/>
      <c r="ENG29"/>
      <c r="ENH29"/>
      <c r="ENI29"/>
      <c r="ENJ29"/>
      <c r="ENK29"/>
      <c r="ENL29"/>
      <c r="ENM29"/>
      <c r="ENN29"/>
      <c r="ENO29"/>
      <c r="ENP29"/>
      <c r="ENQ29"/>
      <c r="ENR29"/>
      <c r="ENS29"/>
      <c r="ENT29"/>
      <c r="ENU29"/>
      <c r="ENV29"/>
      <c r="ENW29"/>
      <c r="ENX29"/>
      <c r="ENY29"/>
      <c r="ENZ29"/>
      <c r="EOA29"/>
      <c r="EOB29"/>
      <c r="EOC29"/>
      <c r="EOD29"/>
      <c r="EOE29"/>
      <c r="EOF29"/>
      <c r="EOG29"/>
      <c r="EOH29"/>
      <c r="EOI29"/>
      <c r="EOJ29"/>
      <c r="EOK29"/>
      <c r="EOL29"/>
      <c r="EOM29"/>
      <c r="EON29"/>
      <c r="EOO29"/>
      <c r="EOP29"/>
      <c r="EOQ29"/>
      <c r="EOR29"/>
      <c r="EOS29"/>
      <c r="EOT29"/>
      <c r="EOU29"/>
      <c r="EOV29"/>
      <c r="EOW29"/>
      <c r="EOX29"/>
      <c r="EOY29"/>
      <c r="EOZ29"/>
      <c r="EPA29"/>
      <c r="EPB29"/>
      <c r="EPC29"/>
      <c r="EPD29"/>
      <c r="EPE29"/>
      <c r="EPF29"/>
      <c r="EPG29"/>
      <c r="EPH29"/>
      <c r="EPI29"/>
      <c r="EPJ29"/>
      <c r="EPK29"/>
      <c r="EPL29"/>
      <c r="EPM29"/>
      <c r="EPN29"/>
      <c r="EPO29"/>
      <c r="EPP29"/>
      <c r="EPQ29"/>
      <c r="EPR29"/>
      <c r="EPS29"/>
      <c r="EPT29"/>
      <c r="EPU29"/>
      <c r="EPV29"/>
      <c r="EPW29"/>
      <c r="EPX29"/>
      <c r="EPY29"/>
      <c r="EPZ29"/>
      <c r="EQA29"/>
      <c r="EQB29"/>
      <c r="EQC29"/>
      <c r="EQD29"/>
      <c r="EQE29"/>
      <c r="EQF29"/>
      <c r="EQG29"/>
      <c r="EQH29"/>
      <c r="EQI29"/>
      <c r="EQJ29"/>
      <c r="EQK29"/>
      <c r="EQL29"/>
      <c r="EQM29"/>
      <c r="EQN29"/>
      <c r="EQO29"/>
      <c r="EQP29"/>
      <c r="EQQ29"/>
      <c r="EQR29"/>
      <c r="EQS29"/>
      <c r="EQT29"/>
      <c r="EQU29"/>
      <c r="EQV29"/>
      <c r="EQW29"/>
      <c r="EQX29"/>
      <c r="EQY29"/>
      <c r="EQZ29"/>
      <c r="ERA29"/>
      <c r="ERB29"/>
      <c r="ERC29"/>
      <c r="ERD29"/>
      <c r="ERE29"/>
      <c r="ERF29"/>
      <c r="ERG29"/>
      <c r="ERH29"/>
      <c r="ERI29"/>
      <c r="ERJ29"/>
      <c r="ERK29"/>
      <c r="ERL29"/>
      <c r="ERM29"/>
      <c r="ERN29"/>
      <c r="ERO29"/>
      <c r="ERP29"/>
      <c r="ERQ29"/>
      <c r="ERR29"/>
      <c r="ERS29"/>
      <c r="ERT29"/>
      <c r="ERU29"/>
      <c r="ERV29"/>
      <c r="ERW29"/>
      <c r="ERX29"/>
      <c r="ERY29"/>
      <c r="ERZ29"/>
      <c r="ESA29"/>
      <c r="ESB29"/>
      <c r="ESC29"/>
      <c r="ESD29"/>
      <c r="ESE29"/>
      <c r="ESF29"/>
      <c r="ESG29"/>
      <c r="ESH29"/>
      <c r="ESI29"/>
      <c r="ESJ29"/>
      <c r="ESK29"/>
      <c r="ESL29"/>
      <c r="ESM29"/>
      <c r="ESN29"/>
      <c r="ESO29"/>
      <c r="ESP29"/>
      <c r="ESQ29"/>
      <c r="ESR29"/>
      <c r="ESS29"/>
      <c r="EST29"/>
      <c r="ESU29"/>
      <c r="ESV29"/>
      <c r="ESW29"/>
      <c r="ESX29"/>
      <c r="ESY29"/>
      <c r="ESZ29"/>
      <c r="ETA29"/>
      <c r="ETB29"/>
      <c r="ETC29"/>
      <c r="ETD29"/>
      <c r="ETE29"/>
      <c r="ETF29"/>
      <c r="ETG29"/>
      <c r="ETH29"/>
      <c r="ETI29"/>
      <c r="ETJ29"/>
      <c r="ETK29"/>
      <c r="ETL29"/>
      <c r="ETM29"/>
      <c r="ETN29"/>
      <c r="ETO29"/>
      <c r="ETP29"/>
      <c r="ETQ29"/>
      <c r="ETR29"/>
      <c r="ETS29"/>
      <c r="ETT29"/>
      <c r="ETU29"/>
      <c r="ETV29"/>
      <c r="ETW29"/>
      <c r="ETX29"/>
      <c r="ETY29"/>
      <c r="ETZ29"/>
      <c r="EUA29"/>
      <c r="EUB29"/>
      <c r="EUC29"/>
      <c r="EUD29"/>
      <c r="EUE29"/>
      <c r="EUF29"/>
      <c r="EUG29"/>
      <c r="EUH29"/>
      <c r="EUI29"/>
      <c r="EUJ29"/>
      <c r="EUK29"/>
      <c r="EUL29"/>
      <c r="EUM29"/>
      <c r="EUN29"/>
      <c r="EUO29"/>
      <c r="EUP29"/>
      <c r="EUQ29"/>
      <c r="EUR29"/>
      <c r="EUS29"/>
      <c r="EUT29"/>
      <c r="EUU29"/>
      <c r="EUV29"/>
      <c r="EUW29"/>
      <c r="EUX29"/>
      <c r="EUY29"/>
      <c r="EUZ29"/>
      <c r="EVA29"/>
      <c r="EVB29"/>
      <c r="EVC29"/>
      <c r="EVD29"/>
      <c r="EVE29"/>
      <c r="EVF29"/>
      <c r="EVG29"/>
      <c r="EVH29"/>
      <c r="EVI29"/>
      <c r="EVJ29"/>
      <c r="EVK29"/>
      <c r="EVL29"/>
      <c r="EVM29"/>
      <c r="EVN29"/>
      <c r="EVO29"/>
      <c r="EVP29"/>
      <c r="EVQ29"/>
      <c r="EVR29"/>
      <c r="EVS29"/>
      <c r="EVT29"/>
      <c r="EVU29"/>
      <c r="EVV29"/>
      <c r="EVW29"/>
      <c r="EVX29"/>
      <c r="EVY29"/>
      <c r="EVZ29"/>
      <c r="EWA29"/>
      <c r="EWB29"/>
      <c r="EWC29"/>
      <c r="EWD29"/>
      <c r="EWE29"/>
      <c r="EWF29"/>
      <c r="EWG29"/>
      <c r="EWH29"/>
      <c r="EWI29"/>
      <c r="EWJ29"/>
      <c r="EWK29"/>
      <c r="EWL29"/>
      <c r="EWM29"/>
      <c r="EWN29"/>
      <c r="EWO29"/>
      <c r="EWP29"/>
      <c r="EWQ29"/>
      <c r="EWR29"/>
      <c r="EWS29"/>
      <c r="EWT29"/>
      <c r="EWU29"/>
      <c r="EWV29"/>
      <c r="EWW29"/>
      <c r="EWX29"/>
      <c r="EWY29"/>
      <c r="EWZ29"/>
      <c r="EXA29"/>
      <c r="EXB29"/>
      <c r="EXC29"/>
      <c r="EXD29"/>
      <c r="EXE29"/>
      <c r="EXF29"/>
      <c r="EXG29"/>
      <c r="EXH29"/>
      <c r="EXI29"/>
      <c r="EXJ29"/>
      <c r="EXK29"/>
      <c r="EXL29"/>
      <c r="EXM29"/>
      <c r="EXN29"/>
      <c r="EXO29"/>
      <c r="EXP29"/>
      <c r="EXQ29"/>
      <c r="EXR29"/>
      <c r="EXS29"/>
      <c r="EXT29"/>
      <c r="EXU29"/>
      <c r="EXV29"/>
      <c r="EXW29"/>
      <c r="EXX29"/>
      <c r="EXY29"/>
      <c r="EXZ29"/>
      <c r="EYA29"/>
      <c r="EYB29"/>
      <c r="EYC29"/>
      <c r="EYD29"/>
      <c r="EYE29"/>
      <c r="EYF29"/>
      <c r="EYG29"/>
      <c r="EYH29"/>
      <c r="EYI29"/>
      <c r="EYJ29"/>
      <c r="EYK29"/>
      <c r="EYL29"/>
      <c r="EYM29"/>
      <c r="EYN29"/>
      <c r="EYO29"/>
      <c r="EYP29"/>
      <c r="EYQ29"/>
      <c r="EYR29"/>
      <c r="EYS29"/>
      <c r="EYT29"/>
      <c r="EYU29"/>
      <c r="EYV29"/>
      <c r="EYW29"/>
      <c r="EYX29"/>
      <c r="EYY29"/>
      <c r="EYZ29"/>
      <c r="EZA29"/>
      <c r="EZB29"/>
      <c r="EZC29"/>
      <c r="EZD29"/>
      <c r="EZE29"/>
      <c r="EZF29"/>
      <c r="EZG29"/>
      <c r="EZH29"/>
      <c r="EZI29"/>
      <c r="EZJ29"/>
      <c r="EZK29"/>
      <c r="EZL29"/>
      <c r="EZM29"/>
      <c r="EZN29"/>
      <c r="EZO29"/>
      <c r="EZP29"/>
      <c r="EZQ29"/>
      <c r="EZR29"/>
      <c r="EZS29"/>
      <c r="EZT29"/>
      <c r="EZU29"/>
      <c r="EZV29"/>
      <c r="EZW29"/>
      <c r="EZX29"/>
      <c r="EZY29"/>
      <c r="EZZ29"/>
      <c r="FAA29"/>
      <c r="FAB29"/>
      <c r="FAC29"/>
      <c r="FAD29"/>
      <c r="FAE29"/>
      <c r="FAF29"/>
      <c r="FAG29"/>
      <c r="FAH29"/>
      <c r="FAI29"/>
      <c r="FAJ29"/>
      <c r="FAK29"/>
      <c r="FAL29"/>
      <c r="FAM29"/>
      <c r="FAN29"/>
      <c r="FAO29"/>
      <c r="FAP29"/>
      <c r="FAQ29"/>
      <c r="FAR29"/>
      <c r="FAS29"/>
      <c r="FAT29"/>
      <c r="FAU29"/>
      <c r="FAV29"/>
      <c r="FAW29"/>
      <c r="FAX29"/>
      <c r="FAY29"/>
      <c r="FAZ29"/>
      <c r="FBA29"/>
      <c r="FBB29"/>
      <c r="FBC29"/>
      <c r="FBD29"/>
      <c r="FBE29"/>
      <c r="FBF29"/>
      <c r="FBG29"/>
      <c r="FBH29"/>
      <c r="FBI29"/>
      <c r="FBJ29"/>
      <c r="FBK29"/>
      <c r="FBL29"/>
      <c r="FBM29"/>
      <c r="FBN29"/>
      <c r="FBO29"/>
      <c r="FBP29"/>
      <c r="FBQ29"/>
      <c r="FBR29"/>
      <c r="FBS29"/>
      <c r="FBT29"/>
      <c r="FBU29"/>
      <c r="FBV29"/>
      <c r="FBW29"/>
      <c r="FBX29"/>
      <c r="FBY29"/>
      <c r="FBZ29"/>
      <c r="FCA29"/>
      <c r="FCB29"/>
      <c r="FCC29"/>
      <c r="FCD29"/>
      <c r="FCE29"/>
      <c r="FCF29"/>
      <c r="FCG29"/>
      <c r="FCH29"/>
      <c r="FCI29"/>
      <c r="FCJ29"/>
      <c r="FCK29"/>
      <c r="FCL29"/>
      <c r="FCM29"/>
      <c r="FCN29"/>
      <c r="FCO29"/>
      <c r="FCP29"/>
      <c r="FCQ29"/>
      <c r="FCR29"/>
      <c r="FCS29"/>
      <c r="FCT29"/>
      <c r="FCU29"/>
      <c r="FCV29"/>
      <c r="FCW29"/>
      <c r="FCX29"/>
      <c r="FCY29"/>
      <c r="FCZ29"/>
      <c r="FDA29"/>
      <c r="FDB29"/>
      <c r="FDC29"/>
      <c r="FDD29"/>
      <c r="FDE29"/>
      <c r="FDF29"/>
      <c r="FDG29"/>
      <c r="FDH29"/>
      <c r="FDI29"/>
      <c r="FDJ29"/>
      <c r="FDK29"/>
      <c r="FDL29"/>
      <c r="FDM29"/>
      <c r="FDN29"/>
      <c r="FDO29"/>
      <c r="FDP29"/>
      <c r="FDQ29"/>
      <c r="FDR29"/>
      <c r="FDS29"/>
      <c r="FDT29"/>
      <c r="FDU29"/>
      <c r="FDV29"/>
      <c r="FDW29"/>
      <c r="FDX29"/>
      <c r="FDY29"/>
      <c r="FDZ29"/>
      <c r="FEA29"/>
      <c r="FEB29"/>
      <c r="FEC29"/>
      <c r="FED29"/>
      <c r="FEE29"/>
      <c r="FEF29"/>
      <c r="FEG29"/>
      <c r="FEH29"/>
      <c r="FEI29"/>
      <c r="FEJ29"/>
      <c r="FEK29"/>
      <c r="FEL29"/>
      <c r="FEM29"/>
      <c r="FEN29"/>
      <c r="FEO29"/>
      <c r="FEP29"/>
      <c r="FEQ29"/>
      <c r="FER29"/>
      <c r="FES29"/>
      <c r="FET29"/>
      <c r="FEU29"/>
      <c r="FEV29"/>
      <c r="FEW29"/>
      <c r="FEX29"/>
      <c r="FEY29"/>
      <c r="FEZ29"/>
      <c r="FFA29"/>
      <c r="FFB29"/>
      <c r="FFC29"/>
      <c r="FFD29"/>
      <c r="FFE29"/>
      <c r="FFF29"/>
      <c r="FFG29"/>
      <c r="FFH29"/>
      <c r="FFI29"/>
      <c r="FFJ29"/>
      <c r="FFK29"/>
      <c r="FFL29"/>
      <c r="FFM29"/>
      <c r="FFN29"/>
      <c r="FFO29"/>
      <c r="FFP29"/>
      <c r="FFQ29"/>
      <c r="FFR29"/>
      <c r="FFS29"/>
      <c r="FFT29"/>
      <c r="FFU29"/>
      <c r="FFV29"/>
      <c r="FFW29"/>
      <c r="FFX29"/>
      <c r="FFY29"/>
      <c r="FFZ29"/>
      <c r="FGA29"/>
      <c r="FGB29"/>
      <c r="FGC29"/>
      <c r="FGD29"/>
      <c r="FGE29"/>
      <c r="FGF29"/>
      <c r="FGG29"/>
      <c r="FGH29"/>
      <c r="FGI29"/>
      <c r="FGJ29"/>
      <c r="FGK29"/>
      <c r="FGL29"/>
      <c r="FGM29"/>
      <c r="FGN29"/>
      <c r="FGO29"/>
      <c r="FGP29"/>
      <c r="FGQ29"/>
      <c r="FGR29"/>
      <c r="FGS29"/>
      <c r="FGT29"/>
      <c r="FGU29"/>
      <c r="FGV29"/>
      <c r="FGW29"/>
      <c r="FGX29"/>
      <c r="FGY29"/>
      <c r="FGZ29"/>
      <c r="FHA29"/>
      <c r="FHB29"/>
      <c r="FHC29"/>
      <c r="FHD29"/>
      <c r="FHE29"/>
      <c r="FHF29"/>
      <c r="FHG29"/>
      <c r="FHH29"/>
      <c r="FHI29"/>
      <c r="FHJ29"/>
      <c r="FHK29"/>
      <c r="FHL29"/>
      <c r="FHM29"/>
      <c r="FHN29"/>
      <c r="FHO29"/>
      <c r="FHP29"/>
      <c r="FHQ29"/>
      <c r="FHR29"/>
      <c r="FHS29"/>
      <c r="FHT29"/>
      <c r="FHU29"/>
      <c r="FHV29"/>
      <c r="FHW29"/>
      <c r="FHX29"/>
      <c r="FHY29"/>
      <c r="FHZ29"/>
      <c r="FIA29"/>
      <c r="FIB29"/>
      <c r="FIC29"/>
      <c r="FID29"/>
      <c r="FIE29"/>
      <c r="FIF29"/>
      <c r="FIG29"/>
      <c r="FIH29"/>
      <c r="FII29"/>
      <c r="FIJ29"/>
      <c r="FIK29"/>
      <c r="FIL29"/>
      <c r="FIM29"/>
      <c r="FIN29"/>
      <c r="FIO29"/>
      <c r="FIP29"/>
      <c r="FIQ29"/>
      <c r="FIR29"/>
      <c r="FIS29"/>
      <c r="FIT29"/>
      <c r="FIU29"/>
      <c r="FIV29"/>
      <c r="FIW29"/>
      <c r="FIX29"/>
      <c r="FIY29"/>
      <c r="FIZ29"/>
      <c r="FJA29"/>
      <c r="FJB29"/>
      <c r="FJC29"/>
      <c r="FJD29"/>
      <c r="FJE29"/>
      <c r="FJF29"/>
      <c r="FJG29"/>
      <c r="FJH29"/>
      <c r="FJI29"/>
      <c r="FJJ29"/>
      <c r="FJK29"/>
      <c r="FJL29"/>
      <c r="FJM29"/>
      <c r="FJN29"/>
      <c r="FJO29"/>
      <c r="FJP29"/>
      <c r="FJQ29"/>
      <c r="FJR29"/>
      <c r="FJS29"/>
      <c r="FJT29"/>
      <c r="FJU29"/>
      <c r="FJV29"/>
      <c r="FJW29"/>
      <c r="FJX29"/>
      <c r="FJY29"/>
      <c r="FJZ29"/>
      <c r="FKA29"/>
      <c r="FKB29"/>
      <c r="FKC29"/>
      <c r="FKD29"/>
      <c r="FKE29"/>
      <c r="FKF29"/>
      <c r="FKG29"/>
      <c r="FKH29"/>
      <c r="FKI29"/>
      <c r="FKJ29"/>
      <c r="FKK29"/>
      <c r="FKL29"/>
      <c r="FKM29"/>
      <c r="FKN29"/>
      <c r="FKO29"/>
      <c r="FKP29"/>
      <c r="FKQ29"/>
      <c r="FKR29"/>
      <c r="FKS29"/>
      <c r="FKT29"/>
      <c r="FKU29"/>
      <c r="FKV29"/>
      <c r="FKW29"/>
      <c r="FKX29"/>
      <c r="FKY29"/>
      <c r="FKZ29"/>
      <c r="FLA29"/>
      <c r="FLB29"/>
      <c r="FLC29"/>
      <c r="FLD29"/>
      <c r="FLE29"/>
      <c r="FLF29"/>
      <c r="FLG29"/>
      <c r="FLH29"/>
      <c r="FLI29"/>
      <c r="FLJ29"/>
      <c r="FLK29"/>
      <c r="FLL29"/>
      <c r="FLM29"/>
      <c r="FLN29"/>
      <c r="FLO29"/>
      <c r="FLP29"/>
      <c r="FLQ29"/>
      <c r="FLR29"/>
      <c r="FLS29"/>
      <c r="FLT29"/>
      <c r="FLU29"/>
      <c r="FLV29"/>
      <c r="FLW29"/>
      <c r="FLX29"/>
      <c r="FLY29"/>
      <c r="FLZ29"/>
      <c r="FMA29"/>
      <c r="FMB29"/>
      <c r="FMC29"/>
      <c r="FMD29"/>
      <c r="FME29"/>
      <c r="FMF29"/>
      <c r="FMG29"/>
      <c r="FMH29"/>
      <c r="FMI29"/>
      <c r="FMJ29"/>
      <c r="FMK29"/>
      <c r="FML29"/>
      <c r="FMM29"/>
      <c r="FMN29"/>
      <c r="FMO29"/>
      <c r="FMP29"/>
      <c r="FMQ29"/>
      <c r="FMR29"/>
      <c r="FMS29"/>
      <c r="FMT29"/>
      <c r="FMU29"/>
      <c r="FMV29"/>
      <c r="FMW29"/>
      <c r="FMX29"/>
      <c r="FMY29"/>
      <c r="FMZ29"/>
      <c r="FNA29"/>
      <c r="FNB29"/>
      <c r="FNC29"/>
      <c r="FND29"/>
      <c r="FNE29"/>
      <c r="FNF29"/>
      <c r="FNG29"/>
      <c r="FNH29"/>
      <c r="FNI29"/>
      <c r="FNJ29"/>
      <c r="FNK29"/>
      <c r="FNL29"/>
      <c r="FNM29"/>
      <c r="FNN29"/>
      <c r="FNO29"/>
      <c r="FNP29"/>
      <c r="FNQ29"/>
      <c r="FNR29"/>
      <c r="FNS29"/>
      <c r="FNT29"/>
      <c r="FNU29"/>
      <c r="FNV29"/>
      <c r="FNW29"/>
      <c r="FNX29"/>
      <c r="FNY29"/>
      <c r="FNZ29"/>
      <c r="FOA29"/>
      <c r="FOB29"/>
      <c r="FOC29"/>
      <c r="FOD29"/>
      <c r="FOE29"/>
      <c r="FOF29"/>
      <c r="FOG29"/>
      <c r="FOH29"/>
      <c r="FOI29"/>
      <c r="FOJ29"/>
      <c r="FOK29"/>
      <c r="FOL29"/>
      <c r="FOM29"/>
      <c r="FON29"/>
      <c r="FOO29"/>
      <c r="FOP29"/>
      <c r="FOQ29"/>
      <c r="FOR29"/>
      <c r="FOS29"/>
      <c r="FOT29"/>
      <c r="FOU29"/>
      <c r="FOV29"/>
      <c r="FOW29"/>
      <c r="FOX29"/>
      <c r="FOY29"/>
      <c r="FOZ29"/>
      <c r="FPA29"/>
      <c r="FPB29"/>
      <c r="FPC29"/>
      <c r="FPD29"/>
      <c r="FPE29"/>
      <c r="FPF29"/>
      <c r="FPG29"/>
      <c r="FPH29"/>
      <c r="FPI29"/>
      <c r="FPJ29"/>
      <c r="FPK29"/>
      <c r="FPL29"/>
      <c r="FPM29"/>
      <c r="FPN29"/>
      <c r="FPO29"/>
      <c r="FPP29"/>
      <c r="FPQ29"/>
      <c r="FPR29"/>
      <c r="FPS29"/>
      <c r="FPT29"/>
      <c r="FPU29"/>
      <c r="FPV29"/>
      <c r="FPW29"/>
      <c r="FPX29"/>
      <c r="FPY29"/>
      <c r="FPZ29"/>
      <c r="FQA29"/>
      <c r="FQB29"/>
      <c r="FQC29"/>
      <c r="FQD29"/>
      <c r="FQE29"/>
      <c r="FQF29"/>
      <c r="FQG29"/>
      <c r="FQH29"/>
      <c r="FQI29"/>
      <c r="FQJ29"/>
      <c r="FQK29"/>
      <c r="FQL29"/>
      <c r="FQM29"/>
      <c r="FQN29"/>
      <c r="FQO29"/>
      <c r="FQP29"/>
      <c r="FQQ29"/>
      <c r="FQR29"/>
      <c r="FQS29"/>
      <c r="FQT29"/>
      <c r="FQU29"/>
      <c r="FQV29"/>
      <c r="FQW29"/>
      <c r="FQX29"/>
      <c r="FQY29"/>
      <c r="FQZ29"/>
      <c r="FRA29"/>
      <c r="FRB29"/>
      <c r="FRC29"/>
      <c r="FRD29"/>
      <c r="FRE29"/>
      <c r="FRF29"/>
      <c r="FRG29"/>
      <c r="FRH29"/>
      <c r="FRI29"/>
      <c r="FRJ29"/>
      <c r="FRK29"/>
      <c r="FRL29"/>
      <c r="FRM29"/>
      <c r="FRN29"/>
      <c r="FRO29"/>
      <c r="FRP29"/>
      <c r="FRQ29"/>
      <c r="FRR29"/>
      <c r="FRS29"/>
      <c r="FRT29"/>
      <c r="FRU29"/>
      <c r="FRV29"/>
      <c r="FRW29"/>
      <c r="FRX29"/>
      <c r="FRY29"/>
      <c r="FRZ29"/>
      <c r="FSA29"/>
      <c r="FSB29"/>
      <c r="FSC29"/>
      <c r="FSD29"/>
      <c r="FSE29"/>
      <c r="FSF29"/>
      <c r="FSG29"/>
      <c r="FSH29"/>
      <c r="FSI29"/>
      <c r="FSJ29"/>
      <c r="FSK29"/>
      <c r="FSL29"/>
      <c r="FSM29"/>
      <c r="FSN29"/>
      <c r="FSO29"/>
      <c r="FSP29"/>
      <c r="FSQ29"/>
      <c r="FSR29"/>
      <c r="FSS29"/>
      <c r="FST29"/>
      <c r="FSU29"/>
      <c r="FSV29"/>
      <c r="FSW29"/>
      <c r="FSX29"/>
      <c r="FSY29"/>
      <c r="FSZ29"/>
      <c r="FTA29"/>
      <c r="FTB29"/>
      <c r="FTC29"/>
      <c r="FTD29"/>
      <c r="FTE29"/>
      <c r="FTF29"/>
      <c r="FTG29"/>
      <c r="FTH29"/>
      <c r="FTI29"/>
      <c r="FTJ29"/>
      <c r="FTK29"/>
      <c r="FTL29"/>
      <c r="FTM29"/>
      <c r="FTN29"/>
      <c r="FTO29"/>
      <c r="FTP29"/>
      <c r="FTQ29"/>
      <c r="FTR29"/>
      <c r="FTS29"/>
      <c r="FTT29"/>
      <c r="FTU29"/>
      <c r="FTV29"/>
      <c r="FTW29"/>
      <c r="FTX29"/>
      <c r="FTY29"/>
      <c r="FTZ29"/>
      <c r="FUA29"/>
      <c r="FUB29"/>
      <c r="FUC29"/>
      <c r="FUD29"/>
      <c r="FUE29"/>
      <c r="FUF29"/>
      <c r="FUG29"/>
      <c r="FUH29"/>
      <c r="FUI29"/>
      <c r="FUJ29"/>
      <c r="FUK29"/>
      <c r="FUL29"/>
      <c r="FUM29"/>
      <c r="FUN29"/>
      <c r="FUO29"/>
      <c r="FUP29"/>
      <c r="FUQ29"/>
      <c r="FUR29"/>
      <c r="FUS29"/>
      <c r="FUT29"/>
      <c r="FUU29"/>
      <c r="FUV29"/>
      <c r="FUW29"/>
      <c r="FUX29"/>
      <c r="FUY29"/>
      <c r="FUZ29"/>
      <c r="FVA29"/>
      <c r="FVB29"/>
      <c r="FVC29"/>
      <c r="FVD29"/>
      <c r="FVE29"/>
      <c r="FVF29"/>
      <c r="FVG29"/>
      <c r="FVH29"/>
      <c r="FVI29"/>
      <c r="FVJ29"/>
      <c r="FVK29"/>
      <c r="FVL29"/>
      <c r="FVM29"/>
      <c r="FVN29"/>
      <c r="FVO29"/>
      <c r="FVP29"/>
      <c r="FVQ29"/>
      <c r="FVR29"/>
      <c r="FVS29"/>
      <c r="FVT29"/>
      <c r="FVU29"/>
      <c r="FVV29"/>
      <c r="FVW29"/>
      <c r="FVX29"/>
      <c r="FVY29"/>
      <c r="FVZ29"/>
      <c r="FWA29"/>
      <c r="FWB29"/>
      <c r="FWC29"/>
      <c r="FWD29"/>
      <c r="FWE29"/>
      <c r="FWF29"/>
      <c r="FWG29"/>
      <c r="FWH29"/>
      <c r="FWI29"/>
      <c r="FWJ29"/>
      <c r="FWK29"/>
      <c r="FWL29"/>
      <c r="FWM29"/>
      <c r="FWN29"/>
      <c r="FWO29"/>
      <c r="FWP29"/>
      <c r="FWQ29"/>
      <c r="FWR29"/>
      <c r="FWS29"/>
      <c r="FWT29"/>
      <c r="FWU29"/>
      <c r="FWV29"/>
      <c r="FWW29"/>
      <c r="FWX29"/>
      <c r="FWY29"/>
      <c r="FWZ29"/>
      <c r="FXA29"/>
      <c r="FXB29"/>
      <c r="FXC29"/>
      <c r="FXD29"/>
      <c r="FXE29"/>
      <c r="FXF29"/>
      <c r="FXG29"/>
      <c r="FXH29"/>
      <c r="FXI29"/>
      <c r="FXJ29"/>
      <c r="FXK29"/>
      <c r="FXL29"/>
      <c r="FXM29"/>
      <c r="FXN29"/>
      <c r="FXO29"/>
      <c r="FXP29"/>
      <c r="FXQ29"/>
      <c r="FXR29"/>
      <c r="FXS29"/>
      <c r="FXT29"/>
      <c r="FXU29"/>
      <c r="FXV29"/>
      <c r="FXW29"/>
      <c r="FXX29"/>
      <c r="FXY29"/>
      <c r="FXZ29"/>
      <c r="FYA29"/>
      <c r="FYB29"/>
      <c r="FYC29"/>
      <c r="FYD29"/>
      <c r="FYE29"/>
      <c r="FYF29"/>
      <c r="FYG29"/>
      <c r="FYH29"/>
      <c r="FYI29"/>
      <c r="FYJ29"/>
      <c r="FYK29"/>
      <c r="FYL29"/>
      <c r="FYM29"/>
      <c r="FYN29"/>
      <c r="FYO29"/>
      <c r="FYP29"/>
      <c r="FYQ29"/>
      <c r="FYR29"/>
      <c r="FYS29"/>
      <c r="FYT29"/>
      <c r="FYU29"/>
      <c r="FYV29"/>
      <c r="FYW29"/>
      <c r="FYX29"/>
      <c r="FYY29"/>
      <c r="FYZ29"/>
      <c r="FZA29"/>
      <c r="FZB29"/>
      <c r="FZC29"/>
      <c r="FZD29"/>
      <c r="FZE29"/>
      <c r="FZF29"/>
      <c r="FZG29"/>
      <c r="FZH29"/>
      <c r="FZI29"/>
      <c r="FZJ29"/>
      <c r="FZK29"/>
      <c r="FZL29"/>
      <c r="FZM29"/>
      <c r="FZN29"/>
      <c r="FZO29"/>
      <c r="FZP29"/>
      <c r="FZQ29"/>
      <c r="FZR29"/>
      <c r="FZS29"/>
      <c r="FZT29"/>
      <c r="FZU29"/>
      <c r="FZV29"/>
      <c r="FZW29"/>
      <c r="FZX29"/>
      <c r="FZY29"/>
      <c r="FZZ29"/>
      <c r="GAA29"/>
      <c r="GAB29"/>
      <c r="GAC29"/>
      <c r="GAD29"/>
      <c r="GAE29"/>
      <c r="GAF29"/>
      <c r="GAG29"/>
      <c r="GAH29"/>
      <c r="GAI29"/>
      <c r="GAJ29"/>
      <c r="GAK29"/>
      <c r="GAL29"/>
      <c r="GAM29"/>
      <c r="GAN29"/>
      <c r="GAO29"/>
      <c r="GAP29"/>
      <c r="GAQ29"/>
      <c r="GAR29"/>
      <c r="GAS29"/>
      <c r="GAT29"/>
      <c r="GAU29"/>
      <c r="GAV29"/>
      <c r="GAW29"/>
      <c r="GAX29"/>
      <c r="GAY29"/>
      <c r="GAZ29"/>
      <c r="GBA29"/>
      <c r="GBB29"/>
      <c r="GBC29"/>
      <c r="GBD29"/>
      <c r="GBE29"/>
      <c r="GBF29"/>
      <c r="GBG29"/>
      <c r="GBH29"/>
      <c r="GBI29"/>
      <c r="GBJ29"/>
      <c r="GBK29"/>
      <c r="GBL29"/>
      <c r="GBM29"/>
      <c r="GBN29"/>
      <c r="GBO29"/>
      <c r="GBP29"/>
      <c r="GBQ29"/>
      <c r="GBR29"/>
      <c r="GBS29"/>
      <c r="GBT29"/>
      <c r="GBU29"/>
      <c r="GBV29"/>
      <c r="GBW29"/>
      <c r="GBX29"/>
      <c r="GBY29"/>
      <c r="GBZ29"/>
      <c r="GCA29"/>
      <c r="GCB29"/>
      <c r="GCC29"/>
      <c r="GCD29"/>
      <c r="GCE29"/>
      <c r="GCF29"/>
      <c r="GCG29"/>
      <c r="GCH29"/>
      <c r="GCI29"/>
      <c r="GCJ29"/>
      <c r="GCK29"/>
      <c r="GCL29"/>
      <c r="GCM29"/>
      <c r="GCN29"/>
      <c r="GCO29"/>
      <c r="GCP29"/>
      <c r="GCQ29"/>
      <c r="GCR29"/>
      <c r="GCS29"/>
      <c r="GCT29"/>
      <c r="GCU29"/>
      <c r="GCV29"/>
      <c r="GCW29"/>
      <c r="GCX29"/>
      <c r="GCY29"/>
      <c r="GCZ29"/>
      <c r="GDA29"/>
      <c r="GDB29"/>
      <c r="GDC29"/>
      <c r="GDD29"/>
      <c r="GDE29"/>
      <c r="GDF29"/>
      <c r="GDG29"/>
      <c r="GDH29"/>
      <c r="GDI29"/>
      <c r="GDJ29"/>
      <c r="GDK29"/>
      <c r="GDL29"/>
      <c r="GDM29"/>
      <c r="GDN29"/>
      <c r="GDO29"/>
      <c r="GDP29"/>
      <c r="GDQ29"/>
      <c r="GDR29"/>
      <c r="GDS29"/>
      <c r="GDT29"/>
      <c r="GDU29"/>
      <c r="GDV29"/>
      <c r="GDW29"/>
      <c r="GDX29"/>
      <c r="GDY29"/>
      <c r="GDZ29"/>
      <c r="GEA29"/>
      <c r="GEB29"/>
      <c r="GEC29"/>
      <c r="GED29"/>
      <c r="GEE29"/>
      <c r="GEF29"/>
      <c r="GEG29"/>
      <c r="GEH29"/>
      <c r="GEI29"/>
      <c r="GEJ29"/>
      <c r="GEK29"/>
      <c r="GEL29"/>
      <c r="GEM29"/>
      <c r="GEN29"/>
      <c r="GEO29"/>
      <c r="GEP29"/>
      <c r="GEQ29"/>
      <c r="GER29"/>
      <c r="GES29"/>
      <c r="GET29"/>
      <c r="GEU29"/>
      <c r="GEV29"/>
      <c r="GEW29"/>
      <c r="GEX29"/>
      <c r="GEY29"/>
      <c r="GEZ29"/>
      <c r="GFA29"/>
      <c r="GFB29"/>
      <c r="GFC29"/>
      <c r="GFD29"/>
      <c r="GFE29"/>
      <c r="GFF29"/>
      <c r="GFG29"/>
      <c r="GFH29"/>
      <c r="GFI29"/>
      <c r="GFJ29"/>
      <c r="GFK29"/>
      <c r="GFL29"/>
      <c r="GFM29"/>
      <c r="GFN29"/>
      <c r="GFO29"/>
      <c r="GFP29"/>
      <c r="GFQ29"/>
      <c r="GFR29"/>
      <c r="GFS29"/>
      <c r="GFT29"/>
      <c r="GFU29"/>
      <c r="GFV29"/>
      <c r="GFW29"/>
      <c r="GFX29"/>
      <c r="GFY29"/>
      <c r="GFZ29"/>
      <c r="GGA29"/>
      <c r="GGB29"/>
      <c r="GGC29"/>
      <c r="GGD29"/>
      <c r="GGE29"/>
      <c r="GGF29"/>
      <c r="GGG29"/>
      <c r="GGH29"/>
      <c r="GGI29"/>
      <c r="GGJ29"/>
      <c r="GGK29"/>
      <c r="GGL29"/>
      <c r="GGM29"/>
      <c r="GGN29"/>
      <c r="GGO29"/>
      <c r="GGP29"/>
      <c r="GGQ29"/>
      <c r="GGR29"/>
      <c r="GGS29"/>
      <c r="GGT29"/>
      <c r="GGU29"/>
      <c r="GGV29"/>
      <c r="GGW29"/>
      <c r="GGX29"/>
      <c r="GGY29"/>
      <c r="GGZ29"/>
      <c r="GHA29"/>
      <c r="GHB29"/>
      <c r="GHC29"/>
      <c r="GHD29"/>
      <c r="GHE29"/>
      <c r="GHF29"/>
      <c r="GHG29"/>
      <c r="GHH29"/>
      <c r="GHI29"/>
      <c r="GHJ29"/>
      <c r="GHK29"/>
      <c r="GHL29"/>
      <c r="GHM29"/>
      <c r="GHN29"/>
      <c r="GHO29"/>
      <c r="GHP29"/>
      <c r="GHQ29"/>
      <c r="GHR29"/>
      <c r="GHS29"/>
      <c r="GHT29"/>
      <c r="GHU29"/>
      <c r="GHV29"/>
      <c r="GHW29"/>
      <c r="GHX29"/>
      <c r="GHY29"/>
      <c r="GHZ29"/>
      <c r="GIA29"/>
      <c r="GIB29"/>
      <c r="GIC29"/>
      <c r="GID29"/>
      <c r="GIE29"/>
      <c r="GIF29"/>
      <c r="GIG29"/>
      <c r="GIH29"/>
      <c r="GII29"/>
      <c r="GIJ29"/>
      <c r="GIK29"/>
      <c r="GIL29"/>
      <c r="GIM29"/>
      <c r="GIN29"/>
      <c r="GIO29"/>
      <c r="GIP29"/>
      <c r="GIQ29"/>
      <c r="GIR29"/>
      <c r="GIS29"/>
      <c r="GIT29"/>
      <c r="GIU29"/>
      <c r="GIV29"/>
      <c r="GIW29"/>
      <c r="GIX29"/>
      <c r="GIY29"/>
      <c r="GIZ29"/>
      <c r="GJA29"/>
      <c r="GJB29"/>
      <c r="GJC29"/>
      <c r="GJD29"/>
      <c r="GJE29"/>
      <c r="GJF29"/>
      <c r="GJG29"/>
      <c r="GJH29"/>
      <c r="GJI29"/>
      <c r="GJJ29"/>
      <c r="GJK29"/>
      <c r="GJL29"/>
      <c r="GJM29"/>
      <c r="GJN29"/>
      <c r="GJO29"/>
      <c r="GJP29"/>
      <c r="GJQ29"/>
      <c r="GJR29"/>
      <c r="GJS29"/>
      <c r="GJT29"/>
      <c r="GJU29"/>
      <c r="GJV29"/>
      <c r="GJW29"/>
      <c r="GJX29"/>
      <c r="GJY29"/>
      <c r="GJZ29"/>
      <c r="GKA29"/>
      <c r="GKB29"/>
      <c r="GKC29"/>
      <c r="GKD29"/>
      <c r="GKE29"/>
      <c r="GKF29"/>
      <c r="GKG29"/>
      <c r="GKH29"/>
      <c r="GKI29"/>
      <c r="GKJ29"/>
      <c r="GKK29"/>
      <c r="GKL29"/>
      <c r="GKM29"/>
      <c r="GKN29"/>
      <c r="GKO29"/>
      <c r="GKP29"/>
      <c r="GKQ29"/>
      <c r="GKR29"/>
      <c r="GKS29"/>
      <c r="GKT29"/>
      <c r="GKU29"/>
      <c r="GKV29"/>
      <c r="GKW29"/>
      <c r="GKX29"/>
      <c r="GKY29"/>
      <c r="GKZ29"/>
      <c r="GLA29"/>
      <c r="GLB29"/>
      <c r="GLC29"/>
      <c r="GLD29"/>
      <c r="GLE29"/>
      <c r="GLF29"/>
      <c r="GLG29"/>
      <c r="GLH29"/>
      <c r="GLI29"/>
      <c r="GLJ29"/>
      <c r="GLK29"/>
      <c r="GLL29"/>
      <c r="GLM29"/>
      <c r="GLN29"/>
      <c r="GLO29"/>
      <c r="GLP29"/>
      <c r="GLQ29"/>
      <c r="GLR29"/>
      <c r="GLS29"/>
      <c r="GLT29"/>
      <c r="GLU29"/>
      <c r="GLV29"/>
      <c r="GLW29"/>
      <c r="GLX29"/>
      <c r="GLY29"/>
      <c r="GLZ29"/>
      <c r="GMA29"/>
      <c r="GMB29"/>
      <c r="GMC29"/>
      <c r="GMD29"/>
      <c r="GME29"/>
      <c r="GMF29"/>
      <c r="GMG29"/>
      <c r="GMH29"/>
      <c r="GMI29"/>
      <c r="GMJ29"/>
      <c r="GMK29"/>
      <c r="GML29"/>
      <c r="GMM29"/>
      <c r="GMN29"/>
      <c r="GMO29"/>
      <c r="GMP29"/>
      <c r="GMQ29"/>
      <c r="GMR29"/>
      <c r="GMS29"/>
      <c r="GMT29"/>
      <c r="GMU29"/>
      <c r="GMV29"/>
      <c r="GMW29"/>
      <c r="GMX29"/>
      <c r="GMY29"/>
      <c r="GMZ29"/>
      <c r="GNA29"/>
      <c r="GNB29"/>
      <c r="GNC29"/>
      <c r="GND29"/>
      <c r="GNE29"/>
      <c r="GNF29"/>
      <c r="GNG29"/>
      <c r="GNH29"/>
      <c r="GNI29"/>
      <c r="GNJ29"/>
      <c r="GNK29"/>
      <c r="GNL29"/>
      <c r="GNM29"/>
      <c r="GNN29"/>
      <c r="GNO29"/>
      <c r="GNP29"/>
      <c r="GNQ29"/>
      <c r="GNR29"/>
      <c r="GNS29"/>
      <c r="GNT29"/>
      <c r="GNU29"/>
      <c r="GNV29"/>
      <c r="GNW29"/>
      <c r="GNX29"/>
      <c r="GNY29"/>
      <c r="GNZ29"/>
      <c r="GOA29"/>
      <c r="GOB29"/>
      <c r="GOC29"/>
      <c r="GOD29"/>
      <c r="GOE29"/>
      <c r="GOF29"/>
      <c r="GOG29"/>
      <c r="GOH29"/>
      <c r="GOI29"/>
      <c r="GOJ29"/>
      <c r="GOK29"/>
      <c r="GOL29"/>
      <c r="GOM29"/>
      <c r="GON29"/>
      <c r="GOO29"/>
      <c r="GOP29"/>
      <c r="GOQ29"/>
      <c r="GOR29"/>
      <c r="GOS29"/>
      <c r="GOT29"/>
      <c r="GOU29"/>
      <c r="GOV29"/>
      <c r="GOW29"/>
      <c r="GOX29"/>
      <c r="GOY29"/>
      <c r="GOZ29"/>
      <c r="GPA29"/>
      <c r="GPB29"/>
      <c r="GPC29"/>
      <c r="GPD29"/>
      <c r="GPE29"/>
      <c r="GPF29"/>
      <c r="GPG29"/>
      <c r="GPH29"/>
      <c r="GPI29"/>
      <c r="GPJ29"/>
      <c r="GPK29"/>
      <c r="GPL29"/>
      <c r="GPM29"/>
      <c r="GPN29"/>
      <c r="GPO29"/>
      <c r="GPP29"/>
      <c r="GPQ29"/>
      <c r="GPR29"/>
      <c r="GPS29"/>
      <c r="GPT29"/>
      <c r="GPU29"/>
      <c r="GPV29"/>
      <c r="GPW29"/>
      <c r="GPX29"/>
      <c r="GPY29"/>
      <c r="GPZ29"/>
      <c r="GQA29"/>
      <c r="GQB29"/>
      <c r="GQC29"/>
      <c r="GQD29"/>
      <c r="GQE29"/>
      <c r="GQF29"/>
      <c r="GQG29"/>
      <c r="GQH29"/>
      <c r="GQI29"/>
      <c r="GQJ29"/>
      <c r="GQK29"/>
      <c r="GQL29"/>
      <c r="GQM29"/>
      <c r="GQN29"/>
      <c r="GQO29"/>
      <c r="GQP29"/>
      <c r="GQQ29"/>
      <c r="GQR29"/>
      <c r="GQS29"/>
      <c r="GQT29"/>
      <c r="GQU29"/>
      <c r="GQV29"/>
      <c r="GQW29"/>
      <c r="GQX29"/>
      <c r="GQY29"/>
      <c r="GQZ29"/>
      <c r="GRA29"/>
      <c r="GRB29"/>
      <c r="GRC29"/>
      <c r="GRD29"/>
      <c r="GRE29"/>
      <c r="GRF29"/>
      <c r="GRG29"/>
      <c r="GRH29"/>
      <c r="GRI29"/>
      <c r="GRJ29"/>
      <c r="GRK29"/>
      <c r="GRL29"/>
      <c r="GRM29"/>
      <c r="GRN29"/>
      <c r="GRO29"/>
      <c r="GRP29"/>
      <c r="GRQ29"/>
      <c r="GRR29"/>
      <c r="GRS29"/>
      <c r="GRT29"/>
      <c r="GRU29"/>
      <c r="GRV29"/>
      <c r="GRW29"/>
      <c r="GRX29"/>
      <c r="GRY29"/>
      <c r="GRZ29"/>
      <c r="GSA29"/>
      <c r="GSB29"/>
      <c r="GSC29"/>
      <c r="GSD29"/>
      <c r="GSE29"/>
      <c r="GSF29"/>
      <c r="GSG29"/>
      <c r="GSH29"/>
      <c r="GSI29"/>
      <c r="GSJ29"/>
      <c r="GSK29"/>
      <c r="GSL29"/>
      <c r="GSM29"/>
      <c r="GSN29"/>
      <c r="GSO29"/>
      <c r="GSP29"/>
      <c r="GSQ29"/>
      <c r="GSR29"/>
      <c r="GSS29"/>
      <c r="GST29"/>
      <c r="GSU29"/>
      <c r="GSV29"/>
      <c r="GSW29"/>
      <c r="GSX29"/>
      <c r="GSY29"/>
      <c r="GSZ29"/>
      <c r="GTA29"/>
      <c r="GTB29"/>
      <c r="GTC29"/>
      <c r="GTD29"/>
      <c r="GTE29"/>
      <c r="GTF29"/>
      <c r="GTG29"/>
      <c r="GTH29"/>
      <c r="GTI29"/>
      <c r="GTJ29"/>
      <c r="GTK29"/>
      <c r="GTL29"/>
      <c r="GTM29"/>
      <c r="GTN29"/>
      <c r="GTO29"/>
      <c r="GTP29"/>
      <c r="GTQ29"/>
      <c r="GTR29"/>
      <c r="GTS29"/>
      <c r="GTT29"/>
      <c r="GTU29"/>
      <c r="GTV29"/>
      <c r="GTW29"/>
      <c r="GTX29"/>
      <c r="GTY29"/>
      <c r="GTZ29"/>
      <c r="GUA29"/>
      <c r="GUB29"/>
      <c r="GUC29"/>
      <c r="GUD29"/>
      <c r="GUE29"/>
      <c r="GUF29"/>
      <c r="GUG29"/>
      <c r="GUH29"/>
      <c r="GUI29"/>
      <c r="GUJ29"/>
      <c r="GUK29"/>
      <c r="GUL29"/>
      <c r="GUM29"/>
      <c r="GUN29"/>
      <c r="GUO29"/>
      <c r="GUP29"/>
      <c r="GUQ29"/>
      <c r="GUR29"/>
      <c r="GUS29"/>
      <c r="GUT29"/>
      <c r="GUU29"/>
      <c r="GUV29"/>
      <c r="GUW29"/>
      <c r="GUX29"/>
      <c r="GUY29"/>
      <c r="GUZ29"/>
      <c r="GVA29"/>
      <c r="GVB29"/>
      <c r="GVC29"/>
      <c r="GVD29"/>
      <c r="GVE29"/>
      <c r="GVF29"/>
      <c r="GVG29"/>
      <c r="GVH29"/>
      <c r="GVI29"/>
      <c r="GVJ29"/>
      <c r="GVK29"/>
      <c r="GVL29"/>
      <c r="GVM29"/>
      <c r="GVN29"/>
      <c r="GVO29"/>
      <c r="GVP29"/>
      <c r="GVQ29"/>
      <c r="GVR29"/>
      <c r="GVS29"/>
      <c r="GVT29"/>
      <c r="GVU29"/>
      <c r="GVV29"/>
      <c r="GVW29"/>
      <c r="GVX29"/>
      <c r="GVY29"/>
      <c r="GVZ29"/>
      <c r="GWA29"/>
      <c r="GWB29"/>
      <c r="GWC29"/>
      <c r="GWD29"/>
      <c r="GWE29"/>
      <c r="GWF29"/>
      <c r="GWG29"/>
      <c r="GWH29"/>
      <c r="GWI29"/>
      <c r="GWJ29"/>
      <c r="GWK29"/>
      <c r="GWL29"/>
      <c r="GWM29"/>
      <c r="GWN29"/>
      <c r="GWO29"/>
      <c r="GWP29"/>
      <c r="GWQ29"/>
      <c r="GWR29"/>
      <c r="GWS29"/>
      <c r="GWT29"/>
      <c r="GWU29"/>
      <c r="GWV29"/>
      <c r="GWW29"/>
      <c r="GWX29"/>
      <c r="GWY29"/>
      <c r="GWZ29"/>
      <c r="GXA29"/>
      <c r="GXB29"/>
      <c r="GXC29"/>
      <c r="GXD29"/>
      <c r="GXE29"/>
      <c r="GXF29"/>
      <c r="GXG29"/>
      <c r="GXH29"/>
      <c r="GXI29"/>
      <c r="GXJ29"/>
      <c r="GXK29"/>
      <c r="GXL29"/>
      <c r="GXM29"/>
      <c r="GXN29"/>
      <c r="GXO29"/>
      <c r="GXP29"/>
      <c r="GXQ29"/>
      <c r="GXR29"/>
      <c r="GXS29"/>
      <c r="GXT29"/>
      <c r="GXU29"/>
      <c r="GXV29"/>
      <c r="GXW29"/>
      <c r="GXX29"/>
      <c r="GXY29"/>
      <c r="GXZ29"/>
      <c r="GYA29"/>
      <c r="GYB29"/>
      <c r="GYC29"/>
      <c r="GYD29"/>
      <c r="GYE29"/>
      <c r="GYF29"/>
      <c r="GYG29"/>
      <c r="GYH29"/>
      <c r="GYI29"/>
      <c r="GYJ29"/>
      <c r="GYK29"/>
      <c r="GYL29"/>
      <c r="GYM29"/>
      <c r="GYN29"/>
      <c r="GYO29"/>
      <c r="GYP29"/>
      <c r="GYQ29"/>
      <c r="GYR29"/>
      <c r="GYS29"/>
      <c r="GYT29"/>
      <c r="GYU29"/>
      <c r="GYV29"/>
      <c r="GYW29"/>
      <c r="GYX29"/>
      <c r="GYY29"/>
      <c r="GYZ29"/>
      <c r="GZA29"/>
      <c r="GZB29"/>
      <c r="GZC29"/>
      <c r="GZD29"/>
      <c r="GZE29"/>
      <c r="GZF29"/>
      <c r="GZG29"/>
      <c r="GZH29"/>
      <c r="GZI29"/>
      <c r="GZJ29"/>
      <c r="GZK29"/>
      <c r="GZL29"/>
      <c r="GZM29"/>
      <c r="GZN29"/>
      <c r="GZO29"/>
      <c r="GZP29"/>
      <c r="GZQ29"/>
      <c r="GZR29"/>
      <c r="GZS29"/>
      <c r="GZT29"/>
      <c r="GZU29"/>
      <c r="GZV29"/>
      <c r="GZW29"/>
      <c r="GZX29"/>
      <c r="GZY29"/>
      <c r="GZZ29"/>
      <c r="HAA29"/>
      <c r="HAB29"/>
      <c r="HAC29"/>
      <c r="HAD29"/>
      <c r="HAE29"/>
      <c r="HAF29"/>
      <c r="HAG29"/>
      <c r="HAH29"/>
      <c r="HAI29"/>
      <c r="HAJ29"/>
      <c r="HAK29"/>
      <c r="HAL29"/>
      <c r="HAM29"/>
      <c r="HAN29"/>
      <c r="HAO29"/>
      <c r="HAP29"/>
      <c r="HAQ29"/>
      <c r="HAR29"/>
      <c r="HAS29"/>
      <c r="HAT29"/>
      <c r="HAU29"/>
      <c r="HAV29"/>
      <c r="HAW29"/>
      <c r="HAX29"/>
      <c r="HAY29"/>
      <c r="HAZ29"/>
      <c r="HBA29"/>
      <c r="HBB29"/>
      <c r="HBC29"/>
      <c r="HBD29"/>
      <c r="HBE29"/>
      <c r="HBF29"/>
      <c r="HBG29"/>
      <c r="HBH29"/>
      <c r="HBI29"/>
      <c r="HBJ29"/>
      <c r="HBK29"/>
      <c r="HBL29"/>
      <c r="HBM29"/>
      <c r="HBN29"/>
      <c r="HBO29"/>
      <c r="HBP29"/>
      <c r="HBQ29"/>
      <c r="HBR29"/>
      <c r="HBS29"/>
      <c r="HBT29"/>
      <c r="HBU29"/>
      <c r="HBV29"/>
      <c r="HBW29"/>
      <c r="HBX29"/>
      <c r="HBY29"/>
      <c r="HBZ29"/>
      <c r="HCA29"/>
      <c r="HCB29"/>
      <c r="HCC29"/>
      <c r="HCD29"/>
      <c r="HCE29"/>
      <c r="HCF29"/>
      <c r="HCG29"/>
      <c r="HCH29"/>
      <c r="HCI29"/>
      <c r="HCJ29"/>
      <c r="HCK29"/>
      <c r="HCL29"/>
      <c r="HCM29"/>
      <c r="HCN29"/>
      <c r="HCO29"/>
      <c r="HCP29"/>
      <c r="HCQ29"/>
      <c r="HCR29"/>
      <c r="HCS29"/>
      <c r="HCT29"/>
      <c r="HCU29"/>
      <c r="HCV29"/>
      <c r="HCW29"/>
      <c r="HCX29"/>
      <c r="HCY29"/>
      <c r="HCZ29"/>
      <c r="HDA29"/>
      <c r="HDB29"/>
      <c r="HDC29"/>
      <c r="HDD29"/>
      <c r="HDE29"/>
      <c r="HDF29"/>
      <c r="HDG29"/>
      <c r="HDH29"/>
      <c r="HDI29"/>
      <c r="HDJ29"/>
      <c r="HDK29"/>
      <c r="HDL29"/>
      <c r="HDM29"/>
      <c r="HDN29"/>
      <c r="HDO29"/>
      <c r="HDP29"/>
      <c r="HDQ29"/>
      <c r="HDR29"/>
      <c r="HDS29"/>
      <c r="HDT29"/>
      <c r="HDU29"/>
      <c r="HDV29"/>
      <c r="HDW29"/>
      <c r="HDX29"/>
      <c r="HDY29"/>
      <c r="HDZ29"/>
      <c r="HEA29"/>
      <c r="HEB29"/>
      <c r="HEC29"/>
      <c r="HED29"/>
      <c r="HEE29"/>
      <c r="HEF29"/>
      <c r="HEG29"/>
      <c r="HEH29"/>
      <c r="HEI29"/>
      <c r="HEJ29"/>
      <c r="HEK29"/>
      <c r="HEL29"/>
      <c r="HEM29"/>
      <c r="HEN29"/>
      <c r="HEO29"/>
      <c r="HEP29"/>
      <c r="HEQ29"/>
      <c r="HER29"/>
      <c r="HES29"/>
      <c r="HET29"/>
      <c r="HEU29"/>
      <c r="HEV29"/>
      <c r="HEW29"/>
      <c r="HEX29"/>
      <c r="HEY29"/>
      <c r="HEZ29"/>
      <c r="HFA29"/>
      <c r="HFB29"/>
      <c r="HFC29"/>
      <c r="HFD29"/>
      <c r="HFE29"/>
      <c r="HFF29"/>
      <c r="HFG29"/>
      <c r="HFH29"/>
      <c r="HFI29"/>
      <c r="HFJ29"/>
      <c r="HFK29"/>
      <c r="HFL29"/>
      <c r="HFM29"/>
      <c r="HFN29"/>
      <c r="HFO29"/>
      <c r="HFP29"/>
      <c r="HFQ29"/>
      <c r="HFR29"/>
      <c r="HFS29"/>
      <c r="HFT29"/>
      <c r="HFU29"/>
      <c r="HFV29"/>
      <c r="HFW29"/>
      <c r="HFX29"/>
      <c r="HFY29"/>
      <c r="HFZ29"/>
      <c r="HGA29"/>
      <c r="HGB29"/>
      <c r="HGC29"/>
      <c r="HGD29"/>
      <c r="HGE29"/>
      <c r="HGF29"/>
      <c r="HGG29"/>
      <c r="HGH29"/>
      <c r="HGI29"/>
      <c r="HGJ29"/>
      <c r="HGK29"/>
      <c r="HGL29"/>
      <c r="HGM29"/>
      <c r="HGN29"/>
      <c r="HGO29"/>
      <c r="HGP29"/>
      <c r="HGQ29"/>
      <c r="HGR29"/>
      <c r="HGS29"/>
      <c r="HGT29"/>
      <c r="HGU29"/>
      <c r="HGV29"/>
      <c r="HGW29"/>
      <c r="HGX29"/>
      <c r="HGY29"/>
      <c r="HGZ29"/>
      <c r="HHA29"/>
      <c r="HHB29"/>
      <c r="HHC29"/>
      <c r="HHD29"/>
      <c r="HHE29"/>
      <c r="HHF29"/>
      <c r="HHG29"/>
      <c r="HHH29"/>
      <c r="HHI29"/>
      <c r="HHJ29"/>
      <c r="HHK29"/>
      <c r="HHL29"/>
      <c r="HHM29"/>
      <c r="HHN29"/>
      <c r="HHO29"/>
      <c r="HHP29"/>
      <c r="HHQ29"/>
      <c r="HHR29"/>
      <c r="HHS29"/>
      <c r="HHT29"/>
      <c r="HHU29"/>
      <c r="HHV29"/>
      <c r="HHW29"/>
      <c r="HHX29"/>
      <c r="HHY29"/>
      <c r="HHZ29"/>
      <c r="HIA29"/>
      <c r="HIB29"/>
      <c r="HIC29"/>
      <c r="HID29"/>
      <c r="HIE29"/>
      <c r="HIF29"/>
      <c r="HIG29"/>
      <c r="HIH29"/>
      <c r="HII29"/>
      <c r="HIJ29"/>
      <c r="HIK29"/>
      <c r="HIL29"/>
      <c r="HIM29"/>
      <c r="HIN29"/>
      <c r="HIO29"/>
      <c r="HIP29"/>
      <c r="HIQ29"/>
      <c r="HIR29"/>
      <c r="HIS29"/>
      <c r="HIT29"/>
      <c r="HIU29"/>
      <c r="HIV29"/>
      <c r="HIW29"/>
      <c r="HIX29"/>
      <c r="HIY29"/>
      <c r="HIZ29"/>
      <c r="HJA29"/>
      <c r="HJB29"/>
      <c r="HJC29"/>
      <c r="HJD29"/>
      <c r="HJE29"/>
      <c r="HJF29"/>
      <c r="HJG29"/>
      <c r="HJH29"/>
      <c r="HJI29"/>
      <c r="HJJ29"/>
      <c r="HJK29"/>
      <c r="HJL29"/>
      <c r="HJM29"/>
      <c r="HJN29"/>
      <c r="HJO29"/>
      <c r="HJP29"/>
      <c r="HJQ29"/>
      <c r="HJR29"/>
      <c r="HJS29"/>
      <c r="HJT29"/>
      <c r="HJU29"/>
      <c r="HJV29"/>
      <c r="HJW29"/>
      <c r="HJX29"/>
      <c r="HJY29"/>
      <c r="HJZ29"/>
      <c r="HKA29"/>
      <c r="HKB29"/>
      <c r="HKC29"/>
      <c r="HKD29"/>
      <c r="HKE29"/>
      <c r="HKF29"/>
      <c r="HKG29"/>
      <c r="HKH29"/>
      <c r="HKI29"/>
      <c r="HKJ29"/>
      <c r="HKK29"/>
      <c r="HKL29"/>
      <c r="HKM29"/>
      <c r="HKN29"/>
      <c r="HKO29"/>
      <c r="HKP29"/>
      <c r="HKQ29"/>
      <c r="HKR29"/>
      <c r="HKS29"/>
      <c r="HKT29"/>
      <c r="HKU29"/>
      <c r="HKV29"/>
      <c r="HKW29"/>
      <c r="HKX29"/>
      <c r="HKY29"/>
      <c r="HKZ29"/>
      <c r="HLA29"/>
      <c r="HLB29"/>
      <c r="HLC29"/>
      <c r="HLD29"/>
      <c r="HLE29"/>
      <c r="HLF29"/>
      <c r="HLG29"/>
      <c r="HLH29"/>
      <c r="HLI29"/>
      <c r="HLJ29"/>
      <c r="HLK29"/>
      <c r="HLL29"/>
      <c r="HLM29"/>
      <c r="HLN29"/>
      <c r="HLO29"/>
      <c r="HLP29"/>
      <c r="HLQ29"/>
      <c r="HLR29"/>
      <c r="HLS29"/>
      <c r="HLT29"/>
      <c r="HLU29"/>
      <c r="HLV29"/>
      <c r="HLW29"/>
      <c r="HLX29"/>
      <c r="HLY29"/>
      <c r="HLZ29"/>
      <c r="HMA29"/>
      <c r="HMB29"/>
      <c r="HMC29"/>
      <c r="HMD29"/>
      <c r="HME29"/>
      <c r="HMF29"/>
      <c r="HMG29"/>
      <c r="HMH29"/>
      <c r="HMI29"/>
      <c r="HMJ29"/>
      <c r="HMK29"/>
      <c r="HML29"/>
      <c r="HMM29"/>
      <c r="HMN29"/>
      <c r="HMO29"/>
      <c r="HMP29"/>
      <c r="HMQ29"/>
      <c r="HMR29"/>
      <c r="HMS29"/>
      <c r="HMT29"/>
      <c r="HMU29"/>
      <c r="HMV29"/>
      <c r="HMW29"/>
      <c r="HMX29"/>
      <c r="HMY29"/>
      <c r="HMZ29"/>
      <c r="HNA29"/>
      <c r="HNB29"/>
      <c r="HNC29"/>
      <c r="HND29"/>
      <c r="HNE29"/>
      <c r="HNF29"/>
      <c r="HNG29"/>
      <c r="HNH29"/>
      <c r="HNI29"/>
      <c r="HNJ29"/>
      <c r="HNK29"/>
      <c r="HNL29"/>
      <c r="HNM29"/>
      <c r="HNN29"/>
      <c r="HNO29"/>
      <c r="HNP29"/>
      <c r="HNQ29"/>
      <c r="HNR29"/>
      <c r="HNS29"/>
      <c r="HNT29"/>
      <c r="HNU29"/>
      <c r="HNV29"/>
      <c r="HNW29"/>
      <c r="HNX29"/>
      <c r="HNY29"/>
      <c r="HNZ29"/>
      <c r="HOA29"/>
      <c r="HOB29"/>
      <c r="HOC29"/>
      <c r="HOD29"/>
      <c r="HOE29"/>
      <c r="HOF29"/>
      <c r="HOG29"/>
      <c r="HOH29"/>
      <c r="HOI29"/>
      <c r="HOJ29"/>
      <c r="HOK29"/>
      <c r="HOL29"/>
      <c r="HOM29"/>
      <c r="HON29"/>
      <c r="HOO29"/>
      <c r="HOP29"/>
      <c r="HOQ29"/>
      <c r="HOR29"/>
      <c r="HOS29"/>
      <c r="HOT29"/>
      <c r="HOU29"/>
      <c r="HOV29"/>
      <c r="HOW29"/>
      <c r="HOX29"/>
      <c r="HOY29"/>
      <c r="HOZ29"/>
      <c r="HPA29"/>
      <c r="HPB29"/>
      <c r="HPC29"/>
      <c r="HPD29"/>
      <c r="HPE29"/>
      <c r="HPF29"/>
      <c r="HPG29"/>
      <c r="HPH29"/>
      <c r="HPI29"/>
      <c r="HPJ29"/>
      <c r="HPK29"/>
      <c r="HPL29"/>
      <c r="HPM29"/>
      <c r="HPN29"/>
      <c r="HPO29"/>
      <c r="HPP29"/>
      <c r="HPQ29"/>
      <c r="HPR29"/>
      <c r="HPS29"/>
      <c r="HPT29"/>
      <c r="HPU29"/>
      <c r="HPV29"/>
      <c r="HPW29"/>
      <c r="HPX29"/>
      <c r="HPY29"/>
      <c r="HPZ29"/>
      <c r="HQA29"/>
      <c r="HQB29"/>
      <c r="HQC29"/>
      <c r="HQD29"/>
      <c r="HQE29"/>
      <c r="HQF29"/>
      <c r="HQG29"/>
      <c r="HQH29"/>
      <c r="HQI29"/>
      <c r="HQJ29"/>
      <c r="HQK29"/>
      <c r="HQL29"/>
      <c r="HQM29"/>
      <c r="HQN29"/>
      <c r="HQO29"/>
      <c r="HQP29"/>
      <c r="HQQ29"/>
      <c r="HQR29"/>
      <c r="HQS29"/>
      <c r="HQT29"/>
      <c r="HQU29"/>
      <c r="HQV29"/>
      <c r="HQW29"/>
      <c r="HQX29"/>
      <c r="HQY29"/>
      <c r="HQZ29"/>
      <c r="HRA29"/>
      <c r="HRB29"/>
      <c r="HRC29"/>
      <c r="HRD29"/>
      <c r="HRE29"/>
      <c r="HRF29"/>
      <c r="HRG29"/>
      <c r="HRH29"/>
      <c r="HRI29"/>
      <c r="HRJ29"/>
      <c r="HRK29"/>
      <c r="HRL29"/>
      <c r="HRM29"/>
      <c r="HRN29"/>
      <c r="HRO29"/>
      <c r="HRP29"/>
      <c r="HRQ29"/>
      <c r="HRR29"/>
      <c r="HRS29"/>
      <c r="HRT29"/>
      <c r="HRU29"/>
      <c r="HRV29"/>
      <c r="HRW29"/>
      <c r="HRX29"/>
      <c r="HRY29"/>
      <c r="HRZ29"/>
      <c r="HSA29"/>
      <c r="HSB29"/>
      <c r="HSC29"/>
      <c r="HSD29"/>
      <c r="HSE29"/>
      <c r="HSF29"/>
      <c r="HSG29"/>
      <c r="HSH29"/>
      <c r="HSI29"/>
      <c r="HSJ29"/>
      <c r="HSK29"/>
      <c r="HSL29"/>
      <c r="HSM29"/>
      <c r="HSN29"/>
      <c r="HSO29"/>
      <c r="HSP29"/>
      <c r="HSQ29"/>
      <c r="HSR29"/>
      <c r="HSS29"/>
      <c r="HST29"/>
      <c r="HSU29"/>
      <c r="HSV29"/>
      <c r="HSW29"/>
      <c r="HSX29"/>
      <c r="HSY29"/>
      <c r="HSZ29"/>
      <c r="HTA29"/>
      <c r="HTB29"/>
      <c r="HTC29"/>
      <c r="HTD29"/>
      <c r="HTE29"/>
      <c r="HTF29"/>
      <c r="HTG29"/>
      <c r="HTH29"/>
      <c r="HTI29"/>
      <c r="HTJ29"/>
      <c r="HTK29"/>
      <c r="HTL29"/>
      <c r="HTM29"/>
      <c r="HTN29"/>
      <c r="HTO29"/>
      <c r="HTP29"/>
      <c r="HTQ29"/>
      <c r="HTR29"/>
      <c r="HTS29"/>
      <c r="HTT29"/>
      <c r="HTU29"/>
      <c r="HTV29"/>
      <c r="HTW29"/>
      <c r="HTX29"/>
      <c r="HTY29"/>
      <c r="HTZ29"/>
      <c r="HUA29"/>
      <c r="HUB29"/>
      <c r="HUC29"/>
      <c r="HUD29"/>
      <c r="HUE29"/>
      <c r="HUF29"/>
      <c r="HUG29"/>
      <c r="HUH29"/>
      <c r="HUI29"/>
      <c r="HUJ29"/>
      <c r="HUK29"/>
      <c r="HUL29"/>
      <c r="HUM29"/>
      <c r="HUN29"/>
      <c r="HUO29"/>
      <c r="HUP29"/>
      <c r="HUQ29"/>
      <c r="HUR29"/>
      <c r="HUS29"/>
      <c r="HUT29"/>
      <c r="HUU29"/>
      <c r="HUV29"/>
      <c r="HUW29"/>
      <c r="HUX29"/>
      <c r="HUY29"/>
      <c r="HUZ29"/>
      <c r="HVA29"/>
      <c r="HVB29"/>
      <c r="HVC29"/>
      <c r="HVD29"/>
      <c r="HVE29"/>
      <c r="HVF29"/>
      <c r="HVG29"/>
      <c r="HVH29"/>
      <c r="HVI29"/>
      <c r="HVJ29"/>
      <c r="HVK29"/>
      <c r="HVL29"/>
      <c r="HVM29"/>
      <c r="HVN29"/>
      <c r="HVO29"/>
      <c r="HVP29"/>
      <c r="HVQ29"/>
      <c r="HVR29"/>
      <c r="HVS29"/>
      <c r="HVT29"/>
      <c r="HVU29"/>
      <c r="HVV29"/>
      <c r="HVW29"/>
      <c r="HVX29"/>
      <c r="HVY29"/>
      <c r="HVZ29"/>
      <c r="HWA29"/>
      <c r="HWB29"/>
      <c r="HWC29"/>
      <c r="HWD29"/>
      <c r="HWE29"/>
      <c r="HWF29"/>
      <c r="HWG29"/>
      <c r="HWH29"/>
      <c r="HWI29"/>
      <c r="HWJ29"/>
      <c r="HWK29"/>
      <c r="HWL29"/>
      <c r="HWM29"/>
      <c r="HWN29"/>
      <c r="HWO29"/>
      <c r="HWP29"/>
      <c r="HWQ29"/>
      <c r="HWR29"/>
      <c r="HWS29"/>
      <c r="HWT29"/>
      <c r="HWU29"/>
      <c r="HWV29"/>
      <c r="HWW29"/>
      <c r="HWX29"/>
      <c r="HWY29"/>
      <c r="HWZ29"/>
      <c r="HXA29"/>
      <c r="HXB29"/>
      <c r="HXC29"/>
      <c r="HXD29"/>
      <c r="HXE29"/>
      <c r="HXF29"/>
      <c r="HXG29"/>
      <c r="HXH29"/>
      <c r="HXI29"/>
      <c r="HXJ29"/>
      <c r="HXK29"/>
      <c r="HXL29"/>
      <c r="HXM29"/>
      <c r="HXN29"/>
      <c r="HXO29"/>
      <c r="HXP29"/>
      <c r="HXQ29"/>
      <c r="HXR29"/>
      <c r="HXS29"/>
      <c r="HXT29"/>
      <c r="HXU29"/>
      <c r="HXV29"/>
      <c r="HXW29"/>
      <c r="HXX29"/>
      <c r="HXY29"/>
      <c r="HXZ29"/>
      <c r="HYA29"/>
      <c r="HYB29"/>
      <c r="HYC29"/>
      <c r="HYD29"/>
      <c r="HYE29"/>
      <c r="HYF29"/>
      <c r="HYG29"/>
      <c r="HYH29"/>
      <c r="HYI29"/>
      <c r="HYJ29"/>
      <c r="HYK29"/>
      <c r="HYL29"/>
      <c r="HYM29"/>
      <c r="HYN29"/>
      <c r="HYO29"/>
      <c r="HYP29"/>
      <c r="HYQ29"/>
      <c r="HYR29"/>
      <c r="HYS29"/>
      <c r="HYT29"/>
      <c r="HYU29"/>
      <c r="HYV29"/>
      <c r="HYW29"/>
      <c r="HYX29"/>
      <c r="HYY29"/>
      <c r="HYZ29"/>
      <c r="HZA29"/>
      <c r="HZB29"/>
      <c r="HZC29"/>
      <c r="HZD29"/>
      <c r="HZE29"/>
      <c r="HZF29"/>
      <c r="HZG29"/>
      <c r="HZH29"/>
      <c r="HZI29"/>
      <c r="HZJ29"/>
      <c r="HZK29"/>
      <c r="HZL29"/>
      <c r="HZM29"/>
      <c r="HZN29"/>
      <c r="HZO29"/>
      <c r="HZP29"/>
      <c r="HZQ29"/>
      <c r="HZR29"/>
      <c r="HZS29"/>
      <c r="HZT29"/>
      <c r="HZU29"/>
      <c r="HZV29"/>
      <c r="HZW29"/>
      <c r="HZX29"/>
      <c r="HZY29"/>
      <c r="HZZ29"/>
      <c r="IAA29"/>
      <c r="IAB29"/>
      <c r="IAC29"/>
      <c r="IAD29"/>
      <c r="IAE29"/>
      <c r="IAF29"/>
      <c r="IAG29"/>
      <c r="IAH29"/>
      <c r="IAI29"/>
      <c r="IAJ29"/>
      <c r="IAK29"/>
      <c r="IAL29"/>
      <c r="IAM29"/>
      <c r="IAN29"/>
      <c r="IAO29"/>
      <c r="IAP29"/>
      <c r="IAQ29"/>
      <c r="IAR29"/>
      <c r="IAS29"/>
      <c r="IAT29"/>
      <c r="IAU29"/>
      <c r="IAV29"/>
      <c r="IAW29"/>
      <c r="IAX29"/>
      <c r="IAY29"/>
      <c r="IAZ29"/>
      <c r="IBA29"/>
      <c r="IBB29"/>
      <c r="IBC29"/>
      <c r="IBD29"/>
      <c r="IBE29"/>
      <c r="IBF29"/>
      <c r="IBG29"/>
      <c r="IBH29"/>
      <c r="IBI29"/>
      <c r="IBJ29"/>
      <c r="IBK29"/>
      <c r="IBL29"/>
      <c r="IBM29"/>
      <c r="IBN29"/>
      <c r="IBO29"/>
      <c r="IBP29"/>
      <c r="IBQ29"/>
      <c r="IBR29"/>
      <c r="IBS29"/>
      <c r="IBT29"/>
      <c r="IBU29"/>
      <c r="IBV29"/>
      <c r="IBW29"/>
      <c r="IBX29"/>
      <c r="IBY29"/>
      <c r="IBZ29"/>
      <c r="ICA29"/>
      <c r="ICB29"/>
      <c r="ICC29"/>
      <c r="ICD29"/>
      <c r="ICE29"/>
      <c r="ICF29"/>
      <c r="ICG29"/>
      <c r="ICH29"/>
      <c r="ICI29"/>
      <c r="ICJ29"/>
      <c r="ICK29"/>
      <c r="ICL29"/>
      <c r="ICM29"/>
      <c r="ICN29"/>
      <c r="ICO29"/>
      <c r="ICP29"/>
      <c r="ICQ29"/>
      <c r="ICR29"/>
      <c r="ICS29"/>
      <c r="ICT29"/>
      <c r="ICU29"/>
      <c r="ICV29"/>
      <c r="ICW29"/>
      <c r="ICX29"/>
      <c r="ICY29"/>
      <c r="ICZ29"/>
      <c r="IDA29"/>
      <c r="IDB29"/>
      <c r="IDC29"/>
      <c r="IDD29"/>
      <c r="IDE29"/>
      <c r="IDF29"/>
      <c r="IDG29"/>
      <c r="IDH29"/>
      <c r="IDI29"/>
      <c r="IDJ29"/>
      <c r="IDK29"/>
      <c r="IDL29"/>
      <c r="IDM29"/>
      <c r="IDN29"/>
      <c r="IDO29"/>
      <c r="IDP29"/>
      <c r="IDQ29"/>
      <c r="IDR29"/>
      <c r="IDS29"/>
      <c r="IDT29"/>
      <c r="IDU29"/>
      <c r="IDV29"/>
      <c r="IDW29"/>
      <c r="IDX29"/>
      <c r="IDY29"/>
      <c r="IDZ29"/>
      <c r="IEA29"/>
      <c r="IEB29"/>
      <c r="IEC29"/>
      <c r="IED29"/>
      <c r="IEE29"/>
      <c r="IEF29"/>
      <c r="IEG29"/>
      <c r="IEH29"/>
      <c r="IEI29"/>
      <c r="IEJ29"/>
      <c r="IEK29"/>
      <c r="IEL29"/>
      <c r="IEM29"/>
      <c r="IEN29"/>
      <c r="IEO29"/>
      <c r="IEP29"/>
      <c r="IEQ29"/>
      <c r="IER29"/>
      <c r="IES29"/>
      <c r="IET29"/>
      <c r="IEU29"/>
      <c r="IEV29"/>
      <c r="IEW29"/>
      <c r="IEX29"/>
      <c r="IEY29"/>
      <c r="IEZ29"/>
      <c r="IFA29"/>
      <c r="IFB29"/>
      <c r="IFC29"/>
      <c r="IFD29"/>
      <c r="IFE29"/>
      <c r="IFF29"/>
      <c r="IFG29"/>
      <c r="IFH29"/>
      <c r="IFI29"/>
      <c r="IFJ29"/>
      <c r="IFK29"/>
      <c r="IFL29"/>
      <c r="IFM29"/>
      <c r="IFN29"/>
      <c r="IFO29"/>
      <c r="IFP29"/>
      <c r="IFQ29"/>
      <c r="IFR29"/>
      <c r="IFS29"/>
      <c r="IFT29"/>
      <c r="IFU29"/>
      <c r="IFV29"/>
      <c r="IFW29"/>
      <c r="IFX29"/>
      <c r="IFY29"/>
      <c r="IFZ29"/>
      <c r="IGA29"/>
      <c r="IGB29"/>
      <c r="IGC29"/>
      <c r="IGD29"/>
      <c r="IGE29"/>
      <c r="IGF29"/>
      <c r="IGG29"/>
      <c r="IGH29"/>
      <c r="IGI29"/>
      <c r="IGJ29"/>
      <c r="IGK29"/>
      <c r="IGL29"/>
      <c r="IGM29"/>
      <c r="IGN29"/>
      <c r="IGO29"/>
      <c r="IGP29"/>
      <c r="IGQ29"/>
      <c r="IGR29"/>
      <c r="IGS29"/>
      <c r="IGT29"/>
      <c r="IGU29"/>
      <c r="IGV29"/>
      <c r="IGW29"/>
      <c r="IGX29"/>
      <c r="IGY29"/>
      <c r="IGZ29"/>
      <c r="IHA29"/>
      <c r="IHB29"/>
      <c r="IHC29"/>
      <c r="IHD29"/>
      <c r="IHE29"/>
      <c r="IHF29"/>
      <c r="IHG29"/>
      <c r="IHH29"/>
      <c r="IHI29"/>
      <c r="IHJ29"/>
      <c r="IHK29"/>
      <c r="IHL29"/>
      <c r="IHM29"/>
      <c r="IHN29"/>
      <c r="IHO29"/>
      <c r="IHP29"/>
      <c r="IHQ29"/>
      <c r="IHR29"/>
      <c r="IHS29"/>
      <c r="IHT29"/>
      <c r="IHU29"/>
      <c r="IHV29"/>
      <c r="IHW29"/>
      <c r="IHX29"/>
      <c r="IHY29"/>
      <c r="IHZ29"/>
      <c r="IIA29"/>
      <c r="IIB29"/>
      <c r="IIC29"/>
      <c r="IID29"/>
      <c r="IIE29"/>
      <c r="IIF29"/>
      <c r="IIG29"/>
      <c r="IIH29"/>
      <c r="III29"/>
      <c r="IIJ29"/>
      <c r="IIK29"/>
      <c r="IIL29"/>
      <c r="IIM29"/>
      <c r="IIN29"/>
      <c r="IIO29"/>
      <c r="IIP29"/>
      <c r="IIQ29"/>
      <c r="IIR29"/>
      <c r="IIS29"/>
      <c r="IIT29"/>
      <c r="IIU29"/>
      <c r="IIV29"/>
      <c r="IIW29"/>
      <c r="IIX29"/>
      <c r="IIY29"/>
      <c r="IIZ29"/>
      <c r="IJA29"/>
      <c r="IJB29"/>
      <c r="IJC29"/>
      <c r="IJD29"/>
      <c r="IJE29"/>
      <c r="IJF29"/>
      <c r="IJG29"/>
      <c r="IJH29"/>
      <c r="IJI29"/>
      <c r="IJJ29"/>
      <c r="IJK29"/>
      <c r="IJL29"/>
      <c r="IJM29"/>
      <c r="IJN29"/>
      <c r="IJO29"/>
      <c r="IJP29"/>
      <c r="IJQ29"/>
      <c r="IJR29"/>
      <c r="IJS29"/>
      <c r="IJT29"/>
      <c r="IJU29"/>
      <c r="IJV29"/>
      <c r="IJW29"/>
      <c r="IJX29"/>
      <c r="IJY29"/>
      <c r="IJZ29"/>
      <c r="IKA29"/>
      <c r="IKB29"/>
      <c r="IKC29"/>
      <c r="IKD29"/>
      <c r="IKE29"/>
      <c r="IKF29"/>
      <c r="IKG29"/>
      <c r="IKH29"/>
      <c r="IKI29"/>
      <c r="IKJ29"/>
      <c r="IKK29"/>
      <c r="IKL29"/>
      <c r="IKM29"/>
      <c r="IKN29"/>
      <c r="IKO29"/>
      <c r="IKP29"/>
      <c r="IKQ29"/>
      <c r="IKR29"/>
      <c r="IKS29"/>
      <c r="IKT29"/>
      <c r="IKU29"/>
      <c r="IKV29"/>
      <c r="IKW29"/>
      <c r="IKX29"/>
      <c r="IKY29"/>
      <c r="IKZ29"/>
      <c r="ILA29"/>
      <c r="ILB29"/>
      <c r="ILC29"/>
      <c r="ILD29"/>
      <c r="ILE29"/>
      <c r="ILF29"/>
      <c r="ILG29"/>
      <c r="ILH29"/>
      <c r="ILI29"/>
      <c r="ILJ29"/>
      <c r="ILK29"/>
      <c r="ILL29"/>
      <c r="ILM29"/>
      <c r="ILN29"/>
      <c r="ILO29"/>
      <c r="ILP29"/>
      <c r="ILQ29"/>
      <c r="ILR29"/>
      <c r="ILS29"/>
      <c r="ILT29"/>
      <c r="ILU29"/>
      <c r="ILV29"/>
      <c r="ILW29"/>
      <c r="ILX29"/>
      <c r="ILY29"/>
      <c r="ILZ29"/>
      <c r="IMA29"/>
      <c r="IMB29"/>
      <c r="IMC29"/>
      <c r="IMD29"/>
      <c r="IME29"/>
      <c r="IMF29"/>
      <c r="IMG29"/>
      <c r="IMH29"/>
      <c r="IMI29"/>
      <c r="IMJ29"/>
      <c r="IMK29"/>
      <c r="IML29"/>
      <c r="IMM29"/>
      <c r="IMN29"/>
      <c r="IMO29"/>
      <c r="IMP29"/>
      <c r="IMQ29"/>
      <c r="IMR29"/>
      <c r="IMS29"/>
      <c r="IMT29"/>
      <c r="IMU29"/>
      <c r="IMV29"/>
      <c r="IMW29"/>
      <c r="IMX29"/>
      <c r="IMY29"/>
      <c r="IMZ29"/>
      <c r="INA29"/>
      <c r="INB29"/>
      <c r="INC29"/>
      <c r="IND29"/>
      <c r="INE29"/>
      <c r="INF29"/>
      <c r="ING29"/>
      <c r="INH29"/>
      <c r="INI29"/>
      <c r="INJ29"/>
      <c r="INK29"/>
      <c r="INL29"/>
      <c r="INM29"/>
      <c r="INN29"/>
      <c r="INO29"/>
      <c r="INP29"/>
      <c r="INQ29"/>
      <c r="INR29"/>
      <c r="INS29"/>
      <c r="INT29"/>
      <c r="INU29"/>
      <c r="INV29"/>
      <c r="INW29"/>
      <c r="INX29"/>
      <c r="INY29"/>
      <c r="INZ29"/>
      <c r="IOA29"/>
      <c r="IOB29"/>
      <c r="IOC29"/>
      <c r="IOD29"/>
      <c r="IOE29"/>
      <c r="IOF29"/>
      <c r="IOG29"/>
      <c r="IOH29"/>
      <c r="IOI29"/>
      <c r="IOJ29"/>
      <c r="IOK29"/>
      <c r="IOL29"/>
      <c r="IOM29"/>
      <c r="ION29"/>
      <c r="IOO29"/>
      <c r="IOP29"/>
      <c r="IOQ29"/>
      <c r="IOR29"/>
      <c r="IOS29"/>
      <c r="IOT29"/>
      <c r="IOU29"/>
      <c r="IOV29"/>
      <c r="IOW29"/>
      <c r="IOX29"/>
      <c r="IOY29"/>
      <c r="IOZ29"/>
      <c r="IPA29"/>
      <c r="IPB29"/>
      <c r="IPC29"/>
      <c r="IPD29"/>
      <c r="IPE29"/>
      <c r="IPF29"/>
      <c r="IPG29"/>
      <c r="IPH29"/>
      <c r="IPI29"/>
      <c r="IPJ29"/>
      <c r="IPK29"/>
      <c r="IPL29"/>
      <c r="IPM29"/>
      <c r="IPN29"/>
      <c r="IPO29"/>
      <c r="IPP29"/>
      <c r="IPQ29"/>
      <c r="IPR29"/>
      <c r="IPS29"/>
      <c r="IPT29"/>
      <c r="IPU29"/>
      <c r="IPV29"/>
      <c r="IPW29"/>
      <c r="IPX29"/>
      <c r="IPY29"/>
      <c r="IPZ29"/>
      <c r="IQA29"/>
      <c r="IQB29"/>
      <c r="IQC29"/>
      <c r="IQD29"/>
      <c r="IQE29"/>
      <c r="IQF29"/>
      <c r="IQG29"/>
      <c r="IQH29"/>
      <c r="IQI29"/>
      <c r="IQJ29"/>
      <c r="IQK29"/>
      <c r="IQL29"/>
      <c r="IQM29"/>
      <c r="IQN29"/>
      <c r="IQO29"/>
      <c r="IQP29"/>
      <c r="IQQ29"/>
      <c r="IQR29"/>
      <c r="IQS29"/>
      <c r="IQT29"/>
      <c r="IQU29"/>
      <c r="IQV29"/>
      <c r="IQW29"/>
      <c r="IQX29"/>
      <c r="IQY29"/>
      <c r="IQZ29"/>
      <c r="IRA29"/>
      <c r="IRB29"/>
      <c r="IRC29"/>
      <c r="IRD29"/>
      <c r="IRE29"/>
      <c r="IRF29"/>
      <c r="IRG29"/>
      <c r="IRH29"/>
      <c r="IRI29"/>
      <c r="IRJ29"/>
      <c r="IRK29"/>
      <c r="IRL29"/>
      <c r="IRM29"/>
      <c r="IRN29"/>
      <c r="IRO29"/>
      <c r="IRP29"/>
      <c r="IRQ29"/>
      <c r="IRR29"/>
      <c r="IRS29"/>
      <c r="IRT29"/>
      <c r="IRU29"/>
      <c r="IRV29"/>
      <c r="IRW29"/>
      <c r="IRX29"/>
      <c r="IRY29"/>
      <c r="IRZ29"/>
      <c r="ISA29"/>
      <c r="ISB29"/>
      <c r="ISC29"/>
      <c r="ISD29"/>
      <c r="ISE29"/>
      <c r="ISF29"/>
      <c r="ISG29"/>
      <c r="ISH29"/>
      <c r="ISI29"/>
      <c r="ISJ29"/>
      <c r="ISK29"/>
      <c r="ISL29"/>
      <c r="ISM29"/>
      <c r="ISN29"/>
      <c r="ISO29"/>
      <c r="ISP29"/>
      <c r="ISQ29"/>
      <c r="ISR29"/>
      <c r="ISS29"/>
      <c r="IST29"/>
      <c r="ISU29"/>
      <c r="ISV29"/>
      <c r="ISW29"/>
      <c r="ISX29"/>
      <c r="ISY29"/>
      <c r="ISZ29"/>
      <c r="ITA29"/>
      <c r="ITB29"/>
      <c r="ITC29"/>
      <c r="ITD29"/>
      <c r="ITE29"/>
      <c r="ITF29"/>
      <c r="ITG29"/>
      <c r="ITH29"/>
      <c r="ITI29"/>
      <c r="ITJ29"/>
      <c r="ITK29"/>
      <c r="ITL29"/>
      <c r="ITM29"/>
      <c r="ITN29"/>
      <c r="ITO29"/>
      <c r="ITP29"/>
      <c r="ITQ29"/>
      <c r="ITR29"/>
      <c r="ITS29"/>
      <c r="ITT29"/>
      <c r="ITU29"/>
      <c r="ITV29"/>
      <c r="ITW29"/>
      <c r="ITX29"/>
      <c r="ITY29"/>
      <c r="ITZ29"/>
      <c r="IUA29"/>
      <c r="IUB29"/>
      <c r="IUC29"/>
      <c r="IUD29"/>
      <c r="IUE29"/>
      <c r="IUF29"/>
      <c r="IUG29"/>
      <c r="IUH29"/>
      <c r="IUI29"/>
      <c r="IUJ29"/>
      <c r="IUK29"/>
      <c r="IUL29"/>
      <c r="IUM29"/>
      <c r="IUN29"/>
      <c r="IUO29"/>
      <c r="IUP29"/>
      <c r="IUQ29"/>
      <c r="IUR29"/>
      <c r="IUS29"/>
      <c r="IUT29"/>
      <c r="IUU29"/>
      <c r="IUV29"/>
      <c r="IUW29"/>
      <c r="IUX29"/>
      <c r="IUY29"/>
      <c r="IUZ29"/>
      <c r="IVA29"/>
      <c r="IVB29"/>
      <c r="IVC29"/>
      <c r="IVD29"/>
      <c r="IVE29"/>
      <c r="IVF29"/>
      <c r="IVG29"/>
      <c r="IVH29"/>
      <c r="IVI29"/>
      <c r="IVJ29"/>
      <c r="IVK29"/>
      <c r="IVL29"/>
      <c r="IVM29"/>
      <c r="IVN29"/>
      <c r="IVO29"/>
      <c r="IVP29"/>
      <c r="IVQ29"/>
      <c r="IVR29"/>
      <c r="IVS29"/>
      <c r="IVT29"/>
      <c r="IVU29"/>
      <c r="IVV29"/>
      <c r="IVW29"/>
      <c r="IVX29"/>
      <c r="IVY29"/>
      <c r="IVZ29"/>
      <c r="IWA29"/>
      <c r="IWB29"/>
      <c r="IWC29"/>
      <c r="IWD29"/>
      <c r="IWE29"/>
      <c r="IWF29"/>
      <c r="IWG29"/>
      <c r="IWH29"/>
      <c r="IWI29"/>
      <c r="IWJ29"/>
      <c r="IWK29"/>
      <c r="IWL29"/>
      <c r="IWM29"/>
      <c r="IWN29"/>
      <c r="IWO29"/>
      <c r="IWP29"/>
      <c r="IWQ29"/>
      <c r="IWR29"/>
      <c r="IWS29"/>
      <c r="IWT29"/>
      <c r="IWU29"/>
      <c r="IWV29"/>
      <c r="IWW29"/>
      <c r="IWX29"/>
      <c r="IWY29"/>
      <c r="IWZ29"/>
      <c r="IXA29"/>
      <c r="IXB29"/>
      <c r="IXC29"/>
      <c r="IXD29"/>
      <c r="IXE29"/>
      <c r="IXF29"/>
      <c r="IXG29"/>
      <c r="IXH29"/>
      <c r="IXI29"/>
      <c r="IXJ29"/>
      <c r="IXK29"/>
      <c r="IXL29"/>
      <c r="IXM29"/>
      <c r="IXN29"/>
      <c r="IXO29"/>
      <c r="IXP29"/>
      <c r="IXQ29"/>
      <c r="IXR29"/>
      <c r="IXS29"/>
      <c r="IXT29"/>
      <c r="IXU29"/>
      <c r="IXV29"/>
      <c r="IXW29"/>
      <c r="IXX29"/>
      <c r="IXY29"/>
      <c r="IXZ29"/>
      <c r="IYA29"/>
      <c r="IYB29"/>
      <c r="IYC29"/>
      <c r="IYD29"/>
      <c r="IYE29"/>
      <c r="IYF29"/>
      <c r="IYG29"/>
      <c r="IYH29"/>
      <c r="IYI29"/>
      <c r="IYJ29"/>
      <c r="IYK29"/>
      <c r="IYL29"/>
      <c r="IYM29"/>
      <c r="IYN29"/>
      <c r="IYO29"/>
      <c r="IYP29"/>
      <c r="IYQ29"/>
      <c r="IYR29"/>
      <c r="IYS29"/>
      <c r="IYT29"/>
      <c r="IYU29"/>
      <c r="IYV29"/>
      <c r="IYW29"/>
      <c r="IYX29"/>
      <c r="IYY29"/>
      <c r="IYZ29"/>
      <c r="IZA29"/>
      <c r="IZB29"/>
      <c r="IZC29"/>
      <c r="IZD29"/>
      <c r="IZE29"/>
      <c r="IZF29"/>
      <c r="IZG29"/>
      <c r="IZH29"/>
      <c r="IZI29"/>
      <c r="IZJ29"/>
      <c r="IZK29"/>
      <c r="IZL29"/>
      <c r="IZM29"/>
      <c r="IZN29"/>
      <c r="IZO29"/>
      <c r="IZP29"/>
      <c r="IZQ29"/>
      <c r="IZR29"/>
      <c r="IZS29"/>
      <c r="IZT29"/>
      <c r="IZU29"/>
      <c r="IZV29"/>
      <c r="IZW29"/>
      <c r="IZX29"/>
      <c r="IZY29"/>
      <c r="IZZ29"/>
      <c r="JAA29"/>
      <c r="JAB29"/>
      <c r="JAC29"/>
      <c r="JAD29"/>
      <c r="JAE29"/>
      <c r="JAF29"/>
      <c r="JAG29"/>
      <c r="JAH29"/>
      <c r="JAI29"/>
      <c r="JAJ29"/>
      <c r="JAK29"/>
      <c r="JAL29"/>
      <c r="JAM29"/>
      <c r="JAN29"/>
      <c r="JAO29"/>
      <c r="JAP29"/>
      <c r="JAQ29"/>
      <c r="JAR29"/>
      <c r="JAS29"/>
      <c r="JAT29"/>
      <c r="JAU29"/>
      <c r="JAV29"/>
      <c r="JAW29"/>
      <c r="JAX29"/>
      <c r="JAY29"/>
      <c r="JAZ29"/>
      <c r="JBA29"/>
      <c r="JBB29"/>
      <c r="JBC29"/>
      <c r="JBD29"/>
      <c r="JBE29"/>
      <c r="JBF29"/>
      <c r="JBG29"/>
      <c r="JBH29"/>
      <c r="JBI29"/>
      <c r="JBJ29"/>
      <c r="JBK29"/>
      <c r="JBL29"/>
      <c r="JBM29"/>
      <c r="JBN29"/>
      <c r="JBO29"/>
      <c r="JBP29"/>
      <c r="JBQ29"/>
      <c r="JBR29"/>
      <c r="JBS29"/>
      <c r="JBT29"/>
      <c r="JBU29"/>
      <c r="JBV29"/>
      <c r="JBW29"/>
      <c r="JBX29"/>
      <c r="JBY29"/>
      <c r="JBZ29"/>
      <c r="JCA29"/>
      <c r="JCB29"/>
      <c r="JCC29"/>
      <c r="JCD29"/>
      <c r="JCE29"/>
      <c r="JCF29"/>
      <c r="JCG29"/>
      <c r="JCH29"/>
      <c r="JCI29"/>
      <c r="JCJ29"/>
      <c r="JCK29"/>
      <c r="JCL29"/>
      <c r="JCM29"/>
      <c r="JCN29"/>
      <c r="JCO29"/>
      <c r="JCP29"/>
      <c r="JCQ29"/>
      <c r="JCR29"/>
      <c r="JCS29"/>
      <c r="JCT29"/>
      <c r="JCU29"/>
      <c r="JCV29"/>
      <c r="JCW29"/>
      <c r="JCX29"/>
      <c r="JCY29"/>
      <c r="JCZ29"/>
      <c r="JDA29"/>
      <c r="JDB29"/>
      <c r="JDC29"/>
      <c r="JDD29"/>
      <c r="JDE29"/>
      <c r="JDF29"/>
      <c r="JDG29"/>
      <c r="JDH29"/>
      <c r="JDI29"/>
      <c r="JDJ29"/>
      <c r="JDK29"/>
      <c r="JDL29"/>
      <c r="JDM29"/>
      <c r="JDN29"/>
      <c r="JDO29"/>
      <c r="JDP29"/>
      <c r="JDQ29"/>
      <c r="JDR29"/>
      <c r="JDS29"/>
      <c r="JDT29"/>
      <c r="JDU29"/>
      <c r="JDV29"/>
      <c r="JDW29"/>
      <c r="JDX29"/>
      <c r="JDY29"/>
      <c r="JDZ29"/>
      <c r="JEA29"/>
      <c r="JEB29"/>
      <c r="JEC29"/>
      <c r="JED29"/>
      <c r="JEE29"/>
      <c r="JEF29"/>
      <c r="JEG29"/>
      <c r="JEH29"/>
      <c r="JEI29"/>
      <c r="JEJ29"/>
      <c r="JEK29"/>
      <c r="JEL29"/>
      <c r="JEM29"/>
      <c r="JEN29"/>
      <c r="JEO29"/>
      <c r="JEP29"/>
      <c r="JEQ29"/>
      <c r="JER29"/>
      <c r="JES29"/>
      <c r="JET29"/>
      <c r="JEU29"/>
      <c r="JEV29"/>
      <c r="JEW29"/>
      <c r="JEX29"/>
      <c r="JEY29"/>
      <c r="JEZ29"/>
      <c r="JFA29"/>
      <c r="JFB29"/>
      <c r="JFC29"/>
      <c r="JFD29"/>
      <c r="JFE29"/>
      <c r="JFF29"/>
      <c r="JFG29"/>
      <c r="JFH29"/>
      <c r="JFI29"/>
      <c r="JFJ29"/>
      <c r="JFK29"/>
      <c r="JFL29"/>
      <c r="JFM29"/>
      <c r="JFN29"/>
      <c r="JFO29"/>
      <c r="JFP29"/>
      <c r="JFQ29"/>
      <c r="JFR29"/>
      <c r="JFS29"/>
      <c r="JFT29"/>
      <c r="JFU29"/>
      <c r="JFV29"/>
      <c r="JFW29"/>
      <c r="JFX29"/>
      <c r="JFY29"/>
      <c r="JFZ29"/>
      <c r="JGA29"/>
      <c r="JGB29"/>
      <c r="JGC29"/>
      <c r="JGD29"/>
      <c r="JGE29"/>
      <c r="JGF29"/>
      <c r="JGG29"/>
      <c r="JGH29"/>
      <c r="JGI29"/>
      <c r="JGJ29"/>
      <c r="JGK29"/>
      <c r="JGL29"/>
      <c r="JGM29"/>
      <c r="JGN29"/>
      <c r="JGO29"/>
      <c r="JGP29"/>
      <c r="JGQ29"/>
      <c r="JGR29"/>
      <c r="JGS29"/>
      <c r="JGT29"/>
      <c r="JGU29"/>
      <c r="JGV29"/>
      <c r="JGW29"/>
      <c r="JGX29"/>
      <c r="JGY29"/>
      <c r="JGZ29"/>
      <c r="JHA29"/>
      <c r="JHB29"/>
      <c r="JHC29"/>
      <c r="JHD29"/>
      <c r="JHE29"/>
      <c r="JHF29"/>
      <c r="JHG29"/>
      <c r="JHH29"/>
      <c r="JHI29"/>
      <c r="JHJ29"/>
      <c r="JHK29"/>
      <c r="JHL29"/>
      <c r="JHM29"/>
      <c r="JHN29"/>
      <c r="JHO29"/>
      <c r="JHP29"/>
      <c r="JHQ29"/>
      <c r="JHR29"/>
      <c r="JHS29"/>
      <c r="JHT29"/>
      <c r="JHU29"/>
      <c r="JHV29"/>
      <c r="JHW29"/>
      <c r="JHX29"/>
      <c r="JHY29"/>
      <c r="JHZ29"/>
      <c r="JIA29"/>
      <c r="JIB29"/>
      <c r="JIC29"/>
      <c r="JID29"/>
      <c r="JIE29"/>
      <c r="JIF29"/>
      <c r="JIG29"/>
      <c r="JIH29"/>
      <c r="JII29"/>
      <c r="JIJ29"/>
      <c r="JIK29"/>
      <c r="JIL29"/>
      <c r="JIM29"/>
      <c r="JIN29"/>
      <c r="JIO29"/>
      <c r="JIP29"/>
      <c r="JIQ29"/>
      <c r="JIR29"/>
      <c r="JIS29"/>
      <c r="JIT29"/>
      <c r="JIU29"/>
      <c r="JIV29"/>
      <c r="JIW29"/>
      <c r="JIX29"/>
      <c r="JIY29"/>
      <c r="JIZ29"/>
      <c r="JJA29"/>
      <c r="JJB29"/>
      <c r="JJC29"/>
      <c r="JJD29"/>
      <c r="JJE29"/>
      <c r="JJF29"/>
      <c r="JJG29"/>
      <c r="JJH29"/>
      <c r="JJI29"/>
      <c r="JJJ29"/>
      <c r="JJK29"/>
      <c r="JJL29"/>
      <c r="JJM29"/>
      <c r="JJN29"/>
      <c r="JJO29"/>
      <c r="JJP29"/>
      <c r="JJQ29"/>
      <c r="JJR29"/>
      <c r="JJS29"/>
      <c r="JJT29"/>
      <c r="JJU29"/>
      <c r="JJV29"/>
      <c r="JJW29"/>
      <c r="JJX29"/>
      <c r="JJY29"/>
      <c r="JJZ29"/>
      <c r="JKA29"/>
      <c r="JKB29"/>
      <c r="JKC29"/>
      <c r="JKD29"/>
      <c r="JKE29"/>
      <c r="JKF29"/>
      <c r="JKG29"/>
      <c r="JKH29"/>
      <c r="JKI29"/>
      <c r="JKJ29"/>
      <c r="JKK29"/>
      <c r="JKL29"/>
      <c r="JKM29"/>
      <c r="JKN29"/>
      <c r="JKO29"/>
      <c r="JKP29"/>
      <c r="JKQ29"/>
      <c r="JKR29"/>
      <c r="JKS29"/>
      <c r="JKT29"/>
      <c r="JKU29"/>
      <c r="JKV29"/>
      <c r="JKW29"/>
      <c r="JKX29"/>
      <c r="JKY29"/>
      <c r="JKZ29"/>
      <c r="JLA29"/>
      <c r="JLB29"/>
      <c r="JLC29"/>
      <c r="JLD29"/>
      <c r="JLE29"/>
      <c r="JLF29"/>
      <c r="JLG29"/>
      <c r="JLH29"/>
      <c r="JLI29"/>
      <c r="JLJ29"/>
      <c r="JLK29"/>
      <c r="JLL29"/>
      <c r="JLM29"/>
      <c r="JLN29"/>
      <c r="JLO29"/>
      <c r="JLP29"/>
      <c r="JLQ29"/>
      <c r="JLR29"/>
      <c r="JLS29"/>
      <c r="JLT29"/>
      <c r="JLU29"/>
      <c r="JLV29"/>
      <c r="JLW29"/>
      <c r="JLX29"/>
      <c r="JLY29"/>
      <c r="JLZ29"/>
      <c r="JMA29"/>
      <c r="JMB29"/>
      <c r="JMC29"/>
      <c r="JMD29"/>
      <c r="JME29"/>
      <c r="JMF29"/>
      <c r="JMG29"/>
      <c r="JMH29"/>
      <c r="JMI29"/>
      <c r="JMJ29"/>
      <c r="JMK29"/>
      <c r="JML29"/>
      <c r="JMM29"/>
      <c r="JMN29"/>
      <c r="JMO29"/>
      <c r="JMP29"/>
      <c r="JMQ29"/>
      <c r="JMR29"/>
      <c r="JMS29"/>
      <c r="JMT29"/>
      <c r="JMU29"/>
      <c r="JMV29"/>
      <c r="JMW29"/>
      <c r="JMX29"/>
      <c r="JMY29"/>
      <c r="JMZ29"/>
      <c r="JNA29"/>
      <c r="JNB29"/>
      <c r="JNC29"/>
      <c r="JND29"/>
      <c r="JNE29"/>
      <c r="JNF29"/>
      <c r="JNG29"/>
      <c r="JNH29"/>
      <c r="JNI29"/>
      <c r="JNJ29"/>
      <c r="JNK29"/>
      <c r="JNL29"/>
      <c r="JNM29"/>
      <c r="JNN29"/>
      <c r="JNO29"/>
      <c r="JNP29"/>
      <c r="JNQ29"/>
      <c r="JNR29"/>
      <c r="JNS29"/>
      <c r="JNT29"/>
      <c r="JNU29"/>
      <c r="JNV29"/>
      <c r="JNW29"/>
      <c r="JNX29"/>
      <c r="JNY29"/>
      <c r="JNZ29"/>
      <c r="JOA29"/>
      <c r="JOB29"/>
      <c r="JOC29"/>
      <c r="JOD29"/>
      <c r="JOE29"/>
      <c r="JOF29"/>
      <c r="JOG29"/>
      <c r="JOH29"/>
      <c r="JOI29"/>
      <c r="JOJ29"/>
      <c r="JOK29"/>
      <c r="JOL29"/>
      <c r="JOM29"/>
      <c r="JON29"/>
      <c r="JOO29"/>
      <c r="JOP29"/>
      <c r="JOQ29"/>
      <c r="JOR29"/>
      <c r="JOS29"/>
      <c r="JOT29"/>
      <c r="JOU29"/>
      <c r="JOV29"/>
      <c r="JOW29"/>
      <c r="JOX29"/>
      <c r="JOY29"/>
      <c r="JOZ29"/>
      <c r="JPA29"/>
      <c r="JPB29"/>
      <c r="JPC29"/>
      <c r="JPD29"/>
      <c r="JPE29"/>
      <c r="JPF29"/>
      <c r="JPG29"/>
      <c r="JPH29"/>
      <c r="JPI29"/>
      <c r="JPJ29"/>
      <c r="JPK29"/>
      <c r="JPL29"/>
      <c r="JPM29"/>
      <c r="JPN29"/>
      <c r="JPO29"/>
      <c r="JPP29"/>
      <c r="JPQ29"/>
      <c r="JPR29"/>
      <c r="JPS29"/>
      <c r="JPT29"/>
      <c r="JPU29"/>
      <c r="JPV29"/>
      <c r="JPW29"/>
      <c r="JPX29"/>
      <c r="JPY29"/>
      <c r="JPZ29"/>
      <c r="JQA29"/>
      <c r="JQB29"/>
      <c r="JQC29"/>
      <c r="JQD29"/>
      <c r="JQE29"/>
      <c r="JQF29"/>
      <c r="JQG29"/>
      <c r="JQH29"/>
      <c r="JQI29"/>
      <c r="JQJ29"/>
      <c r="JQK29"/>
      <c r="JQL29"/>
      <c r="JQM29"/>
      <c r="JQN29"/>
      <c r="JQO29"/>
      <c r="JQP29"/>
      <c r="JQQ29"/>
      <c r="JQR29"/>
      <c r="JQS29"/>
      <c r="JQT29"/>
      <c r="JQU29"/>
      <c r="JQV29"/>
      <c r="JQW29"/>
      <c r="JQX29"/>
      <c r="JQY29"/>
      <c r="JQZ29"/>
      <c r="JRA29"/>
      <c r="JRB29"/>
      <c r="JRC29"/>
      <c r="JRD29"/>
      <c r="JRE29"/>
      <c r="JRF29"/>
      <c r="JRG29"/>
      <c r="JRH29"/>
      <c r="JRI29"/>
      <c r="JRJ29"/>
      <c r="JRK29"/>
      <c r="JRL29"/>
      <c r="JRM29"/>
      <c r="JRN29"/>
      <c r="JRO29"/>
      <c r="JRP29"/>
      <c r="JRQ29"/>
      <c r="JRR29"/>
      <c r="JRS29"/>
      <c r="JRT29"/>
      <c r="JRU29"/>
      <c r="JRV29"/>
      <c r="JRW29"/>
      <c r="JRX29"/>
      <c r="JRY29"/>
      <c r="JRZ29"/>
      <c r="JSA29"/>
      <c r="JSB29"/>
      <c r="JSC29"/>
      <c r="JSD29"/>
      <c r="JSE29"/>
      <c r="JSF29"/>
      <c r="JSG29"/>
      <c r="JSH29"/>
      <c r="JSI29"/>
      <c r="JSJ29"/>
      <c r="JSK29"/>
      <c r="JSL29"/>
      <c r="JSM29"/>
      <c r="JSN29"/>
      <c r="JSO29"/>
      <c r="JSP29"/>
      <c r="JSQ29"/>
      <c r="JSR29"/>
      <c r="JSS29"/>
      <c r="JST29"/>
      <c r="JSU29"/>
      <c r="JSV29"/>
      <c r="JSW29"/>
      <c r="JSX29"/>
      <c r="JSY29"/>
      <c r="JSZ29"/>
      <c r="JTA29"/>
      <c r="JTB29"/>
      <c r="JTC29"/>
      <c r="JTD29"/>
      <c r="JTE29"/>
      <c r="JTF29"/>
      <c r="JTG29"/>
      <c r="JTH29"/>
      <c r="JTI29"/>
      <c r="JTJ29"/>
      <c r="JTK29"/>
      <c r="JTL29"/>
      <c r="JTM29"/>
      <c r="JTN29"/>
      <c r="JTO29"/>
      <c r="JTP29"/>
      <c r="JTQ29"/>
      <c r="JTR29"/>
      <c r="JTS29"/>
      <c r="JTT29"/>
      <c r="JTU29"/>
      <c r="JTV29"/>
      <c r="JTW29"/>
      <c r="JTX29"/>
      <c r="JTY29"/>
      <c r="JTZ29"/>
      <c r="JUA29"/>
      <c r="JUB29"/>
      <c r="JUC29"/>
      <c r="JUD29"/>
      <c r="JUE29"/>
      <c r="JUF29"/>
      <c r="JUG29"/>
      <c r="JUH29"/>
      <c r="JUI29"/>
      <c r="JUJ29"/>
      <c r="JUK29"/>
      <c r="JUL29"/>
      <c r="JUM29"/>
      <c r="JUN29"/>
      <c r="JUO29"/>
      <c r="JUP29"/>
      <c r="JUQ29"/>
      <c r="JUR29"/>
      <c r="JUS29"/>
      <c r="JUT29"/>
      <c r="JUU29"/>
      <c r="JUV29"/>
      <c r="JUW29"/>
      <c r="JUX29"/>
      <c r="JUY29"/>
      <c r="JUZ29"/>
      <c r="JVA29"/>
      <c r="JVB29"/>
      <c r="JVC29"/>
      <c r="JVD29"/>
      <c r="JVE29"/>
      <c r="JVF29"/>
      <c r="JVG29"/>
      <c r="JVH29"/>
      <c r="JVI29"/>
      <c r="JVJ29"/>
      <c r="JVK29"/>
      <c r="JVL29"/>
      <c r="JVM29"/>
      <c r="JVN29"/>
      <c r="JVO29"/>
      <c r="JVP29"/>
      <c r="JVQ29"/>
      <c r="JVR29"/>
      <c r="JVS29"/>
      <c r="JVT29"/>
      <c r="JVU29"/>
      <c r="JVV29"/>
      <c r="JVW29"/>
      <c r="JVX29"/>
      <c r="JVY29"/>
      <c r="JVZ29"/>
      <c r="JWA29"/>
      <c r="JWB29"/>
      <c r="JWC29"/>
      <c r="JWD29"/>
      <c r="JWE29"/>
      <c r="JWF29"/>
      <c r="JWG29"/>
      <c r="JWH29"/>
      <c r="JWI29"/>
      <c r="JWJ29"/>
      <c r="JWK29"/>
      <c r="JWL29"/>
      <c r="JWM29"/>
      <c r="JWN29"/>
      <c r="JWO29"/>
      <c r="JWP29"/>
      <c r="JWQ29"/>
      <c r="JWR29"/>
      <c r="JWS29"/>
      <c r="JWT29"/>
      <c r="JWU29"/>
      <c r="JWV29"/>
      <c r="JWW29"/>
      <c r="JWX29"/>
      <c r="JWY29"/>
      <c r="JWZ29"/>
      <c r="JXA29"/>
      <c r="JXB29"/>
      <c r="JXC29"/>
      <c r="JXD29"/>
      <c r="JXE29"/>
      <c r="JXF29"/>
      <c r="JXG29"/>
      <c r="JXH29"/>
      <c r="JXI29"/>
      <c r="JXJ29"/>
      <c r="JXK29"/>
      <c r="JXL29"/>
      <c r="JXM29"/>
      <c r="JXN29"/>
      <c r="JXO29"/>
      <c r="JXP29"/>
      <c r="JXQ29"/>
      <c r="JXR29"/>
      <c r="JXS29"/>
      <c r="JXT29"/>
      <c r="JXU29"/>
      <c r="JXV29"/>
      <c r="JXW29"/>
      <c r="JXX29"/>
      <c r="JXY29"/>
      <c r="JXZ29"/>
      <c r="JYA29"/>
      <c r="JYB29"/>
      <c r="JYC29"/>
      <c r="JYD29"/>
      <c r="JYE29"/>
      <c r="JYF29"/>
      <c r="JYG29"/>
      <c r="JYH29"/>
      <c r="JYI29"/>
      <c r="JYJ29"/>
      <c r="JYK29"/>
      <c r="JYL29"/>
      <c r="JYM29"/>
      <c r="JYN29"/>
      <c r="JYO29"/>
      <c r="JYP29"/>
      <c r="JYQ29"/>
      <c r="JYR29"/>
      <c r="JYS29"/>
      <c r="JYT29"/>
      <c r="JYU29"/>
      <c r="JYV29"/>
      <c r="JYW29"/>
      <c r="JYX29"/>
      <c r="JYY29"/>
      <c r="JYZ29"/>
      <c r="JZA29"/>
      <c r="JZB29"/>
      <c r="JZC29"/>
      <c r="JZD29"/>
      <c r="JZE29"/>
      <c r="JZF29"/>
      <c r="JZG29"/>
      <c r="JZH29"/>
      <c r="JZI29"/>
      <c r="JZJ29"/>
      <c r="JZK29"/>
      <c r="JZL29"/>
      <c r="JZM29"/>
      <c r="JZN29"/>
      <c r="JZO29"/>
      <c r="JZP29"/>
      <c r="JZQ29"/>
      <c r="JZR29"/>
      <c r="JZS29"/>
      <c r="JZT29"/>
      <c r="JZU29"/>
      <c r="JZV29"/>
      <c r="JZW29"/>
      <c r="JZX29"/>
      <c r="JZY29"/>
      <c r="JZZ29"/>
      <c r="KAA29"/>
      <c r="KAB29"/>
      <c r="KAC29"/>
      <c r="KAD29"/>
      <c r="KAE29"/>
      <c r="KAF29"/>
      <c r="KAG29"/>
      <c r="KAH29"/>
      <c r="KAI29"/>
      <c r="KAJ29"/>
      <c r="KAK29"/>
      <c r="KAL29"/>
      <c r="KAM29"/>
      <c r="KAN29"/>
      <c r="KAO29"/>
      <c r="KAP29"/>
      <c r="KAQ29"/>
      <c r="KAR29"/>
      <c r="KAS29"/>
      <c r="KAT29"/>
      <c r="KAU29"/>
      <c r="KAV29"/>
      <c r="KAW29"/>
      <c r="KAX29"/>
      <c r="KAY29"/>
      <c r="KAZ29"/>
      <c r="KBA29"/>
      <c r="KBB29"/>
      <c r="KBC29"/>
      <c r="KBD29"/>
      <c r="KBE29"/>
      <c r="KBF29"/>
      <c r="KBG29"/>
      <c r="KBH29"/>
      <c r="KBI29"/>
      <c r="KBJ29"/>
      <c r="KBK29"/>
      <c r="KBL29"/>
      <c r="KBM29"/>
      <c r="KBN29"/>
      <c r="KBO29"/>
      <c r="KBP29"/>
      <c r="KBQ29"/>
      <c r="KBR29"/>
      <c r="KBS29"/>
      <c r="KBT29"/>
      <c r="KBU29"/>
      <c r="KBV29"/>
      <c r="KBW29"/>
      <c r="KBX29"/>
      <c r="KBY29"/>
      <c r="KBZ29"/>
      <c r="KCA29"/>
      <c r="KCB29"/>
      <c r="KCC29"/>
      <c r="KCD29"/>
      <c r="KCE29"/>
      <c r="KCF29"/>
      <c r="KCG29"/>
      <c r="KCH29"/>
      <c r="KCI29"/>
      <c r="KCJ29"/>
      <c r="KCK29"/>
      <c r="KCL29"/>
      <c r="KCM29"/>
      <c r="KCN29"/>
      <c r="KCO29"/>
      <c r="KCP29"/>
      <c r="KCQ29"/>
      <c r="KCR29"/>
      <c r="KCS29"/>
      <c r="KCT29"/>
      <c r="KCU29"/>
      <c r="KCV29"/>
      <c r="KCW29"/>
      <c r="KCX29"/>
      <c r="KCY29"/>
      <c r="KCZ29"/>
      <c r="KDA29"/>
      <c r="KDB29"/>
      <c r="KDC29"/>
      <c r="KDD29"/>
      <c r="KDE29"/>
      <c r="KDF29"/>
      <c r="KDG29"/>
      <c r="KDH29"/>
      <c r="KDI29"/>
      <c r="KDJ29"/>
      <c r="KDK29"/>
      <c r="KDL29"/>
      <c r="KDM29"/>
      <c r="KDN29"/>
      <c r="KDO29"/>
      <c r="KDP29"/>
      <c r="KDQ29"/>
      <c r="KDR29"/>
      <c r="KDS29"/>
      <c r="KDT29"/>
      <c r="KDU29"/>
      <c r="KDV29"/>
      <c r="KDW29"/>
      <c r="KDX29"/>
      <c r="KDY29"/>
      <c r="KDZ29"/>
      <c r="KEA29"/>
      <c r="KEB29"/>
      <c r="KEC29"/>
      <c r="KED29"/>
      <c r="KEE29"/>
      <c r="KEF29"/>
      <c r="KEG29"/>
      <c r="KEH29"/>
      <c r="KEI29"/>
      <c r="KEJ29"/>
      <c r="KEK29"/>
      <c r="KEL29"/>
      <c r="KEM29"/>
      <c r="KEN29"/>
      <c r="KEO29"/>
      <c r="KEP29"/>
      <c r="KEQ29"/>
      <c r="KER29"/>
      <c r="KES29"/>
      <c r="KET29"/>
      <c r="KEU29"/>
      <c r="KEV29"/>
      <c r="KEW29"/>
      <c r="KEX29"/>
      <c r="KEY29"/>
      <c r="KEZ29"/>
      <c r="KFA29"/>
      <c r="KFB29"/>
      <c r="KFC29"/>
      <c r="KFD29"/>
      <c r="KFE29"/>
      <c r="KFF29"/>
      <c r="KFG29"/>
      <c r="KFH29"/>
      <c r="KFI29"/>
      <c r="KFJ29"/>
      <c r="KFK29"/>
      <c r="KFL29"/>
      <c r="KFM29"/>
      <c r="KFN29"/>
      <c r="KFO29"/>
      <c r="KFP29"/>
      <c r="KFQ29"/>
      <c r="KFR29"/>
      <c r="KFS29"/>
      <c r="KFT29"/>
      <c r="KFU29"/>
      <c r="KFV29"/>
      <c r="KFW29"/>
      <c r="KFX29"/>
      <c r="KFY29"/>
      <c r="KFZ29"/>
      <c r="KGA29"/>
      <c r="KGB29"/>
      <c r="KGC29"/>
      <c r="KGD29"/>
      <c r="KGE29"/>
      <c r="KGF29"/>
      <c r="KGG29"/>
      <c r="KGH29"/>
      <c r="KGI29"/>
      <c r="KGJ29"/>
      <c r="KGK29"/>
      <c r="KGL29"/>
      <c r="KGM29"/>
      <c r="KGN29"/>
      <c r="KGO29"/>
      <c r="KGP29"/>
      <c r="KGQ29"/>
      <c r="KGR29"/>
      <c r="KGS29"/>
      <c r="KGT29"/>
      <c r="KGU29"/>
      <c r="KGV29"/>
      <c r="KGW29"/>
      <c r="KGX29"/>
      <c r="KGY29"/>
      <c r="KGZ29"/>
      <c r="KHA29"/>
      <c r="KHB29"/>
      <c r="KHC29"/>
      <c r="KHD29"/>
      <c r="KHE29"/>
      <c r="KHF29"/>
      <c r="KHG29"/>
      <c r="KHH29"/>
      <c r="KHI29"/>
      <c r="KHJ29"/>
      <c r="KHK29"/>
      <c r="KHL29"/>
      <c r="KHM29"/>
      <c r="KHN29"/>
      <c r="KHO29"/>
      <c r="KHP29"/>
      <c r="KHQ29"/>
      <c r="KHR29"/>
      <c r="KHS29"/>
      <c r="KHT29"/>
      <c r="KHU29"/>
      <c r="KHV29"/>
      <c r="KHW29"/>
      <c r="KHX29"/>
      <c r="KHY29"/>
      <c r="KHZ29"/>
      <c r="KIA29"/>
      <c r="KIB29"/>
      <c r="KIC29"/>
      <c r="KID29"/>
      <c r="KIE29"/>
      <c r="KIF29"/>
      <c r="KIG29"/>
      <c r="KIH29"/>
      <c r="KII29"/>
      <c r="KIJ29"/>
      <c r="KIK29"/>
      <c r="KIL29"/>
      <c r="KIM29"/>
      <c r="KIN29"/>
      <c r="KIO29"/>
      <c r="KIP29"/>
      <c r="KIQ29"/>
      <c r="KIR29"/>
      <c r="KIS29"/>
      <c r="KIT29"/>
      <c r="KIU29"/>
      <c r="KIV29"/>
      <c r="KIW29"/>
      <c r="KIX29"/>
      <c r="KIY29"/>
      <c r="KIZ29"/>
      <c r="KJA29"/>
      <c r="KJB29"/>
      <c r="KJC29"/>
      <c r="KJD29"/>
      <c r="KJE29"/>
      <c r="KJF29"/>
      <c r="KJG29"/>
      <c r="KJH29"/>
      <c r="KJI29"/>
      <c r="KJJ29"/>
      <c r="KJK29"/>
      <c r="KJL29"/>
      <c r="KJM29"/>
      <c r="KJN29"/>
      <c r="KJO29"/>
      <c r="KJP29"/>
      <c r="KJQ29"/>
      <c r="KJR29"/>
      <c r="KJS29"/>
      <c r="KJT29"/>
      <c r="KJU29"/>
      <c r="KJV29"/>
      <c r="KJW29"/>
      <c r="KJX29"/>
      <c r="KJY29"/>
      <c r="KJZ29"/>
      <c r="KKA29"/>
      <c r="KKB29"/>
      <c r="KKC29"/>
      <c r="KKD29"/>
      <c r="KKE29"/>
      <c r="KKF29"/>
      <c r="KKG29"/>
      <c r="KKH29"/>
      <c r="KKI29"/>
      <c r="KKJ29"/>
      <c r="KKK29"/>
      <c r="KKL29"/>
      <c r="KKM29"/>
      <c r="KKN29"/>
      <c r="KKO29"/>
      <c r="KKP29"/>
      <c r="KKQ29"/>
      <c r="KKR29"/>
      <c r="KKS29"/>
      <c r="KKT29"/>
      <c r="KKU29"/>
      <c r="KKV29"/>
      <c r="KKW29"/>
      <c r="KKX29"/>
      <c r="KKY29"/>
      <c r="KKZ29"/>
      <c r="KLA29"/>
      <c r="KLB29"/>
      <c r="KLC29"/>
      <c r="KLD29"/>
      <c r="KLE29"/>
      <c r="KLF29"/>
      <c r="KLG29"/>
      <c r="KLH29"/>
      <c r="KLI29"/>
      <c r="KLJ29"/>
      <c r="KLK29"/>
      <c r="KLL29"/>
      <c r="KLM29"/>
      <c r="KLN29"/>
      <c r="KLO29"/>
      <c r="KLP29"/>
      <c r="KLQ29"/>
      <c r="KLR29"/>
      <c r="KLS29"/>
      <c r="KLT29"/>
      <c r="KLU29"/>
      <c r="KLV29"/>
      <c r="KLW29"/>
      <c r="KLX29"/>
      <c r="KLY29"/>
      <c r="KLZ29"/>
      <c r="KMA29"/>
      <c r="KMB29"/>
      <c r="KMC29"/>
      <c r="KMD29"/>
      <c r="KME29"/>
      <c r="KMF29"/>
      <c r="KMG29"/>
      <c r="KMH29"/>
      <c r="KMI29"/>
      <c r="KMJ29"/>
      <c r="KMK29"/>
      <c r="KML29"/>
      <c r="KMM29"/>
      <c r="KMN29"/>
      <c r="KMO29"/>
      <c r="KMP29"/>
      <c r="KMQ29"/>
      <c r="KMR29"/>
      <c r="KMS29"/>
      <c r="KMT29"/>
      <c r="KMU29"/>
      <c r="KMV29"/>
      <c r="KMW29"/>
      <c r="KMX29"/>
      <c r="KMY29"/>
      <c r="KMZ29"/>
      <c r="KNA29"/>
      <c r="KNB29"/>
      <c r="KNC29"/>
      <c r="KND29"/>
      <c r="KNE29"/>
      <c r="KNF29"/>
      <c r="KNG29"/>
      <c r="KNH29"/>
      <c r="KNI29"/>
      <c r="KNJ29"/>
      <c r="KNK29"/>
      <c r="KNL29"/>
      <c r="KNM29"/>
      <c r="KNN29"/>
      <c r="KNO29"/>
      <c r="KNP29"/>
      <c r="KNQ29"/>
      <c r="KNR29"/>
      <c r="KNS29"/>
      <c r="KNT29"/>
      <c r="KNU29"/>
      <c r="KNV29"/>
      <c r="KNW29"/>
      <c r="KNX29"/>
      <c r="KNY29"/>
      <c r="KNZ29"/>
      <c r="KOA29"/>
      <c r="KOB29"/>
      <c r="KOC29"/>
      <c r="KOD29"/>
      <c r="KOE29"/>
      <c r="KOF29"/>
      <c r="KOG29"/>
      <c r="KOH29"/>
      <c r="KOI29"/>
      <c r="KOJ29"/>
      <c r="KOK29"/>
      <c r="KOL29"/>
      <c r="KOM29"/>
      <c r="KON29"/>
      <c r="KOO29"/>
      <c r="KOP29"/>
      <c r="KOQ29"/>
      <c r="KOR29"/>
      <c r="KOS29"/>
      <c r="KOT29"/>
      <c r="KOU29"/>
      <c r="KOV29"/>
      <c r="KOW29"/>
      <c r="KOX29"/>
      <c r="KOY29"/>
      <c r="KOZ29"/>
      <c r="KPA29"/>
      <c r="KPB29"/>
      <c r="KPC29"/>
      <c r="KPD29"/>
      <c r="KPE29"/>
      <c r="KPF29"/>
      <c r="KPG29"/>
      <c r="KPH29"/>
      <c r="KPI29"/>
      <c r="KPJ29"/>
      <c r="KPK29"/>
      <c r="KPL29"/>
      <c r="KPM29"/>
      <c r="KPN29"/>
      <c r="KPO29"/>
      <c r="KPP29"/>
      <c r="KPQ29"/>
      <c r="KPR29"/>
      <c r="KPS29"/>
      <c r="KPT29"/>
      <c r="KPU29"/>
      <c r="KPV29"/>
      <c r="KPW29"/>
      <c r="KPX29"/>
      <c r="KPY29"/>
      <c r="KPZ29"/>
      <c r="KQA29"/>
      <c r="KQB29"/>
      <c r="KQC29"/>
      <c r="KQD29"/>
      <c r="KQE29"/>
      <c r="KQF29"/>
      <c r="KQG29"/>
      <c r="KQH29"/>
      <c r="KQI29"/>
      <c r="KQJ29"/>
      <c r="KQK29"/>
      <c r="KQL29"/>
      <c r="KQM29"/>
      <c r="KQN29"/>
      <c r="KQO29"/>
      <c r="KQP29"/>
      <c r="KQQ29"/>
      <c r="KQR29"/>
      <c r="KQS29"/>
      <c r="KQT29"/>
      <c r="KQU29"/>
      <c r="KQV29"/>
      <c r="KQW29"/>
      <c r="KQX29"/>
      <c r="KQY29"/>
      <c r="KQZ29"/>
      <c r="KRA29"/>
      <c r="KRB29"/>
      <c r="KRC29"/>
      <c r="KRD29"/>
      <c r="KRE29"/>
      <c r="KRF29"/>
      <c r="KRG29"/>
      <c r="KRH29"/>
      <c r="KRI29"/>
      <c r="KRJ29"/>
      <c r="KRK29"/>
      <c r="KRL29"/>
      <c r="KRM29"/>
      <c r="KRN29"/>
      <c r="KRO29"/>
      <c r="KRP29"/>
      <c r="KRQ29"/>
      <c r="KRR29"/>
      <c r="KRS29"/>
      <c r="KRT29"/>
      <c r="KRU29"/>
      <c r="KRV29"/>
      <c r="KRW29"/>
      <c r="KRX29"/>
      <c r="KRY29"/>
      <c r="KRZ29"/>
      <c r="KSA29"/>
      <c r="KSB29"/>
      <c r="KSC29"/>
      <c r="KSD29"/>
      <c r="KSE29"/>
      <c r="KSF29"/>
      <c r="KSG29"/>
      <c r="KSH29"/>
      <c r="KSI29"/>
      <c r="KSJ29"/>
      <c r="KSK29"/>
      <c r="KSL29"/>
      <c r="KSM29"/>
      <c r="KSN29"/>
      <c r="KSO29"/>
      <c r="KSP29"/>
      <c r="KSQ29"/>
      <c r="KSR29"/>
      <c r="KSS29"/>
      <c r="KST29"/>
      <c r="KSU29"/>
      <c r="KSV29"/>
      <c r="KSW29"/>
      <c r="KSX29"/>
      <c r="KSY29"/>
      <c r="KSZ29"/>
      <c r="KTA29"/>
      <c r="KTB29"/>
      <c r="KTC29"/>
      <c r="KTD29"/>
      <c r="KTE29"/>
      <c r="KTF29"/>
      <c r="KTG29"/>
      <c r="KTH29"/>
      <c r="KTI29"/>
      <c r="KTJ29"/>
      <c r="KTK29"/>
      <c r="KTL29"/>
      <c r="KTM29"/>
      <c r="KTN29"/>
      <c r="KTO29"/>
      <c r="KTP29"/>
      <c r="KTQ29"/>
      <c r="KTR29"/>
      <c r="KTS29"/>
      <c r="KTT29"/>
      <c r="KTU29"/>
      <c r="KTV29"/>
      <c r="KTW29"/>
      <c r="KTX29"/>
      <c r="KTY29"/>
      <c r="KTZ29"/>
      <c r="KUA29"/>
      <c r="KUB29"/>
      <c r="KUC29"/>
      <c r="KUD29"/>
      <c r="KUE29"/>
      <c r="KUF29"/>
      <c r="KUG29"/>
      <c r="KUH29"/>
      <c r="KUI29"/>
      <c r="KUJ29"/>
      <c r="KUK29"/>
      <c r="KUL29"/>
      <c r="KUM29"/>
      <c r="KUN29"/>
      <c r="KUO29"/>
      <c r="KUP29"/>
      <c r="KUQ29"/>
      <c r="KUR29"/>
      <c r="KUS29"/>
      <c r="KUT29"/>
      <c r="KUU29"/>
      <c r="KUV29"/>
      <c r="KUW29"/>
      <c r="KUX29"/>
      <c r="KUY29"/>
      <c r="KUZ29"/>
      <c r="KVA29"/>
      <c r="KVB29"/>
      <c r="KVC29"/>
      <c r="KVD29"/>
      <c r="KVE29"/>
      <c r="KVF29"/>
      <c r="KVG29"/>
      <c r="KVH29"/>
      <c r="KVI29"/>
      <c r="KVJ29"/>
      <c r="KVK29"/>
      <c r="KVL29"/>
      <c r="KVM29"/>
      <c r="KVN29"/>
      <c r="KVO29"/>
      <c r="KVP29"/>
      <c r="KVQ29"/>
      <c r="KVR29"/>
      <c r="KVS29"/>
      <c r="KVT29"/>
      <c r="KVU29"/>
      <c r="KVV29"/>
      <c r="KVW29"/>
      <c r="KVX29"/>
      <c r="KVY29"/>
      <c r="KVZ29"/>
      <c r="KWA29"/>
      <c r="KWB29"/>
      <c r="KWC29"/>
      <c r="KWD29"/>
      <c r="KWE29"/>
      <c r="KWF29"/>
      <c r="KWG29"/>
      <c r="KWH29"/>
      <c r="KWI29"/>
      <c r="KWJ29"/>
      <c r="KWK29"/>
      <c r="KWL29"/>
      <c r="KWM29"/>
      <c r="KWN29"/>
      <c r="KWO29"/>
      <c r="KWP29"/>
      <c r="KWQ29"/>
      <c r="KWR29"/>
      <c r="KWS29"/>
      <c r="KWT29"/>
      <c r="KWU29"/>
      <c r="KWV29"/>
      <c r="KWW29"/>
      <c r="KWX29"/>
      <c r="KWY29"/>
      <c r="KWZ29"/>
      <c r="KXA29"/>
      <c r="KXB29"/>
      <c r="KXC29"/>
      <c r="KXD29"/>
      <c r="KXE29"/>
      <c r="KXF29"/>
      <c r="KXG29"/>
      <c r="KXH29"/>
      <c r="KXI29"/>
      <c r="KXJ29"/>
      <c r="KXK29"/>
      <c r="KXL29"/>
      <c r="KXM29"/>
      <c r="KXN29"/>
      <c r="KXO29"/>
      <c r="KXP29"/>
      <c r="KXQ29"/>
      <c r="KXR29"/>
      <c r="KXS29"/>
      <c r="KXT29"/>
      <c r="KXU29"/>
      <c r="KXV29"/>
      <c r="KXW29"/>
      <c r="KXX29"/>
      <c r="KXY29"/>
      <c r="KXZ29"/>
      <c r="KYA29"/>
      <c r="KYB29"/>
      <c r="KYC29"/>
      <c r="KYD29"/>
      <c r="KYE29"/>
      <c r="KYF29"/>
      <c r="KYG29"/>
      <c r="KYH29"/>
      <c r="KYI29"/>
      <c r="KYJ29"/>
      <c r="KYK29"/>
      <c r="KYL29"/>
      <c r="KYM29"/>
      <c r="KYN29"/>
      <c r="KYO29"/>
      <c r="KYP29"/>
      <c r="KYQ29"/>
      <c r="KYR29"/>
      <c r="KYS29"/>
      <c r="KYT29"/>
      <c r="KYU29"/>
      <c r="KYV29"/>
      <c r="KYW29"/>
      <c r="KYX29"/>
      <c r="KYY29"/>
      <c r="KYZ29"/>
      <c r="KZA29"/>
      <c r="KZB29"/>
      <c r="KZC29"/>
      <c r="KZD29"/>
      <c r="KZE29"/>
      <c r="KZF29"/>
      <c r="KZG29"/>
      <c r="KZH29"/>
      <c r="KZI29"/>
      <c r="KZJ29"/>
      <c r="KZK29"/>
      <c r="KZL29"/>
      <c r="KZM29"/>
      <c r="KZN29"/>
      <c r="KZO29"/>
      <c r="KZP29"/>
      <c r="KZQ29"/>
      <c r="KZR29"/>
      <c r="KZS29"/>
      <c r="KZT29"/>
      <c r="KZU29"/>
      <c r="KZV29"/>
      <c r="KZW29"/>
      <c r="KZX29"/>
      <c r="KZY29"/>
      <c r="KZZ29"/>
      <c r="LAA29"/>
      <c r="LAB29"/>
      <c r="LAC29"/>
      <c r="LAD29"/>
      <c r="LAE29"/>
      <c r="LAF29"/>
      <c r="LAG29"/>
      <c r="LAH29"/>
      <c r="LAI29"/>
      <c r="LAJ29"/>
      <c r="LAK29"/>
      <c r="LAL29"/>
      <c r="LAM29"/>
      <c r="LAN29"/>
      <c r="LAO29"/>
      <c r="LAP29"/>
      <c r="LAQ29"/>
      <c r="LAR29"/>
      <c r="LAS29"/>
      <c r="LAT29"/>
      <c r="LAU29"/>
      <c r="LAV29"/>
      <c r="LAW29"/>
      <c r="LAX29"/>
      <c r="LAY29"/>
      <c r="LAZ29"/>
      <c r="LBA29"/>
      <c r="LBB29"/>
      <c r="LBC29"/>
      <c r="LBD29"/>
      <c r="LBE29"/>
      <c r="LBF29"/>
      <c r="LBG29"/>
      <c r="LBH29"/>
      <c r="LBI29"/>
      <c r="LBJ29"/>
      <c r="LBK29"/>
      <c r="LBL29"/>
      <c r="LBM29"/>
      <c r="LBN29"/>
      <c r="LBO29"/>
      <c r="LBP29"/>
      <c r="LBQ29"/>
      <c r="LBR29"/>
      <c r="LBS29"/>
      <c r="LBT29"/>
      <c r="LBU29"/>
      <c r="LBV29"/>
      <c r="LBW29"/>
      <c r="LBX29"/>
      <c r="LBY29"/>
      <c r="LBZ29"/>
      <c r="LCA29"/>
      <c r="LCB29"/>
      <c r="LCC29"/>
      <c r="LCD29"/>
      <c r="LCE29"/>
      <c r="LCF29"/>
      <c r="LCG29"/>
      <c r="LCH29"/>
      <c r="LCI29"/>
      <c r="LCJ29"/>
      <c r="LCK29"/>
      <c r="LCL29"/>
      <c r="LCM29"/>
      <c r="LCN29"/>
      <c r="LCO29"/>
      <c r="LCP29"/>
      <c r="LCQ29"/>
      <c r="LCR29"/>
      <c r="LCS29"/>
      <c r="LCT29"/>
      <c r="LCU29"/>
      <c r="LCV29"/>
      <c r="LCW29"/>
      <c r="LCX29"/>
      <c r="LCY29"/>
      <c r="LCZ29"/>
      <c r="LDA29"/>
      <c r="LDB29"/>
      <c r="LDC29"/>
      <c r="LDD29"/>
      <c r="LDE29"/>
      <c r="LDF29"/>
      <c r="LDG29"/>
      <c r="LDH29"/>
      <c r="LDI29"/>
      <c r="LDJ29"/>
      <c r="LDK29"/>
      <c r="LDL29"/>
      <c r="LDM29"/>
      <c r="LDN29"/>
      <c r="LDO29"/>
      <c r="LDP29"/>
      <c r="LDQ29"/>
      <c r="LDR29"/>
      <c r="LDS29"/>
      <c r="LDT29"/>
      <c r="LDU29"/>
      <c r="LDV29"/>
      <c r="LDW29"/>
      <c r="LDX29"/>
      <c r="LDY29"/>
      <c r="LDZ29"/>
      <c r="LEA29"/>
      <c r="LEB29"/>
      <c r="LEC29"/>
      <c r="LED29"/>
      <c r="LEE29"/>
      <c r="LEF29"/>
      <c r="LEG29"/>
      <c r="LEH29"/>
      <c r="LEI29"/>
      <c r="LEJ29"/>
      <c r="LEK29"/>
      <c r="LEL29"/>
      <c r="LEM29"/>
      <c r="LEN29"/>
      <c r="LEO29"/>
      <c r="LEP29"/>
      <c r="LEQ29"/>
      <c r="LER29"/>
      <c r="LES29"/>
      <c r="LET29"/>
      <c r="LEU29"/>
      <c r="LEV29"/>
      <c r="LEW29"/>
      <c r="LEX29"/>
      <c r="LEY29"/>
      <c r="LEZ29"/>
      <c r="LFA29"/>
      <c r="LFB29"/>
      <c r="LFC29"/>
      <c r="LFD29"/>
      <c r="LFE29"/>
      <c r="LFF29"/>
      <c r="LFG29"/>
      <c r="LFH29"/>
      <c r="LFI29"/>
      <c r="LFJ29"/>
      <c r="LFK29"/>
      <c r="LFL29"/>
      <c r="LFM29"/>
      <c r="LFN29"/>
      <c r="LFO29"/>
      <c r="LFP29"/>
      <c r="LFQ29"/>
      <c r="LFR29"/>
      <c r="LFS29"/>
      <c r="LFT29"/>
      <c r="LFU29"/>
      <c r="LFV29"/>
      <c r="LFW29"/>
      <c r="LFX29"/>
      <c r="LFY29"/>
      <c r="LFZ29"/>
      <c r="LGA29"/>
      <c r="LGB29"/>
      <c r="LGC29"/>
      <c r="LGD29"/>
      <c r="LGE29"/>
      <c r="LGF29"/>
      <c r="LGG29"/>
      <c r="LGH29"/>
      <c r="LGI29"/>
      <c r="LGJ29"/>
      <c r="LGK29"/>
      <c r="LGL29"/>
      <c r="LGM29"/>
      <c r="LGN29"/>
      <c r="LGO29"/>
      <c r="LGP29"/>
      <c r="LGQ29"/>
      <c r="LGR29"/>
      <c r="LGS29"/>
      <c r="LGT29"/>
      <c r="LGU29"/>
      <c r="LGV29"/>
      <c r="LGW29"/>
      <c r="LGX29"/>
      <c r="LGY29"/>
      <c r="LGZ29"/>
      <c r="LHA29"/>
      <c r="LHB29"/>
      <c r="LHC29"/>
      <c r="LHD29"/>
      <c r="LHE29"/>
      <c r="LHF29"/>
      <c r="LHG29"/>
      <c r="LHH29"/>
      <c r="LHI29"/>
      <c r="LHJ29"/>
      <c r="LHK29"/>
      <c r="LHL29"/>
      <c r="LHM29"/>
      <c r="LHN29"/>
      <c r="LHO29"/>
      <c r="LHP29"/>
      <c r="LHQ29"/>
      <c r="LHR29"/>
      <c r="LHS29"/>
      <c r="LHT29"/>
      <c r="LHU29"/>
      <c r="LHV29"/>
      <c r="LHW29"/>
      <c r="LHX29"/>
      <c r="LHY29"/>
      <c r="LHZ29"/>
      <c r="LIA29"/>
      <c r="LIB29"/>
      <c r="LIC29"/>
      <c r="LID29"/>
      <c r="LIE29"/>
      <c r="LIF29"/>
      <c r="LIG29"/>
      <c r="LIH29"/>
      <c r="LII29"/>
      <c r="LIJ29"/>
      <c r="LIK29"/>
      <c r="LIL29"/>
      <c r="LIM29"/>
      <c r="LIN29"/>
      <c r="LIO29"/>
      <c r="LIP29"/>
      <c r="LIQ29"/>
      <c r="LIR29"/>
      <c r="LIS29"/>
      <c r="LIT29"/>
      <c r="LIU29"/>
      <c r="LIV29"/>
      <c r="LIW29"/>
      <c r="LIX29"/>
      <c r="LIY29"/>
      <c r="LIZ29"/>
      <c r="LJA29"/>
      <c r="LJB29"/>
      <c r="LJC29"/>
      <c r="LJD29"/>
      <c r="LJE29"/>
      <c r="LJF29"/>
      <c r="LJG29"/>
      <c r="LJH29"/>
      <c r="LJI29"/>
      <c r="LJJ29"/>
      <c r="LJK29"/>
      <c r="LJL29"/>
      <c r="LJM29"/>
      <c r="LJN29"/>
      <c r="LJO29"/>
      <c r="LJP29"/>
      <c r="LJQ29"/>
      <c r="LJR29"/>
      <c r="LJS29"/>
      <c r="LJT29"/>
      <c r="LJU29"/>
      <c r="LJV29"/>
      <c r="LJW29"/>
      <c r="LJX29"/>
      <c r="LJY29"/>
      <c r="LJZ29"/>
      <c r="LKA29"/>
      <c r="LKB29"/>
      <c r="LKC29"/>
      <c r="LKD29"/>
      <c r="LKE29"/>
      <c r="LKF29"/>
      <c r="LKG29"/>
      <c r="LKH29"/>
      <c r="LKI29"/>
      <c r="LKJ29"/>
      <c r="LKK29"/>
      <c r="LKL29"/>
      <c r="LKM29"/>
      <c r="LKN29"/>
      <c r="LKO29"/>
      <c r="LKP29"/>
      <c r="LKQ29"/>
      <c r="LKR29"/>
      <c r="LKS29"/>
      <c r="LKT29"/>
      <c r="LKU29"/>
      <c r="LKV29"/>
      <c r="LKW29"/>
      <c r="LKX29"/>
      <c r="LKY29"/>
      <c r="LKZ29"/>
      <c r="LLA29"/>
      <c r="LLB29"/>
      <c r="LLC29"/>
      <c r="LLD29"/>
      <c r="LLE29"/>
      <c r="LLF29"/>
      <c r="LLG29"/>
      <c r="LLH29"/>
      <c r="LLI29"/>
      <c r="LLJ29"/>
      <c r="LLK29"/>
      <c r="LLL29"/>
      <c r="LLM29"/>
      <c r="LLN29"/>
      <c r="LLO29"/>
      <c r="LLP29"/>
      <c r="LLQ29"/>
      <c r="LLR29"/>
      <c r="LLS29"/>
      <c r="LLT29"/>
      <c r="LLU29"/>
      <c r="LLV29"/>
      <c r="LLW29"/>
      <c r="LLX29"/>
      <c r="LLY29"/>
      <c r="LLZ29"/>
      <c r="LMA29"/>
      <c r="LMB29"/>
      <c r="LMC29"/>
      <c r="LMD29"/>
      <c r="LME29"/>
      <c r="LMF29"/>
      <c r="LMG29"/>
      <c r="LMH29"/>
      <c r="LMI29"/>
      <c r="LMJ29"/>
      <c r="LMK29"/>
      <c r="LML29"/>
      <c r="LMM29"/>
      <c r="LMN29"/>
      <c r="LMO29"/>
      <c r="LMP29"/>
      <c r="LMQ29"/>
      <c r="LMR29"/>
      <c r="LMS29"/>
      <c r="LMT29"/>
      <c r="LMU29"/>
      <c r="LMV29"/>
      <c r="LMW29"/>
      <c r="LMX29"/>
      <c r="LMY29"/>
      <c r="LMZ29"/>
      <c r="LNA29"/>
      <c r="LNB29"/>
      <c r="LNC29"/>
      <c r="LND29"/>
      <c r="LNE29"/>
      <c r="LNF29"/>
      <c r="LNG29"/>
      <c r="LNH29"/>
      <c r="LNI29"/>
      <c r="LNJ29"/>
      <c r="LNK29"/>
      <c r="LNL29"/>
      <c r="LNM29"/>
      <c r="LNN29"/>
      <c r="LNO29"/>
      <c r="LNP29"/>
      <c r="LNQ29"/>
      <c r="LNR29"/>
      <c r="LNS29"/>
      <c r="LNT29"/>
      <c r="LNU29"/>
      <c r="LNV29"/>
      <c r="LNW29"/>
      <c r="LNX29"/>
      <c r="LNY29"/>
      <c r="LNZ29"/>
      <c r="LOA29"/>
      <c r="LOB29"/>
      <c r="LOC29"/>
      <c r="LOD29"/>
      <c r="LOE29"/>
      <c r="LOF29"/>
      <c r="LOG29"/>
      <c r="LOH29"/>
      <c r="LOI29"/>
      <c r="LOJ29"/>
      <c r="LOK29"/>
      <c r="LOL29"/>
      <c r="LOM29"/>
      <c r="LON29"/>
      <c r="LOO29"/>
      <c r="LOP29"/>
      <c r="LOQ29"/>
      <c r="LOR29"/>
      <c r="LOS29"/>
      <c r="LOT29"/>
      <c r="LOU29"/>
      <c r="LOV29"/>
      <c r="LOW29"/>
      <c r="LOX29"/>
      <c r="LOY29"/>
      <c r="LOZ29"/>
      <c r="LPA29"/>
      <c r="LPB29"/>
      <c r="LPC29"/>
      <c r="LPD29"/>
      <c r="LPE29"/>
      <c r="LPF29"/>
      <c r="LPG29"/>
      <c r="LPH29"/>
      <c r="LPI29"/>
      <c r="LPJ29"/>
      <c r="LPK29"/>
      <c r="LPL29"/>
      <c r="LPM29"/>
      <c r="LPN29"/>
      <c r="LPO29"/>
      <c r="LPP29"/>
      <c r="LPQ29"/>
      <c r="LPR29"/>
      <c r="LPS29"/>
      <c r="LPT29"/>
      <c r="LPU29"/>
      <c r="LPV29"/>
      <c r="LPW29"/>
      <c r="LPX29"/>
      <c r="LPY29"/>
      <c r="LPZ29"/>
      <c r="LQA29"/>
      <c r="LQB29"/>
      <c r="LQC29"/>
      <c r="LQD29"/>
      <c r="LQE29"/>
      <c r="LQF29"/>
      <c r="LQG29"/>
      <c r="LQH29"/>
      <c r="LQI29"/>
      <c r="LQJ29"/>
      <c r="LQK29"/>
      <c r="LQL29"/>
      <c r="LQM29"/>
      <c r="LQN29"/>
      <c r="LQO29"/>
      <c r="LQP29"/>
      <c r="LQQ29"/>
      <c r="LQR29"/>
      <c r="LQS29"/>
      <c r="LQT29"/>
      <c r="LQU29"/>
      <c r="LQV29"/>
      <c r="LQW29"/>
      <c r="LQX29"/>
      <c r="LQY29"/>
      <c r="LQZ29"/>
      <c r="LRA29"/>
      <c r="LRB29"/>
      <c r="LRC29"/>
      <c r="LRD29"/>
      <c r="LRE29"/>
      <c r="LRF29"/>
      <c r="LRG29"/>
      <c r="LRH29"/>
      <c r="LRI29"/>
      <c r="LRJ29"/>
      <c r="LRK29"/>
      <c r="LRL29"/>
      <c r="LRM29"/>
      <c r="LRN29"/>
      <c r="LRO29"/>
      <c r="LRP29"/>
      <c r="LRQ29"/>
      <c r="LRR29"/>
      <c r="LRS29"/>
      <c r="LRT29"/>
      <c r="LRU29"/>
      <c r="LRV29"/>
      <c r="LRW29"/>
      <c r="LRX29"/>
      <c r="LRY29"/>
      <c r="LRZ29"/>
      <c r="LSA29"/>
      <c r="LSB29"/>
      <c r="LSC29"/>
      <c r="LSD29"/>
      <c r="LSE29"/>
      <c r="LSF29"/>
      <c r="LSG29"/>
      <c r="LSH29"/>
      <c r="LSI29"/>
      <c r="LSJ29"/>
      <c r="LSK29"/>
      <c r="LSL29"/>
      <c r="LSM29"/>
      <c r="LSN29"/>
      <c r="LSO29"/>
      <c r="LSP29"/>
      <c r="LSQ29"/>
      <c r="LSR29"/>
      <c r="LSS29"/>
      <c r="LST29"/>
      <c r="LSU29"/>
      <c r="LSV29"/>
      <c r="LSW29"/>
      <c r="LSX29"/>
      <c r="LSY29"/>
      <c r="LSZ29"/>
      <c r="LTA29"/>
      <c r="LTB29"/>
      <c r="LTC29"/>
      <c r="LTD29"/>
      <c r="LTE29"/>
      <c r="LTF29"/>
      <c r="LTG29"/>
      <c r="LTH29"/>
      <c r="LTI29"/>
      <c r="LTJ29"/>
      <c r="LTK29"/>
      <c r="LTL29"/>
      <c r="LTM29"/>
      <c r="LTN29"/>
      <c r="LTO29"/>
      <c r="LTP29"/>
      <c r="LTQ29"/>
      <c r="LTR29"/>
      <c r="LTS29"/>
      <c r="LTT29"/>
      <c r="LTU29"/>
      <c r="LTV29"/>
      <c r="LTW29"/>
      <c r="LTX29"/>
      <c r="LTY29"/>
      <c r="LTZ29"/>
      <c r="LUA29"/>
      <c r="LUB29"/>
      <c r="LUC29"/>
      <c r="LUD29"/>
      <c r="LUE29"/>
      <c r="LUF29"/>
      <c r="LUG29"/>
      <c r="LUH29"/>
      <c r="LUI29"/>
      <c r="LUJ29"/>
      <c r="LUK29"/>
      <c r="LUL29"/>
      <c r="LUM29"/>
      <c r="LUN29"/>
      <c r="LUO29"/>
      <c r="LUP29"/>
      <c r="LUQ29"/>
      <c r="LUR29"/>
      <c r="LUS29"/>
      <c r="LUT29"/>
      <c r="LUU29"/>
      <c r="LUV29"/>
      <c r="LUW29"/>
      <c r="LUX29"/>
      <c r="LUY29"/>
      <c r="LUZ29"/>
      <c r="LVA29"/>
      <c r="LVB29"/>
      <c r="LVC29"/>
      <c r="LVD29"/>
      <c r="LVE29"/>
      <c r="LVF29"/>
      <c r="LVG29"/>
      <c r="LVH29"/>
      <c r="LVI29"/>
      <c r="LVJ29"/>
      <c r="LVK29"/>
      <c r="LVL29"/>
      <c r="LVM29"/>
      <c r="LVN29"/>
      <c r="LVO29"/>
      <c r="LVP29"/>
      <c r="LVQ29"/>
      <c r="LVR29"/>
      <c r="LVS29"/>
      <c r="LVT29"/>
      <c r="LVU29"/>
      <c r="LVV29"/>
      <c r="LVW29"/>
      <c r="LVX29"/>
      <c r="LVY29"/>
      <c r="LVZ29"/>
      <c r="LWA29"/>
      <c r="LWB29"/>
      <c r="LWC29"/>
      <c r="LWD29"/>
      <c r="LWE29"/>
      <c r="LWF29"/>
      <c r="LWG29"/>
      <c r="LWH29"/>
      <c r="LWI29"/>
      <c r="LWJ29"/>
      <c r="LWK29"/>
      <c r="LWL29"/>
      <c r="LWM29"/>
      <c r="LWN29"/>
      <c r="LWO29"/>
      <c r="LWP29"/>
      <c r="LWQ29"/>
      <c r="LWR29"/>
      <c r="LWS29"/>
      <c r="LWT29"/>
      <c r="LWU29"/>
      <c r="LWV29"/>
      <c r="LWW29"/>
      <c r="LWX29"/>
      <c r="LWY29"/>
      <c r="LWZ29"/>
      <c r="LXA29"/>
      <c r="LXB29"/>
      <c r="LXC29"/>
      <c r="LXD29"/>
      <c r="LXE29"/>
      <c r="LXF29"/>
      <c r="LXG29"/>
      <c r="LXH29"/>
      <c r="LXI29"/>
      <c r="LXJ29"/>
      <c r="LXK29"/>
      <c r="LXL29"/>
      <c r="LXM29"/>
      <c r="LXN29"/>
      <c r="LXO29"/>
      <c r="LXP29"/>
      <c r="LXQ29"/>
      <c r="LXR29"/>
      <c r="LXS29"/>
      <c r="LXT29"/>
      <c r="LXU29"/>
      <c r="LXV29"/>
      <c r="LXW29"/>
      <c r="LXX29"/>
      <c r="LXY29"/>
      <c r="LXZ29"/>
      <c r="LYA29"/>
      <c r="LYB29"/>
      <c r="LYC29"/>
      <c r="LYD29"/>
      <c r="LYE29"/>
      <c r="LYF29"/>
      <c r="LYG29"/>
      <c r="LYH29"/>
      <c r="LYI29"/>
      <c r="LYJ29"/>
      <c r="LYK29"/>
      <c r="LYL29"/>
      <c r="LYM29"/>
      <c r="LYN29"/>
      <c r="LYO29"/>
      <c r="LYP29"/>
      <c r="LYQ29"/>
      <c r="LYR29"/>
      <c r="LYS29"/>
      <c r="LYT29"/>
      <c r="LYU29"/>
      <c r="LYV29"/>
      <c r="LYW29"/>
      <c r="LYX29"/>
      <c r="LYY29"/>
      <c r="LYZ29"/>
      <c r="LZA29"/>
      <c r="LZB29"/>
      <c r="LZC29"/>
      <c r="LZD29"/>
      <c r="LZE29"/>
      <c r="LZF29"/>
      <c r="LZG29"/>
      <c r="LZH29"/>
      <c r="LZI29"/>
      <c r="LZJ29"/>
      <c r="LZK29"/>
      <c r="LZL29"/>
      <c r="LZM29"/>
      <c r="LZN29"/>
      <c r="LZO29"/>
      <c r="LZP29"/>
      <c r="LZQ29"/>
      <c r="LZR29"/>
      <c r="LZS29"/>
      <c r="LZT29"/>
      <c r="LZU29"/>
      <c r="LZV29"/>
      <c r="LZW29"/>
      <c r="LZX29"/>
      <c r="LZY29"/>
      <c r="LZZ29"/>
      <c r="MAA29"/>
      <c r="MAB29"/>
      <c r="MAC29"/>
      <c r="MAD29"/>
      <c r="MAE29"/>
      <c r="MAF29"/>
      <c r="MAG29"/>
      <c r="MAH29"/>
      <c r="MAI29"/>
      <c r="MAJ29"/>
      <c r="MAK29"/>
      <c r="MAL29"/>
      <c r="MAM29"/>
      <c r="MAN29"/>
      <c r="MAO29"/>
      <c r="MAP29"/>
      <c r="MAQ29"/>
      <c r="MAR29"/>
      <c r="MAS29"/>
      <c r="MAT29"/>
      <c r="MAU29"/>
      <c r="MAV29"/>
      <c r="MAW29"/>
      <c r="MAX29"/>
      <c r="MAY29"/>
      <c r="MAZ29"/>
      <c r="MBA29"/>
      <c r="MBB29"/>
      <c r="MBC29"/>
      <c r="MBD29"/>
      <c r="MBE29"/>
      <c r="MBF29"/>
      <c r="MBG29"/>
      <c r="MBH29"/>
      <c r="MBI29"/>
      <c r="MBJ29"/>
      <c r="MBK29"/>
      <c r="MBL29"/>
      <c r="MBM29"/>
      <c r="MBN29"/>
      <c r="MBO29"/>
      <c r="MBP29"/>
      <c r="MBQ29"/>
      <c r="MBR29"/>
      <c r="MBS29"/>
      <c r="MBT29"/>
      <c r="MBU29"/>
      <c r="MBV29"/>
      <c r="MBW29"/>
      <c r="MBX29"/>
      <c r="MBY29"/>
      <c r="MBZ29"/>
      <c r="MCA29"/>
      <c r="MCB29"/>
      <c r="MCC29"/>
      <c r="MCD29"/>
      <c r="MCE29"/>
      <c r="MCF29"/>
      <c r="MCG29"/>
      <c r="MCH29"/>
      <c r="MCI29"/>
      <c r="MCJ29"/>
      <c r="MCK29"/>
      <c r="MCL29"/>
      <c r="MCM29"/>
      <c r="MCN29"/>
      <c r="MCO29"/>
      <c r="MCP29"/>
      <c r="MCQ29"/>
      <c r="MCR29"/>
      <c r="MCS29"/>
      <c r="MCT29"/>
      <c r="MCU29"/>
      <c r="MCV29"/>
      <c r="MCW29"/>
      <c r="MCX29"/>
      <c r="MCY29"/>
      <c r="MCZ29"/>
      <c r="MDA29"/>
      <c r="MDB29"/>
      <c r="MDC29"/>
      <c r="MDD29"/>
      <c r="MDE29"/>
      <c r="MDF29"/>
      <c r="MDG29"/>
      <c r="MDH29"/>
      <c r="MDI29"/>
      <c r="MDJ29"/>
      <c r="MDK29"/>
      <c r="MDL29"/>
      <c r="MDM29"/>
      <c r="MDN29"/>
      <c r="MDO29"/>
      <c r="MDP29"/>
      <c r="MDQ29"/>
      <c r="MDR29"/>
      <c r="MDS29"/>
      <c r="MDT29"/>
      <c r="MDU29"/>
      <c r="MDV29"/>
      <c r="MDW29"/>
      <c r="MDX29"/>
      <c r="MDY29"/>
      <c r="MDZ29"/>
      <c r="MEA29"/>
      <c r="MEB29"/>
      <c r="MEC29"/>
      <c r="MED29"/>
      <c r="MEE29"/>
      <c r="MEF29"/>
      <c r="MEG29"/>
      <c r="MEH29"/>
      <c r="MEI29"/>
      <c r="MEJ29"/>
      <c r="MEK29"/>
      <c r="MEL29"/>
      <c r="MEM29"/>
      <c r="MEN29"/>
      <c r="MEO29"/>
      <c r="MEP29"/>
      <c r="MEQ29"/>
      <c r="MER29"/>
      <c r="MES29"/>
      <c r="MET29"/>
      <c r="MEU29"/>
      <c r="MEV29"/>
      <c r="MEW29"/>
      <c r="MEX29"/>
      <c r="MEY29"/>
      <c r="MEZ29"/>
      <c r="MFA29"/>
      <c r="MFB29"/>
      <c r="MFC29"/>
      <c r="MFD29"/>
      <c r="MFE29"/>
      <c r="MFF29"/>
      <c r="MFG29"/>
      <c r="MFH29"/>
      <c r="MFI29"/>
      <c r="MFJ29"/>
      <c r="MFK29"/>
      <c r="MFL29"/>
      <c r="MFM29"/>
      <c r="MFN29"/>
      <c r="MFO29"/>
      <c r="MFP29"/>
      <c r="MFQ29"/>
      <c r="MFR29"/>
      <c r="MFS29"/>
      <c r="MFT29"/>
      <c r="MFU29"/>
      <c r="MFV29"/>
      <c r="MFW29"/>
      <c r="MFX29"/>
      <c r="MFY29"/>
      <c r="MFZ29"/>
      <c r="MGA29"/>
      <c r="MGB29"/>
      <c r="MGC29"/>
      <c r="MGD29"/>
      <c r="MGE29"/>
      <c r="MGF29"/>
      <c r="MGG29"/>
      <c r="MGH29"/>
      <c r="MGI29"/>
      <c r="MGJ29"/>
      <c r="MGK29"/>
      <c r="MGL29"/>
      <c r="MGM29"/>
      <c r="MGN29"/>
      <c r="MGO29"/>
      <c r="MGP29"/>
      <c r="MGQ29"/>
      <c r="MGR29"/>
      <c r="MGS29"/>
      <c r="MGT29"/>
      <c r="MGU29"/>
      <c r="MGV29"/>
      <c r="MGW29"/>
      <c r="MGX29"/>
      <c r="MGY29"/>
      <c r="MGZ29"/>
      <c r="MHA29"/>
      <c r="MHB29"/>
      <c r="MHC29"/>
      <c r="MHD29"/>
      <c r="MHE29"/>
      <c r="MHF29"/>
      <c r="MHG29"/>
      <c r="MHH29"/>
      <c r="MHI29"/>
      <c r="MHJ29"/>
      <c r="MHK29"/>
      <c r="MHL29"/>
      <c r="MHM29"/>
      <c r="MHN29"/>
      <c r="MHO29"/>
      <c r="MHP29"/>
      <c r="MHQ29"/>
      <c r="MHR29"/>
      <c r="MHS29"/>
      <c r="MHT29"/>
      <c r="MHU29"/>
      <c r="MHV29"/>
      <c r="MHW29"/>
      <c r="MHX29"/>
      <c r="MHY29"/>
      <c r="MHZ29"/>
      <c r="MIA29"/>
      <c r="MIB29"/>
      <c r="MIC29"/>
      <c r="MID29"/>
      <c r="MIE29"/>
      <c r="MIF29"/>
      <c r="MIG29"/>
      <c r="MIH29"/>
      <c r="MII29"/>
      <c r="MIJ29"/>
      <c r="MIK29"/>
      <c r="MIL29"/>
      <c r="MIM29"/>
      <c r="MIN29"/>
      <c r="MIO29"/>
      <c r="MIP29"/>
      <c r="MIQ29"/>
      <c r="MIR29"/>
      <c r="MIS29"/>
      <c r="MIT29"/>
      <c r="MIU29"/>
      <c r="MIV29"/>
      <c r="MIW29"/>
      <c r="MIX29"/>
      <c r="MIY29"/>
      <c r="MIZ29"/>
      <c r="MJA29"/>
      <c r="MJB29"/>
      <c r="MJC29"/>
      <c r="MJD29"/>
      <c r="MJE29"/>
      <c r="MJF29"/>
      <c r="MJG29"/>
      <c r="MJH29"/>
      <c r="MJI29"/>
      <c r="MJJ29"/>
      <c r="MJK29"/>
      <c r="MJL29"/>
      <c r="MJM29"/>
      <c r="MJN29"/>
      <c r="MJO29"/>
      <c r="MJP29"/>
      <c r="MJQ29"/>
      <c r="MJR29"/>
      <c r="MJS29"/>
      <c r="MJT29"/>
      <c r="MJU29"/>
      <c r="MJV29"/>
      <c r="MJW29"/>
      <c r="MJX29"/>
      <c r="MJY29"/>
      <c r="MJZ29"/>
      <c r="MKA29"/>
      <c r="MKB29"/>
      <c r="MKC29"/>
      <c r="MKD29"/>
      <c r="MKE29"/>
      <c r="MKF29"/>
      <c r="MKG29"/>
      <c r="MKH29"/>
      <c r="MKI29"/>
      <c r="MKJ29"/>
      <c r="MKK29"/>
      <c r="MKL29"/>
      <c r="MKM29"/>
      <c r="MKN29"/>
      <c r="MKO29"/>
      <c r="MKP29"/>
      <c r="MKQ29"/>
      <c r="MKR29"/>
      <c r="MKS29"/>
      <c r="MKT29"/>
      <c r="MKU29"/>
      <c r="MKV29"/>
      <c r="MKW29"/>
      <c r="MKX29"/>
      <c r="MKY29"/>
      <c r="MKZ29"/>
      <c r="MLA29"/>
      <c r="MLB29"/>
      <c r="MLC29"/>
      <c r="MLD29"/>
      <c r="MLE29"/>
      <c r="MLF29"/>
      <c r="MLG29"/>
      <c r="MLH29"/>
      <c r="MLI29"/>
      <c r="MLJ29"/>
      <c r="MLK29"/>
      <c r="MLL29"/>
      <c r="MLM29"/>
      <c r="MLN29"/>
      <c r="MLO29"/>
      <c r="MLP29"/>
      <c r="MLQ29"/>
      <c r="MLR29"/>
      <c r="MLS29"/>
      <c r="MLT29"/>
      <c r="MLU29"/>
      <c r="MLV29"/>
      <c r="MLW29"/>
      <c r="MLX29"/>
      <c r="MLY29"/>
      <c r="MLZ29"/>
      <c r="MMA29"/>
      <c r="MMB29"/>
      <c r="MMC29"/>
      <c r="MMD29"/>
      <c r="MME29"/>
      <c r="MMF29"/>
      <c r="MMG29"/>
      <c r="MMH29"/>
      <c r="MMI29"/>
      <c r="MMJ29"/>
      <c r="MMK29"/>
      <c r="MML29"/>
      <c r="MMM29"/>
      <c r="MMN29"/>
      <c r="MMO29"/>
      <c r="MMP29"/>
      <c r="MMQ29"/>
      <c r="MMR29"/>
      <c r="MMS29"/>
      <c r="MMT29"/>
      <c r="MMU29"/>
      <c r="MMV29"/>
      <c r="MMW29"/>
      <c r="MMX29"/>
      <c r="MMY29"/>
      <c r="MMZ29"/>
      <c r="MNA29"/>
      <c r="MNB29"/>
      <c r="MNC29"/>
      <c r="MND29"/>
      <c r="MNE29"/>
      <c r="MNF29"/>
      <c r="MNG29"/>
      <c r="MNH29"/>
      <c r="MNI29"/>
      <c r="MNJ29"/>
      <c r="MNK29"/>
      <c r="MNL29"/>
      <c r="MNM29"/>
      <c r="MNN29"/>
      <c r="MNO29"/>
      <c r="MNP29"/>
      <c r="MNQ29"/>
      <c r="MNR29"/>
      <c r="MNS29"/>
      <c r="MNT29"/>
      <c r="MNU29"/>
      <c r="MNV29"/>
      <c r="MNW29"/>
      <c r="MNX29"/>
      <c r="MNY29"/>
      <c r="MNZ29"/>
      <c r="MOA29"/>
      <c r="MOB29"/>
      <c r="MOC29"/>
      <c r="MOD29"/>
      <c r="MOE29"/>
      <c r="MOF29"/>
      <c r="MOG29"/>
      <c r="MOH29"/>
      <c r="MOI29"/>
      <c r="MOJ29"/>
      <c r="MOK29"/>
      <c r="MOL29"/>
      <c r="MOM29"/>
      <c r="MON29"/>
      <c r="MOO29"/>
      <c r="MOP29"/>
      <c r="MOQ29"/>
      <c r="MOR29"/>
      <c r="MOS29"/>
      <c r="MOT29"/>
      <c r="MOU29"/>
      <c r="MOV29"/>
      <c r="MOW29"/>
      <c r="MOX29"/>
      <c r="MOY29"/>
      <c r="MOZ29"/>
      <c r="MPA29"/>
      <c r="MPB29"/>
      <c r="MPC29"/>
      <c r="MPD29"/>
      <c r="MPE29"/>
      <c r="MPF29"/>
      <c r="MPG29"/>
      <c r="MPH29"/>
      <c r="MPI29"/>
      <c r="MPJ29"/>
      <c r="MPK29"/>
      <c r="MPL29"/>
      <c r="MPM29"/>
      <c r="MPN29"/>
      <c r="MPO29"/>
      <c r="MPP29"/>
      <c r="MPQ29"/>
      <c r="MPR29"/>
      <c r="MPS29"/>
      <c r="MPT29"/>
      <c r="MPU29"/>
      <c r="MPV29"/>
      <c r="MPW29"/>
      <c r="MPX29"/>
      <c r="MPY29"/>
      <c r="MPZ29"/>
      <c r="MQA29"/>
      <c r="MQB29"/>
      <c r="MQC29"/>
      <c r="MQD29"/>
      <c r="MQE29"/>
      <c r="MQF29"/>
      <c r="MQG29"/>
      <c r="MQH29"/>
      <c r="MQI29"/>
      <c r="MQJ29"/>
      <c r="MQK29"/>
      <c r="MQL29"/>
      <c r="MQM29"/>
      <c r="MQN29"/>
      <c r="MQO29"/>
      <c r="MQP29"/>
      <c r="MQQ29"/>
      <c r="MQR29"/>
      <c r="MQS29"/>
      <c r="MQT29"/>
      <c r="MQU29"/>
      <c r="MQV29"/>
      <c r="MQW29"/>
      <c r="MQX29"/>
      <c r="MQY29"/>
      <c r="MQZ29"/>
      <c r="MRA29"/>
      <c r="MRB29"/>
      <c r="MRC29"/>
      <c r="MRD29"/>
      <c r="MRE29"/>
      <c r="MRF29"/>
      <c r="MRG29"/>
      <c r="MRH29"/>
      <c r="MRI29"/>
      <c r="MRJ29"/>
      <c r="MRK29"/>
      <c r="MRL29"/>
      <c r="MRM29"/>
      <c r="MRN29"/>
      <c r="MRO29"/>
      <c r="MRP29"/>
      <c r="MRQ29"/>
      <c r="MRR29"/>
      <c r="MRS29"/>
      <c r="MRT29"/>
      <c r="MRU29"/>
      <c r="MRV29"/>
      <c r="MRW29"/>
      <c r="MRX29"/>
      <c r="MRY29"/>
      <c r="MRZ29"/>
      <c r="MSA29"/>
      <c r="MSB29"/>
      <c r="MSC29"/>
      <c r="MSD29"/>
      <c r="MSE29"/>
      <c r="MSF29"/>
      <c r="MSG29"/>
      <c r="MSH29"/>
      <c r="MSI29"/>
      <c r="MSJ29"/>
      <c r="MSK29"/>
      <c r="MSL29"/>
      <c r="MSM29"/>
      <c r="MSN29"/>
      <c r="MSO29"/>
      <c r="MSP29"/>
      <c r="MSQ29"/>
      <c r="MSR29"/>
      <c r="MSS29"/>
      <c r="MST29"/>
      <c r="MSU29"/>
      <c r="MSV29"/>
      <c r="MSW29"/>
      <c r="MSX29"/>
      <c r="MSY29"/>
      <c r="MSZ29"/>
      <c r="MTA29"/>
      <c r="MTB29"/>
      <c r="MTC29"/>
      <c r="MTD29"/>
      <c r="MTE29"/>
      <c r="MTF29"/>
      <c r="MTG29"/>
      <c r="MTH29"/>
      <c r="MTI29"/>
      <c r="MTJ29"/>
      <c r="MTK29"/>
      <c r="MTL29"/>
      <c r="MTM29"/>
      <c r="MTN29"/>
      <c r="MTO29"/>
      <c r="MTP29"/>
      <c r="MTQ29"/>
      <c r="MTR29"/>
      <c r="MTS29"/>
      <c r="MTT29"/>
      <c r="MTU29"/>
      <c r="MTV29"/>
      <c r="MTW29"/>
      <c r="MTX29"/>
      <c r="MTY29"/>
      <c r="MTZ29"/>
      <c r="MUA29"/>
      <c r="MUB29"/>
      <c r="MUC29"/>
      <c r="MUD29"/>
      <c r="MUE29"/>
      <c r="MUF29"/>
      <c r="MUG29"/>
      <c r="MUH29"/>
      <c r="MUI29"/>
      <c r="MUJ29"/>
      <c r="MUK29"/>
      <c r="MUL29"/>
      <c r="MUM29"/>
      <c r="MUN29"/>
      <c r="MUO29"/>
      <c r="MUP29"/>
      <c r="MUQ29"/>
      <c r="MUR29"/>
      <c r="MUS29"/>
      <c r="MUT29"/>
      <c r="MUU29"/>
      <c r="MUV29"/>
      <c r="MUW29"/>
      <c r="MUX29"/>
      <c r="MUY29"/>
      <c r="MUZ29"/>
      <c r="MVA29"/>
      <c r="MVB29"/>
      <c r="MVC29"/>
      <c r="MVD29"/>
      <c r="MVE29"/>
      <c r="MVF29"/>
      <c r="MVG29"/>
      <c r="MVH29"/>
      <c r="MVI29"/>
      <c r="MVJ29"/>
      <c r="MVK29"/>
      <c r="MVL29"/>
      <c r="MVM29"/>
      <c r="MVN29"/>
      <c r="MVO29"/>
      <c r="MVP29"/>
      <c r="MVQ29"/>
      <c r="MVR29"/>
      <c r="MVS29"/>
      <c r="MVT29"/>
      <c r="MVU29"/>
      <c r="MVV29"/>
      <c r="MVW29"/>
      <c r="MVX29"/>
      <c r="MVY29"/>
      <c r="MVZ29"/>
      <c r="MWA29"/>
      <c r="MWB29"/>
      <c r="MWC29"/>
      <c r="MWD29"/>
      <c r="MWE29"/>
      <c r="MWF29"/>
      <c r="MWG29"/>
      <c r="MWH29"/>
      <c r="MWI29"/>
      <c r="MWJ29"/>
      <c r="MWK29"/>
      <c r="MWL29"/>
      <c r="MWM29"/>
      <c r="MWN29"/>
      <c r="MWO29"/>
      <c r="MWP29"/>
      <c r="MWQ29"/>
      <c r="MWR29"/>
      <c r="MWS29"/>
      <c r="MWT29"/>
      <c r="MWU29"/>
      <c r="MWV29"/>
      <c r="MWW29"/>
      <c r="MWX29"/>
      <c r="MWY29"/>
      <c r="MWZ29"/>
      <c r="MXA29"/>
      <c r="MXB29"/>
      <c r="MXC29"/>
      <c r="MXD29"/>
      <c r="MXE29"/>
      <c r="MXF29"/>
      <c r="MXG29"/>
      <c r="MXH29"/>
      <c r="MXI29"/>
      <c r="MXJ29"/>
      <c r="MXK29"/>
      <c r="MXL29"/>
      <c r="MXM29"/>
      <c r="MXN29"/>
      <c r="MXO29"/>
      <c r="MXP29"/>
      <c r="MXQ29"/>
      <c r="MXR29"/>
      <c r="MXS29"/>
      <c r="MXT29"/>
      <c r="MXU29"/>
      <c r="MXV29"/>
      <c r="MXW29"/>
      <c r="MXX29"/>
      <c r="MXY29"/>
      <c r="MXZ29"/>
      <c r="MYA29"/>
      <c r="MYB29"/>
      <c r="MYC29"/>
      <c r="MYD29"/>
      <c r="MYE29"/>
      <c r="MYF29"/>
      <c r="MYG29"/>
      <c r="MYH29"/>
      <c r="MYI29"/>
      <c r="MYJ29"/>
      <c r="MYK29"/>
      <c r="MYL29"/>
      <c r="MYM29"/>
      <c r="MYN29"/>
      <c r="MYO29"/>
      <c r="MYP29"/>
      <c r="MYQ29"/>
      <c r="MYR29"/>
      <c r="MYS29"/>
      <c r="MYT29"/>
      <c r="MYU29"/>
      <c r="MYV29"/>
      <c r="MYW29"/>
      <c r="MYX29"/>
      <c r="MYY29"/>
      <c r="MYZ29"/>
      <c r="MZA29"/>
      <c r="MZB29"/>
      <c r="MZC29"/>
      <c r="MZD29"/>
      <c r="MZE29"/>
      <c r="MZF29"/>
      <c r="MZG29"/>
      <c r="MZH29"/>
      <c r="MZI29"/>
      <c r="MZJ29"/>
      <c r="MZK29"/>
      <c r="MZL29"/>
      <c r="MZM29"/>
      <c r="MZN29"/>
      <c r="MZO29"/>
      <c r="MZP29"/>
      <c r="MZQ29"/>
      <c r="MZR29"/>
      <c r="MZS29"/>
      <c r="MZT29"/>
      <c r="MZU29"/>
      <c r="MZV29"/>
      <c r="MZW29"/>
      <c r="MZX29"/>
      <c r="MZY29"/>
      <c r="MZZ29"/>
      <c r="NAA29"/>
      <c r="NAB29"/>
      <c r="NAC29"/>
      <c r="NAD29"/>
      <c r="NAE29"/>
      <c r="NAF29"/>
      <c r="NAG29"/>
      <c r="NAH29"/>
      <c r="NAI29"/>
      <c r="NAJ29"/>
      <c r="NAK29"/>
      <c r="NAL29"/>
      <c r="NAM29"/>
      <c r="NAN29"/>
      <c r="NAO29"/>
      <c r="NAP29"/>
      <c r="NAQ29"/>
      <c r="NAR29"/>
      <c r="NAS29"/>
      <c r="NAT29"/>
      <c r="NAU29"/>
      <c r="NAV29"/>
      <c r="NAW29"/>
      <c r="NAX29"/>
      <c r="NAY29"/>
      <c r="NAZ29"/>
      <c r="NBA29"/>
      <c r="NBB29"/>
      <c r="NBC29"/>
      <c r="NBD29"/>
      <c r="NBE29"/>
      <c r="NBF29"/>
      <c r="NBG29"/>
      <c r="NBH29"/>
      <c r="NBI29"/>
      <c r="NBJ29"/>
      <c r="NBK29"/>
      <c r="NBL29"/>
      <c r="NBM29"/>
      <c r="NBN29"/>
      <c r="NBO29"/>
      <c r="NBP29"/>
      <c r="NBQ29"/>
      <c r="NBR29"/>
      <c r="NBS29"/>
      <c r="NBT29"/>
      <c r="NBU29"/>
      <c r="NBV29"/>
      <c r="NBW29"/>
      <c r="NBX29"/>
      <c r="NBY29"/>
      <c r="NBZ29"/>
      <c r="NCA29"/>
      <c r="NCB29"/>
      <c r="NCC29"/>
      <c r="NCD29"/>
      <c r="NCE29"/>
      <c r="NCF29"/>
      <c r="NCG29"/>
      <c r="NCH29"/>
      <c r="NCI29"/>
      <c r="NCJ29"/>
      <c r="NCK29"/>
      <c r="NCL29"/>
      <c r="NCM29"/>
      <c r="NCN29"/>
      <c r="NCO29"/>
      <c r="NCP29"/>
      <c r="NCQ29"/>
      <c r="NCR29"/>
      <c r="NCS29"/>
      <c r="NCT29"/>
      <c r="NCU29"/>
      <c r="NCV29"/>
      <c r="NCW29"/>
      <c r="NCX29"/>
      <c r="NCY29"/>
      <c r="NCZ29"/>
      <c r="NDA29"/>
      <c r="NDB29"/>
      <c r="NDC29"/>
      <c r="NDD29"/>
      <c r="NDE29"/>
      <c r="NDF29"/>
      <c r="NDG29"/>
      <c r="NDH29"/>
      <c r="NDI29"/>
      <c r="NDJ29"/>
      <c r="NDK29"/>
      <c r="NDL29"/>
      <c r="NDM29"/>
      <c r="NDN29"/>
      <c r="NDO29"/>
      <c r="NDP29"/>
      <c r="NDQ29"/>
      <c r="NDR29"/>
      <c r="NDS29"/>
      <c r="NDT29"/>
      <c r="NDU29"/>
      <c r="NDV29"/>
      <c r="NDW29"/>
      <c r="NDX29"/>
      <c r="NDY29"/>
      <c r="NDZ29"/>
      <c r="NEA29"/>
      <c r="NEB29"/>
      <c r="NEC29"/>
      <c r="NED29"/>
      <c r="NEE29"/>
      <c r="NEF29"/>
      <c r="NEG29"/>
      <c r="NEH29"/>
      <c r="NEI29"/>
      <c r="NEJ29"/>
      <c r="NEK29"/>
      <c r="NEL29"/>
      <c r="NEM29"/>
      <c r="NEN29"/>
      <c r="NEO29"/>
      <c r="NEP29"/>
      <c r="NEQ29"/>
      <c r="NER29"/>
      <c r="NES29"/>
      <c r="NET29"/>
      <c r="NEU29"/>
      <c r="NEV29"/>
      <c r="NEW29"/>
      <c r="NEX29"/>
      <c r="NEY29"/>
      <c r="NEZ29"/>
      <c r="NFA29"/>
      <c r="NFB29"/>
      <c r="NFC29"/>
      <c r="NFD29"/>
      <c r="NFE29"/>
      <c r="NFF29"/>
      <c r="NFG29"/>
      <c r="NFH29"/>
      <c r="NFI29"/>
      <c r="NFJ29"/>
      <c r="NFK29"/>
      <c r="NFL29"/>
      <c r="NFM29"/>
      <c r="NFN29"/>
      <c r="NFO29"/>
      <c r="NFP29"/>
      <c r="NFQ29"/>
      <c r="NFR29"/>
      <c r="NFS29"/>
      <c r="NFT29"/>
      <c r="NFU29"/>
      <c r="NFV29"/>
      <c r="NFW29"/>
      <c r="NFX29"/>
      <c r="NFY29"/>
      <c r="NFZ29"/>
      <c r="NGA29"/>
      <c r="NGB29"/>
      <c r="NGC29"/>
      <c r="NGD29"/>
      <c r="NGE29"/>
      <c r="NGF29"/>
      <c r="NGG29"/>
      <c r="NGH29"/>
      <c r="NGI29"/>
      <c r="NGJ29"/>
      <c r="NGK29"/>
      <c r="NGL29"/>
      <c r="NGM29"/>
      <c r="NGN29"/>
      <c r="NGO29"/>
      <c r="NGP29"/>
      <c r="NGQ29"/>
      <c r="NGR29"/>
      <c r="NGS29"/>
      <c r="NGT29"/>
      <c r="NGU29"/>
      <c r="NGV29"/>
      <c r="NGW29"/>
      <c r="NGX29"/>
      <c r="NGY29"/>
      <c r="NGZ29"/>
      <c r="NHA29"/>
      <c r="NHB29"/>
      <c r="NHC29"/>
      <c r="NHD29"/>
      <c r="NHE29"/>
      <c r="NHF29"/>
      <c r="NHG29"/>
      <c r="NHH29"/>
      <c r="NHI29"/>
      <c r="NHJ29"/>
      <c r="NHK29"/>
      <c r="NHL29"/>
      <c r="NHM29"/>
      <c r="NHN29"/>
      <c r="NHO29"/>
      <c r="NHP29"/>
      <c r="NHQ29"/>
      <c r="NHR29"/>
      <c r="NHS29"/>
      <c r="NHT29"/>
      <c r="NHU29"/>
      <c r="NHV29"/>
      <c r="NHW29"/>
      <c r="NHX29"/>
      <c r="NHY29"/>
      <c r="NHZ29"/>
      <c r="NIA29"/>
      <c r="NIB29"/>
      <c r="NIC29"/>
      <c r="NID29"/>
      <c r="NIE29"/>
      <c r="NIF29"/>
      <c r="NIG29"/>
      <c r="NIH29"/>
      <c r="NII29"/>
      <c r="NIJ29"/>
      <c r="NIK29"/>
      <c r="NIL29"/>
      <c r="NIM29"/>
      <c r="NIN29"/>
      <c r="NIO29"/>
      <c r="NIP29"/>
      <c r="NIQ29"/>
      <c r="NIR29"/>
      <c r="NIS29"/>
      <c r="NIT29"/>
      <c r="NIU29"/>
      <c r="NIV29"/>
      <c r="NIW29"/>
      <c r="NIX29"/>
      <c r="NIY29"/>
      <c r="NIZ29"/>
      <c r="NJA29"/>
      <c r="NJB29"/>
      <c r="NJC29"/>
      <c r="NJD29"/>
      <c r="NJE29"/>
      <c r="NJF29"/>
      <c r="NJG29"/>
      <c r="NJH29"/>
      <c r="NJI29"/>
      <c r="NJJ29"/>
      <c r="NJK29"/>
      <c r="NJL29"/>
      <c r="NJM29"/>
      <c r="NJN29"/>
      <c r="NJO29"/>
      <c r="NJP29"/>
      <c r="NJQ29"/>
      <c r="NJR29"/>
      <c r="NJS29"/>
      <c r="NJT29"/>
      <c r="NJU29"/>
      <c r="NJV29"/>
      <c r="NJW29"/>
      <c r="NJX29"/>
      <c r="NJY29"/>
      <c r="NJZ29"/>
      <c r="NKA29"/>
      <c r="NKB29"/>
      <c r="NKC29"/>
      <c r="NKD29"/>
      <c r="NKE29"/>
      <c r="NKF29"/>
      <c r="NKG29"/>
      <c r="NKH29"/>
      <c r="NKI29"/>
      <c r="NKJ29"/>
      <c r="NKK29"/>
      <c r="NKL29"/>
      <c r="NKM29"/>
      <c r="NKN29"/>
      <c r="NKO29"/>
      <c r="NKP29"/>
      <c r="NKQ29"/>
      <c r="NKR29"/>
      <c r="NKS29"/>
      <c r="NKT29"/>
      <c r="NKU29"/>
      <c r="NKV29"/>
      <c r="NKW29"/>
      <c r="NKX29"/>
      <c r="NKY29"/>
      <c r="NKZ29"/>
      <c r="NLA29"/>
      <c r="NLB29"/>
      <c r="NLC29"/>
      <c r="NLD29"/>
      <c r="NLE29"/>
      <c r="NLF29"/>
      <c r="NLG29"/>
      <c r="NLH29"/>
      <c r="NLI29"/>
      <c r="NLJ29"/>
      <c r="NLK29"/>
      <c r="NLL29"/>
      <c r="NLM29"/>
      <c r="NLN29"/>
      <c r="NLO29"/>
      <c r="NLP29"/>
      <c r="NLQ29"/>
      <c r="NLR29"/>
      <c r="NLS29"/>
      <c r="NLT29"/>
      <c r="NLU29"/>
      <c r="NLV29"/>
      <c r="NLW29"/>
      <c r="NLX29"/>
      <c r="NLY29"/>
      <c r="NLZ29"/>
      <c r="NMA29"/>
      <c r="NMB29"/>
      <c r="NMC29"/>
      <c r="NMD29"/>
      <c r="NME29"/>
      <c r="NMF29"/>
      <c r="NMG29"/>
      <c r="NMH29"/>
      <c r="NMI29"/>
      <c r="NMJ29"/>
      <c r="NMK29"/>
      <c r="NML29"/>
      <c r="NMM29"/>
      <c r="NMN29"/>
      <c r="NMO29"/>
      <c r="NMP29"/>
      <c r="NMQ29"/>
      <c r="NMR29"/>
      <c r="NMS29"/>
      <c r="NMT29"/>
      <c r="NMU29"/>
      <c r="NMV29"/>
      <c r="NMW29"/>
      <c r="NMX29"/>
      <c r="NMY29"/>
      <c r="NMZ29"/>
      <c r="NNA29"/>
      <c r="NNB29"/>
      <c r="NNC29"/>
      <c r="NND29"/>
      <c r="NNE29"/>
      <c r="NNF29"/>
      <c r="NNG29"/>
      <c r="NNH29"/>
      <c r="NNI29"/>
      <c r="NNJ29"/>
      <c r="NNK29"/>
      <c r="NNL29"/>
      <c r="NNM29"/>
      <c r="NNN29"/>
      <c r="NNO29"/>
      <c r="NNP29"/>
      <c r="NNQ29"/>
      <c r="NNR29"/>
      <c r="NNS29"/>
      <c r="NNT29"/>
      <c r="NNU29"/>
      <c r="NNV29"/>
      <c r="NNW29"/>
      <c r="NNX29"/>
      <c r="NNY29"/>
      <c r="NNZ29"/>
      <c r="NOA29"/>
      <c r="NOB29"/>
      <c r="NOC29"/>
      <c r="NOD29"/>
      <c r="NOE29"/>
      <c r="NOF29"/>
      <c r="NOG29"/>
      <c r="NOH29"/>
      <c r="NOI29"/>
      <c r="NOJ29"/>
      <c r="NOK29"/>
      <c r="NOL29"/>
      <c r="NOM29"/>
      <c r="NON29"/>
      <c r="NOO29"/>
      <c r="NOP29"/>
      <c r="NOQ29"/>
      <c r="NOR29"/>
      <c r="NOS29"/>
      <c r="NOT29"/>
      <c r="NOU29"/>
      <c r="NOV29"/>
      <c r="NOW29"/>
      <c r="NOX29"/>
      <c r="NOY29"/>
      <c r="NOZ29"/>
      <c r="NPA29"/>
      <c r="NPB29"/>
      <c r="NPC29"/>
      <c r="NPD29"/>
      <c r="NPE29"/>
      <c r="NPF29"/>
      <c r="NPG29"/>
      <c r="NPH29"/>
      <c r="NPI29"/>
      <c r="NPJ29"/>
      <c r="NPK29"/>
      <c r="NPL29"/>
      <c r="NPM29"/>
      <c r="NPN29"/>
      <c r="NPO29"/>
      <c r="NPP29"/>
      <c r="NPQ29"/>
      <c r="NPR29"/>
      <c r="NPS29"/>
      <c r="NPT29"/>
      <c r="NPU29"/>
      <c r="NPV29"/>
      <c r="NPW29"/>
      <c r="NPX29"/>
      <c r="NPY29"/>
      <c r="NPZ29"/>
      <c r="NQA29"/>
      <c r="NQB29"/>
      <c r="NQC29"/>
      <c r="NQD29"/>
      <c r="NQE29"/>
      <c r="NQF29"/>
      <c r="NQG29"/>
      <c r="NQH29"/>
      <c r="NQI29"/>
      <c r="NQJ29"/>
      <c r="NQK29"/>
      <c r="NQL29"/>
      <c r="NQM29"/>
      <c r="NQN29"/>
      <c r="NQO29"/>
      <c r="NQP29"/>
      <c r="NQQ29"/>
      <c r="NQR29"/>
      <c r="NQS29"/>
      <c r="NQT29"/>
      <c r="NQU29"/>
      <c r="NQV29"/>
      <c r="NQW29"/>
      <c r="NQX29"/>
      <c r="NQY29"/>
      <c r="NQZ29"/>
      <c r="NRA29"/>
      <c r="NRB29"/>
      <c r="NRC29"/>
      <c r="NRD29"/>
      <c r="NRE29"/>
      <c r="NRF29"/>
      <c r="NRG29"/>
      <c r="NRH29"/>
      <c r="NRI29"/>
      <c r="NRJ29"/>
      <c r="NRK29"/>
      <c r="NRL29"/>
      <c r="NRM29"/>
      <c r="NRN29"/>
      <c r="NRO29"/>
      <c r="NRP29"/>
      <c r="NRQ29"/>
      <c r="NRR29"/>
      <c r="NRS29"/>
      <c r="NRT29"/>
      <c r="NRU29"/>
      <c r="NRV29"/>
      <c r="NRW29"/>
      <c r="NRX29"/>
      <c r="NRY29"/>
      <c r="NRZ29"/>
      <c r="NSA29"/>
      <c r="NSB29"/>
      <c r="NSC29"/>
      <c r="NSD29"/>
      <c r="NSE29"/>
      <c r="NSF29"/>
      <c r="NSG29"/>
      <c r="NSH29"/>
      <c r="NSI29"/>
      <c r="NSJ29"/>
      <c r="NSK29"/>
      <c r="NSL29"/>
      <c r="NSM29"/>
      <c r="NSN29"/>
      <c r="NSO29"/>
      <c r="NSP29"/>
      <c r="NSQ29"/>
      <c r="NSR29"/>
      <c r="NSS29"/>
      <c r="NST29"/>
      <c r="NSU29"/>
      <c r="NSV29"/>
      <c r="NSW29"/>
      <c r="NSX29"/>
      <c r="NSY29"/>
      <c r="NSZ29"/>
      <c r="NTA29"/>
      <c r="NTB29"/>
      <c r="NTC29"/>
      <c r="NTD29"/>
      <c r="NTE29"/>
      <c r="NTF29"/>
      <c r="NTG29"/>
      <c r="NTH29"/>
      <c r="NTI29"/>
      <c r="NTJ29"/>
      <c r="NTK29"/>
      <c r="NTL29"/>
      <c r="NTM29"/>
      <c r="NTN29"/>
      <c r="NTO29"/>
      <c r="NTP29"/>
      <c r="NTQ29"/>
      <c r="NTR29"/>
      <c r="NTS29"/>
      <c r="NTT29"/>
      <c r="NTU29"/>
      <c r="NTV29"/>
      <c r="NTW29"/>
      <c r="NTX29"/>
      <c r="NTY29"/>
      <c r="NTZ29"/>
      <c r="NUA29"/>
      <c r="NUB29"/>
      <c r="NUC29"/>
      <c r="NUD29"/>
      <c r="NUE29"/>
      <c r="NUF29"/>
      <c r="NUG29"/>
      <c r="NUH29"/>
      <c r="NUI29"/>
      <c r="NUJ29"/>
      <c r="NUK29"/>
      <c r="NUL29"/>
      <c r="NUM29"/>
      <c r="NUN29"/>
      <c r="NUO29"/>
      <c r="NUP29"/>
      <c r="NUQ29"/>
      <c r="NUR29"/>
      <c r="NUS29"/>
      <c r="NUT29"/>
      <c r="NUU29"/>
      <c r="NUV29"/>
      <c r="NUW29"/>
      <c r="NUX29"/>
      <c r="NUY29"/>
      <c r="NUZ29"/>
      <c r="NVA29"/>
      <c r="NVB29"/>
      <c r="NVC29"/>
      <c r="NVD29"/>
      <c r="NVE29"/>
      <c r="NVF29"/>
      <c r="NVG29"/>
      <c r="NVH29"/>
      <c r="NVI29"/>
      <c r="NVJ29"/>
      <c r="NVK29"/>
      <c r="NVL29"/>
      <c r="NVM29"/>
      <c r="NVN29"/>
      <c r="NVO29"/>
      <c r="NVP29"/>
      <c r="NVQ29"/>
      <c r="NVR29"/>
      <c r="NVS29"/>
      <c r="NVT29"/>
      <c r="NVU29"/>
      <c r="NVV29"/>
      <c r="NVW29"/>
      <c r="NVX29"/>
      <c r="NVY29"/>
      <c r="NVZ29"/>
      <c r="NWA29"/>
      <c r="NWB29"/>
      <c r="NWC29"/>
      <c r="NWD29"/>
      <c r="NWE29"/>
      <c r="NWF29"/>
      <c r="NWG29"/>
      <c r="NWH29"/>
      <c r="NWI29"/>
      <c r="NWJ29"/>
      <c r="NWK29"/>
      <c r="NWL29"/>
      <c r="NWM29"/>
      <c r="NWN29"/>
      <c r="NWO29"/>
      <c r="NWP29"/>
      <c r="NWQ29"/>
      <c r="NWR29"/>
      <c r="NWS29"/>
      <c r="NWT29"/>
      <c r="NWU29"/>
      <c r="NWV29"/>
      <c r="NWW29"/>
      <c r="NWX29"/>
      <c r="NWY29"/>
      <c r="NWZ29"/>
      <c r="NXA29"/>
      <c r="NXB29"/>
      <c r="NXC29"/>
      <c r="NXD29"/>
      <c r="NXE29"/>
      <c r="NXF29"/>
      <c r="NXG29"/>
      <c r="NXH29"/>
      <c r="NXI29"/>
      <c r="NXJ29"/>
      <c r="NXK29"/>
      <c r="NXL29"/>
      <c r="NXM29"/>
      <c r="NXN29"/>
      <c r="NXO29"/>
      <c r="NXP29"/>
      <c r="NXQ29"/>
      <c r="NXR29"/>
      <c r="NXS29"/>
      <c r="NXT29"/>
      <c r="NXU29"/>
      <c r="NXV29"/>
      <c r="NXW29"/>
      <c r="NXX29"/>
      <c r="NXY29"/>
      <c r="NXZ29"/>
      <c r="NYA29"/>
      <c r="NYB29"/>
      <c r="NYC29"/>
      <c r="NYD29"/>
      <c r="NYE29"/>
      <c r="NYF29"/>
      <c r="NYG29"/>
      <c r="NYH29"/>
      <c r="NYI29"/>
      <c r="NYJ29"/>
      <c r="NYK29"/>
      <c r="NYL29"/>
      <c r="NYM29"/>
      <c r="NYN29"/>
      <c r="NYO29"/>
      <c r="NYP29"/>
      <c r="NYQ29"/>
      <c r="NYR29"/>
      <c r="NYS29"/>
      <c r="NYT29"/>
      <c r="NYU29"/>
      <c r="NYV29"/>
      <c r="NYW29"/>
      <c r="NYX29"/>
      <c r="NYY29"/>
      <c r="NYZ29"/>
      <c r="NZA29"/>
      <c r="NZB29"/>
      <c r="NZC29"/>
      <c r="NZD29"/>
      <c r="NZE29"/>
      <c r="NZF29"/>
      <c r="NZG29"/>
      <c r="NZH29"/>
      <c r="NZI29"/>
      <c r="NZJ29"/>
      <c r="NZK29"/>
      <c r="NZL29"/>
      <c r="NZM29"/>
      <c r="NZN29"/>
      <c r="NZO29"/>
      <c r="NZP29"/>
      <c r="NZQ29"/>
      <c r="NZR29"/>
      <c r="NZS29"/>
      <c r="NZT29"/>
      <c r="NZU29"/>
      <c r="NZV29"/>
      <c r="NZW29"/>
      <c r="NZX29"/>
      <c r="NZY29"/>
      <c r="NZZ29"/>
      <c r="OAA29"/>
      <c r="OAB29"/>
      <c r="OAC29"/>
      <c r="OAD29"/>
      <c r="OAE29"/>
      <c r="OAF29"/>
      <c r="OAG29"/>
      <c r="OAH29"/>
      <c r="OAI29"/>
      <c r="OAJ29"/>
      <c r="OAK29"/>
      <c r="OAL29"/>
      <c r="OAM29"/>
      <c r="OAN29"/>
      <c r="OAO29"/>
      <c r="OAP29"/>
      <c r="OAQ29"/>
      <c r="OAR29"/>
      <c r="OAS29"/>
      <c r="OAT29"/>
      <c r="OAU29"/>
      <c r="OAV29"/>
      <c r="OAW29"/>
      <c r="OAX29"/>
      <c r="OAY29"/>
      <c r="OAZ29"/>
      <c r="OBA29"/>
      <c r="OBB29"/>
      <c r="OBC29"/>
      <c r="OBD29"/>
      <c r="OBE29"/>
      <c r="OBF29"/>
      <c r="OBG29"/>
      <c r="OBH29"/>
      <c r="OBI29"/>
      <c r="OBJ29"/>
      <c r="OBK29"/>
      <c r="OBL29"/>
      <c r="OBM29"/>
      <c r="OBN29"/>
      <c r="OBO29"/>
      <c r="OBP29"/>
      <c r="OBQ29"/>
      <c r="OBR29"/>
      <c r="OBS29"/>
      <c r="OBT29"/>
      <c r="OBU29"/>
      <c r="OBV29"/>
      <c r="OBW29"/>
      <c r="OBX29"/>
      <c r="OBY29"/>
      <c r="OBZ29"/>
      <c r="OCA29"/>
      <c r="OCB29"/>
      <c r="OCC29"/>
      <c r="OCD29"/>
      <c r="OCE29"/>
      <c r="OCF29"/>
      <c r="OCG29"/>
      <c r="OCH29"/>
      <c r="OCI29"/>
      <c r="OCJ29"/>
      <c r="OCK29"/>
      <c r="OCL29"/>
      <c r="OCM29"/>
      <c r="OCN29"/>
      <c r="OCO29"/>
      <c r="OCP29"/>
      <c r="OCQ29"/>
      <c r="OCR29"/>
      <c r="OCS29"/>
      <c r="OCT29"/>
      <c r="OCU29"/>
      <c r="OCV29"/>
      <c r="OCW29"/>
      <c r="OCX29"/>
      <c r="OCY29"/>
      <c r="OCZ29"/>
      <c r="ODA29"/>
      <c r="ODB29"/>
      <c r="ODC29"/>
      <c r="ODD29"/>
      <c r="ODE29"/>
      <c r="ODF29"/>
      <c r="ODG29"/>
      <c r="ODH29"/>
      <c r="ODI29"/>
      <c r="ODJ29"/>
      <c r="ODK29"/>
      <c r="ODL29"/>
      <c r="ODM29"/>
      <c r="ODN29"/>
      <c r="ODO29"/>
      <c r="ODP29"/>
      <c r="ODQ29"/>
      <c r="ODR29"/>
      <c r="ODS29"/>
      <c r="ODT29"/>
      <c r="ODU29"/>
      <c r="ODV29"/>
      <c r="ODW29"/>
      <c r="ODX29"/>
      <c r="ODY29"/>
      <c r="ODZ29"/>
      <c r="OEA29"/>
      <c r="OEB29"/>
      <c r="OEC29"/>
      <c r="OED29"/>
      <c r="OEE29"/>
      <c r="OEF29"/>
      <c r="OEG29"/>
      <c r="OEH29"/>
      <c r="OEI29"/>
      <c r="OEJ29"/>
      <c r="OEK29"/>
      <c r="OEL29"/>
      <c r="OEM29"/>
      <c r="OEN29"/>
      <c r="OEO29"/>
      <c r="OEP29"/>
      <c r="OEQ29"/>
      <c r="OER29"/>
      <c r="OES29"/>
      <c r="OET29"/>
      <c r="OEU29"/>
      <c r="OEV29"/>
      <c r="OEW29"/>
      <c r="OEX29"/>
      <c r="OEY29"/>
      <c r="OEZ29"/>
      <c r="OFA29"/>
      <c r="OFB29"/>
      <c r="OFC29"/>
      <c r="OFD29"/>
      <c r="OFE29"/>
      <c r="OFF29"/>
      <c r="OFG29"/>
      <c r="OFH29"/>
      <c r="OFI29"/>
      <c r="OFJ29"/>
      <c r="OFK29"/>
      <c r="OFL29"/>
      <c r="OFM29"/>
      <c r="OFN29"/>
      <c r="OFO29"/>
      <c r="OFP29"/>
      <c r="OFQ29"/>
      <c r="OFR29"/>
      <c r="OFS29"/>
      <c r="OFT29"/>
      <c r="OFU29"/>
      <c r="OFV29"/>
      <c r="OFW29"/>
      <c r="OFX29"/>
      <c r="OFY29"/>
      <c r="OFZ29"/>
      <c r="OGA29"/>
      <c r="OGB29"/>
      <c r="OGC29"/>
      <c r="OGD29"/>
      <c r="OGE29"/>
      <c r="OGF29"/>
      <c r="OGG29"/>
      <c r="OGH29"/>
      <c r="OGI29"/>
      <c r="OGJ29"/>
      <c r="OGK29"/>
      <c r="OGL29"/>
      <c r="OGM29"/>
      <c r="OGN29"/>
      <c r="OGO29"/>
      <c r="OGP29"/>
      <c r="OGQ29"/>
      <c r="OGR29"/>
      <c r="OGS29"/>
      <c r="OGT29"/>
      <c r="OGU29"/>
      <c r="OGV29"/>
      <c r="OGW29"/>
      <c r="OGX29"/>
      <c r="OGY29"/>
      <c r="OGZ29"/>
      <c r="OHA29"/>
      <c r="OHB29"/>
      <c r="OHC29"/>
      <c r="OHD29"/>
      <c r="OHE29"/>
      <c r="OHF29"/>
      <c r="OHG29"/>
      <c r="OHH29"/>
      <c r="OHI29"/>
      <c r="OHJ29"/>
      <c r="OHK29"/>
      <c r="OHL29"/>
      <c r="OHM29"/>
      <c r="OHN29"/>
      <c r="OHO29"/>
      <c r="OHP29"/>
      <c r="OHQ29"/>
      <c r="OHR29"/>
      <c r="OHS29"/>
      <c r="OHT29"/>
      <c r="OHU29"/>
      <c r="OHV29"/>
      <c r="OHW29"/>
      <c r="OHX29"/>
      <c r="OHY29"/>
      <c r="OHZ29"/>
      <c r="OIA29"/>
      <c r="OIB29"/>
      <c r="OIC29"/>
      <c r="OID29"/>
      <c r="OIE29"/>
      <c r="OIF29"/>
      <c r="OIG29"/>
      <c r="OIH29"/>
      <c r="OII29"/>
      <c r="OIJ29"/>
      <c r="OIK29"/>
      <c r="OIL29"/>
      <c r="OIM29"/>
      <c r="OIN29"/>
      <c r="OIO29"/>
      <c r="OIP29"/>
      <c r="OIQ29"/>
      <c r="OIR29"/>
      <c r="OIS29"/>
      <c r="OIT29"/>
      <c r="OIU29"/>
      <c r="OIV29"/>
      <c r="OIW29"/>
      <c r="OIX29"/>
      <c r="OIY29"/>
      <c r="OIZ29"/>
      <c r="OJA29"/>
      <c r="OJB29"/>
      <c r="OJC29"/>
      <c r="OJD29"/>
      <c r="OJE29"/>
      <c r="OJF29"/>
      <c r="OJG29"/>
      <c r="OJH29"/>
      <c r="OJI29"/>
      <c r="OJJ29"/>
      <c r="OJK29"/>
      <c r="OJL29"/>
      <c r="OJM29"/>
      <c r="OJN29"/>
      <c r="OJO29"/>
      <c r="OJP29"/>
      <c r="OJQ29"/>
      <c r="OJR29"/>
      <c r="OJS29"/>
      <c r="OJT29"/>
      <c r="OJU29"/>
      <c r="OJV29"/>
      <c r="OJW29"/>
      <c r="OJX29"/>
      <c r="OJY29"/>
      <c r="OJZ29"/>
      <c r="OKA29"/>
      <c r="OKB29"/>
      <c r="OKC29"/>
      <c r="OKD29"/>
      <c r="OKE29"/>
      <c r="OKF29"/>
      <c r="OKG29"/>
      <c r="OKH29"/>
      <c r="OKI29"/>
      <c r="OKJ29"/>
      <c r="OKK29"/>
      <c r="OKL29"/>
      <c r="OKM29"/>
      <c r="OKN29"/>
      <c r="OKO29"/>
      <c r="OKP29"/>
      <c r="OKQ29"/>
      <c r="OKR29"/>
      <c r="OKS29"/>
      <c r="OKT29"/>
      <c r="OKU29"/>
      <c r="OKV29"/>
      <c r="OKW29"/>
      <c r="OKX29"/>
      <c r="OKY29"/>
      <c r="OKZ29"/>
      <c r="OLA29"/>
      <c r="OLB29"/>
      <c r="OLC29"/>
      <c r="OLD29"/>
      <c r="OLE29"/>
      <c r="OLF29"/>
      <c r="OLG29"/>
      <c r="OLH29"/>
      <c r="OLI29"/>
      <c r="OLJ29"/>
      <c r="OLK29"/>
      <c r="OLL29"/>
      <c r="OLM29"/>
      <c r="OLN29"/>
      <c r="OLO29"/>
      <c r="OLP29"/>
      <c r="OLQ29"/>
      <c r="OLR29"/>
      <c r="OLS29"/>
      <c r="OLT29"/>
      <c r="OLU29"/>
      <c r="OLV29"/>
      <c r="OLW29"/>
      <c r="OLX29"/>
      <c r="OLY29"/>
      <c r="OLZ29"/>
      <c r="OMA29"/>
      <c r="OMB29"/>
      <c r="OMC29"/>
      <c r="OMD29"/>
      <c r="OME29"/>
      <c r="OMF29"/>
      <c r="OMG29"/>
      <c r="OMH29"/>
      <c r="OMI29"/>
      <c r="OMJ29"/>
      <c r="OMK29"/>
      <c r="OML29"/>
      <c r="OMM29"/>
      <c r="OMN29"/>
      <c r="OMO29"/>
      <c r="OMP29"/>
      <c r="OMQ29"/>
      <c r="OMR29"/>
      <c r="OMS29"/>
      <c r="OMT29"/>
      <c r="OMU29"/>
      <c r="OMV29"/>
      <c r="OMW29"/>
      <c r="OMX29"/>
      <c r="OMY29"/>
      <c r="OMZ29"/>
      <c r="ONA29"/>
      <c r="ONB29"/>
      <c r="ONC29"/>
      <c r="OND29"/>
      <c r="ONE29"/>
      <c r="ONF29"/>
      <c r="ONG29"/>
      <c r="ONH29"/>
      <c r="ONI29"/>
      <c r="ONJ29"/>
      <c r="ONK29"/>
      <c r="ONL29"/>
      <c r="ONM29"/>
      <c r="ONN29"/>
      <c r="ONO29"/>
      <c r="ONP29"/>
      <c r="ONQ29"/>
      <c r="ONR29"/>
      <c r="ONS29"/>
      <c r="ONT29"/>
      <c r="ONU29"/>
      <c r="ONV29"/>
      <c r="ONW29"/>
      <c r="ONX29"/>
      <c r="ONY29"/>
      <c r="ONZ29"/>
      <c r="OOA29"/>
      <c r="OOB29"/>
      <c r="OOC29"/>
      <c r="OOD29"/>
      <c r="OOE29"/>
      <c r="OOF29"/>
      <c r="OOG29"/>
      <c r="OOH29"/>
      <c r="OOI29"/>
      <c r="OOJ29"/>
      <c r="OOK29"/>
      <c r="OOL29"/>
      <c r="OOM29"/>
      <c r="OON29"/>
      <c r="OOO29"/>
      <c r="OOP29"/>
      <c r="OOQ29"/>
      <c r="OOR29"/>
      <c r="OOS29"/>
      <c r="OOT29"/>
      <c r="OOU29"/>
      <c r="OOV29"/>
      <c r="OOW29"/>
      <c r="OOX29"/>
      <c r="OOY29"/>
      <c r="OOZ29"/>
      <c r="OPA29"/>
      <c r="OPB29"/>
      <c r="OPC29"/>
      <c r="OPD29"/>
      <c r="OPE29"/>
      <c r="OPF29"/>
      <c r="OPG29"/>
      <c r="OPH29"/>
      <c r="OPI29"/>
      <c r="OPJ29"/>
      <c r="OPK29"/>
      <c r="OPL29"/>
      <c r="OPM29"/>
      <c r="OPN29"/>
      <c r="OPO29"/>
      <c r="OPP29"/>
      <c r="OPQ29"/>
      <c r="OPR29"/>
      <c r="OPS29"/>
      <c r="OPT29"/>
      <c r="OPU29"/>
      <c r="OPV29"/>
      <c r="OPW29"/>
      <c r="OPX29"/>
      <c r="OPY29"/>
      <c r="OPZ29"/>
      <c r="OQA29"/>
      <c r="OQB29"/>
      <c r="OQC29"/>
      <c r="OQD29"/>
      <c r="OQE29"/>
      <c r="OQF29"/>
      <c r="OQG29"/>
      <c r="OQH29"/>
      <c r="OQI29"/>
      <c r="OQJ29"/>
      <c r="OQK29"/>
      <c r="OQL29"/>
      <c r="OQM29"/>
      <c r="OQN29"/>
      <c r="OQO29"/>
      <c r="OQP29"/>
      <c r="OQQ29"/>
      <c r="OQR29"/>
      <c r="OQS29"/>
      <c r="OQT29"/>
      <c r="OQU29"/>
      <c r="OQV29"/>
      <c r="OQW29"/>
      <c r="OQX29"/>
      <c r="OQY29"/>
      <c r="OQZ29"/>
      <c r="ORA29"/>
      <c r="ORB29"/>
      <c r="ORC29"/>
      <c r="ORD29"/>
      <c r="ORE29"/>
      <c r="ORF29"/>
      <c r="ORG29"/>
      <c r="ORH29"/>
      <c r="ORI29"/>
      <c r="ORJ29"/>
      <c r="ORK29"/>
      <c r="ORL29"/>
      <c r="ORM29"/>
      <c r="ORN29"/>
      <c r="ORO29"/>
      <c r="ORP29"/>
      <c r="ORQ29"/>
      <c r="ORR29"/>
      <c r="ORS29"/>
      <c r="ORT29"/>
      <c r="ORU29"/>
      <c r="ORV29"/>
      <c r="ORW29"/>
      <c r="ORX29"/>
      <c r="ORY29"/>
      <c r="ORZ29"/>
      <c r="OSA29"/>
      <c r="OSB29"/>
      <c r="OSC29"/>
      <c r="OSD29"/>
      <c r="OSE29"/>
      <c r="OSF29"/>
      <c r="OSG29"/>
      <c r="OSH29"/>
      <c r="OSI29"/>
      <c r="OSJ29"/>
      <c r="OSK29"/>
      <c r="OSL29"/>
      <c r="OSM29"/>
      <c r="OSN29"/>
      <c r="OSO29"/>
      <c r="OSP29"/>
      <c r="OSQ29"/>
      <c r="OSR29"/>
      <c r="OSS29"/>
      <c r="OST29"/>
      <c r="OSU29"/>
      <c r="OSV29"/>
      <c r="OSW29"/>
      <c r="OSX29"/>
      <c r="OSY29"/>
      <c r="OSZ29"/>
      <c r="OTA29"/>
      <c r="OTB29"/>
      <c r="OTC29"/>
      <c r="OTD29"/>
      <c r="OTE29"/>
      <c r="OTF29"/>
      <c r="OTG29"/>
      <c r="OTH29"/>
      <c r="OTI29"/>
      <c r="OTJ29"/>
      <c r="OTK29"/>
      <c r="OTL29"/>
      <c r="OTM29"/>
      <c r="OTN29"/>
      <c r="OTO29"/>
      <c r="OTP29"/>
      <c r="OTQ29"/>
      <c r="OTR29"/>
      <c r="OTS29"/>
      <c r="OTT29"/>
      <c r="OTU29"/>
      <c r="OTV29"/>
      <c r="OTW29"/>
      <c r="OTX29"/>
      <c r="OTY29"/>
      <c r="OTZ29"/>
      <c r="OUA29"/>
      <c r="OUB29"/>
      <c r="OUC29"/>
      <c r="OUD29"/>
      <c r="OUE29"/>
      <c r="OUF29"/>
      <c r="OUG29"/>
      <c r="OUH29"/>
      <c r="OUI29"/>
      <c r="OUJ29"/>
      <c r="OUK29"/>
      <c r="OUL29"/>
      <c r="OUM29"/>
      <c r="OUN29"/>
      <c r="OUO29"/>
      <c r="OUP29"/>
      <c r="OUQ29"/>
      <c r="OUR29"/>
      <c r="OUS29"/>
      <c r="OUT29"/>
      <c r="OUU29"/>
      <c r="OUV29"/>
      <c r="OUW29"/>
      <c r="OUX29"/>
      <c r="OUY29"/>
      <c r="OUZ29"/>
      <c r="OVA29"/>
      <c r="OVB29"/>
      <c r="OVC29"/>
      <c r="OVD29"/>
      <c r="OVE29"/>
      <c r="OVF29"/>
      <c r="OVG29"/>
      <c r="OVH29"/>
      <c r="OVI29"/>
      <c r="OVJ29"/>
      <c r="OVK29"/>
      <c r="OVL29"/>
      <c r="OVM29"/>
      <c r="OVN29"/>
      <c r="OVO29"/>
      <c r="OVP29"/>
      <c r="OVQ29"/>
      <c r="OVR29"/>
      <c r="OVS29"/>
      <c r="OVT29"/>
      <c r="OVU29"/>
      <c r="OVV29"/>
      <c r="OVW29"/>
      <c r="OVX29"/>
      <c r="OVY29"/>
      <c r="OVZ29"/>
      <c r="OWA29"/>
      <c r="OWB29"/>
      <c r="OWC29"/>
      <c r="OWD29"/>
      <c r="OWE29"/>
      <c r="OWF29"/>
      <c r="OWG29"/>
      <c r="OWH29"/>
      <c r="OWI29"/>
      <c r="OWJ29"/>
      <c r="OWK29"/>
      <c r="OWL29"/>
      <c r="OWM29"/>
      <c r="OWN29"/>
      <c r="OWO29"/>
      <c r="OWP29"/>
      <c r="OWQ29"/>
      <c r="OWR29"/>
      <c r="OWS29"/>
      <c r="OWT29"/>
      <c r="OWU29"/>
      <c r="OWV29"/>
      <c r="OWW29"/>
      <c r="OWX29"/>
      <c r="OWY29"/>
      <c r="OWZ29"/>
      <c r="OXA29"/>
      <c r="OXB29"/>
      <c r="OXC29"/>
      <c r="OXD29"/>
      <c r="OXE29"/>
      <c r="OXF29"/>
      <c r="OXG29"/>
      <c r="OXH29"/>
      <c r="OXI29"/>
      <c r="OXJ29"/>
      <c r="OXK29"/>
      <c r="OXL29"/>
      <c r="OXM29"/>
      <c r="OXN29"/>
      <c r="OXO29"/>
      <c r="OXP29"/>
      <c r="OXQ29"/>
      <c r="OXR29"/>
      <c r="OXS29"/>
      <c r="OXT29"/>
      <c r="OXU29"/>
      <c r="OXV29"/>
      <c r="OXW29"/>
      <c r="OXX29"/>
      <c r="OXY29"/>
      <c r="OXZ29"/>
      <c r="OYA29"/>
      <c r="OYB29"/>
      <c r="OYC29"/>
      <c r="OYD29"/>
      <c r="OYE29"/>
      <c r="OYF29"/>
      <c r="OYG29"/>
      <c r="OYH29"/>
      <c r="OYI29"/>
      <c r="OYJ29"/>
      <c r="OYK29"/>
      <c r="OYL29"/>
      <c r="OYM29"/>
      <c r="OYN29"/>
      <c r="OYO29"/>
      <c r="OYP29"/>
      <c r="OYQ29"/>
      <c r="OYR29"/>
      <c r="OYS29"/>
      <c r="OYT29"/>
      <c r="OYU29"/>
      <c r="OYV29"/>
      <c r="OYW29"/>
      <c r="OYX29"/>
      <c r="OYY29"/>
      <c r="OYZ29"/>
      <c r="OZA29"/>
      <c r="OZB29"/>
      <c r="OZC29"/>
      <c r="OZD29"/>
      <c r="OZE29"/>
      <c r="OZF29"/>
      <c r="OZG29"/>
      <c r="OZH29"/>
      <c r="OZI29"/>
      <c r="OZJ29"/>
      <c r="OZK29"/>
      <c r="OZL29"/>
      <c r="OZM29"/>
      <c r="OZN29"/>
      <c r="OZO29"/>
      <c r="OZP29"/>
      <c r="OZQ29"/>
      <c r="OZR29"/>
      <c r="OZS29"/>
      <c r="OZT29"/>
      <c r="OZU29"/>
      <c r="OZV29"/>
      <c r="OZW29"/>
      <c r="OZX29"/>
      <c r="OZY29"/>
      <c r="OZZ29"/>
      <c r="PAA29"/>
      <c r="PAB29"/>
      <c r="PAC29"/>
      <c r="PAD29"/>
      <c r="PAE29"/>
      <c r="PAF29"/>
      <c r="PAG29"/>
      <c r="PAH29"/>
      <c r="PAI29"/>
      <c r="PAJ29"/>
      <c r="PAK29"/>
      <c r="PAL29"/>
      <c r="PAM29"/>
      <c r="PAN29"/>
      <c r="PAO29"/>
      <c r="PAP29"/>
      <c r="PAQ29"/>
      <c r="PAR29"/>
      <c r="PAS29"/>
      <c r="PAT29"/>
      <c r="PAU29"/>
      <c r="PAV29"/>
      <c r="PAW29"/>
      <c r="PAX29"/>
      <c r="PAY29"/>
      <c r="PAZ29"/>
      <c r="PBA29"/>
      <c r="PBB29"/>
      <c r="PBC29"/>
      <c r="PBD29"/>
      <c r="PBE29"/>
      <c r="PBF29"/>
      <c r="PBG29"/>
      <c r="PBH29"/>
      <c r="PBI29"/>
      <c r="PBJ29"/>
      <c r="PBK29"/>
      <c r="PBL29"/>
      <c r="PBM29"/>
      <c r="PBN29"/>
      <c r="PBO29"/>
      <c r="PBP29"/>
      <c r="PBQ29"/>
      <c r="PBR29"/>
      <c r="PBS29"/>
      <c r="PBT29"/>
      <c r="PBU29"/>
      <c r="PBV29"/>
      <c r="PBW29"/>
      <c r="PBX29"/>
      <c r="PBY29"/>
      <c r="PBZ29"/>
      <c r="PCA29"/>
      <c r="PCB29"/>
      <c r="PCC29"/>
      <c r="PCD29"/>
      <c r="PCE29"/>
      <c r="PCF29"/>
      <c r="PCG29"/>
      <c r="PCH29"/>
      <c r="PCI29"/>
      <c r="PCJ29"/>
      <c r="PCK29"/>
      <c r="PCL29"/>
      <c r="PCM29"/>
      <c r="PCN29"/>
      <c r="PCO29"/>
      <c r="PCP29"/>
      <c r="PCQ29"/>
      <c r="PCR29"/>
      <c r="PCS29"/>
      <c r="PCT29"/>
      <c r="PCU29"/>
      <c r="PCV29"/>
      <c r="PCW29"/>
      <c r="PCX29"/>
      <c r="PCY29"/>
      <c r="PCZ29"/>
      <c r="PDA29"/>
      <c r="PDB29"/>
      <c r="PDC29"/>
      <c r="PDD29"/>
      <c r="PDE29"/>
      <c r="PDF29"/>
      <c r="PDG29"/>
      <c r="PDH29"/>
      <c r="PDI29"/>
      <c r="PDJ29"/>
      <c r="PDK29"/>
      <c r="PDL29"/>
      <c r="PDM29"/>
      <c r="PDN29"/>
      <c r="PDO29"/>
      <c r="PDP29"/>
      <c r="PDQ29"/>
      <c r="PDR29"/>
      <c r="PDS29"/>
      <c r="PDT29"/>
      <c r="PDU29"/>
      <c r="PDV29"/>
      <c r="PDW29"/>
      <c r="PDX29"/>
      <c r="PDY29"/>
      <c r="PDZ29"/>
      <c r="PEA29"/>
      <c r="PEB29"/>
      <c r="PEC29"/>
      <c r="PED29"/>
      <c r="PEE29"/>
      <c r="PEF29"/>
      <c r="PEG29"/>
      <c r="PEH29"/>
      <c r="PEI29"/>
      <c r="PEJ29"/>
      <c r="PEK29"/>
      <c r="PEL29"/>
      <c r="PEM29"/>
      <c r="PEN29"/>
      <c r="PEO29"/>
      <c r="PEP29"/>
      <c r="PEQ29"/>
      <c r="PER29"/>
      <c r="PES29"/>
      <c r="PET29"/>
      <c r="PEU29"/>
      <c r="PEV29"/>
      <c r="PEW29"/>
      <c r="PEX29"/>
      <c r="PEY29"/>
      <c r="PEZ29"/>
      <c r="PFA29"/>
      <c r="PFB29"/>
      <c r="PFC29"/>
      <c r="PFD29"/>
      <c r="PFE29"/>
      <c r="PFF29"/>
      <c r="PFG29"/>
      <c r="PFH29"/>
      <c r="PFI29"/>
      <c r="PFJ29"/>
      <c r="PFK29"/>
      <c r="PFL29"/>
      <c r="PFM29"/>
      <c r="PFN29"/>
      <c r="PFO29"/>
      <c r="PFP29"/>
      <c r="PFQ29"/>
      <c r="PFR29"/>
      <c r="PFS29"/>
      <c r="PFT29"/>
      <c r="PFU29"/>
      <c r="PFV29"/>
      <c r="PFW29"/>
      <c r="PFX29"/>
      <c r="PFY29"/>
      <c r="PFZ29"/>
      <c r="PGA29"/>
      <c r="PGB29"/>
      <c r="PGC29"/>
      <c r="PGD29"/>
      <c r="PGE29"/>
      <c r="PGF29"/>
      <c r="PGG29"/>
      <c r="PGH29"/>
      <c r="PGI29"/>
      <c r="PGJ29"/>
      <c r="PGK29"/>
      <c r="PGL29"/>
      <c r="PGM29"/>
      <c r="PGN29"/>
      <c r="PGO29"/>
      <c r="PGP29"/>
      <c r="PGQ29"/>
      <c r="PGR29"/>
      <c r="PGS29"/>
      <c r="PGT29"/>
      <c r="PGU29"/>
      <c r="PGV29"/>
      <c r="PGW29"/>
      <c r="PGX29"/>
      <c r="PGY29"/>
      <c r="PGZ29"/>
      <c r="PHA29"/>
      <c r="PHB29"/>
      <c r="PHC29"/>
      <c r="PHD29"/>
      <c r="PHE29"/>
      <c r="PHF29"/>
      <c r="PHG29"/>
      <c r="PHH29"/>
      <c r="PHI29"/>
      <c r="PHJ29"/>
      <c r="PHK29"/>
      <c r="PHL29"/>
      <c r="PHM29"/>
      <c r="PHN29"/>
      <c r="PHO29"/>
      <c r="PHP29"/>
      <c r="PHQ29"/>
      <c r="PHR29"/>
      <c r="PHS29"/>
      <c r="PHT29"/>
      <c r="PHU29"/>
      <c r="PHV29"/>
      <c r="PHW29"/>
      <c r="PHX29"/>
      <c r="PHY29"/>
      <c r="PHZ29"/>
      <c r="PIA29"/>
      <c r="PIB29"/>
      <c r="PIC29"/>
      <c r="PID29"/>
      <c r="PIE29"/>
      <c r="PIF29"/>
      <c r="PIG29"/>
      <c r="PIH29"/>
      <c r="PII29"/>
      <c r="PIJ29"/>
      <c r="PIK29"/>
      <c r="PIL29"/>
      <c r="PIM29"/>
      <c r="PIN29"/>
      <c r="PIO29"/>
      <c r="PIP29"/>
      <c r="PIQ29"/>
      <c r="PIR29"/>
      <c r="PIS29"/>
      <c r="PIT29"/>
      <c r="PIU29"/>
      <c r="PIV29"/>
      <c r="PIW29"/>
      <c r="PIX29"/>
      <c r="PIY29"/>
      <c r="PIZ29"/>
      <c r="PJA29"/>
      <c r="PJB29"/>
      <c r="PJC29"/>
      <c r="PJD29"/>
      <c r="PJE29"/>
      <c r="PJF29"/>
      <c r="PJG29"/>
      <c r="PJH29"/>
      <c r="PJI29"/>
      <c r="PJJ29"/>
      <c r="PJK29"/>
      <c r="PJL29"/>
      <c r="PJM29"/>
      <c r="PJN29"/>
      <c r="PJO29"/>
      <c r="PJP29"/>
      <c r="PJQ29"/>
      <c r="PJR29"/>
      <c r="PJS29"/>
      <c r="PJT29"/>
      <c r="PJU29"/>
      <c r="PJV29"/>
      <c r="PJW29"/>
      <c r="PJX29"/>
      <c r="PJY29"/>
      <c r="PJZ29"/>
      <c r="PKA29"/>
      <c r="PKB29"/>
      <c r="PKC29"/>
      <c r="PKD29"/>
      <c r="PKE29"/>
      <c r="PKF29"/>
      <c r="PKG29"/>
      <c r="PKH29"/>
      <c r="PKI29"/>
      <c r="PKJ29"/>
      <c r="PKK29"/>
      <c r="PKL29"/>
      <c r="PKM29"/>
      <c r="PKN29"/>
      <c r="PKO29"/>
      <c r="PKP29"/>
      <c r="PKQ29"/>
      <c r="PKR29"/>
      <c r="PKS29"/>
      <c r="PKT29"/>
      <c r="PKU29"/>
      <c r="PKV29"/>
      <c r="PKW29"/>
      <c r="PKX29"/>
      <c r="PKY29"/>
      <c r="PKZ29"/>
      <c r="PLA29"/>
      <c r="PLB29"/>
      <c r="PLC29"/>
      <c r="PLD29"/>
      <c r="PLE29"/>
      <c r="PLF29"/>
      <c r="PLG29"/>
      <c r="PLH29"/>
      <c r="PLI29"/>
      <c r="PLJ29"/>
      <c r="PLK29"/>
      <c r="PLL29"/>
      <c r="PLM29"/>
      <c r="PLN29"/>
      <c r="PLO29"/>
      <c r="PLP29"/>
      <c r="PLQ29"/>
      <c r="PLR29"/>
      <c r="PLS29"/>
      <c r="PLT29"/>
      <c r="PLU29"/>
      <c r="PLV29"/>
      <c r="PLW29"/>
      <c r="PLX29"/>
      <c r="PLY29"/>
      <c r="PLZ29"/>
      <c r="PMA29"/>
      <c r="PMB29"/>
      <c r="PMC29"/>
      <c r="PMD29"/>
      <c r="PME29"/>
      <c r="PMF29"/>
      <c r="PMG29"/>
      <c r="PMH29"/>
      <c r="PMI29"/>
      <c r="PMJ29"/>
      <c r="PMK29"/>
      <c r="PML29"/>
      <c r="PMM29"/>
      <c r="PMN29"/>
      <c r="PMO29"/>
      <c r="PMP29"/>
      <c r="PMQ29"/>
      <c r="PMR29"/>
      <c r="PMS29"/>
      <c r="PMT29"/>
      <c r="PMU29"/>
      <c r="PMV29"/>
      <c r="PMW29"/>
      <c r="PMX29"/>
      <c r="PMY29"/>
      <c r="PMZ29"/>
      <c r="PNA29"/>
      <c r="PNB29"/>
      <c r="PNC29"/>
      <c r="PND29"/>
      <c r="PNE29"/>
      <c r="PNF29"/>
      <c r="PNG29"/>
      <c r="PNH29"/>
      <c r="PNI29"/>
      <c r="PNJ29"/>
      <c r="PNK29"/>
      <c r="PNL29"/>
      <c r="PNM29"/>
      <c r="PNN29"/>
      <c r="PNO29"/>
      <c r="PNP29"/>
      <c r="PNQ29"/>
      <c r="PNR29"/>
      <c r="PNS29"/>
      <c r="PNT29"/>
      <c r="PNU29"/>
      <c r="PNV29"/>
      <c r="PNW29"/>
      <c r="PNX29"/>
      <c r="PNY29"/>
      <c r="PNZ29"/>
      <c r="POA29"/>
      <c r="POB29"/>
      <c r="POC29"/>
      <c r="POD29"/>
      <c r="POE29"/>
      <c r="POF29"/>
      <c r="POG29"/>
      <c r="POH29"/>
      <c r="POI29"/>
      <c r="POJ29"/>
      <c r="POK29"/>
      <c r="POL29"/>
      <c r="POM29"/>
      <c r="PON29"/>
      <c r="POO29"/>
      <c r="POP29"/>
      <c r="POQ29"/>
      <c r="POR29"/>
      <c r="POS29"/>
      <c r="POT29"/>
      <c r="POU29"/>
      <c r="POV29"/>
      <c r="POW29"/>
      <c r="POX29"/>
      <c r="POY29"/>
      <c r="POZ29"/>
      <c r="PPA29"/>
      <c r="PPB29"/>
      <c r="PPC29"/>
      <c r="PPD29"/>
      <c r="PPE29"/>
      <c r="PPF29"/>
      <c r="PPG29"/>
      <c r="PPH29"/>
      <c r="PPI29"/>
      <c r="PPJ29"/>
      <c r="PPK29"/>
      <c r="PPL29"/>
      <c r="PPM29"/>
      <c r="PPN29"/>
      <c r="PPO29"/>
      <c r="PPP29"/>
      <c r="PPQ29"/>
      <c r="PPR29"/>
      <c r="PPS29"/>
      <c r="PPT29"/>
      <c r="PPU29"/>
      <c r="PPV29"/>
      <c r="PPW29"/>
      <c r="PPX29"/>
      <c r="PPY29"/>
      <c r="PPZ29"/>
      <c r="PQA29"/>
      <c r="PQB29"/>
      <c r="PQC29"/>
      <c r="PQD29"/>
      <c r="PQE29"/>
      <c r="PQF29"/>
      <c r="PQG29"/>
      <c r="PQH29"/>
      <c r="PQI29"/>
      <c r="PQJ29"/>
      <c r="PQK29"/>
      <c r="PQL29"/>
      <c r="PQM29"/>
      <c r="PQN29"/>
      <c r="PQO29"/>
      <c r="PQP29"/>
      <c r="PQQ29"/>
      <c r="PQR29"/>
      <c r="PQS29"/>
      <c r="PQT29"/>
      <c r="PQU29"/>
      <c r="PQV29"/>
      <c r="PQW29"/>
      <c r="PQX29"/>
      <c r="PQY29"/>
      <c r="PQZ29"/>
      <c r="PRA29"/>
      <c r="PRB29"/>
      <c r="PRC29"/>
      <c r="PRD29"/>
      <c r="PRE29"/>
      <c r="PRF29"/>
      <c r="PRG29"/>
      <c r="PRH29"/>
      <c r="PRI29"/>
      <c r="PRJ29"/>
      <c r="PRK29"/>
      <c r="PRL29"/>
      <c r="PRM29"/>
      <c r="PRN29"/>
      <c r="PRO29"/>
      <c r="PRP29"/>
      <c r="PRQ29"/>
      <c r="PRR29"/>
      <c r="PRS29"/>
      <c r="PRT29"/>
      <c r="PRU29"/>
      <c r="PRV29"/>
      <c r="PRW29"/>
      <c r="PRX29"/>
      <c r="PRY29"/>
      <c r="PRZ29"/>
      <c r="PSA29"/>
      <c r="PSB29"/>
      <c r="PSC29"/>
      <c r="PSD29"/>
      <c r="PSE29"/>
      <c r="PSF29"/>
      <c r="PSG29"/>
      <c r="PSH29"/>
      <c r="PSI29"/>
      <c r="PSJ29"/>
      <c r="PSK29"/>
      <c r="PSL29"/>
      <c r="PSM29"/>
      <c r="PSN29"/>
      <c r="PSO29"/>
      <c r="PSP29"/>
      <c r="PSQ29"/>
      <c r="PSR29"/>
      <c r="PSS29"/>
      <c r="PST29"/>
      <c r="PSU29"/>
      <c r="PSV29"/>
      <c r="PSW29"/>
      <c r="PSX29"/>
      <c r="PSY29"/>
      <c r="PSZ29"/>
      <c r="PTA29"/>
      <c r="PTB29"/>
      <c r="PTC29"/>
      <c r="PTD29"/>
      <c r="PTE29"/>
      <c r="PTF29"/>
      <c r="PTG29"/>
      <c r="PTH29"/>
      <c r="PTI29"/>
      <c r="PTJ29"/>
      <c r="PTK29"/>
      <c r="PTL29"/>
      <c r="PTM29"/>
      <c r="PTN29"/>
      <c r="PTO29"/>
      <c r="PTP29"/>
      <c r="PTQ29"/>
      <c r="PTR29"/>
      <c r="PTS29"/>
      <c r="PTT29"/>
      <c r="PTU29"/>
      <c r="PTV29"/>
      <c r="PTW29"/>
      <c r="PTX29"/>
      <c r="PTY29"/>
      <c r="PTZ29"/>
      <c r="PUA29"/>
      <c r="PUB29"/>
      <c r="PUC29"/>
      <c r="PUD29"/>
      <c r="PUE29"/>
      <c r="PUF29"/>
      <c r="PUG29"/>
      <c r="PUH29"/>
      <c r="PUI29"/>
      <c r="PUJ29"/>
      <c r="PUK29"/>
      <c r="PUL29"/>
      <c r="PUM29"/>
      <c r="PUN29"/>
      <c r="PUO29"/>
      <c r="PUP29"/>
      <c r="PUQ29"/>
      <c r="PUR29"/>
      <c r="PUS29"/>
      <c r="PUT29"/>
      <c r="PUU29"/>
      <c r="PUV29"/>
      <c r="PUW29"/>
      <c r="PUX29"/>
      <c r="PUY29"/>
      <c r="PUZ29"/>
      <c r="PVA29"/>
      <c r="PVB29"/>
      <c r="PVC29"/>
      <c r="PVD29"/>
      <c r="PVE29"/>
      <c r="PVF29"/>
      <c r="PVG29"/>
      <c r="PVH29"/>
      <c r="PVI29"/>
      <c r="PVJ29"/>
      <c r="PVK29"/>
      <c r="PVL29"/>
      <c r="PVM29"/>
      <c r="PVN29"/>
      <c r="PVO29"/>
      <c r="PVP29"/>
      <c r="PVQ29"/>
      <c r="PVR29"/>
      <c r="PVS29"/>
      <c r="PVT29"/>
      <c r="PVU29"/>
      <c r="PVV29"/>
      <c r="PVW29"/>
      <c r="PVX29"/>
      <c r="PVY29"/>
      <c r="PVZ29"/>
      <c r="PWA29"/>
      <c r="PWB29"/>
      <c r="PWC29"/>
      <c r="PWD29"/>
      <c r="PWE29"/>
      <c r="PWF29"/>
      <c r="PWG29"/>
      <c r="PWH29"/>
      <c r="PWI29"/>
      <c r="PWJ29"/>
      <c r="PWK29"/>
      <c r="PWL29"/>
      <c r="PWM29"/>
      <c r="PWN29"/>
      <c r="PWO29"/>
      <c r="PWP29"/>
      <c r="PWQ29"/>
      <c r="PWR29"/>
      <c r="PWS29"/>
      <c r="PWT29"/>
      <c r="PWU29"/>
      <c r="PWV29"/>
      <c r="PWW29"/>
      <c r="PWX29"/>
      <c r="PWY29"/>
      <c r="PWZ29"/>
      <c r="PXA29"/>
      <c r="PXB29"/>
      <c r="PXC29"/>
      <c r="PXD29"/>
      <c r="PXE29"/>
      <c r="PXF29"/>
      <c r="PXG29"/>
      <c r="PXH29"/>
      <c r="PXI29"/>
      <c r="PXJ29"/>
      <c r="PXK29"/>
      <c r="PXL29"/>
      <c r="PXM29"/>
      <c r="PXN29"/>
      <c r="PXO29"/>
      <c r="PXP29"/>
      <c r="PXQ29"/>
      <c r="PXR29"/>
      <c r="PXS29"/>
      <c r="PXT29"/>
      <c r="PXU29"/>
      <c r="PXV29"/>
      <c r="PXW29"/>
      <c r="PXX29"/>
      <c r="PXY29"/>
      <c r="PXZ29"/>
      <c r="PYA29"/>
      <c r="PYB29"/>
      <c r="PYC29"/>
      <c r="PYD29"/>
      <c r="PYE29"/>
      <c r="PYF29"/>
      <c r="PYG29"/>
      <c r="PYH29"/>
      <c r="PYI29"/>
      <c r="PYJ29"/>
      <c r="PYK29"/>
      <c r="PYL29"/>
      <c r="PYM29"/>
      <c r="PYN29"/>
      <c r="PYO29"/>
      <c r="PYP29"/>
      <c r="PYQ29"/>
      <c r="PYR29"/>
      <c r="PYS29"/>
      <c r="PYT29"/>
      <c r="PYU29"/>
      <c r="PYV29"/>
      <c r="PYW29"/>
      <c r="PYX29"/>
      <c r="PYY29"/>
      <c r="PYZ29"/>
      <c r="PZA29"/>
      <c r="PZB29"/>
      <c r="PZC29"/>
      <c r="PZD29"/>
      <c r="PZE29"/>
      <c r="PZF29"/>
      <c r="PZG29"/>
      <c r="PZH29"/>
      <c r="PZI29"/>
      <c r="PZJ29"/>
      <c r="PZK29"/>
      <c r="PZL29"/>
      <c r="PZM29"/>
      <c r="PZN29"/>
      <c r="PZO29"/>
      <c r="PZP29"/>
      <c r="PZQ29"/>
      <c r="PZR29"/>
      <c r="PZS29"/>
      <c r="PZT29"/>
      <c r="PZU29"/>
      <c r="PZV29"/>
      <c r="PZW29"/>
      <c r="PZX29"/>
      <c r="PZY29"/>
      <c r="PZZ29"/>
      <c r="QAA29"/>
      <c r="QAB29"/>
      <c r="QAC29"/>
      <c r="QAD29"/>
      <c r="QAE29"/>
      <c r="QAF29"/>
      <c r="QAG29"/>
      <c r="QAH29"/>
      <c r="QAI29"/>
      <c r="QAJ29"/>
      <c r="QAK29"/>
      <c r="QAL29"/>
      <c r="QAM29"/>
      <c r="QAN29"/>
      <c r="QAO29"/>
      <c r="QAP29"/>
      <c r="QAQ29"/>
      <c r="QAR29"/>
      <c r="QAS29"/>
      <c r="QAT29"/>
      <c r="QAU29"/>
      <c r="QAV29"/>
      <c r="QAW29"/>
      <c r="QAX29"/>
      <c r="QAY29"/>
      <c r="QAZ29"/>
      <c r="QBA29"/>
      <c r="QBB29"/>
      <c r="QBC29"/>
      <c r="QBD29"/>
      <c r="QBE29"/>
      <c r="QBF29"/>
      <c r="QBG29"/>
      <c r="QBH29"/>
      <c r="QBI29"/>
      <c r="QBJ29"/>
      <c r="QBK29"/>
      <c r="QBL29"/>
      <c r="QBM29"/>
      <c r="QBN29"/>
      <c r="QBO29"/>
      <c r="QBP29"/>
      <c r="QBQ29"/>
      <c r="QBR29"/>
      <c r="QBS29"/>
      <c r="QBT29"/>
      <c r="QBU29"/>
      <c r="QBV29"/>
      <c r="QBW29"/>
      <c r="QBX29"/>
      <c r="QBY29"/>
      <c r="QBZ29"/>
      <c r="QCA29"/>
      <c r="QCB29"/>
      <c r="QCC29"/>
      <c r="QCD29"/>
      <c r="QCE29"/>
      <c r="QCF29"/>
      <c r="QCG29"/>
      <c r="QCH29"/>
      <c r="QCI29"/>
      <c r="QCJ29"/>
      <c r="QCK29"/>
      <c r="QCL29"/>
      <c r="QCM29"/>
      <c r="QCN29"/>
      <c r="QCO29"/>
      <c r="QCP29"/>
      <c r="QCQ29"/>
      <c r="QCR29"/>
      <c r="QCS29"/>
      <c r="QCT29"/>
      <c r="QCU29"/>
      <c r="QCV29"/>
      <c r="QCW29"/>
      <c r="QCX29"/>
      <c r="QCY29"/>
      <c r="QCZ29"/>
      <c r="QDA29"/>
      <c r="QDB29"/>
      <c r="QDC29"/>
      <c r="QDD29"/>
      <c r="QDE29"/>
      <c r="QDF29"/>
      <c r="QDG29"/>
      <c r="QDH29"/>
      <c r="QDI29"/>
      <c r="QDJ29"/>
      <c r="QDK29"/>
      <c r="QDL29"/>
      <c r="QDM29"/>
      <c r="QDN29"/>
      <c r="QDO29"/>
      <c r="QDP29"/>
      <c r="QDQ29"/>
      <c r="QDR29"/>
      <c r="QDS29"/>
      <c r="QDT29"/>
      <c r="QDU29"/>
      <c r="QDV29"/>
      <c r="QDW29"/>
      <c r="QDX29"/>
      <c r="QDY29"/>
      <c r="QDZ29"/>
      <c r="QEA29"/>
      <c r="QEB29"/>
      <c r="QEC29"/>
      <c r="QED29"/>
      <c r="QEE29"/>
      <c r="QEF29"/>
      <c r="QEG29"/>
      <c r="QEH29"/>
      <c r="QEI29"/>
      <c r="QEJ29"/>
      <c r="QEK29"/>
      <c r="QEL29"/>
      <c r="QEM29"/>
      <c r="QEN29"/>
      <c r="QEO29"/>
      <c r="QEP29"/>
      <c r="QEQ29"/>
      <c r="QER29"/>
      <c r="QES29"/>
      <c r="QET29"/>
      <c r="QEU29"/>
      <c r="QEV29"/>
      <c r="QEW29"/>
      <c r="QEX29"/>
      <c r="QEY29"/>
      <c r="QEZ29"/>
      <c r="QFA29"/>
      <c r="QFB29"/>
      <c r="QFC29"/>
      <c r="QFD29"/>
      <c r="QFE29"/>
      <c r="QFF29"/>
      <c r="QFG29"/>
      <c r="QFH29"/>
      <c r="QFI29"/>
      <c r="QFJ29"/>
      <c r="QFK29"/>
      <c r="QFL29"/>
      <c r="QFM29"/>
      <c r="QFN29"/>
      <c r="QFO29"/>
      <c r="QFP29"/>
      <c r="QFQ29"/>
      <c r="QFR29"/>
      <c r="QFS29"/>
      <c r="QFT29"/>
      <c r="QFU29"/>
      <c r="QFV29"/>
      <c r="QFW29"/>
      <c r="QFX29"/>
      <c r="QFY29"/>
      <c r="QFZ29"/>
      <c r="QGA29"/>
      <c r="QGB29"/>
      <c r="QGC29"/>
      <c r="QGD29"/>
      <c r="QGE29"/>
      <c r="QGF29"/>
      <c r="QGG29"/>
      <c r="QGH29"/>
      <c r="QGI29"/>
      <c r="QGJ29"/>
      <c r="QGK29"/>
      <c r="QGL29"/>
      <c r="QGM29"/>
      <c r="QGN29"/>
      <c r="QGO29"/>
      <c r="QGP29"/>
      <c r="QGQ29"/>
      <c r="QGR29"/>
      <c r="QGS29"/>
      <c r="QGT29"/>
      <c r="QGU29"/>
      <c r="QGV29"/>
      <c r="QGW29"/>
      <c r="QGX29"/>
      <c r="QGY29"/>
      <c r="QGZ29"/>
      <c r="QHA29"/>
      <c r="QHB29"/>
      <c r="QHC29"/>
      <c r="QHD29"/>
      <c r="QHE29"/>
      <c r="QHF29"/>
      <c r="QHG29"/>
      <c r="QHH29"/>
      <c r="QHI29"/>
      <c r="QHJ29"/>
      <c r="QHK29"/>
      <c r="QHL29"/>
      <c r="QHM29"/>
      <c r="QHN29"/>
      <c r="QHO29"/>
      <c r="QHP29"/>
      <c r="QHQ29"/>
      <c r="QHR29"/>
      <c r="QHS29"/>
      <c r="QHT29"/>
      <c r="QHU29"/>
      <c r="QHV29"/>
      <c r="QHW29"/>
      <c r="QHX29"/>
      <c r="QHY29"/>
      <c r="QHZ29"/>
      <c r="QIA29"/>
      <c r="QIB29"/>
      <c r="QIC29"/>
      <c r="QID29"/>
      <c r="QIE29"/>
      <c r="QIF29"/>
      <c r="QIG29"/>
      <c r="QIH29"/>
      <c r="QII29"/>
      <c r="QIJ29"/>
      <c r="QIK29"/>
      <c r="QIL29"/>
      <c r="QIM29"/>
      <c r="QIN29"/>
      <c r="QIO29"/>
      <c r="QIP29"/>
      <c r="QIQ29"/>
      <c r="QIR29"/>
      <c r="QIS29"/>
      <c r="QIT29"/>
      <c r="QIU29"/>
      <c r="QIV29"/>
      <c r="QIW29"/>
      <c r="QIX29"/>
      <c r="QIY29"/>
      <c r="QIZ29"/>
      <c r="QJA29"/>
      <c r="QJB29"/>
      <c r="QJC29"/>
      <c r="QJD29"/>
      <c r="QJE29"/>
      <c r="QJF29"/>
      <c r="QJG29"/>
      <c r="QJH29"/>
      <c r="QJI29"/>
      <c r="QJJ29"/>
      <c r="QJK29"/>
      <c r="QJL29"/>
      <c r="QJM29"/>
      <c r="QJN29"/>
      <c r="QJO29"/>
      <c r="QJP29"/>
      <c r="QJQ29"/>
      <c r="QJR29"/>
      <c r="QJS29"/>
      <c r="QJT29"/>
      <c r="QJU29"/>
      <c r="QJV29"/>
      <c r="QJW29"/>
      <c r="QJX29"/>
      <c r="QJY29"/>
      <c r="QJZ29"/>
      <c r="QKA29"/>
      <c r="QKB29"/>
      <c r="QKC29"/>
      <c r="QKD29"/>
      <c r="QKE29"/>
      <c r="QKF29"/>
      <c r="QKG29"/>
      <c r="QKH29"/>
      <c r="QKI29"/>
      <c r="QKJ29"/>
      <c r="QKK29"/>
      <c r="QKL29"/>
      <c r="QKM29"/>
      <c r="QKN29"/>
      <c r="QKO29"/>
      <c r="QKP29"/>
      <c r="QKQ29"/>
      <c r="QKR29"/>
      <c r="QKS29"/>
      <c r="QKT29"/>
      <c r="QKU29"/>
      <c r="QKV29"/>
      <c r="QKW29"/>
      <c r="QKX29"/>
      <c r="QKY29"/>
      <c r="QKZ29"/>
      <c r="QLA29"/>
      <c r="QLB29"/>
      <c r="QLC29"/>
      <c r="QLD29"/>
      <c r="QLE29"/>
      <c r="QLF29"/>
      <c r="QLG29"/>
      <c r="QLH29"/>
      <c r="QLI29"/>
      <c r="QLJ29"/>
      <c r="QLK29"/>
      <c r="QLL29"/>
      <c r="QLM29"/>
      <c r="QLN29"/>
      <c r="QLO29"/>
      <c r="QLP29"/>
      <c r="QLQ29"/>
      <c r="QLR29"/>
      <c r="QLS29"/>
      <c r="QLT29"/>
      <c r="QLU29"/>
      <c r="QLV29"/>
      <c r="QLW29"/>
      <c r="QLX29"/>
      <c r="QLY29"/>
      <c r="QLZ29"/>
      <c r="QMA29"/>
      <c r="QMB29"/>
      <c r="QMC29"/>
      <c r="QMD29"/>
      <c r="QME29"/>
      <c r="QMF29"/>
      <c r="QMG29"/>
      <c r="QMH29"/>
      <c r="QMI29"/>
      <c r="QMJ29"/>
      <c r="QMK29"/>
      <c r="QML29"/>
      <c r="QMM29"/>
      <c r="QMN29"/>
      <c r="QMO29"/>
      <c r="QMP29"/>
      <c r="QMQ29"/>
      <c r="QMR29"/>
      <c r="QMS29"/>
      <c r="QMT29"/>
      <c r="QMU29"/>
      <c r="QMV29"/>
      <c r="QMW29"/>
      <c r="QMX29"/>
      <c r="QMY29"/>
      <c r="QMZ29"/>
      <c r="QNA29"/>
      <c r="QNB29"/>
      <c r="QNC29"/>
      <c r="QND29"/>
      <c r="QNE29"/>
      <c r="QNF29"/>
      <c r="QNG29"/>
      <c r="QNH29"/>
      <c r="QNI29"/>
      <c r="QNJ29"/>
      <c r="QNK29"/>
      <c r="QNL29"/>
      <c r="QNM29"/>
      <c r="QNN29"/>
      <c r="QNO29"/>
      <c r="QNP29"/>
      <c r="QNQ29"/>
      <c r="QNR29"/>
      <c r="QNS29"/>
      <c r="QNT29"/>
      <c r="QNU29"/>
      <c r="QNV29"/>
      <c r="QNW29"/>
      <c r="QNX29"/>
      <c r="QNY29"/>
      <c r="QNZ29"/>
      <c r="QOA29"/>
      <c r="QOB29"/>
      <c r="QOC29"/>
      <c r="QOD29"/>
      <c r="QOE29"/>
      <c r="QOF29"/>
      <c r="QOG29"/>
      <c r="QOH29"/>
      <c r="QOI29"/>
      <c r="QOJ29"/>
      <c r="QOK29"/>
      <c r="QOL29"/>
      <c r="QOM29"/>
      <c r="QON29"/>
      <c r="QOO29"/>
      <c r="QOP29"/>
      <c r="QOQ29"/>
      <c r="QOR29"/>
      <c r="QOS29"/>
      <c r="QOT29"/>
      <c r="QOU29"/>
      <c r="QOV29"/>
      <c r="QOW29"/>
      <c r="QOX29"/>
      <c r="QOY29"/>
      <c r="QOZ29"/>
      <c r="QPA29"/>
      <c r="QPB29"/>
      <c r="QPC29"/>
      <c r="QPD29"/>
      <c r="QPE29"/>
      <c r="QPF29"/>
      <c r="QPG29"/>
      <c r="QPH29"/>
      <c r="QPI29"/>
      <c r="QPJ29"/>
      <c r="QPK29"/>
      <c r="QPL29"/>
      <c r="QPM29"/>
      <c r="QPN29"/>
      <c r="QPO29"/>
      <c r="QPP29"/>
      <c r="QPQ29"/>
      <c r="QPR29"/>
      <c r="QPS29"/>
      <c r="QPT29"/>
      <c r="QPU29"/>
      <c r="QPV29"/>
      <c r="QPW29"/>
      <c r="QPX29"/>
      <c r="QPY29"/>
      <c r="QPZ29"/>
      <c r="QQA29"/>
      <c r="QQB29"/>
      <c r="QQC29"/>
      <c r="QQD29"/>
      <c r="QQE29"/>
      <c r="QQF29"/>
      <c r="QQG29"/>
      <c r="QQH29"/>
      <c r="QQI29"/>
      <c r="QQJ29"/>
      <c r="QQK29"/>
      <c r="QQL29"/>
      <c r="QQM29"/>
      <c r="QQN29"/>
      <c r="QQO29"/>
      <c r="QQP29"/>
      <c r="QQQ29"/>
      <c r="QQR29"/>
      <c r="QQS29"/>
      <c r="QQT29"/>
      <c r="QQU29"/>
      <c r="QQV29"/>
      <c r="QQW29"/>
      <c r="QQX29"/>
      <c r="QQY29"/>
      <c r="QQZ29"/>
      <c r="QRA29"/>
      <c r="QRB29"/>
      <c r="QRC29"/>
      <c r="QRD29"/>
      <c r="QRE29"/>
      <c r="QRF29"/>
      <c r="QRG29"/>
      <c r="QRH29"/>
      <c r="QRI29"/>
      <c r="QRJ29"/>
      <c r="QRK29"/>
      <c r="QRL29"/>
      <c r="QRM29"/>
      <c r="QRN29"/>
      <c r="QRO29"/>
      <c r="QRP29"/>
      <c r="QRQ29"/>
      <c r="QRR29"/>
      <c r="QRS29"/>
      <c r="QRT29"/>
      <c r="QRU29"/>
      <c r="QRV29"/>
      <c r="QRW29"/>
      <c r="QRX29"/>
      <c r="QRY29"/>
      <c r="QRZ29"/>
      <c r="QSA29"/>
      <c r="QSB29"/>
      <c r="QSC29"/>
      <c r="QSD29"/>
      <c r="QSE29"/>
      <c r="QSF29"/>
      <c r="QSG29"/>
      <c r="QSH29"/>
      <c r="QSI29"/>
      <c r="QSJ29"/>
      <c r="QSK29"/>
      <c r="QSL29"/>
      <c r="QSM29"/>
      <c r="QSN29"/>
      <c r="QSO29"/>
      <c r="QSP29"/>
      <c r="QSQ29"/>
      <c r="QSR29"/>
      <c r="QSS29"/>
      <c r="QST29"/>
      <c r="QSU29"/>
      <c r="QSV29"/>
      <c r="QSW29"/>
      <c r="QSX29"/>
      <c r="QSY29"/>
      <c r="QSZ29"/>
      <c r="QTA29"/>
      <c r="QTB29"/>
      <c r="QTC29"/>
      <c r="QTD29"/>
      <c r="QTE29"/>
      <c r="QTF29"/>
      <c r="QTG29"/>
      <c r="QTH29"/>
      <c r="QTI29"/>
      <c r="QTJ29"/>
      <c r="QTK29"/>
      <c r="QTL29"/>
      <c r="QTM29"/>
      <c r="QTN29"/>
      <c r="QTO29"/>
      <c r="QTP29"/>
      <c r="QTQ29"/>
      <c r="QTR29"/>
      <c r="QTS29"/>
      <c r="QTT29"/>
      <c r="QTU29"/>
      <c r="QTV29"/>
      <c r="QTW29"/>
      <c r="QTX29"/>
      <c r="QTY29"/>
      <c r="QTZ29"/>
      <c r="QUA29"/>
      <c r="QUB29"/>
      <c r="QUC29"/>
      <c r="QUD29"/>
      <c r="QUE29"/>
      <c r="QUF29"/>
      <c r="QUG29"/>
      <c r="QUH29"/>
      <c r="QUI29"/>
      <c r="QUJ29"/>
      <c r="QUK29"/>
      <c r="QUL29"/>
      <c r="QUM29"/>
      <c r="QUN29"/>
      <c r="QUO29"/>
      <c r="QUP29"/>
      <c r="QUQ29"/>
      <c r="QUR29"/>
      <c r="QUS29"/>
      <c r="QUT29"/>
      <c r="QUU29"/>
      <c r="QUV29"/>
      <c r="QUW29"/>
      <c r="QUX29"/>
      <c r="QUY29"/>
      <c r="QUZ29"/>
      <c r="QVA29"/>
      <c r="QVB29"/>
      <c r="QVC29"/>
      <c r="QVD29"/>
      <c r="QVE29"/>
      <c r="QVF29"/>
      <c r="QVG29"/>
      <c r="QVH29"/>
      <c r="QVI29"/>
      <c r="QVJ29"/>
      <c r="QVK29"/>
      <c r="QVL29"/>
      <c r="QVM29"/>
      <c r="QVN29"/>
      <c r="QVO29"/>
      <c r="QVP29"/>
      <c r="QVQ29"/>
      <c r="QVR29"/>
      <c r="QVS29"/>
      <c r="QVT29"/>
      <c r="QVU29"/>
      <c r="QVV29"/>
      <c r="QVW29"/>
      <c r="QVX29"/>
      <c r="QVY29"/>
      <c r="QVZ29"/>
      <c r="QWA29"/>
      <c r="QWB29"/>
      <c r="QWC29"/>
      <c r="QWD29"/>
      <c r="QWE29"/>
      <c r="QWF29"/>
      <c r="QWG29"/>
      <c r="QWH29"/>
      <c r="QWI29"/>
      <c r="QWJ29"/>
      <c r="QWK29"/>
      <c r="QWL29"/>
      <c r="QWM29"/>
      <c r="QWN29"/>
      <c r="QWO29"/>
      <c r="QWP29"/>
      <c r="QWQ29"/>
      <c r="QWR29"/>
      <c r="QWS29"/>
      <c r="QWT29"/>
      <c r="QWU29"/>
      <c r="QWV29"/>
      <c r="QWW29"/>
      <c r="QWX29"/>
      <c r="QWY29"/>
      <c r="QWZ29"/>
      <c r="QXA29"/>
      <c r="QXB29"/>
      <c r="QXC29"/>
      <c r="QXD29"/>
      <c r="QXE29"/>
      <c r="QXF29"/>
      <c r="QXG29"/>
      <c r="QXH29"/>
      <c r="QXI29"/>
      <c r="QXJ29"/>
      <c r="QXK29"/>
      <c r="QXL29"/>
      <c r="QXM29"/>
      <c r="QXN29"/>
      <c r="QXO29"/>
      <c r="QXP29"/>
      <c r="QXQ29"/>
      <c r="QXR29"/>
      <c r="QXS29"/>
      <c r="QXT29"/>
      <c r="QXU29"/>
      <c r="QXV29"/>
      <c r="QXW29"/>
      <c r="QXX29"/>
      <c r="QXY29"/>
      <c r="QXZ29"/>
      <c r="QYA29"/>
      <c r="QYB29"/>
      <c r="QYC29"/>
      <c r="QYD29"/>
      <c r="QYE29"/>
      <c r="QYF29"/>
      <c r="QYG29"/>
      <c r="QYH29"/>
      <c r="QYI29"/>
      <c r="QYJ29"/>
      <c r="QYK29"/>
      <c r="QYL29"/>
      <c r="QYM29"/>
      <c r="QYN29"/>
      <c r="QYO29"/>
      <c r="QYP29"/>
      <c r="QYQ29"/>
      <c r="QYR29"/>
      <c r="QYS29"/>
      <c r="QYT29"/>
      <c r="QYU29"/>
      <c r="QYV29"/>
      <c r="QYW29"/>
      <c r="QYX29"/>
      <c r="QYY29"/>
      <c r="QYZ29"/>
      <c r="QZA29"/>
      <c r="QZB29"/>
      <c r="QZC29"/>
      <c r="QZD29"/>
      <c r="QZE29"/>
      <c r="QZF29"/>
      <c r="QZG29"/>
      <c r="QZH29"/>
      <c r="QZI29"/>
      <c r="QZJ29"/>
      <c r="QZK29"/>
      <c r="QZL29"/>
      <c r="QZM29"/>
      <c r="QZN29"/>
      <c r="QZO29"/>
      <c r="QZP29"/>
      <c r="QZQ29"/>
      <c r="QZR29"/>
      <c r="QZS29"/>
      <c r="QZT29"/>
      <c r="QZU29"/>
      <c r="QZV29"/>
      <c r="QZW29"/>
      <c r="QZX29"/>
      <c r="QZY29"/>
      <c r="QZZ29"/>
      <c r="RAA29"/>
      <c r="RAB29"/>
      <c r="RAC29"/>
      <c r="RAD29"/>
      <c r="RAE29"/>
      <c r="RAF29"/>
      <c r="RAG29"/>
      <c r="RAH29"/>
      <c r="RAI29"/>
      <c r="RAJ29"/>
      <c r="RAK29"/>
      <c r="RAL29"/>
      <c r="RAM29"/>
      <c r="RAN29"/>
      <c r="RAO29"/>
      <c r="RAP29"/>
      <c r="RAQ29"/>
      <c r="RAR29"/>
      <c r="RAS29"/>
      <c r="RAT29"/>
      <c r="RAU29"/>
      <c r="RAV29"/>
      <c r="RAW29"/>
      <c r="RAX29"/>
      <c r="RAY29"/>
      <c r="RAZ29"/>
      <c r="RBA29"/>
      <c r="RBB29"/>
      <c r="RBC29"/>
      <c r="RBD29"/>
      <c r="RBE29"/>
      <c r="RBF29"/>
      <c r="RBG29"/>
      <c r="RBH29"/>
      <c r="RBI29"/>
      <c r="RBJ29"/>
      <c r="RBK29"/>
      <c r="RBL29"/>
      <c r="RBM29"/>
      <c r="RBN29"/>
      <c r="RBO29"/>
      <c r="RBP29"/>
      <c r="RBQ29"/>
      <c r="RBR29"/>
      <c r="RBS29"/>
      <c r="RBT29"/>
      <c r="RBU29"/>
      <c r="RBV29"/>
      <c r="RBW29"/>
      <c r="RBX29"/>
      <c r="RBY29"/>
      <c r="RBZ29"/>
      <c r="RCA29"/>
      <c r="RCB29"/>
      <c r="RCC29"/>
      <c r="RCD29"/>
      <c r="RCE29"/>
      <c r="RCF29"/>
      <c r="RCG29"/>
      <c r="RCH29"/>
      <c r="RCI29"/>
      <c r="RCJ29"/>
      <c r="RCK29"/>
      <c r="RCL29"/>
      <c r="RCM29"/>
      <c r="RCN29"/>
      <c r="RCO29"/>
      <c r="RCP29"/>
      <c r="RCQ29"/>
      <c r="RCR29"/>
      <c r="RCS29"/>
      <c r="RCT29"/>
      <c r="RCU29"/>
      <c r="RCV29"/>
      <c r="RCW29"/>
      <c r="RCX29"/>
      <c r="RCY29"/>
      <c r="RCZ29"/>
      <c r="RDA29"/>
      <c r="RDB29"/>
      <c r="RDC29"/>
      <c r="RDD29"/>
      <c r="RDE29"/>
      <c r="RDF29"/>
      <c r="RDG29"/>
      <c r="RDH29"/>
      <c r="RDI29"/>
      <c r="RDJ29"/>
      <c r="RDK29"/>
      <c r="RDL29"/>
      <c r="RDM29"/>
      <c r="RDN29"/>
      <c r="RDO29"/>
      <c r="RDP29"/>
      <c r="RDQ29"/>
      <c r="RDR29"/>
      <c r="RDS29"/>
      <c r="RDT29"/>
      <c r="RDU29"/>
      <c r="RDV29"/>
      <c r="RDW29"/>
      <c r="RDX29"/>
      <c r="RDY29"/>
      <c r="RDZ29"/>
      <c r="REA29"/>
      <c r="REB29"/>
      <c r="REC29"/>
      <c r="RED29"/>
      <c r="REE29"/>
      <c r="REF29"/>
      <c r="REG29"/>
      <c r="REH29"/>
      <c r="REI29"/>
      <c r="REJ29"/>
      <c r="REK29"/>
      <c r="REL29"/>
      <c r="REM29"/>
      <c r="REN29"/>
      <c r="REO29"/>
      <c r="REP29"/>
      <c r="REQ29"/>
      <c r="RER29"/>
      <c r="RES29"/>
      <c r="RET29"/>
      <c r="REU29"/>
      <c r="REV29"/>
      <c r="REW29"/>
      <c r="REX29"/>
      <c r="REY29"/>
      <c r="REZ29"/>
      <c r="RFA29"/>
      <c r="RFB29"/>
      <c r="RFC29"/>
      <c r="RFD29"/>
      <c r="RFE29"/>
      <c r="RFF29"/>
      <c r="RFG29"/>
      <c r="RFH29"/>
      <c r="RFI29"/>
      <c r="RFJ29"/>
      <c r="RFK29"/>
      <c r="RFL29"/>
      <c r="RFM29"/>
      <c r="RFN29"/>
      <c r="RFO29"/>
      <c r="RFP29"/>
      <c r="RFQ29"/>
      <c r="RFR29"/>
      <c r="RFS29"/>
      <c r="RFT29"/>
      <c r="RFU29"/>
      <c r="RFV29"/>
      <c r="RFW29"/>
      <c r="RFX29"/>
      <c r="RFY29"/>
      <c r="RFZ29"/>
      <c r="RGA29"/>
      <c r="RGB29"/>
      <c r="RGC29"/>
      <c r="RGD29"/>
      <c r="RGE29"/>
      <c r="RGF29"/>
      <c r="RGG29"/>
      <c r="RGH29"/>
      <c r="RGI29"/>
      <c r="RGJ29"/>
      <c r="RGK29"/>
      <c r="RGL29"/>
      <c r="RGM29"/>
      <c r="RGN29"/>
      <c r="RGO29"/>
      <c r="RGP29"/>
      <c r="RGQ29"/>
      <c r="RGR29"/>
      <c r="RGS29"/>
      <c r="RGT29"/>
      <c r="RGU29"/>
      <c r="RGV29"/>
      <c r="RGW29"/>
      <c r="RGX29"/>
      <c r="RGY29"/>
      <c r="RGZ29"/>
      <c r="RHA29"/>
      <c r="RHB29"/>
      <c r="RHC29"/>
      <c r="RHD29"/>
      <c r="RHE29"/>
      <c r="RHF29"/>
      <c r="RHG29"/>
      <c r="RHH29"/>
      <c r="RHI29"/>
      <c r="RHJ29"/>
      <c r="RHK29"/>
      <c r="RHL29"/>
      <c r="RHM29"/>
      <c r="RHN29"/>
      <c r="RHO29"/>
      <c r="RHP29"/>
      <c r="RHQ29"/>
      <c r="RHR29"/>
      <c r="RHS29"/>
      <c r="RHT29"/>
      <c r="RHU29"/>
      <c r="RHV29"/>
      <c r="RHW29"/>
      <c r="RHX29"/>
      <c r="RHY29"/>
      <c r="RHZ29"/>
      <c r="RIA29"/>
      <c r="RIB29"/>
      <c r="RIC29"/>
      <c r="RID29"/>
      <c r="RIE29"/>
      <c r="RIF29"/>
      <c r="RIG29"/>
      <c r="RIH29"/>
      <c r="RII29"/>
      <c r="RIJ29"/>
      <c r="RIK29"/>
      <c r="RIL29"/>
      <c r="RIM29"/>
      <c r="RIN29"/>
      <c r="RIO29"/>
      <c r="RIP29"/>
      <c r="RIQ29"/>
      <c r="RIR29"/>
      <c r="RIS29"/>
      <c r="RIT29"/>
      <c r="RIU29"/>
      <c r="RIV29"/>
      <c r="RIW29"/>
      <c r="RIX29"/>
      <c r="RIY29"/>
      <c r="RIZ29"/>
      <c r="RJA29"/>
      <c r="RJB29"/>
      <c r="RJC29"/>
      <c r="RJD29"/>
      <c r="RJE29"/>
      <c r="RJF29"/>
      <c r="RJG29"/>
      <c r="RJH29"/>
      <c r="RJI29"/>
      <c r="RJJ29"/>
      <c r="RJK29"/>
      <c r="RJL29"/>
      <c r="RJM29"/>
      <c r="RJN29"/>
      <c r="RJO29"/>
      <c r="RJP29"/>
      <c r="RJQ29"/>
      <c r="RJR29"/>
      <c r="RJS29"/>
      <c r="RJT29"/>
      <c r="RJU29"/>
      <c r="RJV29"/>
      <c r="RJW29"/>
      <c r="RJX29"/>
      <c r="RJY29"/>
      <c r="RJZ29"/>
      <c r="RKA29"/>
      <c r="RKB29"/>
      <c r="RKC29"/>
      <c r="RKD29"/>
      <c r="RKE29"/>
      <c r="RKF29"/>
      <c r="RKG29"/>
      <c r="RKH29"/>
      <c r="RKI29"/>
      <c r="RKJ29"/>
      <c r="RKK29"/>
      <c r="RKL29"/>
      <c r="RKM29"/>
      <c r="RKN29"/>
      <c r="RKO29"/>
      <c r="RKP29"/>
      <c r="RKQ29"/>
      <c r="RKR29"/>
      <c r="RKS29"/>
      <c r="RKT29"/>
      <c r="RKU29"/>
      <c r="RKV29"/>
      <c r="RKW29"/>
      <c r="RKX29"/>
      <c r="RKY29"/>
      <c r="RKZ29"/>
      <c r="RLA29"/>
      <c r="RLB29"/>
      <c r="RLC29"/>
      <c r="RLD29"/>
      <c r="RLE29"/>
      <c r="RLF29"/>
      <c r="RLG29"/>
      <c r="RLH29"/>
      <c r="RLI29"/>
      <c r="RLJ29"/>
      <c r="RLK29"/>
      <c r="RLL29"/>
      <c r="RLM29"/>
      <c r="RLN29"/>
      <c r="RLO29"/>
      <c r="RLP29"/>
      <c r="RLQ29"/>
      <c r="RLR29"/>
      <c r="RLS29"/>
      <c r="RLT29"/>
      <c r="RLU29"/>
      <c r="RLV29"/>
      <c r="RLW29"/>
      <c r="RLX29"/>
      <c r="RLY29"/>
      <c r="RLZ29"/>
      <c r="RMA29"/>
      <c r="RMB29"/>
      <c r="RMC29"/>
      <c r="RMD29"/>
      <c r="RME29"/>
      <c r="RMF29"/>
      <c r="RMG29"/>
      <c r="RMH29"/>
      <c r="RMI29"/>
      <c r="RMJ29"/>
      <c r="RMK29"/>
      <c r="RML29"/>
      <c r="RMM29"/>
      <c r="RMN29"/>
      <c r="RMO29"/>
      <c r="RMP29"/>
      <c r="RMQ29"/>
      <c r="RMR29"/>
      <c r="RMS29"/>
      <c r="RMT29"/>
      <c r="RMU29"/>
      <c r="RMV29"/>
      <c r="RMW29"/>
      <c r="RMX29"/>
      <c r="RMY29"/>
      <c r="RMZ29"/>
      <c r="RNA29"/>
      <c r="RNB29"/>
      <c r="RNC29"/>
      <c r="RND29"/>
      <c r="RNE29"/>
      <c r="RNF29"/>
      <c r="RNG29"/>
      <c r="RNH29"/>
      <c r="RNI29"/>
      <c r="RNJ29"/>
      <c r="RNK29"/>
      <c r="RNL29"/>
      <c r="RNM29"/>
      <c r="RNN29"/>
      <c r="RNO29"/>
      <c r="RNP29"/>
      <c r="RNQ29"/>
      <c r="RNR29"/>
      <c r="RNS29"/>
      <c r="RNT29"/>
      <c r="RNU29"/>
      <c r="RNV29"/>
      <c r="RNW29"/>
      <c r="RNX29"/>
      <c r="RNY29"/>
      <c r="RNZ29"/>
      <c r="ROA29"/>
      <c r="ROB29"/>
      <c r="ROC29"/>
      <c r="ROD29"/>
      <c r="ROE29"/>
      <c r="ROF29"/>
      <c r="ROG29"/>
      <c r="ROH29"/>
      <c r="ROI29"/>
      <c r="ROJ29"/>
      <c r="ROK29"/>
      <c r="ROL29"/>
      <c r="ROM29"/>
      <c r="RON29"/>
      <c r="ROO29"/>
      <c r="ROP29"/>
      <c r="ROQ29"/>
      <c r="ROR29"/>
      <c r="ROS29"/>
      <c r="ROT29"/>
      <c r="ROU29"/>
      <c r="ROV29"/>
      <c r="ROW29"/>
      <c r="ROX29"/>
      <c r="ROY29"/>
      <c r="ROZ29"/>
      <c r="RPA29"/>
      <c r="RPB29"/>
      <c r="RPC29"/>
      <c r="RPD29"/>
      <c r="RPE29"/>
      <c r="RPF29"/>
      <c r="RPG29"/>
      <c r="RPH29"/>
      <c r="RPI29"/>
      <c r="RPJ29"/>
      <c r="RPK29"/>
      <c r="RPL29"/>
      <c r="RPM29"/>
      <c r="RPN29"/>
      <c r="RPO29"/>
      <c r="RPP29"/>
      <c r="RPQ29"/>
      <c r="RPR29"/>
      <c r="RPS29"/>
      <c r="RPT29"/>
      <c r="RPU29"/>
      <c r="RPV29"/>
      <c r="RPW29"/>
      <c r="RPX29"/>
      <c r="RPY29"/>
      <c r="RPZ29"/>
      <c r="RQA29"/>
      <c r="RQB29"/>
      <c r="RQC29"/>
      <c r="RQD29"/>
      <c r="RQE29"/>
      <c r="RQF29"/>
      <c r="RQG29"/>
      <c r="RQH29"/>
      <c r="RQI29"/>
      <c r="RQJ29"/>
      <c r="RQK29"/>
      <c r="RQL29"/>
      <c r="RQM29"/>
      <c r="RQN29"/>
      <c r="RQO29"/>
      <c r="RQP29"/>
      <c r="RQQ29"/>
      <c r="RQR29"/>
      <c r="RQS29"/>
      <c r="RQT29"/>
      <c r="RQU29"/>
      <c r="RQV29"/>
      <c r="RQW29"/>
      <c r="RQX29"/>
      <c r="RQY29"/>
      <c r="RQZ29"/>
      <c r="RRA29"/>
      <c r="RRB29"/>
      <c r="RRC29"/>
      <c r="RRD29"/>
      <c r="RRE29"/>
      <c r="RRF29"/>
      <c r="RRG29"/>
      <c r="RRH29"/>
      <c r="RRI29"/>
      <c r="RRJ29"/>
      <c r="RRK29"/>
      <c r="RRL29"/>
      <c r="RRM29"/>
      <c r="RRN29"/>
      <c r="RRO29"/>
      <c r="RRP29"/>
      <c r="RRQ29"/>
      <c r="RRR29"/>
      <c r="RRS29"/>
      <c r="RRT29"/>
      <c r="RRU29"/>
      <c r="RRV29"/>
      <c r="RRW29"/>
      <c r="RRX29"/>
      <c r="RRY29"/>
      <c r="RRZ29"/>
      <c r="RSA29"/>
      <c r="RSB29"/>
      <c r="RSC29"/>
      <c r="RSD29"/>
      <c r="RSE29"/>
      <c r="RSF29"/>
      <c r="RSG29"/>
      <c r="RSH29"/>
      <c r="RSI29"/>
      <c r="RSJ29"/>
      <c r="RSK29"/>
      <c r="RSL29"/>
      <c r="RSM29"/>
      <c r="RSN29"/>
      <c r="RSO29"/>
      <c r="RSP29"/>
      <c r="RSQ29"/>
      <c r="RSR29"/>
      <c r="RSS29"/>
      <c r="RST29"/>
      <c r="RSU29"/>
      <c r="RSV29"/>
      <c r="RSW29"/>
      <c r="RSX29"/>
      <c r="RSY29"/>
      <c r="RSZ29"/>
      <c r="RTA29"/>
      <c r="RTB29"/>
      <c r="RTC29"/>
      <c r="RTD29"/>
      <c r="RTE29"/>
      <c r="RTF29"/>
      <c r="RTG29"/>
      <c r="RTH29"/>
      <c r="RTI29"/>
      <c r="RTJ29"/>
      <c r="RTK29"/>
      <c r="RTL29"/>
      <c r="RTM29"/>
      <c r="RTN29"/>
      <c r="RTO29"/>
      <c r="RTP29"/>
      <c r="RTQ29"/>
      <c r="RTR29"/>
      <c r="RTS29"/>
      <c r="RTT29"/>
      <c r="RTU29"/>
      <c r="RTV29"/>
      <c r="RTW29"/>
      <c r="RTX29"/>
      <c r="RTY29"/>
      <c r="RTZ29"/>
      <c r="RUA29"/>
      <c r="RUB29"/>
      <c r="RUC29"/>
      <c r="RUD29"/>
      <c r="RUE29"/>
      <c r="RUF29"/>
      <c r="RUG29"/>
      <c r="RUH29"/>
      <c r="RUI29"/>
      <c r="RUJ29"/>
      <c r="RUK29"/>
      <c r="RUL29"/>
      <c r="RUM29"/>
      <c r="RUN29"/>
      <c r="RUO29"/>
      <c r="RUP29"/>
      <c r="RUQ29"/>
      <c r="RUR29"/>
      <c r="RUS29"/>
      <c r="RUT29"/>
      <c r="RUU29"/>
      <c r="RUV29"/>
      <c r="RUW29"/>
      <c r="RUX29"/>
      <c r="RUY29"/>
      <c r="RUZ29"/>
      <c r="RVA29"/>
      <c r="RVB29"/>
      <c r="RVC29"/>
      <c r="RVD29"/>
      <c r="RVE29"/>
      <c r="RVF29"/>
      <c r="RVG29"/>
      <c r="RVH29"/>
      <c r="RVI29"/>
      <c r="RVJ29"/>
      <c r="RVK29"/>
      <c r="RVL29"/>
      <c r="RVM29"/>
      <c r="RVN29"/>
      <c r="RVO29"/>
      <c r="RVP29"/>
      <c r="RVQ29"/>
      <c r="RVR29"/>
      <c r="RVS29"/>
      <c r="RVT29"/>
      <c r="RVU29"/>
      <c r="RVV29"/>
      <c r="RVW29"/>
      <c r="RVX29"/>
      <c r="RVY29"/>
      <c r="RVZ29"/>
      <c r="RWA29"/>
      <c r="RWB29"/>
      <c r="RWC29"/>
      <c r="RWD29"/>
      <c r="RWE29"/>
      <c r="RWF29"/>
      <c r="RWG29"/>
      <c r="RWH29"/>
      <c r="RWI29"/>
      <c r="RWJ29"/>
      <c r="RWK29"/>
      <c r="RWL29"/>
      <c r="RWM29"/>
      <c r="RWN29"/>
      <c r="RWO29"/>
      <c r="RWP29"/>
      <c r="RWQ29"/>
      <c r="RWR29"/>
      <c r="RWS29"/>
      <c r="RWT29"/>
      <c r="RWU29"/>
      <c r="RWV29"/>
      <c r="RWW29"/>
      <c r="RWX29"/>
      <c r="RWY29"/>
      <c r="RWZ29"/>
      <c r="RXA29"/>
      <c r="RXB29"/>
      <c r="RXC29"/>
      <c r="RXD29"/>
      <c r="RXE29"/>
      <c r="RXF29"/>
      <c r="RXG29"/>
      <c r="RXH29"/>
      <c r="RXI29"/>
      <c r="RXJ29"/>
      <c r="RXK29"/>
      <c r="RXL29"/>
      <c r="RXM29"/>
      <c r="RXN29"/>
      <c r="RXO29"/>
      <c r="RXP29"/>
      <c r="RXQ29"/>
      <c r="RXR29"/>
      <c r="RXS29"/>
      <c r="RXT29"/>
      <c r="RXU29"/>
      <c r="RXV29"/>
      <c r="RXW29"/>
      <c r="RXX29"/>
      <c r="RXY29"/>
      <c r="RXZ29"/>
      <c r="RYA29"/>
      <c r="RYB29"/>
      <c r="RYC29"/>
      <c r="RYD29"/>
      <c r="RYE29"/>
      <c r="RYF29"/>
      <c r="RYG29"/>
      <c r="RYH29"/>
      <c r="RYI29"/>
      <c r="RYJ29"/>
      <c r="RYK29"/>
      <c r="RYL29"/>
      <c r="RYM29"/>
      <c r="RYN29"/>
      <c r="RYO29"/>
      <c r="RYP29"/>
      <c r="RYQ29"/>
      <c r="RYR29"/>
      <c r="RYS29"/>
      <c r="RYT29"/>
      <c r="RYU29"/>
      <c r="RYV29"/>
      <c r="RYW29"/>
      <c r="RYX29"/>
      <c r="RYY29"/>
      <c r="RYZ29"/>
      <c r="RZA29"/>
      <c r="RZB29"/>
      <c r="RZC29"/>
      <c r="RZD29"/>
      <c r="RZE29"/>
      <c r="RZF29"/>
      <c r="RZG29"/>
      <c r="RZH29"/>
      <c r="RZI29"/>
      <c r="RZJ29"/>
      <c r="RZK29"/>
      <c r="RZL29"/>
      <c r="RZM29"/>
      <c r="RZN29"/>
      <c r="RZO29"/>
      <c r="RZP29"/>
      <c r="RZQ29"/>
      <c r="RZR29"/>
      <c r="RZS29"/>
      <c r="RZT29"/>
      <c r="RZU29"/>
      <c r="RZV29"/>
      <c r="RZW29"/>
      <c r="RZX29"/>
      <c r="RZY29"/>
      <c r="RZZ29"/>
      <c r="SAA29"/>
      <c r="SAB29"/>
      <c r="SAC29"/>
      <c r="SAD29"/>
      <c r="SAE29"/>
      <c r="SAF29"/>
      <c r="SAG29"/>
      <c r="SAH29"/>
      <c r="SAI29"/>
      <c r="SAJ29"/>
      <c r="SAK29"/>
      <c r="SAL29"/>
      <c r="SAM29"/>
      <c r="SAN29"/>
      <c r="SAO29"/>
      <c r="SAP29"/>
      <c r="SAQ29"/>
      <c r="SAR29"/>
      <c r="SAS29"/>
      <c r="SAT29"/>
      <c r="SAU29"/>
      <c r="SAV29"/>
      <c r="SAW29"/>
      <c r="SAX29"/>
      <c r="SAY29"/>
      <c r="SAZ29"/>
      <c r="SBA29"/>
      <c r="SBB29"/>
      <c r="SBC29"/>
      <c r="SBD29"/>
      <c r="SBE29"/>
      <c r="SBF29"/>
      <c r="SBG29"/>
      <c r="SBH29"/>
      <c r="SBI29"/>
      <c r="SBJ29"/>
      <c r="SBK29"/>
      <c r="SBL29"/>
      <c r="SBM29"/>
      <c r="SBN29"/>
      <c r="SBO29"/>
      <c r="SBP29"/>
      <c r="SBQ29"/>
      <c r="SBR29"/>
      <c r="SBS29"/>
      <c r="SBT29"/>
      <c r="SBU29"/>
      <c r="SBV29"/>
      <c r="SBW29"/>
      <c r="SBX29"/>
      <c r="SBY29"/>
      <c r="SBZ29"/>
      <c r="SCA29"/>
      <c r="SCB29"/>
      <c r="SCC29"/>
      <c r="SCD29"/>
      <c r="SCE29"/>
      <c r="SCF29"/>
      <c r="SCG29"/>
      <c r="SCH29"/>
      <c r="SCI29"/>
      <c r="SCJ29"/>
      <c r="SCK29"/>
      <c r="SCL29"/>
      <c r="SCM29"/>
      <c r="SCN29"/>
      <c r="SCO29"/>
      <c r="SCP29"/>
      <c r="SCQ29"/>
      <c r="SCR29"/>
      <c r="SCS29"/>
      <c r="SCT29"/>
      <c r="SCU29"/>
      <c r="SCV29"/>
      <c r="SCW29"/>
      <c r="SCX29"/>
      <c r="SCY29"/>
      <c r="SCZ29"/>
      <c r="SDA29"/>
      <c r="SDB29"/>
      <c r="SDC29"/>
      <c r="SDD29"/>
      <c r="SDE29"/>
      <c r="SDF29"/>
      <c r="SDG29"/>
      <c r="SDH29"/>
      <c r="SDI29"/>
      <c r="SDJ29"/>
      <c r="SDK29"/>
      <c r="SDL29"/>
      <c r="SDM29"/>
      <c r="SDN29"/>
      <c r="SDO29"/>
      <c r="SDP29"/>
      <c r="SDQ29"/>
      <c r="SDR29"/>
      <c r="SDS29"/>
      <c r="SDT29"/>
      <c r="SDU29"/>
      <c r="SDV29"/>
      <c r="SDW29"/>
      <c r="SDX29"/>
      <c r="SDY29"/>
      <c r="SDZ29"/>
      <c r="SEA29"/>
      <c r="SEB29"/>
      <c r="SEC29"/>
      <c r="SED29"/>
      <c r="SEE29"/>
      <c r="SEF29"/>
      <c r="SEG29"/>
      <c r="SEH29"/>
      <c r="SEI29"/>
      <c r="SEJ29"/>
      <c r="SEK29"/>
      <c r="SEL29"/>
      <c r="SEM29"/>
      <c r="SEN29"/>
      <c r="SEO29"/>
      <c r="SEP29"/>
      <c r="SEQ29"/>
      <c r="SER29"/>
      <c r="SES29"/>
      <c r="SET29"/>
      <c r="SEU29"/>
      <c r="SEV29"/>
      <c r="SEW29"/>
      <c r="SEX29"/>
      <c r="SEY29"/>
      <c r="SEZ29"/>
      <c r="SFA29"/>
      <c r="SFB29"/>
      <c r="SFC29"/>
      <c r="SFD29"/>
      <c r="SFE29"/>
      <c r="SFF29"/>
      <c r="SFG29"/>
      <c r="SFH29"/>
      <c r="SFI29"/>
      <c r="SFJ29"/>
      <c r="SFK29"/>
      <c r="SFL29"/>
      <c r="SFM29"/>
      <c r="SFN29"/>
      <c r="SFO29"/>
      <c r="SFP29"/>
      <c r="SFQ29"/>
      <c r="SFR29"/>
      <c r="SFS29"/>
      <c r="SFT29"/>
      <c r="SFU29"/>
      <c r="SFV29"/>
      <c r="SFW29"/>
      <c r="SFX29"/>
      <c r="SFY29"/>
      <c r="SFZ29"/>
      <c r="SGA29"/>
      <c r="SGB29"/>
      <c r="SGC29"/>
      <c r="SGD29"/>
      <c r="SGE29"/>
      <c r="SGF29"/>
      <c r="SGG29"/>
      <c r="SGH29"/>
      <c r="SGI29"/>
      <c r="SGJ29"/>
      <c r="SGK29"/>
      <c r="SGL29"/>
      <c r="SGM29"/>
      <c r="SGN29"/>
      <c r="SGO29"/>
      <c r="SGP29"/>
      <c r="SGQ29"/>
      <c r="SGR29"/>
      <c r="SGS29"/>
      <c r="SGT29"/>
      <c r="SGU29"/>
      <c r="SGV29"/>
      <c r="SGW29"/>
      <c r="SGX29"/>
      <c r="SGY29"/>
      <c r="SGZ29"/>
      <c r="SHA29"/>
      <c r="SHB29"/>
      <c r="SHC29"/>
      <c r="SHD29"/>
      <c r="SHE29"/>
      <c r="SHF29"/>
      <c r="SHG29"/>
      <c r="SHH29"/>
      <c r="SHI29"/>
      <c r="SHJ29"/>
      <c r="SHK29"/>
      <c r="SHL29"/>
      <c r="SHM29"/>
      <c r="SHN29"/>
      <c r="SHO29"/>
      <c r="SHP29"/>
      <c r="SHQ29"/>
      <c r="SHR29"/>
      <c r="SHS29"/>
      <c r="SHT29"/>
      <c r="SHU29"/>
      <c r="SHV29"/>
      <c r="SHW29"/>
      <c r="SHX29"/>
      <c r="SHY29"/>
      <c r="SHZ29"/>
      <c r="SIA29"/>
      <c r="SIB29"/>
      <c r="SIC29"/>
      <c r="SID29"/>
      <c r="SIE29"/>
      <c r="SIF29"/>
      <c r="SIG29"/>
      <c r="SIH29"/>
      <c r="SII29"/>
      <c r="SIJ29"/>
      <c r="SIK29"/>
      <c r="SIL29"/>
      <c r="SIM29"/>
      <c r="SIN29"/>
      <c r="SIO29"/>
      <c r="SIP29"/>
      <c r="SIQ29"/>
      <c r="SIR29"/>
      <c r="SIS29"/>
      <c r="SIT29"/>
      <c r="SIU29"/>
      <c r="SIV29"/>
      <c r="SIW29"/>
      <c r="SIX29"/>
      <c r="SIY29"/>
      <c r="SIZ29"/>
      <c r="SJA29"/>
      <c r="SJB29"/>
      <c r="SJC29"/>
      <c r="SJD29"/>
      <c r="SJE29"/>
      <c r="SJF29"/>
      <c r="SJG29"/>
      <c r="SJH29"/>
      <c r="SJI29"/>
      <c r="SJJ29"/>
      <c r="SJK29"/>
      <c r="SJL29"/>
      <c r="SJM29"/>
      <c r="SJN29"/>
      <c r="SJO29"/>
      <c r="SJP29"/>
      <c r="SJQ29"/>
      <c r="SJR29"/>
      <c r="SJS29"/>
      <c r="SJT29"/>
      <c r="SJU29"/>
      <c r="SJV29"/>
      <c r="SJW29"/>
      <c r="SJX29"/>
      <c r="SJY29"/>
      <c r="SJZ29"/>
      <c r="SKA29"/>
      <c r="SKB29"/>
      <c r="SKC29"/>
      <c r="SKD29"/>
      <c r="SKE29"/>
      <c r="SKF29"/>
      <c r="SKG29"/>
      <c r="SKH29"/>
      <c r="SKI29"/>
      <c r="SKJ29"/>
      <c r="SKK29"/>
      <c r="SKL29"/>
      <c r="SKM29"/>
      <c r="SKN29"/>
      <c r="SKO29"/>
      <c r="SKP29"/>
      <c r="SKQ29"/>
      <c r="SKR29"/>
      <c r="SKS29"/>
      <c r="SKT29"/>
      <c r="SKU29"/>
      <c r="SKV29"/>
      <c r="SKW29"/>
      <c r="SKX29"/>
      <c r="SKY29"/>
      <c r="SKZ29"/>
      <c r="SLA29"/>
      <c r="SLB29"/>
      <c r="SLC29"/>
      <c r="SLD29"/>
      <c r="SLE29"/>
      <c r="SLF29"/>
      <c r="SLG29"/>
      <c r="SLH29"/>
      <c r="SLI29"/>
      <c r="SLJ29"/>
      <c r="SLK29"/>
      <c r="SLL29"/>
      <c r="SLM29"/>
      <c r="SLN29"/>
      <c r="SLO29"/>
      <c r="SLP29"/>
      <c r="SLQ29"/>
      <c r="SLR29"/>
      <c r="SLS29"/>
      <c r="SLT29"/>
      <c r="SLU29"/>
      <c r="SLV29"/>
      <c r="SLW29"/>
      <c r="SLX29"/>
      <c r="SLY29"/>
      <c r="SLZ29"/>
      <c r="SMA29"/>
      <c r="SMB29"/>
      <c r="SMC29"/>
      <c r="SMD29"/>
      <c r="SME29"/>
      <c r="SMF29"/>
      <c r="SMG29"/>
      <c r="SMH29"/>
      <c r="SMI29"/>
      <c r="SMJ29"/>
      <c r="SMK29"/>
      <c r="SML29"/>
      <c r="SMM29"/>
      <c r="SMN29"/>
      <c r="SMO29"/>
      <c r="SMP29"/>
      <c r="SMQ29"/>
      <c r="SMR29"/>
      <c r="SMS29"/>
      <c r="SMT29"/>
      <c r="SMU29"/>
      <c r="SMV29"/>
      <c r="SMW29"/>
      <c r="SMX29"/>
      <c r="SMY29"/>
      <c r="SMZ29"/>
      <c r="SNA29"/>
      <c r="SNB29"/>
      <c r="SNC29"/>
      <c r="SND29"/>
      <c r="SNE29"/>
      <c r="SNF29"/>
      <c r="SNG29"/>
      <c r="SNH29"/>
      <c r="SNI29"/>
      <c r="SNJ29"/>
      <c r="SNK29"/>
      <c r="SNL29"/>
      <c r="SNM29"/>
      <c r="SNN29"/>
      <c r="SNO29"/>
      <c r="SNP29"/>
      <c r="SNQ29"/>
      <c r="SNR29"/>
      <c r="SNS29"/>
      <c r="SNT29"/>
      <c r="SNU29"/>
      <c r="SNV29"/>
      <c r="SNW29"/>
      <c r="SNX29"/>
      <c r="SNY29"/>
      <c r="SNZ29"/>
      <c r="SOA29"/>
      <c r="SOB29"/>
      <c r="SOC29"/>
      <c r="SOD29"/>
      <c r="SOE29"/>
      <c r="SOF29"/>
      <c r="SOG29"/>
      <c r="SOH29"/>
      <c r="SOI29"/>
      <c r="SOJ29"/>
      <c r="SOK29"/>
      <c r="SOL29"/>
      <c r="SOM29"/>
      <c r="SON29"/>
      <c r="SOO29"/>
      <c r="SOP29"/>
      <c r="SOQ29"/>
      <c r="SOR29"/>
      <c r="SOS29"/>
      <c r="SOT29"/>
      <c r="SOU29"/>
      <c r="SOV29"/>
      <c r="SOW29"/>
      <c r="SOX29"/>
      <c r="SOY29"/>
      <c r="SOZ29"/>
      <c r="SPA29"/>
      <c r="SPB29"/>
      <c r="SPC29"/>
      <c r="SPD29"/>
      <c r="SPE29"/>
      <c r="SPF29"/>
      <c r="SPG29"/>
      <c r="SPH29"/>
      <c r="SPI29"/>
      <c r="SPJ29"/>
      <c r="SPK29"/>
      <c r="SPL29"/>
      <c r="SPM29"/>
      <c r="SPN29"/>
      <c r="SPO29"/>
      <c r="SPP29"/>
      <c r="SPQ29"/>
      <c r="SPR29"/>
      <c r="SPS29"/>
      <c r="SPT29"/>
      <c r="SPU29"/>
      <c r="SPV29"/>
      <c r="SPW29"/>
      <c r="SPX29"/>
      <c r="SPY29"/>
      <c r="SPZ29"/>
      <c r="SQA29"/>
      <c r="SQB29"/>
      <c r="SQC29"/>
      <c r="SQD29"/>
      <c r="SQE29"/>
      <c r="SQF29"/>
      <c r="SQG29"/>
      <c r="SQH29"/>
      <c r="SQI29"/>
      <c r="SQJ29"/>
      <c r="SQK29"/>
      <c r="SQL29"/>
      <c r="SQM29"/>
      <c r="SQN29"/>
      <c r="SQO29"/>
      <c r="SQP29"/>
      <c r="SQQ29"/>
      <c r="SQR29"/>
      <c r="SQS29"/>
      <c r="SQT29"/>
      <c r="SQU29"/>
      <c r="SQV29"/>
      <c r="SQW29"/>
      <c r="SQX29"/>
      <c r="SQY29"/>
      <c r="SQZ29"/>
      <c r="SRA29"/>
      <c r="SRB29"/>
      <c r="SRC29"/>
      <c r="SRD29"/>
      <c r="SRE29"/>
      <c r="SRF29"/>
      <c r="SRG29"/>
      <c r="SRH29"/>
      <c r="SRI29"/>
      <c r="SRJ29"/>
      <c r="SRK29"/>
      <c r="SRL29"/>
      <c r="SRM29"/>
      <c r="SRN29"/>
      <c r="SRO29"/>
      <c r="SRP29"/>
      <c r="SRQ29"/>
      <c r="SRR29"/>
      <c r="SRS29"/>
      <c r="SRT29"/>
      <c r="SRU29"/>
      <c r="SRV29"/>
      <c r="SRW29"/>
      <c r="SRX29"/>
      <c r="SRY29"/>
      <c r="SRZ29"/>
      <c r="SSA29"/>
      <c r="SSB29"/>
      <c r="SSC29"/>
      <c r="SSD29"/>
      <c r="SSE29"/>
      <c r="SSF29"/>
      <c r="SSG29"/>
      <c r="SSH29"/>
      <c r="SSI29"/>
      <c r="SSJ29"/>
      <c r="SSK29"/>
      <c r="SSL29"/>
      <c r="SSM29"/>
      <c r="SSN29"/>
      <c r="SSO29"/>
      <c r="SSP29"/>
      <c r="SSQ29"/>
      <c r="SSR29"/>
      <c r="SSS29"/>
      <c r="SST29"/>
      <c r="SSU29"/>
      <c r="SSV29"/>
      <c r="SSW29"/>
      <c r="SSX29"/>
      <c r="SSY29"/>
      <c r="SSZ29"/>
      <c r="STA29"/>
      <c r="STB29"/>
      <c r="STC29"/>
      <c r="STD29"/>
      <c r="STE29"/>
      <c r="STF29"/>
      <c r="STG29"/>
      <c r="STH29"/>
      <c r="STI29"/>
      <c r="STJ29"/>
      <c r="STK29"/>
      <c r="STL29"/>
      <c r="STM29"/>
      <c r="STN29"/>
      <c r="STO29"/>
      <c r="STP29"/>
      <c r="STQ29"/>
      <c r="STR29"/>
      <c r="STS29"/>
      <c r="STT29"/>
      <c r="STU29"/>
      <c r="STV29"/>
      <c r="STW29"/>
      <c r="STX29"/>
      <c r="STY29"/>
      <c r="STZ29"/>
      <c r="SUA29"/>
      <c r="SUB29"/>
      <c r="SUC29"/>
      <c r="SUD29"/>
      <c r="SUE29"/>
      <c r="SUF29"/>
      <c r="SUG29"/>
      <c r="SUH29"/>
      <c r="SUI29"/>
      <c r="SUJ29"/>
      <c r="SUK29"/>
      <c r="SUL29"/>
      <c r="SUM29"/>
      <c r="SUN29"/>
      <c r="SUO29"/>
      <c r="SUP29"/>
      <c r="SUQ29"/>
      <c r="SUR29"/>
      <c r="SUS29"/>
      <c r="SUT29"/>
      <c r="SUU29"/>
      <c r="SUV29"/>
      <c r="SUW29"/>
      <c r="SUX29"/>
      <c r="SUY29"/>
      <c r="SUZ29"/>
      <c r="SVA29"/>
      <c r="SVB29"/>
      <c r="SVC29"/>
      <c r="SVD29"/>
      <c r="SVE29"/>
      <c r="SVF29"/>
      <c r="SVG29"/>
      <c r="SVH29"/>
      <c r="SVI29"/>
      <c r="SVJ29"/>
      <c r="SVK29"/>
      <c r="SVL29"/>
      <c r="SVM29"/>
      <c r="SVN29"/>
      <c r="SVO29"/>
      <c r="SVP29"/>
      <c r="SVQ29"/>
      <c r="SVR29"/>
      <c r="SVS29"/>
      <c r="SVT29"/>
      <c r="SVU29"/>
      <c r="SVV29"/>
      <c r="SVW29"/>
      <c r="SVX29"/>
      <c r="SVY29"/>
      <c r="SVZ29"/>
      <c r="SWA29"/>
      <c r="SWB29"/>
      <c r="SWC29"/>
      <c r="SWD29"/>
      <c r="SWE29"/>
      <c r="SWF29"/>
      <c r="SWG29"/>
      <c r="SWH29"/>
      <c r="SWI29"/>
      <c r="SWJ29"/>
      <c r="SWK29"/>
      <c r="SWL29"/>
      <c r="SWM29"/>
      <c r="SWN29"/>
      <c r="SWO29"/>
      <c r="SWP29"/>
      <c r="SWQ29"/>
      <c r="SWR29"/>
      <c r="SWS29"/>
      <c r="SWT29"/>
      <c r="SWU29"/>
      <c r="SWV29"/>
      <c r="SWW29"/>
      <c r="SWX29"/>
      <c r="SWY29"/>
      <c r="SWZ29"/>
      <c r="SXA29"/>
      <c r="SXB29"/>
      <c r="SXC29"/>
      <c r="SXD29"/>
      <c r="SXE29"/>
      <c r="SXF29"/>
      <c r="SXG29"/>
      <c r="SXH29"/>
      <c r="SXI29"/>
      <c r="SXJ29"/>
      <c r="SXK29"/>
      <c r="SXL29"/>
      <c r="SXM29"/>
      <c r="SXN29"/>
      <c r="SXO29"/>
      <c r="SXP29"/>
      <c r="SXQ29"/>
      <c r="SXR29"/>
      <c r="SXS29"/>
      <c r="SXT29"/>
      <c r="SXU29"/>
      <c r="SXV29"/>
      <c r="SXW29"/>
      <c r="SXX29"/>
      <c r="SXY29"/>
      <c r="SXZ29"/>
      <c r="SYA29"/>
      <c r="SYB29"/>
      <c r="SYC29"/>
      <c r="SYD29"/>
      <c r="SYE29"/>
      <c r="SYF29"/>
      <c r="SYG29"/>
      <c r="SYH29"/>
      <c r="SYI29"/>
      <c r="SYJ29"/>
      <c r="SYK29"/>
      <c r="SYL29"/>
      <c r="SYM29"/>
      <c r="SYN29"/>
      <c r="SYO29"/>
      <c r="SYP29"/>
      <c r="SYQ29"/>
      <c r="SYR29"/>
      <c r="SYS29"/>
      <c r="SYT29"/>
      <c r="SYU29"/>
      <c r="SYV29"/>
      <c r="SYW29"/>
      <c r="SYX29"/>
      <c r="SYY29"/>
      <c r="SYZ29"/>
      <c r="SZA29"/>
      <c r="SZB29"/>
      <c r="SZC29"/>
      <c r="SZD29"/>
      <c r="SZE29"/>
      <c r="SZF29"/>
      <c r="SZG29"/>
      <c r="SZH29"/>
      <c r="SZI29"/>
      <c r="SZJ29"/>
      <c r="SZK29"/>
      <c r="SZL29"/>
      <c r="SZM29"/>
      <c r="SZN29"/>
      <c r="SZO29"/>
      <c r="SZP29"/>
      <c r="SZQ29"/>
      <c r="SZR29"/>
      <c r="SZS29"/>
      <c r="SZT29"/>
      <c r="SZU29"/>
      <c r="SZV29"/>
      <c r="SZW29"/>
      <c r="SZX29"/>
      <c r="SZY29"/>
      <c r="SZZ29"/>
      <c r="TAA29"/>
      <c r="TAB29"/>
      <c r="TAC29"/>
      <c r="TAD29"/>
      <c r="TAE29"/>
      <c r="TAF29"/>
      <c r="TAG29"/>
      <c r="TAH29"/>
      <c r="TAI29"/>
      <c r="TAJ29"/>
      <c r="TAK29"/>
      <c r="TAL29"/>
      <c r="TAM29"/>
      <c r="TAN29"/>
      <c r="TAO29"/>
      <c r="TAP29"/>
      <c r="TAQ29"/>
      <c r="TAR29"/>
      <c r="TAS29"/>
      <c r="TAT29"/>
      <c r="TAU29"/>
      <c r="TAV29"/>
      <c r="TAW29"/>
      <c r="TAX29"/>
      <c r="TAY29"/>
      <c r="TAZ29"/>
      <c r="TBA29"/>
      <c r="TBB29"/>
      <c r="TBC29"/>
      <c r="TBD29"/>
      <c r="TBE29"/>
      <c r="TBF29"/>
      <c r="TBG29"/>
      <c r="TBH29"/>
      <c r="TBI29"/>
      <c r="TBJ29"/>
      <c r="TBK29"/>
      <c r="TBL29"/>
      <c r="TBM29"/>
      <c r="TBN29"/>
      <c r="TBO29"/>
      <c r="TBP29"/>
      <c r="TBQ29"/>
      <c r="TBR29"/>
      <c r="TBS29"/>
      <c r="TBT29"/>
      <c r="TBU29"/>
      <c r="TBV29"/>
      <c r="TBW29"/>
      <c r="TBX29"/>
      <c r="TBY29"/>
      <c r="TBZ29"/>
      <c r="TCA29"/>
      <c r="TCB29"/>
      <c r="TCC29"/>
      <c r="TCD29"/>
      <c r="TCE29"/>
      <c r="TCF29"/>
      <c r="TCG29"/>
      <c r="TCH29"/>
      <c r="TCI29"/>
      <c r="TCJ29"/>
      <c r="TCK29"/>
      <c r="TCL29"/>
      <c r="TCM29"/>
      <c r="TCN29"/>
      <c r="TCO29"/>
      <c r="TCP29"/>
      <c r="TCQ29"/>
      <c r="TCR29"/>
      <c r="TCS29"/>
      <c r="TCT29"/>
      <c r="TCU29"/>
      <c r="TCV29"/>
      <c r="TCW29"/>
      <c r="TCX29"/>
      <c r="TCY29"/>
      <c r="TCZ29"/>
      <c r="TDA29"/>
      <c r="TDB29"/>
      <c r="TDC29"/>
      <c r="TDD29"/>
      <c r="TDE29"/>
      <c r="TDF29"/>
      <c r="TDG29"/>
      <c r="TDH29"/>
      <c r="TDI29"/>
      <c r="TDJ29"/>
      <c r="TDK29"/>
      <c r="TDL29"/>
      <c r="TDM29"/>
      <c r="TDN29"/>
      <c r="TDO29"/>
      <c r="TDP29"/>
      <c r="TDQ29"/>
      <c r="TDR29"/>
      <c r="TDS29"/>
      <c r="TDT29"/>
      <c r="TDU29"/>
      <c r="TDV29"/>
      <c r="TDW29"/>
      <c r="TDX29"/>
      <c r="TDY29"/>
      <c r="TDZ29"/>
      <c r="TEA29"/>
      <c r="TEB29"/>
      <c r="TEC29"/>
      <c r="TED29"/>
      <c r="TEE29"/>
      <c r="TEF29"/>
      <c r="TEG29"/>
      <c r="TEH29"/>
      <c r="TEI29"/>
      <c r="TEJ29"/>
      <c r="TEK29"/>
      <c r="TEL29"/>
      <c r="TEM29"/>
      <c r="TEN29"/>
      <c r="TEO29"/>
      <c r="TEP29"/>
      <c r="TEQ29"/>
      <c r="TER29"/>
      <c r="TES29"/>
      <c r="TET29"/>
      <c r="TEU29"/>
      <c r="TEV29"/>
      <c r="TEW29"/>
      <c r="TEX29"/>
      <c r="TEY29"/>
      <c r="TEZ29"/>
      <c r="TFA29"/>
      <c r="TFB29"/>
      <c r="TFC29"/>
      <c r="TFD29"/>
      <c r="TFE29"/>
      <c r="TFF29"/>
      <c r="TFG29"/>
      <c r="TFH29"/>
      <c r="TFI29"/>
      <c r="TFJ29"/>
      <c r="TFK29"/>
      <c r="TFL29"/>
      <c r="TFM29"/>
      <c r="TFN29"/>
      <c r="TFO29"/>
      <c r="TFP29"/>
      <c r="TFQ29"/>
      <c r="TFR29"/>
      <c r="TFS29"/>
      <c r="TFT29"/>
      <c r="TFU29"/>
      <c r="TFV29"/>
      <c r="TFW29"/>
      <c r="TFX29"/>
      <c r="TFY29"/>
      <c r="TFZ29"/>
      <c r="TGA29"/>
      <c r="TGB29"/>
      <c r="TGC29"/>
      <c r="TGD29"/>
      <c r="TGE29"/>
      <c r="TGF29"/>
      <c r="TGG29"/>
      <c r="TGH29"/>
      <c r="TGI29"/>
      <c r="TGJ29"/>
      <c r="TGK29"/>
      <c r="TGL29"/>
      <c r="TGM29"/>
      <c r="TGN29"/>
      <c r="TGO29"/>
      <c r="TGP29"/>
      <c r="TGQ29"/>
      <c r="TGR29"/>
      <c r="TGS29"/>
      <c r="TGT29"/>
      <c r="TGU29"/>
      <c r="TGV29"/>
      <c r="TGW29"/>
      <c r="TGX29"/>
      <c r="TGY29"/>
      <c r="TGZ29"/>
      <c r="THA29"/>
      <c r="THB29"/>
      <c r="THC29"/>
      <c r="THD29"/>
      <c r="THE29"/>
      <c r="THF29"/>
      <c r="THG29"/>
      <c r="THH29"/>
      <c r="THI29"/>
      <c r="THJ29"/>
      <c r="THK29"/>
      <c r="THL29"/>
      <c r="THM29"/>
      <c r="THN29"/>
      <c r="THO29"/>
      <c r="THP29"/>
      <c r="THQ29"/>
      <c r="THR29"/>
      <c r="THS29"/>
      <c r="THT29"/>
      <c r="THU29"/>
      <c r="THV29"/>
      <c r="THW29"/>
      <c r="THX29"/>
      <c r="THY29"/>
      <c r="THZ29"/>
      <c r="TIA29"/>
      <c r="TIB29"/>
      <c r="TIC29"/>
      <c r="TID29"/>
      <c r="TIE29"/>
      <c r="TIF29"/>
      <c r="TIG29"/>
      <c r="TIH29"/>
      <c r="TII29"/>
      <c r="TIJ29"/>
      <c r="TIK29"/>
      <c r="TIL29"/>
      <c r="TIM29"/>
      <c r="TIN29"/>
      <c r="TIO29"/>
      <c r="TIP29"/>
      <c r="TIQ29"/>
      <c r="TIR29"/>
      <c r="TIS29"/>
      <c r="TIT29"/>
      <c r="TIU29"/>
      <c r="TIV29"/>
      <c r="TIW29"/>
      <c r="TIX29"/>
      <c r="TIY29"/>
      <c r="TIZ29"/>
      <c r="TJA29"/>
      <c r="TJB29"/>
      <c r="TJC29"/>
      <c r="TJD29"/>
      <c r="TJE29"/>
      <c r="TJF29"/>
      <c r="TJG29"/>
      <c r="TJH29"/>
      <c r="TJI29"/>
      <c r="TJJ29"/>
      <c r="TJK29"/>
      <c r="TJL29"/>
      <c r="TJM29"/>
      <c r="TJN29"/>
      <c r="TJO29"/>
      <c r="TJP29"/>
      <c r="TJQ29"/>
      <c r="TJR29"/>
      <c r="TJS29"/>
      <c r="TJT29"/>
      <c r="TJU29"/>
      <c r="TJV29"/>
      <c r="TJW29"/>
      <c r="TJX29"/>
      <c r="TJY29"/>
      <c r="TJZ29"/>
      <c r="TKA29"/>
      <c r="TKB29"/>
      <c r="TKC29"/>
      <c r="TKD29"/>
      <c r="TKE29"/>
      <c r="TKF29"/>
      <c r="TKG29"/>
      <c r="TKH29"/>
      <c r="TKI29"/>
      <c r="TKJ29"/>
      <c r="TKK29"/>
      <c r="TKL29"/>
      <c r="TKM29"/>
      <c r="TKN29"/>
      <c r="TKO29"/>
      <c r="TKP29"/>
      <c r="TKQ29"/>
      <c r="TKR29"/>
      <c r="TKS29"/>
      <c r="TKT29"/>
      <c r="TKU29"/>
      <c r="TKV29"/>
      <c r="TKW29"/>
      <c r="TKX29"/>
      <c r="TKY29"/>
      <c r="TKZ29"/>
      <c r="TLA29"/>
      <c r="TLB29"/>
      <c r="TLC29"/>
      <c r="TLD29"/>
      <c r="TLE29"/>
      <c r="TLF29"/>
      <c r="TLG29"/>
      <c r="TLH29"/>
      <c r="TLI29"/>
      <c r="TLJ29"/>
      <c r="TLK29"/>
      <c r="TLL29"/>
      <c r="TLM29"/>
      <c r="TLN29"/>
      <c r="TLO29"/>
      <c r="TLP29"/>
      <c r="TLQ29"/>
      <c r="TLR29"/>
      <c r="TLS29"/>
      <c r="TLT29"/>
      <c r="TLU29"/>
      <c r="TLV29"/>
      <c r="TLW29"/>
      <c r="TLX29"/>
      <c r="TLY29"/>
      <c r="TLZ29"/>
      <c r="TMA29"/>
      <c r="TMB29"/>
      <c r="TMC29"/>
      <c r="TMD29"/>
      <c r="TME29"/>
      <c r="TMF29"/>
      <c r="TMG29"/>
      <c r="TMH29"/>
      <c r="TMI29"/>
      <c r="TMJ29"/>
      <c r="TMK29"/>
      <c r="TML29"/>
      <c r="TMM29"/>
      <c r="TMN29"/>
      <c r="TMO29"/>
      <c r="TMP29"/>
      <c r="TMQ29"/>
      <c r="TMR29"/>
      <c r="TMS29"/>
      <c r="TMT29"/>
      <c r="TMU29"/>
      <c r="TMV29"/>
      <c r="TMW29"/>
      <c r="TMX29"/>
      <c r="TMY29"/>
      <c r="TMZ29"/>
      <c r="TNA29"/>
      <c r="TNB29"/>
      <c r="TNC29"/>
      <c r="TND29"/>
      <c r="TNE29"/>
      <c r="TNF29"/>
      <c r="TNG29"/>
      <c r="TNH29"/>
      <c r="TNI29"/>
      <c r="TNJ29"/>
      <c r="TNK29"/>
      <c r="TNL29"/>
      <c r="TNM29"/>
      <c r="TNN29"/>
      <c r="TNO29"/>
      <c r="TNP29"/>
      <c r="TNQ29"/>
      <c r="TNR29"/>
      <c r="TNS29"/>
      <c r="TNT29"/>
      <c r="TNU29"/>
      <c r="TNV29"/>
      <c r="TNW29"/>
      <c r="TNX29"/>
      <c r="TNY29"/>
      <c r="TNZ29"/>
      <c r="TOA29"/>
      <c r="TOB29"/>
      <c r="TOC29"/>
      <c r="TOD29"/>
      <c r="TOE29"/>
      <c r="TOF29"/>
      <c r="TOG29"/>
      <c r="TOH29"/>
      <c r="TOI29"/>
      <c r="TOJ29"/>
      <c r="TOK29"/>
      <c r="TOL29"/>
      <c r="TOM29"/>
      <c r="TON29"/>
      <c r="TOO29"/>
      <c r="TOP29"/>
      <c r="TOQ29"/>
      <c r="TOR29"/>
      <c r="TOS29"/>
      <c r="TOT29"/>
      <c r="TOU29"/>
      <c r="TOV29"/>
      <c r="TOW29"/>
      <c r="TOX29"/>
      <c r="TOY29"/>
      <c r="TOZ29"/>
      <c r="TPA29"/>
      <c r="TPB29"/>
      <c r="TPC29"/>
      <c r="TPD29"/>
      <c r="TPE29"/>
      <c r="TPF29"/>
      <c r="TPG29"/>
      <c r="TPH29"/>
      <c r="TPI29"/>
      <c r="TPJ29"/>
      <c r="TPK29"/>
      <c r="TPL29"/>
      <c r="TPM29"/>
      <c r="TPN29"/>
      <c r="TPO29"/>
      <c r="TPP29"/>
      <c r="TPQ29"/>
      <c r="TPR29"/>
      <c r="TPS29"/>
      <c r="TPT29"/>
      <c r="TPU29"/>
      <c r="TPV29"/>
      <c r="TPW29"/>
      <c r="TPX29"/>
      <c r="TPY29"/>
      <c r="TPZ29"/>
      <c r="TQA29"/>
      <c r="TQB29"/>
      <c r="TQC29"/>
      <c r="TQD29"/>
      <c r="TQE29"/>
      <c r="TQF29"/>
      <c r="TQG29"/>
      <c r="TQH29"/>
      <c r="TQI29"/>
      <c r="TQJ29"/>
      <c r="TQK29"/>
      <c r="TQL29"/>
      <c r="TQM29"/>
      <c r="TQN29"/>
      <c r="TQO29"/>
      <c r="TQP29"/>
      <c r="TQQ29"/>
      <c r="TQR29"/>
      <c r="TQS29"/>
      <c r="TQT29"/>
      <c r="TQU29"/>
      <c r="TQV29"/>
      <c r="TQW29"/>
      <c r="TQX29"/>
      <c r="TQY29"/>
      <c r="TQZ29"/>
      <c r="TRA29"/>
      <c r="TRB29"/>
      <c r="TRC29"/>
      <c r="TRD29"/>
      <c r="TRE29"/>
      <c r="TRF29"/>
      <c r="TRG29"/>
      <c r="TRH29"/>
      <c r="TRI29"/>
      <c r="TRJ29"/>
      <c r="TRK29"/>
      <c r="TRL29"/>
      <c r="TRM29"/>
      <c r="TRN29"/>
      <c r="TRO29"/>
      <c r="TRP29"/>
      <c r="TRQ29"/>
      <c r="TRR29"/>
      <c r="TRS29"/>
      <c r="TRT29"/>
      <c r="TRU29"/>
      <c r="TRV29"/>
      <c r="TRW29"/>
      <c r="TRX29"/>
      <c r="TRY29"/>
      <c r="TRZ29"/>
      <c r="TSA29"/>
      <c r="TSB29"/>
      <c r="TSC29"/>
      <c r="TSD29"/>
      <c r="TSE29"/>
      <c r="TSF29"/>
      <c r="TSG29"/>
      <c r="TSH29"/>
      <c r="TSI29"/>
      <c r="TSJ29"/>
      <c r="TSK29"/>
      <c r="TSL29"/>
      <c r="TSM29"/>
      <c r="TSN29"/>
      <c r="TSO29"/>
      <c r="TSP29"/>
      <c r="TSQ29"/>
      <c r="TSR29"/>
      <c r="TSS29"/>
      <c r="TST29"/>
      <c r="TSU29"/>
      <c r="TSV29"/>
      <c r="TSW29"/>
      <c r="TSX29"/>
      <c r="TSY29"/>
      <c r="TSZ29"/>
      <c r="TTA29"/>
      <c r="TTB29"/>
      <c r="TTC29"/>
      <c r="TTD29"/>
      <c r="TTE29"/>
      <c r="TTF29"/>
      <c r="TTG29"/>
      <c r="TTH29"/>
      <c r="TTI29"/>
      <c r="TTJ29"/>
      <c r="TTK29"/>
      <c r="TTL29"/>
      <c r="TTM29"/>
      <c r="TTN29"/>
      <c r="TTO29"/>
      <c r="TTP29"/>
      <c r="TTQ29"/>
      <c r="TTR29"/>
      <c r="TTS29"/>
      <c r="TTT29"/>
      <c r="TTU29"/>
      <c r="TTV29"/>
      <c r="TTW29"/>
      <c r="TTX29"/>
      <c r="TTY29"/>
      <c r="TTZ29"/>
      <c r="TUA29"/>
      <c r="TUB29"/>
      <c r="TUC29"/>
      <c r="TUD29"/>
      <c r="TUE29"/>
      <c r="TUF29"/>
      <c r="TUG29"/>
      <c r="TUH29"/>
      <c r="TUI29"/>
      <c r="TUJ29"/>
      <c r="TUK29"/>
      <c r="TUL29"/>
      <c r="TUM29"/>
      <c r="TUN29"/>
      <c r="TUO29"/>
      <c r="TUP29"/>
      <c r="TUQ29"/>
      <c r="TUR29"/>
      <c r="TUS29"/>
      <c r="TUT29"/>
      <c r="TUU29"/>
      <c r="TUV29"/>
      <c r="TUW29"/>
      <c r="TUX29"/>
      <c r="TUY29"/>
      <c r="TUZ29"/>
      <c r="TVA29"/>
      <c r="TVB29"/>
      <c r="TVC29"/>
      <c r="TVD29"/>
      <c r="TVE29"/>
      <c r="TVF29"/>
      <c r="TVG29"/>
      <c r="TVH29"/>
      <c r="TVI29"/>
      <c r="TVJ29"/>
      <c r="TVK29"/>
      <c r="TVL29"/>
      <c r="TVM29"/>
      <c r="TVN29"/>
      <c r="TVO29"/>
      <c r="TVP29"/>
      <c r="TVQ29"/>
      <c r="TVR29"/>
      <c r="TVS29"/>
      <c r="TVT29"/>
      <c r="TVU29"/>
      <c r="TVV29"/>
      <c r="TVW29"/>
      <c r="TVX29"/>
      <c r="TVY29"/>
      <c r="TVZ29"/>
      <c r="TWA29"/>
      <c r="TWB29"/>
      <c r="TWC29"/>
      <c r="TWD29"/>
      <c r="TWE29"/>
      <c r="TWF29"/>
      <c r="TWG29"/>
      <c r="TWH29"/>
      <c r="TWI29"/>
      <c r="TWJ29"/>
      <c r="TWK29"/>
      <c r="TWL29"/>
      <c r="TWM29"/>
      <c r="TWN29"/>
      <c r="TWO29"/>
      <c r="TWP29"/>
      <c r="TWQ29"/>
      <c r="TWR29"/>
      <c r="TWS29"/>
      <c r="TWT29"/>
      <c r="TWU29"/>
      <c r="TWV29"/>
      <c r="TWW29"/>
      <c r="TWX29"/>
      <c r="TWY29"/>
      <c r="TWZ29"/>
      <c r="TXA29"/>
      <c r="TXB29"/>
      <c r="TXC29"/>
      <c r="TXD29"/>
      <c r="TXE29"/>
      <c r="TXF29"/>
      <c r="TXG29"/>
      <c r="TXH29"/>
      <c r="TXI29"/>
      <c r="TXJ29"/>
      <c r="TXK29"/>
      <c r="TXL29"/>
      <c r="TXM29"/>
      <c r="TXN29"/>
      <c r="TXO29"/>
      <c r="TXP29"/>
      <c r="TXQ29"/>
      <c r="TXR29"/>
      <c r="TXS29"/>
      <c r="TXT29"/>
      <c r="TXU29"/>
      <c r="TXV29"/>
      <c r="TXW29"/>
      <c r="TXX29"/>
      <c r="TXY29"/>
      <c r="TXZ29"/>
      <c r="TYA29"/>
      <c r="TYB29"/>
      <c r="TYC29"/>
      <c r="TYD29"/>
      <c r="TYE29"/>
      <c r="TYF29"/>
      <c r="TYG29"/>
      <c r="TYH29"/>
      <c r="TYI29"/>
      <c r="TYJ29"/>
      <c r="TYK29"/>
      <c r="TYL29"/>
      <c r="TYM29"/>
      <c r="TYN29"/>
      <c r="TYO29"/>
      <c r="TYP29"/>
      <c r="TYQ29"/>
      <c r="TYR29"/>
      <c r="TYS29"/>
      <c r="TYT29"/>
      <c r="TYU29"/>
      <c r="TYV29"/>
      <c r="TYW29"/>
      <c r="TYX29"/>
      <c r="TYY29"/>
      <c r="TYZ29"/>
      <c r="TZA29"/>
      <c r="TZB29"/>
      <c r="TZC29"/>
      <c r="TZD29"/>
      <c r="TZE29"/>
      <c r="TZF29"/>
      <c r="TZG29"/>
      <c r="TZH29"/>
      <c r="TZI29"/>
      <c r="TZJ29"/>
      <c r="TZK29"/>
      <c r="TZL29"/>
      <c r="TZM29"/>
      <c r="TZN29"/>
      <c r="TZO29"/>
      <c r="TZP29"/>
      <c r="TZQ29"/>
      <c r="TZR29"/>
      <c r="TZS29"/>
      <c r="TZT29"/>
      <c r="TZU29"/>
      <c r="TZV29"/>
      <c r="TZW29"/>
      <c r="TZX29"/>
      <c r="TZY29"/>
      <c r="TZZ29"/>
      <c r="UAA29"/>
      <c r="UAB29"/>
      <c r="UAC29"/>
      <c r="UAD29"/>
      <c r="UAE29"/>
      <c r="UAF29"/>
      <c r="UAG29"/>
      <c r="UAH29"/>
      <c r="UAI29"/>
      <c r="UAJ29"/>
      <c r="UAK29"/>
      <c r="UAL29"/>
      <c r="UAM29"/>
      <c r="UAN29"/>
      <c r="UAO29"/>
      <c r="UAP29"/>
      <c r="UAQ29"/>
      <c r="UAR29"/>
      <c r="UAS29"/>
      <c r="UAT29"/>
      <c r="UAU29"/>
      <c r="UAV29"/>
      <c r="UAW29"/>
      <c r="UAX29"/>
      <c r="UAY29"/>
      <c r="UAZ29"/>
      <c r="UBA29"/>
      <c r="UBB29"/>
      <c r="UBC29"/>
      <c r="UBD29"/>
      <c r="UBE29"/>
      <c r="UBF29"/>
      <c r="UBG29"/>
      <c r="UBH29"/>
      <c r="UBI29"/>
      <c r="UBJ29"/>
      <c r="UBK29"/>
      <c r="UBL29"/>
      <c r="UBM29"/>
      <c r="UBN29"/>
      <c r="UBO29"/>
      <c r="UBP29"/>
      <c r="UBQ29"/>
      <c r="UBR29"/>
      <c r="UBS29"/>
      <c r="UBT29"/>
      <c r="UBU29"/>
      <c r="UBV29"/>
      <c r="UBW29"/>
      <c r="UBX29"/>
      <c r="UBY29"/>
      <c r="UBZ29"/>
      <c r="UCA29"/>
      <c r="UCB29"/>
      <c r="UCC29"/>
      <c r="UCD29"/>
      <c r="UCE29"/>
      <c r="UCF29"/>
      <c r="UCG29"/>
      <c r="UCH29"/>
      <c r="UCI29"/>
      <c r="UCJ29"/>
      <c r="UCK29"/>
      <c r="UCL29"/>
      <c r="UCM29"/>
      <c r="UCN29"/>
      <c r="UCO29"/>
      <c r="UCP29"/>
      <c r="UCQ29"/>
      <c r="UCR29"/>
      <c r="UCS29"/>
      <c r="UCT29"/>
      <c r="UCU29"/>
      <c r="UCV29"/>
      <c r="UCW29"/>
      <c r="UCX29"/>
      <c r="UCY29"/>
      <c r="UCZ29"/>
      <c r="UDA29"/>
      <c r="UDB29"/>
      <c r="UDC29"/>
      <c r="UDD29"/>
      <c r="UDE29"/>
      <c r="UDF29"/>
      <c r="UDG29"/>
      <c r="UDH29"/>
      <c r="UDI29"/>
      <c r="UDJ29"/>
      <c r="UDK29"/>
      <c r="UDL29"/>
      <c r="UDM29"/>
      <c r="UDN29"/>
      <c r="UDO29"/>
      <c r="UDP29"/>
      <c r="UDQ29"/>
      <c r="UDR29"/>
      <c r="UDS29"/>
      <c r="UDT29"/>
      <c r="UDU29"/>
      <c r="UDV29"/>
      <c r="UDW29"/>
      <c r="UDX29"/>
      <c r="UDY29"/>
      <c r="UDZ29"/>
      <c r="UEA29"/>
      <c r="UEB29"/>
      <c r="UEC29"/>
      <c r="UED29"/>
      <c r="UEE29"/>
      <c r="UEF29"/>
      <c r="UEG29"/>
      <c r="UEH29"/>
      <c r="UEI29"/>
      <c r="UEJ29"/>
      <c r="UEK29"/>
      <c r="UEL29"/>
      <c r="UEM29"/>
      <c r="UEN29"/>
      <c r="UEO29"/>
      <c r="UEP29"/>
      <c r="UEQ29"/>
      <c r="UER29"/>
      <c r="UES29"/>
      <c r="UET29"/>
      <c r="UEU29"/>
      <c r="UEV29"/>
      <c r="UEW29"/>
      <c r="UEX29"/>
      <c r="UEY29"/>
      <c r="UEZ29"/>
      <c r="UFA29"/>
      <c r="UFB29"/>
      <c r="UFC29"/>
      <c r="UFD29"/>
      <c r="UFE29"/>
      <c r="UFF29"/>
      <c r="UFG29"/>
      <c r="UFH29"/>
      <c r="UFI29"/>
      <c r="UFJ29"/>
      <c r="UFK29"/>
      <c r="UFL29"/>
      <c r="UFM29"/>
      <c r="UFN29"/>
      <c r="UFO29"/>
      <c r="UFP29"/>
      <c r="UFQ29"/>
      <c r="UFR29"/>
      <c r="UFS29"/>
      <c r="UFT29"/>
      <c r="UFU29"/>
      <c r="UFV29"/>
      <c r="UFW29"/>
      <c r="UFX29"/>
      <c r="UFY29"/>
      <c r="UFZ29"/>
      <c r="UGA29"/>
      <c r="UGB29"/>
      <c r="UGC29"/>
      <c r="UGD29"/>
      <c r="UGE29"/>
      <c r="UGF29"/>
      <c r="UGG29"/>
      <c r="UGH29"/>
      <c r="UGI29"/>
      <c r="UGJ29"/>
      <c r="UGK29"/>
      <c r="UGL29"/>
      <c r="UGM29"/>
      <c r="UGN29"/>
      <c r="UGO29"/>
      <c r="UGP29"/>
      <c r="UGQ29"/>
      <c r="UGR29"/>
      <c r="UGS29"/>
      <c r="UGT29"/>
      <c r="UGU29"/>
      <c r="UGV29"/>
      <c r="UGW29"/>
      <c r="UGX29"/>
      <c r="UGY29"/>
      <c r="UGZ29"/>
      <c r="UHA29"/>
      <c r="UHB29"/>
      <c r="UHC29"/>
      <c r="UHD29"/>
      <c r="UHE29"/>
      <c r="UHF29"/>
      <c r="UHG29"/>
      <c r="UHH29"/>
      <c r="UHI29"/>
      <c r="UHJ29"/>
      <c r="UHK29"/>
      <c r="UHL29"/>
      <c r="UHM29"/>
      <c r="UHN29"/>
      <c r="UHO29"/>
      <c r="UHP29"/>
      <c r="UHQ29"/>
      <c r="UHR29"/>
      <c r="UHS29"/>
      <c r="UHT29"/>
      <c r="UHU29"/>
      <c r="UHV29"/>
      <c r="UHW29"/>
      <c r="UHX29"/>
      <c r="UHY29"/>
      <c r="UHZ29"/>
      <c r="UIA29"/>
      <c r="UIB29"/>
      <c r="UIC29"/>
      <c r="UID29"/>
      <c r="UIE29"/>
      <c r="UIF29"/>
      <c r="UIG29"/>
      <c r="UIH29"/>
      <c r="UII29"/>
      <c r="UIJ29"/>
      <c r="UIK29"/>
      <c r="UIL29"/>
      <c r="UIM29"/>
      <c r="UIN29"/>
      <c r="UIO29"/>
      <c r="UIP29"/>
      <c r="UIQ29"/>
      <c r="UIR29"/>
      <c r="UIS29"/>
      <c r="UIT29"/>
      <c r="UIU29"/>
      <c r="UIV29"/>
      <c r="UIW29"/>
      <c r="UIX29"/>
      <c r="UIY29"/>
      <c r="UIZ29"/>
      <c r="UJA29"/>
      <c r="UJB29"/>
      <c r="UJC29"/>
      <c r="UJD29"/>
      <c r="UJE29"/>
      <c r="UJF29"/>
      <c r="UJG29"/>
      <c r="UJH29"/>
      <c r="UJI29"/>
      <c r="UJJ29"/>
      <c r="UJK29"/>
      <c r="UJL29"/>
      <c r="UJM29"/>
      <c r="UJN29"/>
      <c r="UJO29"/>
      <c r="UJP29"/>
      <c r="UJQ29"/>
      <c r="UJR29"/>
      <c r="UJS29"/>
      <c r="UJT29"/>
      <c r="UJU29"/>
      <c r="UJV29"/>
      <c r="UJW29"/>
      <c r="UJX29"/>
      <c r="UJY29"/>
      <c r="UJZ29"/>
      <c r="UKA29"/>
      <c r="UKB29"/>
      <c r="UKC29"/>
      <c r="UKD29"/>
      <c r="UKE29"/>
      <c r="UKF29"/>
      <c r="UKG29"/>
      <c r="UKH29"/>
      <c r="UKI29"/>
      <c r="UKJ29"/>
      <c r="UKK29"/>
      <c r="UKL29"/>
      <c r="UKM29"/>
      <c r="UKN29"/>
      <c r="UKO29"/>
      <c r="UKP29"/>
      <c r="UKQ29"/>
      <c r="UKR29"/>
      <c r="UKS29"/>
      <c r="UKT29"/>
      <c r="UKU29"/>
      <c r="UKV29"/>
      <c r="UKW29"/>
      <c r="UKX29"/>
      <c r="UKY29"/>
      <c r="UKZ29"/>
      <c r="ULA29"/>
      <c r="ULB29"/>
      <c r="ULC29"/>
      <c r="ULD29"/>
      <c r="ULE29"/>
      <c r="ULF29"/>
      <c r="ULG29"/>
      <c r="ULH29"/>
      <c r="ULI29"/>
      <c r="ULJ29"/>
      <c r="ULK29"/>
      <c r="ULL29"/>
      <c r="ULM29"/>
      <c r="ULN29"/>
      <c r="ULO29"/>
      <c r="ULP29"/>
      <c r="ULQ29"/>
      <c r="ULR29"/>
      <c r="ULS29"/>
      <c r="ULT29"/>
      <c r="ULU29"/>
      <c r="ULV29"/>
      <c r="ULW29"/>
      <c r="ULX29"/>
      <c r="ULY29"/>
      <c r="ULZ29"/>
      <c r="UMA29"/>
      <c r="UMB29"/>
      <c r="UMC29"/>
      <c r="UMD29"/>
      <c r="UME29"/>
      <c r="UMF29"/>
      <c r="UMG29"/>
      <c r="UMH29"/>
      <c r="UMI29"/>
      <c r="UMJ29"/>
      <c r="UMK29"/>
      <c r="UML29"/>
      <c r="UMM29"/>
      <c r="UMN29"/>
      <c r="UMO29"/>
      <c r="UMP29"/>
      <c r="UMQ29"/>
      <c r="UMR29"/>
      <c r="UMS29"/>
      <c r="UMT29"/>
      <c r="UMU29"/>
      <c r="UMV29"/>
      <c r="UMW29"/>
      <c r="UMX29"/>
      <c r="UMY29"/>
      <c r="UMZ29"/>
      <c r="UNA29"/>
      <c r="UNB29"/>
      <c r="UNC29"/>
      <c r="UND29"/>
      <c r="UNE29"/>
      <c r="UNF29"/>
      <c r="UNG29"/>
      <c r="UNH29"/>
      <c r="UNI29"/>
      <c r="UNJ29"/>
      <c r="UNK29"/>
      <c r="UNL29"/>
      <c r="UNM29"/>
      <c r="UNN29"/>
      <c r="UNO29"/>
      <c r="UNP29"/>
      <c r="UNQ29"/>
      <c r="UNR29"/>
      <c r="UNS29"/>
      <c r="UNT29"/>
      <c r="UNU29"/>
      <c r="UNV29"/>
      <c r="UNW29"/>
      <c r="UNX29"/>
      <c r="UNY29"/>
      <c r="UNZ29"/>
      <c r="UOA29"/>
      <c r="UOB29"/>
      <c r="UOC29"/>
      <c r="UOD29"/>
      <c r="UOE29"/>
      <c r="UOF29"/>
      <c r="UOG29"/>
      <c r="UOH29"/>
      <c r="UOI29"/>
      <c r="UOJ29"/>
      <c r="UOK29"/>
      <c r="UOL29"/>
      <c r="UOM29"/>
      <c r="UON29"/>
      <c r="UOO29"/>
      <c r="UOP29"/>
      <c r="UOQ29"/>
      <c r="UOR29"/>
      <c r="UOS29"/>
      <c r="UOT29"/>
      <c r="UOU29"/>
      <c r="UOV29"/>
      <c r="UOW29"/>
      <c r="UOX29"/>
      <c r="UOY29"/>
      <c r="UOZ29"/>
      <c r="UPA29"/>
      <c r="UPB29"/>
      <c r="UPC29"/>
      <c r="UPD29"/>
      <c r="UPE29"/>
      <c r="UPF29"/>
      <c r="UPG29"/>
      <c r="UPH29"/>
      <c r="UPI29"/>
      <c r="UPJ29"/>
      <c r="UPK29"/>
      <c r="UPL29"/>
      <c r="UPM29"/>
      <c r="UPN29"/>
      <c r="UPO29"/>
      <c r="UPP29"/>
      <c r="UPQ29"/>
      <c r="UPR29"/>
      <c r="UPS29"/>
      <c r="UPT29"/>
      <c r="UPU29"/>
      <c r="UPV29"/>
      <c r="UPW29"/>
      <c r="UPX29"/>
      <c r="UPY29"/>
      <c r="UPZ29"/>
      <c r="UQA29"/>
      <c r="UQB29"/>
      <c r="UQC29"/>
      <c r="UQD29"/>
      <c r="UQE29"/>
      <c r="UQF29"/>
      <c r="UQG29"/>
      <c r="UQH29"/>
      <c r="UQI29"/>
      <c r="UQJ29"/>
      <c r="UQK29"/>
      <c r="UQL29"/>
      <c r="UQM29"/>
      <c r="UQN29"/>
      <c r="UQO29"/>
      <c r="UQP29"/>
      <c r="UQQ29"/>
      <c r="UQR29"/>
      <c r="UQS29"/>
      <c r="UQT29"/>
      <c r="UQU29"/>
      <c r="UQV29"/>
      <c r="UQW29"/>
      <c r="UQX29"/>
      <c r="UQY29"/>
      <c r="UQZ29"/>
      <c r="URA29"/>
      <c r="URB29"/>
      <c r="URC29"/>
      <c r="URD29"/>
      <c r="URE29"/>
      <c r="URF29"/>
      <c r="URG29"/>
      <c r="URH29"/>
      <c r="URI29"/>
      <c r="URJ29"/>
      <c r="URK29"/>
      <c r="URL29"/>
      <c r="URM29"/>
      <c r="URN29"/>
      <c r="URO29"/>
      <c r="URP29"/>
      <c r="URQ29"/>
      <c r="URR29"/>
      <c r="URS29"/>
      <c r="URT29"/>
      <c r="URU29"/>
      <c r="URV29"/>
      <c r="URW29"/>
      <c r="URX29"/>
      <c r="URY29"/>
      <c r="URZ29"/>
      <c r="USA29"/>
      <c r="USB29"/>
      <c r="USC29"/>
      <c r="USD29"/>
      <c r="USE29"/>
      <c r="USF29"/>
      <c r="USG29"/>
      <c r="USH29"/>
      <c r="USI29"/>
      <c r="USJ29"/>
      <c r="USK29"/>
      <c r="USL29"/>
      <c r="USM29"/>
      <c r="USN29"/>
      <c r="USO29"/>
      <c r="USP29"/>
      <c r="USQ29"/>
      <c r="USR29"/>
      <c r="USS29"/>
      <c r="UST29"/>
      <c r="USU29"/>
      <c r="USV29"/>
      <c r="USW29"/>
      <c r="USX29"/>
      <c r="USY29"/>
      <c r="USZ29"/>
      <c r="UTA29"/>
      <c r="UTB29"/>
      <c r="UTC29"/>
      <c r="UTD29"/>
      <c r="UTE29"/>
      <c r="UTF29"/>
      <c r="UTG29"/>
      <c r="UTH29"/>
      <c r="UTI29"/>
      <c r="UTJ29"/>
      <c r="UTK29"/>
      <c r="UTL29"/>
      <c r="UTM29"/>
      <c r="UTN29"/>
      <c r="UTO29"/>
      <c r="UTP29"/>
      <c r="UTQ29"/>
      <c r="UTR29"/>
      <c r="UTS29"/>
      <c r="UTT29"/>
      <c r="UTU29"/>
      <c r="UTV29"/>
      <c r="UTW29"/>
      <c r="UTX29"/>
      <c r="UTY29"/>
      <c r="UTZ29"/>
      <c r="UUA29"/>
      <c r="UUB29"/>
      <c r="UUC29"/>
      <c r="UUD29"/>
      <c r="UUE29"/>
      <c r="UUF29"/>
      <c r="UUG29"/>
      <c r="UUH29"/>
      <c r="UUI29"/>
      <c r="UUJ29"/>
      <c r="UUK29"/>
      <c r="UUL29"/>
      <c r="UUM29"/>
      <c r="UUN29"/>
      <c r="UUO29"/>
      <c r="UUP29"/>
      <c r="UUQ29"/>
      <c r="UUR29"/>
      <c r="UUS29"/>
      <c r="UUT29"/>
      <c r="UUU29"/>
      <c r="UUV29"/>
      <c r="UUW29"/>
      <c r="UUX29"/>
      <c r="UUY29"/>
      <c r="UUZ29"/>
      <c r="UVA29"/>
      <c r="UVB29"/>
      <c r="UVC29"/>
      <c r="UVD29"/>
      <c r="UVE29"/>
      <c r="UVF29"/>
      <c r="UVG29"/>
      <c r="UVH29"/>
      <c r="UVI29"/>
      <c r="UVJ29"/>
      <c r="UVK29"/>
      <c r="UVL29"/>
      <c r="UVM29"/>
      <c r="UVN29"/>
      <c r="UVO29"/>
      <c r="UVP29"/>
      <c r="UVQ29"/>
      <c r="UVR29"/>
      <c r="UVS29"/>
      <c r="UVT29"/>
      <c r="UVU29"/>
      <c r="UVV29"/>
      <c r="UVW29"/>
      <c r="UVX29"/>
      <c r="UVY29"/>
      <c r="UVZ29"/>
      <c r="UWA29"/>
      <c r="UWB29"/>
      <c r="UWC29"/>
      <c r="UWD29"/>
      <c r="UWE29"/>
      <c r="UWF29"/>
      <c r="UWG29"/>
      <c r="UWH29"/>
      <c r="UWI29"/>
      <c r="UWJ29"/>
      <c r="UWK29"/>
      <c r="UWL29"/>
      <c r="UWM29"/>
      <c r="UWN29"/>
      <c r="UWO29"/>
      <c r="UWP29"/>
      <c r="UWQ29"/>
      <c r="UWR29"/>
      <c r="UWS29"/>
      <c r="UWT29"/>
      <c r="UWU29"/>
      <c r="UWV29"/>
      <c r="UWW29"/>
      <c r="UWX29"/>
      <c r="UWY29"/>
      <c r="UWZ29"/>
      <c r="UXA29"/>
      <c r="UXB29"/>
      <c r="UXC29"/>
      <c r="UXD29"/>
      <c r="UXE29"/>
      <c r="UXF29"/>
      <c r="UXG29"/>
      <c r="UXH29"/>
      <c r="UXI29"/>
      <c r="UXJ29"/>
      <c r="UXK29"/>
      <c r="UXL29"/>
      <c r="UXM29"/>
      <c r="UXN29"/>
      <c r="UXO29"/>
      <c r="UXP29"/>
      <c r="UXQ29"/>
      <c r="UXR29"/>
      <c r="UXS29"/>
      <c r="UXT29"/>
      <c r="UXU29"/>
      <c r="UXV29"/>
      <c r="UXW29"/>
      <c r="UXX29"/>
      <c r="UXY29"/>
      <c r="UXZ29"/>
      <c r="UYA29"/>
      <c r="UYB29"/>
      <c r="UYC29"/>
      <c r="UYD29"/>
      <c r="UYE29"/>
      <c r="UYF29"/>
      <c r="UYG29"/>
      <c r="UYH29"/>
      <c r="UYI29"/>
      <c r="UYJ29"/>
      <c r="UYK29"/>
      <c r="UYL29"/>
      <c r="UYM29"/>
      <c r="UYN29"/>
      <c r="UYO29"/>
      <c r="UYP29"/>
      <c r="UYQ29"/>
      <c r="UYR29"/>
      <c r="UYS29"/>
      <c r="UYT29"/>
      <c r="UYU29"/>
      <c r="UYV29"/>
      <c r="UYW29"/>
      <c r="UYX29"/>
      <c r="UYY29"/>
      <c r="UYZ29"/>
      <c r="UZA29"/>
      <c r="UZB29"/>
      <c r="UZC29"/>
      <c r="UZD29"/>
      <c r="UZE29"/>
      <c r="UZF29"/>
      <c r="UZG29"/>
      <c r="UZH29"/>
      <c r="UZI29"/>
      <c r="UZJ29"/>
      <c r="UZK29"/>
      <c r="UZL29"/>
      <c r="UZM29"/>
      <c r="UZN29"/>
      <c r="UZO29"/>
      <c r="UZP29"/>
      <c r="UZQ29"/>
      <c r="UZR29"/>
      <c r="UZS29"/>
      <c r="UZT29"/>
      <c r="UZU29"/>
      <c r="UZV29"/>
      <c r="UZW29"/>
      <c r="UZX29"/>
      <c r="UZY29"/>
      <c r="UZZ29"/>
      <c r="VAA29"/>
      <c r="VAB29"/>
      <c r="VAC29"/>
      <c r="VAD29"/>
      <c r="VAE29"/>
      <c r="VAF29"/>
      <c r="VAG29"/>
      <c r="VAH29"/>
      <c r="VAI29"/>
      <c r="VAJ29"/>
      <c r="VAK29"/>
      <c r="VAL29"/>
      <c r="VAM29"/>
      <c r="VAN29"/>
      <c r="VAO29"/>
      <c r="VAP29"/>
      <c r="VAQ29"/>
      <c r="VAR29"/>
      <c r="VAS29"/>
      <c r="VAT29"/>
      <c r="VAU29"/>
      <c r="VAV29"/>
      <c r="VAW29"/>
      <c r="VAX29"/>
      <c r="VAY29"/>
      <c r="VAZ29"/>
      <c r="VBA29"/>
      <c r="VBB29"/>
      <c r="VBC29"/>
      <c r="VBD29"/>
      <c r="VBE29"/>
      <c r="VBF29"/>
      <c r="VBG29"/>
      <c r="VBH29"/>
      <c r="VBI29"/>
      <c r="VBJ29"/>
      <c r="VBK29"/>
      <c r="VBL29"/>
      <c r="VBM29"/>
      <c r="VBN29"/>
      <c r="VBO29"/>
      <c r="VBP29"/>
      <c r="VBQ29"/>
      <c r="VBR29"/>
      <c r="VBS29"/>
      <c r="VBT29"/>
      <c r="VBU29"/>
      <c r="VBV29"/>
      <c r="VBW29"/>
      <c r="VBX29"/>
      <c r="VBY29"/>
      <c r="VBZ29"/>
      <c r="VCA29"/>
      <c r="VCB29"/>
      <c r="VCC29"/>
      <c r="VCD29"/>
      <c r="VCE29"/>
      <c r="VCF29"/>
      <c r="VCG29"/>
      <c r="VCH29"/>
      <c r="VCI29"/>
      <c r="VCJ29"/>
      <c r="VCK29"/>
      <c r="VCL29"/>
      <c r="VCM29"/>
      <c r="VCN29"/>
      <c r="VCO29"/>
      <c r="VCP29"/>
      <c r="VCQ29"/>
      <c r="VCR29"/>
      <c r="VCS29"/>
      <c r="VCT29"/>
      <c r="VCU29"/>
      <c r="VCV29"/>
      <c r="VCW29"/>
      <c r="VCX29"/>
      <c r="VCY29"/>
      <c r="VCZ29"/>
      <c r="VDA29"/>
      <c r="VDB29"/>
      <c r="VDC29"/>
      <c r="VDD29"/>
      <c r="VDE29"/>
      <c r="VDF29"/>
      <c r="VDG29"/>
      <c r="VDH29"/>
      <c r="VDI29"/>
      <c r="VDJ29"/>
      <c r="VDK29"/>
      <c r="VDL29"/>
      <c r="VDM29"/>
      <c r="VDN29"/>
      <c r="VDO29"/>
      <c r="VDP29"/>
      <c r="VDQ29"/>
      <c r="VDR29"/>
      <c r="VDS29"/>
      <c r="VDT29"/>
      <c r="VDU29"/>
      <c r="VDV29"/>
      <c r="VDW29"/>
      <c r="VDX29"/>
      <c r="VDY29"/>
      <c r="VDZ29"/>
      <c r="VEA29"/>
      <c r="VEB29"/>
      <c r="VEC29"/>
      <c r="VED29"/>
      <c r="VEE29"/>
      <c r="VEF29"/>
      <c r="VEG29"/>
      <c r="VEH29"/>
      <c r="VEI29"/>
      <c r="VEJ29"/>
      <c r="VEK29"/>
      <c r="VEL29"/>
      <c r="VEM29"/>
      <c r="VEN29"/>
      <c r="VEO29"/>
      <c r="VEP29"/>
      <c r="VEQ29"/>
      <c r="VER29"/>
      <c r="VES29"/>
      <c r="VET29"/>
      <c r="VEU29"/>
      <c r="VEV29"/>
      <c r="VEW29"/>
      <c r="VEX29"/>
      <c r="VEY29"/>
      <c r="VEZ29"/>
      <c r="VFA29"/>
      <c r="VFB29"/>
      <c r="VFC29"/>
      <c r="VFD29"/>
      <c r="VFE29"/>
      <c r="VFF29"/>
      <c r="VFG29"/>
      <c r="VFH29"/>
      <c r="VFI29"/>
      <c r="VFJ29"/>
      <c r="VFK29"/>
      <c r="VFL29"/>
      <c r="VFM29"/>
      <c r="VFN29"/>
      <c r="VFO29"/>
      <c r="VFP29"/>
      <c r="VFQ29"/>
      <c r="VFR29"/>
      <c r="VFS29"/>
      <c r="VFT29"/>
      <c r="VFU29"/>
      <c r="VFV29"/>
      <c r="VFW29"/>
      <c r="VFX29"/>
      <c r="VFY29"/>
      <c r="VFZ29"/>
      <c r="VGA29"/>
      <c r="VGB29"/>
      <c r="VGC29"/>
      <c r="VGD29"/>
      <c r="VGE29"/>
      <c r="VGF29"/>
      <c r="VGG29"/>
      <c r="VGH29"/>
      <c r="VGI29"/>
      <c r="VGJ29"/>
      <c r="VGK29"/>
      <c r="VGL29"/>
      <c r="VGM29"/>
      <c r="VGN29"/>
      <c r="VGO29"/>
      <c r="VGP29"/>
      <c r="VGQ29"/>
      <c r="VGR29"/>
      <c r="VGS29"/>
      <c r="VGT29"/>
      <c r="VGU29"/>
      <c r="VGV29"/>
      <c r="VGW29"/>
      <c r="VGX29"/>
      <c r="VGY29"/>
      <c r="VGZ29"/>
      <c r="VHA29"/>
      <c r="VHB29"/>
      <c r="VHC29"/>
      <c r="VHD29"/>
      <c r="VHE29"/>
      <c r="VHF29"/>
      <c r="VHG29"/>
      <c r="VHH29"/>
      <c r="VHI29"/>
      <c r="VHJ29"/>
      <c r="VHK29"/>
      <c r="VHL29"/>
      <c r="VHM29"/>
      <c r="VHN29"/>
      <c r="VHO29"/>
      <c r="VHP29"/>
      <c r="VHQ29"/>
      <c r="VHR29"/>
      <c r="VHS29"/>
      <c r="VHT29"/>
      <c r="VHU29"/>
      <c r="VHV29"/>
      <c r="VHW29"/>
      <c r="VHX29"/>
      <c r="VHY29"/>
      <c r="VHZ29"/>
      <c r="VIA29"/>
      <c r="VIB29"/>
      <c r="VIC29"/>
      <c r="VID29"/>
      <c r="VIE29"/>
      <c r="VIF29"/>
      <c r="VIG29"/>
      <c r="VIH29"/>
      <c r="VII29"/>
      <c r="VIJ29"/>
      <c r="VIK29"/>
      <c r="VIL29"/>
      <c r="VIM29"/>
      <c r="VIN29"/>
      <c r="VIO29"/>
      <c r="VIP29"/>
      <c r="VIQ29"/>
      <c r="VIR29"/>
      <c r="VIS29"/>
      <c r="VIT29"/>
      <c r="VIU29"/>
      <c r="VIV29"/>
      <c r="VIW29"/>
      <c r="VIX29"/>
      <c r="VIY29"/>
      <c r="VIZ29"/>
      <c r="VJA29"/>
      <c r="VJB29"/>
      <c r="VJC29"/>
      <c r="VJD29"/>
      <c r="VJE29"/>
      <c r="VJF29"/>
      <c r="VJG29"/>
      <c r="VJH29"/>
      <c r="VJI29"/>
      <c r="VJJ29"/>
      <c r="VJK29"/>
      <c r="VJL29"/>
      <c r="VJM29"/>
      <c r="VJN29"/>
      <c r="VJO29"/>
      <c r="VJP29"/>
      <c r="VJQ29"/>
      <c r="VJR29"/>
      <c r="VJS29"/>
      <c r="VJT29"/>
      <c r="VJU29"/>
      <c r="VJV29"/>
      <c r="VJW29"/>
      <c r="VJX29"/>
      <c r="VJY29"/>
      <c r="VJZ29"/>
      <c r="VKA29"/>
      <c r="VKB29"/>
      <c r="VKC29"/>
      <c r="VKD29"/>
      <c r="VKE29"/>
      <c r="VKF29"/>
      <c r="VKG29"/>
      <c r="VKH29"/>
      <c r="VKI29"/>
      <c r="VKJ29"/>
      <c r="VKK29"/>
      <c r="VKL29"/>
      <c r="VKM29"/>
      <c r="VKN29"/>
      <c r="VKO29"/>
      <c r="VKP29"/>
      <c r="VKQ29"/>
      <c r="VKR29"/>
      <c r="VKS29"/>
      <c r="VKT29"/>
      <c r="VKU29"/>
      <c r="VKV29"/>
      <c r="VKW29"/>
      <c r="VKX29"/>
      <c r="VKY29"/>
      <c r="VKZ29"/>
      <c r="VLA29"/>
      <c r="VLB29"/>
      <c r="VLC29"/>
      <c r="VLD29"/>
      <c r="VLE29"/>
      <c r="VLF29"/>
      <c r="VLG29"/>
      <c r="VLH29"/>
      <c r="VLI29"/>
      <c r="VLJ29"/>
      <c r="VLK29"/>
      <c r="VLL29"/>
      <c r="VLM29"/>
      <c r="VLN29"/>
      <c r="VLO29"/>
      <c r="VLP29"/>
      <c r="VLQ29"/>
      <c r="VLR29"/>
      <c r="VLS29"/>
      <c r="VLT29"/>
      <c r="VLU29"/>
      <c r="VLV29"/>
      <c r="VLW29"/>
      <c r="VLX29"/>
      <c r="VLY29"/>
      <c r="VLZ29"/>
      <c r="VMA29"/>
      <c r="VMB29"/>
      <c r="VMC29"/>
      <c r="VMD29"/>
      <c r="VME29"/>
      <c r="VMF29"/>
      <c r="VMG29"/>
      <c r="VMH29"/>
      <c r="VMI29"/>
      <c r="VMJ29"/>
      <c r="VMK29"/>
      <c r="VML29"/>
      <c r="VMM29"/>
      <c r="VMN29"/>
      <c r="VMO29"/>
      <c r="VMP29"/>
      <c r="VMQ29"/>
      <c r="VMR29"/>
      <c r="VMS29"/>
      <c r="VMT29"/>
      <c r="VMU29"/>
      <c r="VMV29"/>
      <c r="VMW29"/>
      <c r="VMX29"/>
      <c r="VMY29"/>
      <c r="VMZ29"/>
      <c r="VNA29"/>
      <c r="VNB29"/>
      <c r="VNC29"/>
      <c r="VND29"/>
      <c r="VNE29"/>
      <c r="VNF29"/>
      <c r="VNG29"/>
      <c r="VNH29"/>
      <c r="VNI29"/>
      <c r="VNJ29"/>
      <c r="VNK29"/>
      <c r="VNL29"/>
      <c r="VNM29"/>
      <c r="VNN29"/>
      <c r="VNO29"/>
      <c r="VNP29"/>
      <c r="VNQ29"/>
      <c r="VNR29"/>
      <c r="VNS29"/>
      <c r="VNT29"/>
      <c r="VNU29"/>
      <c r="VNV29"/>
      <c r="VNW29"/>
      <c r="VNX29"/>
      <c r="VNY29"/>
      <c r="VNZ29"/>
      <c r="VOA29"/>
      <c r="VOB29"/>
      <c r="VOC29"/>
      <c r="VOD29"/>
      <c r="VOE29"/>
      <c r="VOF29"/>
      <c r="VOG29"/>
      <c r="VOH29"/>
      <c r="VOI29"/>
      <c r="VOJ29"/>
      <c r="VOK29"/>
      <c r="VOL29"/>
      <c r="VOM29"/>
      <c r="VON29"/>
      <c r="VOO29"/>
      <c r="VOP29"/>
      <c r="VOQ29"/>
      <c r="VOR29"/>
      <c r="VOS29"/>
      <c r="VOT29"/>
      <c r="VOU29"/>
      <c r="VOV29"/>
      <c r="VOW29"/>
      <c r="VOX29"/>
      <c r="VOY29"/>
      <c r="VOZ29"/>
      <c r="VPA29"/>
      <c r="VPB29"/>
      <c r="VPC29"/>
      <c r="VPD29"/>
      <c r="VPE29"/>
      <c r="VPF29"/>
      <c r="VPG29"/>
      <c r="VPH29"/>
      <c r="VPI29"/>
      <c r="VPJ29"/>
      <c r="VPK29"/>
      <c r="VPL29"/>
      <c r="VPM29"/>
      <c r="VPN29"/>
      <c r="VPO29"/>
      <c r="VPP29"/>
      <c r="VPQ29"/>
      <c r="VPR29"/>
      <c r="VPS29"/>
      <c r="VPT29"/>
      <c r="VPU29"/>
      <c r="VPV29"/>
      <c r="VPW29"/>
      <c r="VPX29"/>
      <c r="VPY29"/>
      <c r="VPZ29"/>
      <c r="VQA29"/>
      <c r="VQB29"/>
      <c r="VQC29"/>
      <c r="VQD29"/>
      <c r="VQE29"/>
      <c r="VQF29"/>
      <c r="VQG29"/>
      <c r="VQH29"/>
      <c r="VQI29"/>
      <c r="VQJ29"/>
      <c r="VQK29"/>
      <c r="VQL29"/>
      <c r="VQM29"/>
      <c r="VQN29"/>
      <c r="VQO29"/>
      <c r="VQP29"/>
      <c r="VQQ29"/>
      <c r="VQR29"/>
      <c r="VQS29"/>
      <c r="VQT29"/>
      <c r="VQU29"/>
      <c r="VQV29"/>
      <c r="VQW29"/>
      <c r="VQX29"/>
      <c r="VQY29"/>
      <c r="VQZ29"/>
      <c r="VRA29"/>
      <c r="VRB29"/>
      <c r="VRC29"/>
      <c r="VRD29"/>
      <c r="VRE29"/>
      <c r="VRF29"/>
      <c r="VRG29"/>
      <c r="VRH29"/>
      <c r="VRI29"/>
      <c r="VRJ29"/>
      <c r="VRK29"/>
      <c r="VRL29"/>
      <c r="VRM29"/>
      <c r="VRN29"/>
      <c r="VRO29"/>
      <c r="VRP29"/>
      <c r="VRQ29"/>
      <c r="VRR29"/>
      <c r="VRS29"/>
      <c r="VRT29"/>
      <c r="VRU29"/>
      <c r="VRV29"/>
      <c r="VRW29"/>
      <c r="VRX29"/>
      <c r="VRY29"/>
      <c r="VRZ29"/>
      <c r="VSA29"/>
      <c r="VSB29"/>
      <c r="VSC29"/>
      <c r="VSD29"/>
      <c r="VSE29"/>
      <c r="VSF29"/>
      <c r="VSG29"/>
      <c r="VSH29"/>
      <c r="VSI29"/>
      <c r="VSJ29"/>
      <c r="VSK29"/>
      <c r="VSL29"/>
      <c r="VSM29"/>
      <c r="VSN29"/>
      <c r="VSO29"/>
      <c r="VSP29"/>
      <c r="VSQ29"/>
      <c r="VSR29"/>
      <c r="VSS29"/>
      <c r="VST29"/>
      <c r="VSU29"/>
      <c r="VSV29"/>
      <c r="VSW29"/>
      <c r="VSX29"/>
      <c r="VSY29"/>
      <c r="VSZ29"/>
      <c r="VTA29"/>
      <c r="VTB29"/>
      <c r="VTC29"/>
      <c r="VTD29"/>
      <c r="VTE29"/>
      <c r="VTF29"/>
      <c r="VTG29"/>
      <c r="VTH29"/>
      <c r="VTI29"/>
      <c r="VTJ29"/>
      <c r="VTK29"/>
      <c r="VTL29"/>
      <c r="VTM29"/>
      <c r="VTN29"/>
      <c r="VTO29"/>
      <c r="VTP29"/>
      <c r="VTQ29"/>
      <c r="VTR29"/>
      <c r="VTS29"/>
      <c r="VTT29"/>
      <c r="VTU29"/>
      <c r="VTV29"/>
      <c r="VTW29"/>
      <c r="VTX29"/>
      <c r="VTY29"/>
      <c r="VTZ29"/>
      <c r="VUA29"/>
      <c r="VUB29"/>
      <c r="VUC29"/>
      <c r="VUD29"/>
      <c r="VUE29"/>
      <c r="VUF29"/>
      <c r="VUG29"/>
      <c r="VUH29"/>
      <c r="VUI29"/>
      <c r="VUJ29"/>
      <c r="VUK29"/>
      <c r="VUL29"/>
      <c r="VUM29"/>
      <c r="VUN29"/>
      <c r="VUO29"/>
      <c r="VUP29"/>
      <c r="VUQ29"/>
      <c r="VUR29"/>
      <c r="VUS29"/>
      <c r="VUT29"/>
      <c r="VUU29"/>
      <c r="VUV29"/>
      <c r="VUW29"/>
      <c r="VUX29"/>
      <c r="VUY29"/>
      <c r="VUZ29"/>
      <c r="VVA29"/>
      <c r="VVB29"/>
      <c r="VVC29"/>
      <c r="VVD29"/>
      <c r="VVE29"/>
      <c r="VVF29"/>
      <c r="VVG29"/>
      <c r="VVH29"/>
      <c r="VVI29"/>
      <c r="VVJ29"/>
      <c r="VVK29"/>
      <c r="VVL29"/>
      <c r="VVM29"/>
      <c r="VVN29"/>
      <c r="VVO29"/>
      <c r="VVP29"/>
      <c r="VVQ29"/>
      <c r="VVR29"/>
      <c r="VVS29"/>
      <c r="VVT29"/>
      <c r="VVU29"/>
      <c r="VVV29"/>
      <c r="VVW29"/>
      <c r="VVX29"/>
      <c r="VVY29"/>
      <c r="VVZ29"/>
      <c r="VWA29"/>
      <c r="VWB29"/>
      <c r="VWC29"/>
      <c r="VWD29"/>
      <c r="VWE29"/>
      <c r="VWF29"/>
      <c r="VWG29"/>
      <c r="VWH29"/>
      <c r="VWI29"/>
      <c r="VWJ29"/>
      <c r="VWK29"/>
      <c r="VWL29"/>
      <c r="VWM29"/>
      <c r="VWN29"/>
      <c r="VWO29"/>
      <c r="VWP29"/>
      <c r="VWQ29"/>
      <c r="VWR29"/>
      <c r="VWS29"/>
      <c r="VWT29"/>
      <c r="VWU29"/>
      <c r="VWV29"/>
      <c r="VWW29"/>
      <c r="VWX29"/>
      <c r="VWY29"/>
      <c r="VWZ29"/>
      <c r="VXA29"/>
      <c r="VXB29"/>
      <c r="VXC29"/>
      <c r="VXD29"/>
      <c r="VXE29"/>
      <c r="VXF29"/>
      <c r="VXG29"/>
      <c r="VXH29"/>
      <c r="VXI29"/>
      <c r="VXJ29"/>
      <c r="VXK29"/>
      <c r="VXL29"/>
      <c r="VXM29"/>
      <c r="VXN29"/>
      <c r="VXO29"/>
      <c r="VXP29"/>
      <c r="VXQ29"/>
      <c r="VXR29"/>
      <c r="VXS29"/>
      <c r="VXT29"/>
      <c r="VXU29"/>
      <c r="VXV29"/>
      <c r="VXW29"/>
      <c r="VXX29"/>
      <c r="VXY29"/>
      <c r="VXZ29"/>
      <c r="VYA29"/>
      <c r="VYB29"/>
      <c r="VYC29"/>
      <c r="VYD29"/>
      <c r="VYE29"/>
      <c r="VYF29"/>
      <c r="VYG29"/>
      <c r="VYH29"/>
      <c r="VYI29"/>
      <c r="VYJ29"/>
      <c r="VYK29"/>
      <c r="VYL29"/>
      <c r="VYM29"/>
      <c r="VYN29"/>
      <c r="VYO29"/>
      <c r="VYP29"/>
      <c r="VYQ29"/>
      <c r="VYR29"/>
      <c r="VYS29"/>
      <c r="VYT29"/>
      <c r="VYU29"/>
      <c r="VYV29"/>
      <c r="VYW29"/>
      <c r="VYX29"/>
      <c r="VYY29"/>
      <c r="VYZ29"/>
      <c r="VZA29"/>
      <c r="VZB29"/>
      <c r="VZC29"/>
      <c r="VZD29"/>
      <c r="VZE29"/>
      <c r="VZF29"/>
      <c r="VZG29"/>
      <c r="VZH29"/>
      <c r="VZI29"/>
      <c r="VZJ29"/>
      <c r="VZK29"/>
      <c r="VZL29"/>
      <c r="VZM29"/>
      <c r="VZN29"/>
      <c r="VZO29"/>
      <c r="VZP29"/>
      <c r="VZQ29"/>
      <c r="VZR29"/>
      <c r="VZS29"/>
      <c r="VZT29"/>
      <c r="VZU29"/>
      <c r="VZV29"/>
      <c r="VZW29"/>
      <c r="VZX29"/>
      <c r="VZY29"/>
      <c r="VZZ29"/>
      <c r="WAA29"/>
      <c r="WAB29"/>
      <c r="WAC29"/>
      <c r="WAD29"/>
      <c r="WAE29"/>
      <c r="WAF29"/>
      <c r="WAG29"/>
      <c r="WAH29"/>
      <c r="WAI29"/>
      <c r="WAJ29"/>
      <c r="WAK29"/>
      <c r="WAL29"/>
      <c r="WAM29"/>
      <c r="WAN29"/>
      <c r="WAO29"/>
      <c r="WAP29"/>
      <c r="WAQ29"/>
      <c r="WAR29"/>
      <c r="WAS29"/>
      <c r="WAT29"/>
      <c r="WAU29"/>
      <c r="WAV29"/>
      <c r="WAW29"/>
      <c r="WAX29"/>
      <c r="WAY29"/>
      <c r="WAZ29"/>
      <c r="WBA29"/>
      <c r="WBB29"/>
      <c r="WBC29"/>
      <c r="WBD29"/>
      <c r="WBE29"/>
      <c r="WBF29"/>
      <c r="WBG29"/>
      <c r="WBH29"/>
      <c r="WBI29"/>
      <c r="WBJ29"/>
      <c r="WBK29"/>
      <c r="WBL29"/>
      <c r="WBM29"/>
      <c r="WBN29"/>
      <c r="WBO29"/>
      <c r="WBP29"/>
      <c r="WBQ29"/>
      <c r="WBR29"/>
      <c r="WBS29"/>
      <c r="WBT29"/>
      <c r="WBU29"/>
      <c r="WBV29"/>
      <c r="WBW29"/>
      <c r="WBX29"/>
      <c r="WBY29"/>
      <c r="WBZ29"/>
      <c r="WCA29"/>
      <c r="WCB29"/>
      <c r="WCC29"/>
      <c r="WCD29"/>
      <c r="WCE29"/>
      <c r="WCF29"/>
      <c r="WCG29"/>
      <c r="WCH29"/>
      <c r="WCI29"/>
      <c r="WCJ29"/>
      <c r="WCK29"/>
      <c r="WCL29"/>
      <c r="WCM29"/>
      <c r="WCN29"/>
      <c r="WCO29"/>
      <c r="WCP29"/>
      <c r="WCQ29"/>
      <c r="WCR29"/>
      <c r="WCS29"/>
      <c r="WCT29"/>
      <c r="WCU29"/>
      <c r="WCV29"/>
      <c r="WCW29"/>
      <c r="WCX29"/>
      <c r="WCY29"/>
      <c r="WCZ29"/>
      <c r="WDA29"/>
      <c r="WDB29"/>
      <c r="WDC29"/>
      <c r="WDD29"/>
      <c r="WDE29"/>
      <c r="WDF29"/>
      <c r="WDG29"/>
      <c r="WDH29"/>
      <c r="WDI29"/>
      <c r="WDJ29"/>
      <c r="WDK29"/>
      <c r="WDL29"/>
      <c r="WDM29"/>
      <c r="WDN29"/>
      <c r="WDO29"/>
      <c r="WDP29"/>
      <c r="WDQ29"/>
      <c r="WDR29"/>
      <c r="WDS29"/>
      <c r="WDT29"/>
      <c r="WDU29"/>
      <c r="WDV29"/>
      <c r="WDW29"/>
      <c r="WDX29"/>
      <c r="WDY29"/>
      <c r="WDZ29"/>
      <c r="WEA29"/>
      <c r="WEB29"/>
      <c r="WEC29"/>
      <c r="WED29"/>
      <c r="WEE29"/>
      <c r="WEF29"/>
      <c r="WEG29"/>
      <c r="WEH29"/>
      <c r="WEI29"/>
      <c r="WEJ29"/>
      <c r="WEK29"/>
      <c r="WEL29"/>
      <c r="WEM29"/>
      <c r="WEN29"/>
      <c r="WEO29"/>
      <c r="WEP29"/>
      <c r="WEQ29"/>
      <c r="WER29"/>
      <c r="WES29"/>
      <c r="WET29"/>
      <c r="WEU29"/>
      <c r="WEV29"/>
      <c r="WEW29"/>
      <c r="WEX29"/>
      <c r="WEY29"/>
      <c r="WEZ29"/>
      <c r="WFA29"/>
      <c r="WFB29"/>
      <c r="WFC29"/>
      <c r="WFD29"/>
      <c r="WFE29"/>
      <c r="WFF29"/>
      <c r="WFG29"/>
      <c r="WFH29"/>
      <c r="WFI29"/>
      <c r="WFJ29"/>
      <c r="WFK29"/>
      <c r="WFL29"/>
      <c r="WFM29"/>
      <c r="WFN29"/>
      <c r="WFO29"/>
      <c r="WFP29"/>
      <c r="WFQ29"/>
      <c r="WFR29"/>
      <c r="WFS29"/>
      <c r="WFT29"/>
      <c r="WFU29"/>
      <c r="WFV29"/>
      <c r="WFW29"/>
      <c r="WFX29"/>
      <c r="WFY29"/>
      <c r="WFZ29"/>
      <c r="WGA29"/>
      <c r="WGB29"/>
      <c r="WGC29"/>
      <c r="WGD29"/>
      <c r="WGE29"/>
      <c r="WGF29"/>
      <c r="WGG29"/>
      <c r="WGH29"/>
      <c r="WGI29"/>
      <c r="WGJ29"/>
      <c r="WGK29"/>
      <c r="WGL29"/>
      <c r="WGM29"/>
      <c r="WGN29"/>
      <c r="WGO29"/>
      <c r="WGP29"/>
      <c r="WGQ29"/>
      <c r="WGR29"/>
      <c r="WGS29"/>
      <c r="WGT29"/>
      <c r="WGU29"/>
      <c r="WGV29"/>
      <c r="WGW29"/>
      <c r="WGX29"/>
      <c r="WGY29"/>
      <c r="WGZ29"/>
      <c r="WHA29"/>
      <c r="WHB29"/>
      <c r="WHC29"/>
      <c r="WHD29"/>
      <c r="WHE29"/>
      <c r="WHF29"/>
      <c r="WHG29"/>
      <c r="WHH29"/>
      <c r="WHI29"/>
      <c r="WHJ29"/>
      <c r="WHK29"/>
      <c r="WHL29"/>
      <c r="WHM29"/>
      <c r="WHN29"/>
      <c r="WHO29"/>
      <c r="WHP29"/>
      <c r="WHQ29"/>
      <c r="WHR29"/>
      <c r="WHS29"/>
      <c r="WHT29"/>
      <c r="WHU29"/>
      <c r="WHV29"/>
      <c r="WHW29"/>
      <c r="WHX29"/>
      <c r="WHY29"/>
      <c r="WHZ29"/>
      <c r="WIA29"/>
      <c r="WIB29"/>
      <c r="WIC29"/>
      <c r="WID29"/>
      <c r="WIE29"/>
      <c r="WIF29"/>
      <c r="WIG29"/>
      <c r="WIH29"/>
      <c r="WII29"/>
      <c r="WIJ29"/>
      <c r="WIK29"/>
      <c r="WIL29"/>
      <c r="WIM29"/>
      <c r="WIN29"/>
      <c r="WIO29"/>
      <c r="WIP29"/>
      <c r="WIQ29"/>
      <c r="WIR29"/>
      <c r="WIS29"/>
      <c r="WIT29"/>
      <c r="WIU29"/>
      <c r="WIV29"/>
      <c r="WIW29"/>
      <c r="WIX29"/>
      <c r="WIY29"/>
      <c r="WIZ29"/>
      <c r="WJA29"/>
      <c r="WJB29"/>
      <c r="WJC29"/>
      <c r="WJD29"/>
      <c r="WJE29"/>
      <c r="WJF29"/>
      <c r="WJG29"/>
      <c r="WJH29"/>
      <c r="WJI29"/>
      <c r="WJJ29"/>
      <c r="WJK29"/>
      <c r="WJL29"/>
      <c r="WJM29"/>
      <c r="WJN29"/>
      <c r="WJO29"/>
      <c r="WJP29"/>
      <c r="WJQ29"/>
      <c r="WJR29"/>
      <c r="WJS29"/>
      <c r="WJT29"/>
      <c r="WJU29"/>
      <c r="WJV29"/>
      <c r="WJW29"/>
      <c r="WJX29"/>
      <c r="WJY29"/>
      <c r="WJZ29"/>
      <c r="WKA29"/>
      <c r="WKB29"/>
      <c r="WKC29"/>
      <c r="WKD29"/>
      <c r="WKE29"/>
      <c r="WKF29"/>
      <c r="WKG29"/>
      <c r="WKH29"/>
      <c r="WKI29"/>
      <c r="WKJ29"/>
      <c r="WKK29"/>
      <c r="WKL29"/>
      <c r="WKM29"/>
      <c r="WKN29"/>
      <c r="WKO29"/>
      <c r="WKP29"/>
      <c r="WKQ29"/>
      <c r="WKR29"/>
      <c r="WKS29"/>
      <c r="WKT29"/>
      <c r="WKU29"/>
      <c r="WKV29"/>
      <c r="WKW29"/>
      <c r="WKX29"/>
      <c r="WKY29"/>
      <c r="WKZ29"/>
      <c r="WLA29"/>
      <c r="WLB29"/>
      <c r="WLC29"/>
      <c r="WLD29"/>
      <c r="WLE29"/>
      <c r="WLF29"/>
      <c r="WLG29"/>
      <c r="WLH29"/>
      <c r="WLI29"/>
      <c r="WLJ29"/>
      <c r="WLK29"/>
      <c r="WLL29"/>
      <c r="WLM29"/>
      <c r="WLN29"/>
      <c r="WLO29"/>
      <c r="WLP29"/>
      <c r="WLQ29"/>
      <c r="WLR29"/>
      <c r="WLS29"/>
      <c r="WLT29"/>
      <c r="WLU29"/>
      <c r="WLV29"/>
      <c r="WLW29"/>
      <c r="WLX29"/>
      <c r="WLY29"/>
      <c r="WLZ29"/>
      <c r="WMA29"/>
      <c r="WMB29"/>
      <c r="WMC29"/>
      <c r="WMD29"/>
      <c r="WME29"/>
      <c r="WMF29"/>
      <c r="WMG29"/>
      <c r="WMH29"/>
      <c r="WMI29"/>
      <c r="WMJ29"/>
      <c r="WMK29"/>
      <c r="WML29"/>
      <c r="WMM29"/>
      <c r="WMN29"/>
      <c r="WMO29"/>
      <c r="WMP29"/>
      <c r="WMQ29"/>
      <c r="WMR29"/>
      <c r="WMS29"/>
      <c r="WMT29"/>
      <c r="WMU29"/>
      <c r="WMV29"/>
      <c r="WMW29"/>
      <c r="WMX29"/>
      <c r="WMY29"/>
      <c r="WMZ29"/>
      <c r="WNA29"/>
      <c r="WNB29"/>
      <c r="WNC29"/>
      <c r="WND29"/>
      <c r="WNE29"/>
      <c r="WNF29"/>
      <c r="WNG29"/>
      <c r="WNH29"/>
      <c r="WNI29"/>
      <c r="WNJ29"/>
      <c r="WNK29"/>
      <c r="WNL29"/>
      <c r="WNM29"/>
      <c r="WNN29"/>
      <c r="WNO29"/>
      <c r="WNP29"/>
      <c r="WNQ29"/>
      <c r="WNR29"/>
      <c r="WNS29"/>
      <c r="WNT29"/>
      <c r="WNU29"/>
      <c r="WNV29"/>
      <c r="WNW29"/>
      <c r="WNX29"/>
      <c r="WNY29"/>
      <c r="WNZ29"/>
      <c r="WOA29"/>
      <c r="WOB29"/>
      <c r="WOC29"/>
      <c r="WOD29"/>
      <c r="WOE29"/>
      <c r="WOF29"/>
      <c r="WOG29"/>
      <c r="WOH29"/>
      <c r="WOI29"/>
      <c r="WOJ29"/>
      <c r="WOK29"/>
      <c r="WOL29"/>
      <c r="WOM29"/>
      <c r="WON29"/>
      <c r="WOO29"/>
      <c r="WOP29"/>
      <c r="WOQ29"/>
      <c r="WOR29"/>
      <c r="WOS29"/>
      <c r="WOT29"/>
      <c r="WOU29"/>
      <c r="WOV29"/>
      <c r="WOW29"/>
      <c r="WOX29"/>
      <c r="WOY29"/>
      <c r="WOZ29"/>
      <c r="WPA29"/>
      <c r="WPB29"/>
      <c r="WPC29"/>
      <c r="WPD29"/>
      <c r="WPE29"/>
      <c r="WPF29"/>
      <c r="WPG29"/>
      <c r="WPH29"/>
      <c r="WPI29"/>
      <c r="WPJ29"/>
      <c r="WPK29"/>
      <c r="WPL29"/>
      <c r="WPM29"/>
      <c r="WPN29"/>
      <c r="WPO29"/>
      <c r="WPP29"/>
      <c r="WPQ29"/>
      <c r="WPR29"/>
      <c r="WPS29"/>
      <c r="WPT29"/>
      <c r="WPU29"/>
      <c r="WPV29"/>
      <c r="WPW29"/>
      <c r="WPX29"/>
      <c r="WPY29"/>
      <c r="WPZ29"/>
      <c r="WQA29"/>
      <c r="WQB29"/>
      <c r="WQC29"/>
      <c r="WQD29"/>
      <c r="WQE29"/>
      <c r="WQF29"/>
      <c r="WQG29"/>
      <c r="WQH29"/>
      <c r="WQI29"/>
      <c r="WQJ29"/>
      <c r="WQK29"/>
      <c r="WQL29"/>
      <c r="WQM29"/>
      <c r="WQN29"/>
      <c r="WQO29"/>
      <c r="WQP29"/>
      <c r="WQQ29"/>
      <c r="WQR29"/>
      <c r="WQS29"/>
      <c r="WQT29"/>
      <c r="WQU29"/>
      <c r="WQV29"/>
      <c r="WQW29"/>
      <c r="WQX29"/>
      <c r="WQY29"/>
      <c r="WQZ29"/>
      <c r="WRA29"/>
      <c r="WRB29"/>
      <c r="WRC29"/>
      <c r="WRD29"/>
      <c r="WRE29"/>
      <c r="WRF29"/>
      <c r="WRG29"/>
      <c r="WRH29"/>
      <c r="WRI29"/>
      <c r="WRJ29"/>
      <c r="WRK29"/>
      <c r="WRL29"/>
      <c r="WRM29"/>
      <c r="WRN29"/>
      <c r="WRO29"/>
      <c r="WRP29"/>
      <c r="WRQ29"/>
      <c r="WRR29"/>
      <c r="WRS29"/>
      <c r="WRT29"/>
      <c r="WRU29"/>
      <c r="WRV29"/>
      <c r="WRW29"/>
      <c r="WRX29"/>
      <c r="WRY29"/>
      <c r="WRZ29"/>
      <c r="WSA29"/>
      <c r="WSB29"/>
      <c r="WSC29"/>
      <c r="WSD29"/>
      <c r="WSE29"/>
      <c r="WSF29"/>
      <c r="WSG29"/>
      <c r="WSH29"/>
      <c r="WSI29"/>
      <c r="WSJ29"/>
      <c r="WSK29"/>
      <c r="WSL29"/>
      <c r="WSM29"/>
      <c r="WSN29"/>
      <c r="WSO29"/>
      <c r="WSP29"/>
      <c r="WSQ29"/>
      <c r="WSR29"/>
      <c r="WSS29"/>
      <c r="WST29"/>
      <c r="WSU29"/>
      <c r="WSV29"/>
      <c r="WSW29"/>
      <c r="WSX29"/>
      <c r="WSY29"/>
      <c r="WSZ29"/>
      <c r="WTA29"/>
      <c r="WTB29"/>
      <c r="WTC29"/>
      <c r="WTD29"/>
      <c r="WTE29"/>
      <c r="WTF29"/>
      <c r="WTG29"/>
      <c r="WTH29"/>
      <c r="WTI29"/>
      <c r="WTJ29"/>
      <c r="WTK29"/>
      <c r="WTL29"/>
      <c r="WTM29"/>
      <c r="WTN29"/>
      <c r="WTO29"/>
      <c r="WTP29"/>
      <c r="WTQ29"/>
      <c r="WTR29"/>
      <c r="WTS29"/>
      <c r="WTT29"/>
      <c r="WTU29"/>
      <c r="WTV29"/>
      <c r="WTW29"/>
      <c r="WTX29"/>
      <c r="WTY29"/>
      <c r="WTZ29"/>
      <c r="WUA29"/>
      <c r="WUB29"/>
      <c r="WUC29"/>
      <c r="WUD29"/>
      <c r="WUE29"/>
      <c r="WUF29"/>
      <c r="WUG29"/>
      <c r="WUH29"/>
      <c r="WUI29"/>
      <c r="WUJ29"/>
      <c r="WUK29"/>
      <c r="WUL29"/>
      <c r="WUM29"/>
      <c r="WUN29"/>
      <c r="WUO29"/>
      <c r="WUP29"/>
      <c r="WUQ29"/>
      <c r="WUR29"/>
      <c r="WUS29"/>
      <c r="WUT29"/>
      <c r="WUU29"/>
      <c r="WUV29"/>
      <c r="WUW29"/>
      <c r="WUX29"/>
      <c r="WUY29"/>
      <c r="WUZ29"/>
      <c r="WVA29"/>
      <c r="WVB29"/>
      <c r="WVC29"/>
      <c r="WVD29"/>
      <c r="WVE29"/>
      <c r="WVF29"/>
      <c r="WVG29"/>
      <c r="WVH29"/>
      <c r="WVI29"/>
      <c r="WVJ29"/>
      <c r="WVK29"/>
      <c r="WVL29"/>
      <c r="WVM29"/>
      <c r="WVN29"/>
      <c r="WVO29"/>
      <c r="WVP29"/>
      <c r="WVQ29"/>
      <c r="WVR29"/>
      <c r="WVS29"/>
      <c r="WVT29"/>
      <c r="WVU29"/>
      <c r="WVV29"/>
      <c r="WVW29"/>
      <c r="WVX29"/>
      <c r="WVY29"/>
      <c r="WVZ29"/>
      <c r="WWA29"/>
      <c r="WWB29"/>
      <c r="WWC29"/>
      <c r="WWD29"/>
      <c r="WWE29"/>
      <c r="WWF29"/>
      <c r="WWG29"/>
      <c r="WWH29"/>
      <c r="WWI29"/>
      <c r="WWJ29"/>
      <c r="WWK29"/>
      <c r="WWL29"/>
      <c r="WWM29"/>
      <c r="WWN29"/>
      <c r="WWO29"/>
      <c r="WWP29"/>
      <c r="WWQ29"/>
      <c r="WWR29"/>
      <c r="WWS29"/>
      <c r="WWT29"/>
      <c r="WWU29"/>
      <c r="WWV29"/>
      <c r="WWW29"/>
      <c r="WWX29"/>
      <c r="WWY29"/>
      <c r="WWZ29"/>
      <c r="WXA29"/>
      <c r="WXB29"/>
      <c r="WXC29"/>
      <c r="WXD29"/>
      <c r="WXE29"/>
      <c r="WXF29"/>
      <c r="WXG29"/>
      <c r="WXH29"/>
      <c r="WXI29"/>
      <c r="WXJ29"/>
      <c r="WXK29"/>
      <c r="WXL29"/>
      <c r="WXM29"/>
      <c r="WXN29"/>
      <c r="WXO29"/>
      <c r="WXP29"/>
      <c r="WXQ29"/>
      <c r="WXR29"/>
      <c r="WXS29"/>
      <c r="WXT29"/>
      <c r="WXU29"/>
      <c r="WXV29"/>
      <c r="WXW29"/>
      <c r="WXX29"/>
      <c r="WXY29"/>
      <c r="WXZ29"/>
      <c r="WYA29"/>
      <c r="WYB29"/>
      <c r="WYC29"/>
      <c r="WYD29"/>
      <c r="WYE29"/>
      <c r="WYF29"/>
      <c r="WYG29"/>
      <c r="WYH29"/>
      <c r="WYI29"/>
      <c r="WYJ29"/>
      <c r="WYK29"/>
      <c r="WYL29"/>
      <c r="WYM29"/>
      <c r="WYN29"/>
      <c r="WYO29"/>
      <c r="WYP29"/>
      <c r="WYQ29"/>
      <c r="WYR29"/>
      <c r="WYS29"/>
      <c r="WYT29"/>
      <c r="WYU29"/>
      <c r="WYV29"/>
      <c r="WYW29"/>
      <c r="WYX29"/>
      <c r="WYY29"/>
      <c r="WYZ29"/>
      <c r="WZA29"/>
      <c r="WZB29"/>
      <c r="WZC29"/>
      <c r="WZD29"/>
      <c r="WZE29"/>
      <c r="WZF29"/>
      <c r="WZG29"/>
      <c r="WZH29"/>
      <c r="WZI29"/>
      <c r="WZJ29"/>
      <c r="WZK29"/>
      <c r="WZL29"/>
      <c r="WZM29"/>
      <c r="WZN29"/>
      <c r="WZO29"/>
      <c r="WZP29"/>
      <c r="WZQ29"/>
      <c r="WZR29"/>
      <c r="WZS29"/>
      <c r="WZT29"/>
      <c r="WZU29"/>
      <c r="WZV29"/>
      <c r="WZW29"/>
      <c r="WZX29"/>
      <c r="WZY29"/>
      <c r="WZZ29"/>
      <c r="XAA29"/>
      <c r="XAB29"/>
      <c r="XAC29"/>
      <c r="XAD29"/>
      <c r="XAE29"/>
      <c r="XAF29"/>
      <c r="XAG29"/>
      <c r="XAH29"/>
      <c r="XAI29"/>
      <c r="XAJ29"/>
      <c r="XAK29"/>
      <c r="XAL29"/>
      <c r="XAM29"/>
      <c r="XAN29"/>
      <c r="XAO29"/>
      <c r="XAP29"/>
      <c r="XAQ29"/>
      <c r="XAR29"/>
      <c r="XAS29"/>
      <c r="XAT29"/>
      <c r="XAU29"/>
      <c r="XAV29"/>
      <c r="XAW29"/>
      <c r="XAX29"/>
      <c r="XAY29"/>
      <c r="XAZ29"/>
      <c r="XBA29"/>
      <c r="XBB29"/>
      <c r="XBC29"/>
      <c r="XBD29"/>
      <c r="XBE29"/>
      <c r="XBF29"/>
      <c r="XBG29"/>
      <c r="XBH29"/>
      <c r="XBI29"/>
      <c r="XBJ29"/>
      <c r="XBK29"/>
      <c r="XBL29"/>
      <c r="XBM29"/>
      <c r="XBN29"/>
      <c r="XBO29"/>
      <c r="XBP29"/>
      <c r="XBQ29"/>
      <c r="XBR29"/>
      <c r="XBS29"/>
      <c r="XBT29"/>
      <c r="XBU29"/>
      <c r="XBV29"/>
      <c r="XBW29"/>
      <c r="XBX29"/>
      <c r="XBY29"/>
      <c r="XBZ29"/>
      <c r="XCA29"/>
      <c r="XCB29"/>
      <c r="XCC29"/>
      <c r="XCD29"/>
      <c r="XCE29"/>
      <c r="XCF29"/>
      <c r="XCG29"/>
      <c r="XCH29"/>
      <c r="XCI29"/>
      <c r="XCJ29"/>
      <c r="XCK29"/>
      <c r="XCL29"/>
      <c r="XCM29"/>
      <c r="XCN29"/>
      <c r="XCO29"/>
      <c r="XCP29"/>
      <c r="XCQ29"/>
      <c r="XCR29"/>
      <c r="XCS29"/>
      <c r="XCT29"/>
      <c r="XCU29"/>
      <c r="XCV29"/>
      <c r="XCW29"/>
      <c r="XCX29"/>
      <c r="XCY29"/>
      <c r="XCZ29"/>
      <c r="XDA29"/>
      <c r="XDB29"/>
      <c r="XDC29"/>
      <c r="XDD29"/>
      <c r="XDE29"/>
      <c r="XDF29"/>
      <c r="XDG29"/>
      <c r="XDH29"/>
      <c r="XDI29"/>
      <c r="XDJ29"/>
      <c r="XDK29"/>
      <c r="XDL29"/>
      <c r="XDM29"/>
      <c r="XDN29"/>
      <c r="XDO29"/>
      <c r="XDP29"/>
      <c r="XDQ29"/>
      <c r="XDR29"/>
      <c r="XDS29"/>
      <c r="XDT29"/>
      <c r="XDU29"/>
      <c r="XDV29"/>
      <c r="XDW29"/>
      <c r="XDX29"/>
      <c r="XDY29"/>
      <c r="XDZ29"/>
    </row>
    <row r="30" spans="2:16354" ht="30.75" customHeight="1">
      <c r="B30" s="290"/>
      <c r="C30" s="65"/>
      <c r="D30" s="139"/>
      <c r="E30" s="62"/>
      <c r="F30" s="72">
        <f t="shared" si="1"/>
        <v>0</v>
      </c>
      <c r="G30" s="67"/>
      <c r="H30" s="117"/>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c r="AMK30"/>
      <c r="AML30"/>
      <c r="AMM30"/>
      <c r="AMN30"/>
      <c r="AMO30"/>
      <c r="AMP30"/>
      <c r="AMQ30"/>
      <c r="AMR30"/>
      <c r="AMS30"/>
      <c r="AMT30"/>
      <c r="AMU30"/>
      <c r="AMV30"/>
      <c r="AMW30"/>
      <c r="AMX30"/>
      <c r="AMY30"/>
      <c r="AMZ30"/>
      <c r="ANA30"/>
      <c r="ANB30"/>
      <c r="ANC30"/>
      <c r="AND30"/>
      <c r="ANE30"/>
      <c r="ANF30"/>
      <c r="ANG30"/>
      <c r="ANH30"/>
      <c r="ANI30"/>
      <c r="ANJ30"/>
      <c r="ANK30"/>
      <c r="ANL30"/>
      <c r="ANM30"/>
      <c r="ANN30"/>
      <c r="ANO30"/>
      <c r="ANP30"/>
      <c r="ANQ30"/>
      <c r="ANR30"/>
      <c r="ANS30"/>
      <c r="ANT30"/>
      <c r="ANU30"/>
      <c r="ANV30"/>
      <c r="ANW30"/>
      <c r="ANX30"/>
      <c r="ANY30"/>
      <c r="ANZ30"/>
      <c r="AOA30"/>
      <c r="AOB30"/>
      <c r="AOC30"/>
      <c r="AOD30"/>
      <c r="AOE30"/>
      <c r="AOF30"/>
      <c r="AOG30"/>
      <c r="AOH30"/>
      <c r="AOI30"/>
      <c r="AOJ30"/>
      <c r="AOK30"/>
      <c r="AOL30"/>
      <c r="AOM30"/>
      <c r="AON30"/>
      <c r="AOO30"/>
      <c r="AOP30"/>
      <c r="AOQ30"/>
      <c r="AOR30"/>
      <c r="AOS30"/>
      <c r="AOT30"/>
      <c r="AOU30"/>
      <c r="AOV30"/>
      <c r="AOW30"/>
      <c r="AOX30"/>
      <c r="AOY30"/>
      <c r="AOZ30"/>
      <c r="APA30"/>
      <c r="APB30"/>
      <c r="APC30"/>
      <c r="APD30"/>
      <c r="APE30"/>
      <c r="APF30"/>
      <c r="APG30"/>
      <c r="APH30"/>
      <c r="API30"/>
      <c r="APJ30"/>
      <c r="APK30"/>
      <c r="APL30"/>
      <c r="APM30"/>
      <c r="APN30"/>
      <c r="APO30"/>
      <c r="APP30"/>
      <c r="APQ30"/>
      <c r="APR30"/>
      <c r="APS30"/>
      <c r="APT30"/>
      <c r="APU30"/>
      <c r="APV30"/>
      <c r="APW30"/>
      <c r="APX30"/>
      <c r="APY30"/>
      <c r="APZ30"/>
      <c r="AQA30"/>
      <c r="AQB30"/>
      <c r="AQC30"/>
      <c r="AQD30"/>
      <c r="AQE30"/>
      <c r="AQF30"/>
      <c r="AQG30"/>
      <c r="AQH30"/>
      <c r="AQI30"/>
      <c r="AQJ30"/>
      <c r="AQK30"/>
      <c r="AQL30"/>
      <c r="AQM30"/>
      <c r="AQN30"/>
      <c r="AQO30"/>
      <c r="AQP30"/>
      <c r="AQQ30"/>
      <c r="AQR30"/>
      <c r="AQS30"/>
      <c r="AQT30"/>
      <c r="AQU30"/>
      <c r="AQV30"/>
      <c r="AQW30"/>
      <c r="AQX30"/>
      <c r="AQY30"/>
      <c r="AQZ30"/>
      <c r="ARA30"/>
      <c r="ARB30"/>
      <c r="ARC30"/>
      <c r="ARD30"/>
      <c r="ARE30"/>
      <c r="ARF30"/>
      <c r="ARG30"/>
      <c r="ARH30"/>
      <c r="ARI30"/>
      <c r="ARJ30"/>
      <c r="ARK30"/>
      <c r="ARL30"/>
      <c r="ARM30"/>
      <c r="ARN30"/>
      <c r="ARO30"/>
      <c r="ARP30"/>
      <c r="ARQ30"/>
      <c r="ARR30"/>
      <c r="ARS30"/>
      <c r="ART30"/>
      <c r="ARU30"/>
      <c r="ARV30"/>
      <c r="ARW30"/>
      <c r="ARX30"/>
      <c r="ARY30"/>
      <c r="ARZ30"/>
      <c r="ASA30"/>
      <c r="ASB30"/>
      <c r="ASC30"/>
      <c r="ASD30"/>
      <c r="ASE30"/>
      <c r="ASF30"/>
      <c r="ASG30"/>
      <c r="ASH30"/>
      <c r="ASI30"/>
      <c r="ASJ30"/>
      <c r="ASK30"/>
      <c r="ASL30"/>
      <c r="ASM30"/>
      <c r="ASN30"/>
      <c r="ASO30"/>
      <c r="ASP30"/>
      <c r="ASQ30"/>
      <c r="ASR30"/>
      <c r="ASS30"/>
      <c r="AST30"/>
      <c r="ASU30"/>
      <c r="ASV30"/>
      <c r="ASW30"/>
      <c r="ASX30"/>
      <c r="ASY30"/>
      <c r="ASZ30"/>
      <c r="ATA30"/>
      <c r="ATB30"/>
      <c r="ATC30"/>
      <c r="ATD30"/>
      <c r="ATE30"/>
      <c r="ATF30"/>
      <c r="ATG30"/>
      <c r="ATH30"/>
      <c r="ATI30"/>
      <c r="ATJ30"/>
      <c r="ATK30"/>
      <c r="ATL30"/>
      <c r="ATM30"/>
      <c r="ATN30"/>
      <c r="ATO30"/>
      <c r="ATP30"/>
      <c r="ATQ30"/>
      <c r="ATR30"/>
      <c r="ATS30"/>
      <c r="ATT30"/>
      <c r="ATU30"/>
      <c r="ATV30"/>
      <c r="ATW30"/>
      <c r="ATX30"/>
      <c r="ATY30"/>
      <c r="ATZ30"/>
      <c r="AUA30"/>
      <c r="AUB30"/>
      <c r="AUC30"/>
      <c r="AUD30"/>
      <c r="AUE30"/>
      <c r="AUF30"/>
      <c r="AUG30"/>
      <c r="AUH30"/>
      <c r="AUI30"/>
      <c r="AUJ30"/>
      <c r="AUK30"/>
      <c r="AUL30"/>
      <c r="AUM30"/>
      <c r="AUN30"/>
      <c r="AUO30"/>
      <c r="AUP30"/>
      <c r="AUQ30"/>
      <c r="AUR30"/>
      <c r="AUS30"/>
      <c r="AUT30"/>
      <c r="AUU30"/>
      <c r="AUV30"/>
      <c r="AUW30"/>
      <c r="AUX30"/>
      <c r="AUY30"/>
      <c r="AUZ30"/>
      <c r="AVA30"/>
      <c r="AVB30"/>
      <c r="AVC30"/>
      <c r="AVD30"/>
      <c r="AVE30"/>
      <c r="AVF30"/>
      <c r="AVG30"/>
      <c r="AVH30"/>
      <c r="AVI30"/>
      <c r="AVJ30"/>
      <c r="AVK30"/>
      <c r="AVL30"/>
      <c r="AVM30"/>
      <c r="AVN30"/>
      <c r="AVO30"/>
      <c r="AVP30"/>
      <c r="AVQ30"/>
      <c r="AVR30"/>
      <c r="AVS30"/>
      <c r="AVT30"/>
      <c r="AVU30"/>
      <c r="AVV30"/>
      <c r="AVW30"/>
      <c r="AVX30"/>
      <c r="AVY30"/>
      <c r="AVZ30"/>
      <c r="AWA30"/>
      <c r="AWB30"/>
      <c r="AWC30"/>
      <c r="AWD30"/>
      <c r="AWE30"/>
      <c r="AWF30"/>
      <c r="AWG30"/>
      <c r="AWH30"/>
      <c r="AWI30"/>
      <c r="AWJ30"/>
      <c r="AWK30"/>
      <c r="AWL30"/>
      <c r="AWM30"/>
      <c r="AWN30"/>
      <c r="AWO30"/>
      <c r="AWP30"/>
      <c r="AWQ30"/>
      <c r="AWR30"/>
      <c r="AWS30"/>
      <c r="AWT30"/>
      <c r="AWU30"/>
      <c r="AWV30"/>
      <c r="AWW30"/>
      <c r="AWX30"/>
      <c r="AWY30"/>
      <c r="AWZ30"/>
      <c r="AXA30"/>
      <c r="AXB30"/>
      <c r="AXC30"/>
      <c r="AXD30"/>
      <c r="AXE30"/>
      <c r="AXF30"/>
      <c r="AXG30"/>
      <c r="AXH30"/>
      <c r="AXI30"/>
      <c r="AXJ30"/>
      <c r="AXK30"/>
      <c r="AXL30"/>
      <c r="AXM30"/>
      <c r="AXN30"/>
      <c r="AXO30"/>
      <c r="AXP30"/>
      <c r="AXQ30"/>
      <c r="AXR30"/>
      <c r="AXS30"/>
      <c r="AXT30"/>
      <c r="AXU30"/>
      <c r="AXV30"/>
      <c r="AXW30"/>
      <c r="AXX30"/>
      <c r="AXY30"/>
      <c r="AXZ30"/>
      <c r="AYA30"/>
      <c r="AYB30"/>
      <c r="AYC30"/>
      <c r="AYD30"/>
      <c r="AYE30"/>
      <c r="AYF30"/>
      <c r="AYG30"/>
      <c r="AYH30"/>
      <c r="AYI30"/>
      <c r="AYJ30"/>
      <c r="AYK30"/>
      <c r="AYL30"/>
      <c r="AYM30"/>
      <c r="AYN30"/>
      <c r="AYO30"/>
      <c r="AYP30"/>
      <c r="AYQ30"/>
      <c r="AYR30"/>
      <c r="AYS30"/>
      <c r="AYT30"/>
      <c r="AYU30"/>
      <c r="AYV30"/>
      <c r="AYW30"/>
      <c r="AYX30"/>
      <c r="AYY30"/>
      <c r="AYZ30"/>
      <c r="AZA30"/>
      <c r="AZB30"/>
      <c r="AZC30"/>
      <c r="AZD30"/>
      <c r="AZE30"/>
      <c r="AZF30"/>
      <c r="AZG30"/>
      <c r="AZH30"/>
      <c r="AZI30"/>
      <c r="AZJ30"/>
      <c r="AZK30"/>
      <c r="AZL30"/>
      <c r="AZM30"/>
      <c r="AZN30"/>
      <c r="AZO30"/>
      <c r="AZP30"/>
      <c r="AZQ30"/>
      <c r="AZR30"/>
      <c r="AZS30"/>
      <c r="AZT30"/>
      <c r="AZU30"/>
      <c r="AZV30"/>
      <c r="AZW30"/>
      <c r="AZX30"/>
      <c r="AZY30"/>
      <c r="AZZ30"/>
      <c r="BAA30"/>
      <c r="BAB30"/>
      <c r="BAC30"/>
      <c r="BAD30"/>
      <c r="BAE30"/>
      <c r="BAF30"/>
      <c r="BAG30"/>
      <c r="BAH30"/>
      <c r="BAI30"/>
      <c r="BAJ30"/>
      <c r="BAK30"/>
      <c r="BAL30"/>
      <c r="BAM30"/>
      <c r="BAN30"/>
      <c r="BAO30"/>
      <c r="BAP30"/>
      <c r="BAQ30"/>
      <c r="BAR30"/>
      <c r="BAS30"/>
      <c r="BAT30"/>
      <c r="BAU30"/>
      <c r="BAV30"/>
      <c r="BAW30"/>
      <c r="BAX30"/>
      <c r="BAY30"/>
      <c r="BAZ30"/>
      <c r="BBA30"/>
      <c r="BBB30"/>
      <c r="BBC30"/>
      <c r="BBD30"/>
      <c r="BBE30"/>
      <c r="BBF30"/>
      <c r="BBG30"/>
      <c r="BBH30"/>
      <c r="BBI30"/>
      <c r="BBJ30"/>
      <c r="BBK30"/>
      <c r="BBL30"/>
      <c r="BBM30"/>
      <c r="BBN30"/>
      <c r="BBO30"/>
      <c r="BBP30"/>
      <c r="BBQ30"/>
      <c r="BBR30"/>
      <c r="BBS30"/>
      <c r="BBT30"/>
      <c r="BBU30"/>
      <c r="BBV30"/>
      <c r="BBW30"/>
      <c r="BBX30"/>
      <c r="BBY30"/>
      <c r="BBZ30"/>
      <c r="BCA30"/>
      <c r="BCB30"/>
      <c r="BCC30"/>
      <c r="BCD30"/>
      <c r="BCE30"/>
      <c r="BCF30"/>
      <c r="BCG30"/>
      <c r="BCH30"/>
      <c r="BCI30"/>
      <c r="BCJ30"/>
      <c r="BCK30"/>
      <c r="BCL30"/>
      <c r="BCM30"/>
      <c r="BCN30"/>
      <c r="BCO30"/>
      <c r="BCP30"/>
      <c r="BCQ30"/>
      <c r="BCR30"/>
      <c r="BCS30"/>
      <c r="BCT30"/>
      <c r="BCU30"/>
      <c r="BCV30"/>
      <c r="BCW30"/>
      <c r="BCX30"/>
      <c r="BCY30"/>
      <c r="BCZ30"/>
      <c r="BDA30"/>
      <c r="BDB30"/>
      <c r="BDC30"/>
      <c r="BDD30"/>
      <c r="BDE30"/>
      <c r="BDF30"/>
      <c r="BDG30"/>
      <c r="BDH30"/>
      <c r="BDI30"/>
      <c r="BDJ30"/>
      <c r="BDK30"/>
      <c r="BDL30"/>
      <c r="BDM30"/>
      <c r="BDN30"/>
      <c r="BDO30"/>
      <c r="BDP30"/>
      <c r="BDQ30"/>
      <c r="BDR30"/>
      <c r="BDS30"/>
      <c r="BDT30"/>
      <c r="BDU30"/>
      <c r="BDV30"/>
      <c r="BDW30"/>
      <c r="BDX30"/>
      <c r="BDY30"/>
      <c r="BDZ30"/>
      <c r="BEA30"/>
      <c r="BEB30"/>
      <c r="BEC30"/>
      <c r="BED30"/>
      <c r="BEE30"/>
      <c r="BEF30"/>
      <c r="BEG30"/>
      <c r="BEH30"/>
      <c r="BEI30"/>
      <c r="BEJ30"/>
      <c r="BEK30"/>
      <c r="BEL30"/>
      <c r="BEM30"/>
      <c r="BEN30"/>
      <c r="BEO30"/>
      <c r="BEP30"/>
      <c r="BEQ30"/>
      <c r="BER30"/>
      <c r="BES30"/>
      <c r="BET30"/>
      <c r="BEU30"/>
      <c r="BEV30"/>
      <c r="BEW30"/>
      <c r="BEX30"/>
      <c r="BEY30"/>
      <c r="BEZ30"/>
      <c r="BFA30"/>
      <c r="BFB30"/>
      <c r="BFC30"/>
      <c r="BFD30"/>
      <c r="BFE30"/>
      <c r="BFF30"/>
      <c r="BFG30"/>
      <c r="BFH30"/>
      <c r="BFI30"/>
      <c r="BFJ30"/>
      <c r="BFK30"/>
      <c r="BFL30"/>
      <c r="BFM30"/>
      <c r="BFN30"/>
      <c r="BFO30"/>
      <c r="BFP30"/>
      <c r="BFQ30"/>
      <c r="BFR30"/>
      <c r="BFS30"/>
      <c r="BFT30"/>
      <c r="BFU30"/>
      <c r="BFV30"/>
      <c r="BFW30"/>
      <c r="BFX30"/>
      <c r="BFY30"/>
      <c r="BFZ30"/>
      <c r="BGA30"/>
      <c r="BGB30"/>
      <c r="BGC30"/>
      <c r="BGD30"/>
      <c r="BGE30"/>
      <c r="BGF30"/>
      <c r="BGG30"/>
      <c r="BGH30"/>
      <c r="BGI30"/>
      <c r="BGJ30"/>
      <c r="BGK30"/>
      <c r="BGL30"/>
      <c r="BGM30"/>
      <c r="BGN30"/>
      <c r="BGO30"/>
      <c r="BGP30"/>
      <c r="BGQ30"/>
      <c r="BGR30"/>
      <c r="BGS30"/>
      <c r="BGT30"/>
      <c r="BGU30"/>
      <c r="BGV30"/>
      <c r="BGW30"/>
      <c r="BGX30"/>
      <c r="BGY30"/>
      <c r="BGZ30"/>
      <c r="BHA30"/>
      <c r="BHB30"/>
      <c r="BHC30"/>
      <c r="BHD30"/>
      <c r="BHE30"/>
      <c r="BHF30"/>
      <c r="BHG30"/>
      <c r="BHH30"/>
      <c r="BHI30"/>
      <c r="BHJ30"/>
      <c r="BHK30"/>
      <c r="BHL30"/>
      <c r="BHM30"/>
      <c r="BHN30"/>
      <c r="BHO30"/>
      <c r="BHP30"/>
      <c r="BHQ30"/>
      <c r="BHR30"/>
      <c r="BHS30"/>
      <c r="BHT30"/>
      <c r="BHU30"/>
      <c r="BHV30"/>
      <c r="BHW30"/>
      <c r="BHX30"/>
      <c r="BHY30"/>
      <c r="BHZ30"/>
      <c r="BIA30"/>
      <c r="BIB30"/>
      <c r="BIC30"/>
      <c r="BID30"/>
      <c r="BIE30"/>
      <c r="BIF30"/>
      <c r="BIG30"/>
      <c r="BIH30"/>
      <c r="BII30"/>
      <c r="BIJ30"/>
      <c r="BIK30"/>
      <c r="BIL30"/>
      <c r="BIM30"/>
      <c r="BIN30"/>
      <c r="BIO30"/>
      <c r="BIP30"/>
      <c r="BIQ30"/>
      <c r="BIR30"/>
      <c r="BIS30"/>
      <c r="BIT30"/>
      <c r="BIU30"/>
      <c r="BIV30"/>
      <c r="BIW30"/>
      <c r="BIX30"/>
      <c r="BIY30"/>
      <c r="BIZ30"/>
      <c r="BJA30"/>
      <c r="BJB30"/>
      <c r="BJC30"/>
      <c r="BJD30"/>
      <c r="BJE30"/>
      <c r="BJF30"/>
      <c r="BJG30"/>
      <c r="BJH30"/>
      <c r="BJI30"/>
      <c r="BJJ30"/>
      <c r="BJK30"/>
      <c r="BJL30"/>
      <c r="BJM30"/>
      <c r="BJN30"/>
      <c r="BJO30"/>
      <c r="BJP30"/>
      <c r="BJQ30"/>
      <c r="BJR30"/>
      <c r="BJS30"/>
      <c r="BJT30"/>
      <c r="BJU30"/>
      <c r="BJV30"/>
      <c r="BJW30"/>
      <c r="BJX30"/>
      <c r="BJY30"/>
      <c r="BJZ30"/>
      <c r="BKA30"/>
      <c r="BKB30"/>
      <c r="BKC30"/>
      <c r="BKD30"/>
      <c r="BKE30"/>
      <c r="BKF30"/>
      <c r="BKG30"/>
      <c r="BKH30"/>
      <c r="BKI30"/>
      <c r="BKJ30"/>
      <c r="BKK30"/>
      <c r="BKL30"/>
      <c r="BKM30"/>
      <c r="BKN30"/>
      <c r="BKO30"/>
      <c r="BKP30"/>
      <c r="BKQ30"/>
      <c r="BKR30"/>
      <c r="BKS30"/>
      <c r="BKT30"/>
      <c r="BKU30"/>
      <c r="BKV30"/>
      <c r="BKW30"/>
      <c r="BKX30"/>
      <c r="BKY30"/>
      <c r="BKZ30"/>
      <c r="BLA30"/>
      <c r="BLB30"/>
      <c r="BLC30"/>
      <c r="BLD30"/>
      <c r="BLE30"/>
      <c r="BLF30"/>
      <c r="BLG30"/>
      <c r="BLH30"/>
      <c r="BLI30"/>
      <c r="BLJ30"/>
      <c r="BLK30"/>
      <c r="BLL30"/>
      <c r="BLM30"/>
      <c r="BLN30"/>
      <c r="BLO30"/>
      <c r="BLP30"/>
      <c r="BLQ30"/>
      <c r="BLR30"/>
      <c r="BLS30"/>
      <c r="BLT30"/>
      <c r="BLU30"/>
      <c r="BLV30"/>
      <c r="BLW30"/>
      <c r="BLX30"/>
      <c r="BLY30"/>
      <c r="BLZ30"/>
      <c r="BMA30"/>
      <c r="BMB30"/>
      <c r="BMC30"/>
      <c r="BMD30"/>
      <c r="BME30"/>
      <c r="BMF30"/>
      <c r="BMG30"/>
      <c r="BMH30"/>
      <c r="BMI30"/>
      <c r="BMJ30"/>
      <c r="BMK30"/>
      <c r="BML30"/>
      <c r="BMM30"/>
      <c r="BMN30"/>
      <c r="BMO30"/>
      <c r="BMP30"/>
      <c r="BMQ30"/>
      <c r="BMR30"/>
      <c r="BMS30"/>
      <c r="BMT30"/>
      <c r="BMU30"/>
      <c r="BMV30"/>
      <c r="BMW30"/>
      <c r="BMX30"/>
      <c r="BMY30"/>
      <c r="BMZ30"/>
      <c r="BNA30"/>
      <c r="BNB30"/>
      <c r="BNC30"/>
      <c r="BND30"/>
      <c r="BNE30"/>
      <c r="BNF30"/>
      <c r="BNG30"/>
      <c r="BNH30"/>
      <c r="BNI30"/>
      <c r="BNJ30"/>
      <c r="BNK30"/>
      <c r="BNL30"/>
      <c r="BNM30"/>
      <c r="BNN30"/>
      <c r="BNO30"/>
      <c r="BNP30"/>
      <c r="BNQ30"/>
      <c r="BNR30"/>
      <c r="BNS30"/>
      <c r="BNT30"/>
      <c r="BNU30"/>
      <c r="BNV30"/>
      <c r="BNW30"/>
      <c r="BNX30"/>
      <c r="BNY30"/>
      <c r="BNZ30"/>
      <c r="BOA30"/>
      <c r="BOB30"/>
      <c r="BOC30"/>
      <c r="BOD30"/>
      <c r="BOE30"/>
      <c r="BOF30"/>
      <c r="BOG30"/>
      <c r="BOH30"/>
      <c r="BOI30"/>
      <c r="BOJ30"/>
      <c r="BOK30"/>
      <c r="BOL30"/>
      <c r="BOM30"/>
      <c r="BON30"/>
      <c r="BOO30"/>
      <c r="BOP30"/>
      <c r="BOQ30"/>
      <c r="BOR30"/>
      <c r="BOS30"/>
      <c r="BOT30"/>
      <c r="BOU30"/>
      <c r="BOV30"/>
      <c r="BOW30"/>
      <c r="BOX30"/>
      <c r="BOY30"/>
      <c r="BOZ30"/>
      <c r="BPA30"/>
      <c r="BPB30"/>
      <c r="BPC30"/>
      <c r="BPD30"/>
      <c r="BPE30"/>
      <c r="BPF30"/>
      <c r="BPG30"/>
      <c r="BPH30"/>
      <c r="BPI30"/>
      <c r="BPJ30"/>
      <c r="BPK30"/>
      <c r="BPL30"/>
      <c r="BPM30"/>
      <c r="BPN30"/>
      <c r="BPO30"/>
      <c r="BPP30"/>
      <c r="BPQ30"/>
      <c r="BPR30"/>
      <c r="BPS30"/>
      <c r="BPT30"/>
      <c r="BPU30"/>
      <c r="BPV30"/>
      <c r="BPW30"/>
      <c r="BPX30"/>
      <c r="BPY30"/>
      <c r="BPZ30"/>
      <c r="BQA30"/>
      <c r="BQB30"/>
      <c r="BQC30"/>
      <c r="BQD30"/>
      <c r="BQE30"/>
      <c r="BQF30"/>
      <c r="BQG30"/>
      <c r="BQH30"/>
      <c r="BQI30"/>
      <c r="BQJ30"/>
      <c r="BQK30"/>
      <c r="BQL30"/>
      <c r="BQM30"/>
      <c r="BQN30"/>
      <c r="BQO30"/>
      <c r="BQP30"/>
      <c r="BQQ30"/>
      <c r="BQR30"/>
      <c r="BQS30"/>
      <c r="BQT30"/>
      <c r="BQU30"/>
      <c r="BQV30"/>
      <c r="BQW30"/>
      <c r="BQX30"/>
      <c r="BQY30"/>
      <c r="BQZ30"/>
      <c r="BRA30"/>
      <c r="BRB30"/>
      <c r="BRC30"/>
      <c r="BRD30"/>
      <c r="BRE30"/>
      <c r="BRF30"/>
      <c r="BRG30"/>
      <c r="BRH30"/>
      <c r="BRI30"/>
      <c r="BRJ30"/>
      <c r="BRK30"/>
      <c r="BRL30"/>
      <c r="BRM30"/>
      <c r="BRN30"/>
      <c r="BRO30"/>
      <c r="BRP30"/>
      <c r="BRQ30"/>
      <c r="BRR30"/>
      <c r="BRS30"/>
      <c r="BRT30"/>
      <c r="BRU30"/>
      <c r="BRV30"/>
      <c r="BRW30"/>
      <c r="BRX30"/>
      <c r="BRY30"/>
      <c r="BRZ30"/>
      <c r="BSA30"/>
      <c r="BSB30"/>
      <c r="BSC30"/>
      <c r="BSD30"/>
      <c r="BSE30"/>
      <c r="BSF30"/>
      <c r="BSG30"/>
      <c r="BSH30"/>
      <c r="BSI30"/>
      <c r="BSJ30"/>
      <c r="BSK30"/>
      <c r="BSL30"/>
      <c r="BSM30"/>
      <c r="BSN30"/>
      <c r="BSO30"/>
      <c r="BSP30"/>
      <c r="BSQ30"/>
      <c r="BSR30"/>
      <c r="BSS30"/>
      <c r="BST30"/>
      <c r="BSU30"/>
      <c r="BSV30"/>
      <c r="BSW30"/>
      <c r="BSX30"/>
      <c r="BSY30"/>
      <c r="BSZ30"/>
      <c r="BTA30"/>
      <c r="BTB30"/>
      <c r="BTC30"/>
      <c r="BTD30"/>
      <c r="BTE30"/>
      <c r="BTF30"/>
      <c r="BTG30"/>
      <c r="BTH30"/>
      <c r="BTI30"/>
      <c r="BTJ30"/>
      <c r="BTK30"/>
      <c r="BTL30"/>
      <c r="BTM30"/>
      <c r="BTN30"/>
      <c r="BTO30"/>
      <c r="BTP30"/>
      <c r="BTQ30"/>
      <c r="BTR30"/>
      <c r="BTS30"/>
      <c r="BTT30"/>
      <c r="BTU30"/>
      <c r="BTV30"/>
      <c r="BTW30"/>
      <c r="BTX30"/>
      <c r="BTY30"/>
      <c r="BTZ30"/>
      <c r="BUA30"/>
      <c r="BUB30"/>
      <c r="BUC30"/>
      <c r="BUD30"/>
      <c r="BUE30"/>
      <c r="BUF30"/>
      <c r="BUG30"/>
      <c r="BUH30"/>
      <c r="BUI30"/>
      <c r="BUJ30"/>
      <c r="BUK30"/>
      <c r="BUL30"/>
      <c r="BUM30"/>
      <c r="BUN30"/>
      <c r="BUO30"/>
      <c r="BUP30"/>
      <c r="BUQ30"/>
      <c r="BUR30"/>
      <c r="BUS30"/>
      <c r="BUT30"/>
      <c r="BUU30"/>
      <c r="BUV30"/>
      <c r="BUW30"/>
      <c r="BUX30"/>
      <c r="BUY30"/>
      <c r="BUZ30"/>
      <c r="BVA30"/>
      <c r="BVB30"/>
      <c r="BVC30"/>
      <c r="BVD30"/>
      <c r="BVE30"/>
      <c r="BVF30"/>
      <c r="BVG30"/>
      <c r="BVH30"/>
      <c r="BVI30"/>
      <c r="BVJ30"/>
      <c r="BVK30"/>
      <c r="BVL30"/>
      <c r="BVM30"/>
      <c r="BVN30"/>
      <c r="BVO30"/>
      <c r="BVP30"/>
      <c r="BVQ30"/>
      <c r="BVR30"/>
      <c r="BVS30"/>
      <c r="BVT30"/>
      <c r="BVU30"/>
      <c r="BVV30"/>
      <c r="BVW30"/>
      <c r="BVX30"/>
      <c r="BVY30"/>
      <c r="BVZ30"/>
      <c r="BWA30"/>
      <c r="BWB30"/>
      <c r="BWC30"/>
      <c r="BWD30"/>
      <c r="BWE30"/>
      <c r="BWF30"/>
      <c r="BWG30"/>
      <c r="BWH30"/>
      <c r="BWI30"/>
      <c r="BWJ30"/>
      <c r="BWK30"/>
      <c r="BWL30"/>
      <c r="BWM30"/>
      <c r="BWN30"/>
      <c r="BWO30"/>
      <c r="BWP30"/>
      <c r="BWQ30"/>
      <c r="BWR30"/>
      <c r="BWS30"/>
      <c r="BWT30"/>
      <c r="BWU30"/>
      <c r="BWV30"/>
      <c r="BWW30"/>
      <c r="BWX30"/>
      <c r="BWY30"/>
      <c r="BWZ30"/>
      <c r="BXA30"/>
      <c r="BXB30"/>
      <c r="BXC30"/>
      <c r="BXD30"/>
      <c r="BXE30"/>
      <c r="BXF30"/>
      <c r="BXG30"/>
      <c r="BXH30"/>
      <c r="BXI30"/>
      <c r="BXJ30"/>
      <c r="BXK30"/>
      <c r="BXL30"/>
      <c r="BXM30"/>
      <c r="BXN30"/>
      <c r="BXO30"/>
      <c r="BXP30"/>
      <c r="BXQ30"/>
      <c r="BXR30"/>
      <c r="BXS30"/>
      <c r="BXT30"/>
      <c r="BXU30"/>
      <c r="BXV30"/>
      <c r="BXW30"/>
      <c r="BXX30"/>
      <c r="BXY30"/>
      <c r="BXZ30"/>
      <c r="BYA30"/>
      <c r="BYB30"/>
      <c r="BYC30"/>
      <c r="BYD30"/>
      <c r="BYE30"/>
      <c r="BYF30"/>
      <c r="BYG30"/>
      <c r="BYH30"/>
      <c r="BYI30"/>
      <c r="BYJ30"/>
      <c r="BYK30"/>
      <c r="BYL30"/>
      <c r="BYM30"/>
      <c r="BYN30"/>
      <c r="BYO30"/>
      <c r="BYP30"/>
      <c r="BYQ30"/>
      <c r="BYR30"/>
      <c r="BYS30"/>
      <c r="BYT30"/>
      <c r="BYU30"/>
      <c r="BYV30"/>
      <c r="BYW30"/>
      <c r="BYX30"/>
      <c r="BYY30"/>
      <c r="BYZ30"/>
      <c r="BZA30"/>
      <c r="BZB30"/>
      <c r="BZC30"/>
      <c r="BZD30"/>
      <c r="BZE30"/>
      <c r="BZF30"/>
      <c r="BZG30"/>
      <c r="BZH30"/>
      <c r="BZI30"/>
      <c r="BZJ30"/>
      <c r="BZK30"/>
      <c r="BZL30"/>
      <c r="BZM30"/>
      <c r="BZN30"/>
      <c r="BZO30"/>
      <c r="BZP30"/>
      <c r="BZQ30"/>
      <c r="BZR30"/>
      <c r="BZS30"/>
      <c r="BZT30"/>
      <c r="BZU30"/>
      <c r="BZV30"/>
      <c r="BZW30"/>
      <c r="BZX30"/>
      <c r="BZY30"/>
      <c r="BZZ30"/>
      <c r="CAA30"/>
      <c r="CAB30"/>
      <c r="CAC30"/>
      <c r="CAD30"/>
      <c r="CAE30"/>
      <c r="CAF30"/>
      <c r="CAG30"/>
      <c r="CAH30"/>
      <c r="CAI30"/>
      <c r="CAJ30"/>
      <c r="CAK30"/>
      <c r="CAL30"/>
      <c r="CAM30"/>
      <c r="CAN30"/>
      <c r="CAO30"/>
      <c r="CAP30"/>
      <c r="CAQ30"/>
      <c r="CAR30"/>
      <c r="CAS30"/>
      <c r="CAT30"/>
      <c r="CAU30"/>
      <c r="CAV30"/>
      <c r="CAW30"/>
      <c r="CAX30"/>
      <c r="CAY30"/>
      <c r="CAZ30"/>
      <c r="CBA30"/>
      <c r="CBB30"/>
      <c r="CBC30"/>
      <c r="CBD30"/>
      <c r="CBE30"/>
      <c r="CBF30"/>
      <c r="CBG30"/>
      <c r="CBH30"/>
      <c r="CBI30"/>
      <c r="CBJ30"/>
      <c r="CBK30"/>
      <c r="CBL30"/>
      <c r="CBM30"/>
      <c r="CBN30"/>
      <c r="CBO30"/>
      <c r="CBP30"/>
      <c r="CBQ30"/>
      <c r="CBR30"/>
      <c r="CBS30"/>
      <c r="CBT30"/>
      <c r="CBU30"/>
      <c r="CBV30"/>
      <c r="CBW30"/>
      <c r="CBX30"/>
      <c r="CBY30"/>
      <c r="CBZ30"/>
      <c r="CCA30"/>
      <c r="CCB30"/>
      <c r="CCC30"/>
      <c r="CCD30"/>
      <c r="CCE30"/>
      <c r="CCF30"/>
      <c r="CCG30"/>
      <c r="CCH30"/>
      <c r="CCI30"/>
      <c r="CCJ30"/>
      <c r="CCK30"/>
      <c r="CCL30"/>
      <c r="CCM30"/>
      <c r="CCN30"/>
      <c r="CCO30"/>
      <c r="CCP30"/>
      <c r="CCQ30"/>
      <c r="CCR30"/>
      <c r="CCS30"/>
      <c r="CCT30"/>
      <c r="CCU30"/>
      <c r="CCV30"/>
      <c r="CCW30"/>
      <c r="CCX30"/>
      <c r="CCY30"/>
      <c r="CCZ30"/>
      <c r="CDA30"/>
      <c r="CDB30"/>
      <c r="CDC30"/>
      <c r="CDD30"/>
      <c r="CDE30"/>
      <c r="CDF30"/>
      <c r="CDG30"/>
      <c r="CDH30"/>
      <c r="CDI30"/>
      <c r="CDJ30"/>
      <c r="CDK30"/>
      <c r="CDL30"/>
      <c r="CDM30"/>
      <c r="CDN30"/>
      <c r="CDO30"/>
      <c r="CDP30"/>
      <c r="CDQ30"/>
      <c r="CDR30"/>
      <c r="CDS30"/>
      <c r="CDT30"/>
      <c r="CDU30"/>
      <c r="CDV30"/>
      <c r="CDW30"/>
      <c r="CDX30"/>
      <c r="CDY30"/>
      <c r="CDZ30"/>
      <c r="CEA30"/>
      <c r="CEB30"/>
      <c r="CEC30"/>
      <c r="CED30"/>
      <c r="CEE30"/>
      <c r="CEF30"/>
      <c r="CEG30"/>
      <c r="CEH30"/>
      <c r="CEI30"/>
      <c r="CEJ30"/>
      <c r="CEK30"/>
      <c r="CEL30"/>
      <c r="CEM30"/>
      <c r="CEN30"/>
      <c r="CEO30"/>
      <c r="CEP30"/>
      <c r="CEQ30"/>
      <c r="CER30"/>
      <c r="CES30"/>
      <c r="CET30"/>
      <c r="CEU30"/>
      <c r="CEV30"/>
      <c r="CEW30"/>
      <c r="CEX30"/>
      <c r="CEY30"/>
      <c r="CEZ30"/>
      <c r="CFA30"/>
      <c r="CFB30"/>
      <c r="CFC30"/>
      <c r="CFD30"/>
      <c r="CFE30"/>
      <c r="CFF30"/>
      <c r="CFG30"/>
      <c r="CFH30"/>
      <c r="CFI30"/>
      <c r="CFJ30"/>
      <c r="CFK30"/>
      <c r="CFL30"/>
      <c r="CFM30"/>
      <c r="CFN30"/>
      <c r="CFO30"/>
      <c r="CFP30"/>
      <c r="CFQ30"/>
      <c r="CFR30"/>
      <c r="CFS30"/>
      <c r="CFT30"/>
      <c r="CFU30"/>
      <c r="CFV30"/>
      <c r="CFW30"/>
      <c r="CFX30"/>
      <c r="CFY30"/>
      <c r="CFZ30"/>
      <c r="CGA30"/>
      <c r="CGB30"/>
      <c r="CGC30"/>
      <c r="CGD30"/>
      <c r="CGE30"/>
      <c r="CGF30"/>
      <c r="CGG30"/>
      <c r="CGH30"/>
      <c r="CGI30"/>
      <c r="CGJ30"/>
      <c r="CGK30"/>
      <c r="CGL30"/>
      <c r="CGM30"/>
      <c r="CGN30"/>
      <c r="CGO30"/>
      <c r="CGP30"/>
      <c r="CGQ30"/>
      <c r="CGR30"/>
      <c r="CGS30"/>
      <c r="CGT30"/>
      <c r="CGU30"/>
      <c r="CGV30"/>
      <c r="CGW30"/>
      <c r="CGX30"/>
      <c r="CGY30"/>
      <c r="CGZ30"/>
      <c r="CHA30"/>
      <c r="CHB30"/>
      <c r="CHC30"/>
      <c r="CHD30"/>
      <c r="CHE30"/>
      <c r="CHF30"/>
      <c r="CHG30"/>
      <c r="CHH30"/>
      <c r="CHI30"/>
      <c r="CHJ30"/>
      <c r="CHK30"/>
      <c r="CHL30"/>
      <c r="CHM30"/>
      <c r="CHN30"/>
      <c r="CHO30"/>
      <c r="CHP30"/>
      <c r="CHQ30"/>
      <c r="CHR30"/>
      <c r="CHS30"/>
      <c r="CHT30"/>
      <c r="CHU30"/>
      <c r="CHV30"/>
      <c r="CHW30"/>
      <c r="CHX30"/>
      <c r="CHY30"/>
      <c r="CHZ30"/>
      <c r="CIA30"/>
      <c r="CIB30"/>
      <c r="CIC30"/>
      <c r="CID30"/>
      <c r="CIE30"/>
      <c r="CIF30"/>
      <c r="CIG30"/>
      <c r="CIH30"/>
      <c r="CII30"/>
      <c r="CIJ30"/>
      <c r="CIK30"/>
      <c r="CIL30"/>
      <c r="CIM30"/>
      <c r="CIN30"/>
      <c r="CIO30"/>
      <c r="CIP30"/>
      <c r="CIQ30"/>
      <c r="CIR30"/>
      <c r="CIS30"/>
      <c r="CIT30"/>
      <c r="CIU30"/>
      <c r="CIV30"/>
      <c r="CIW30"/>
      <c r="CIX30"/>
      <c r="CIY30"/>
      <c r="CIZ30"/>
      <c r="CJA30"/>
      <c r="CJB30"/>
      <c r="CJC30"/>
      <c r="CJD30"/>
      <c r="CJE30"/>
      <c r="CJF30"/>
      <c r="CJG30"/>
      <c r="CJH30"/>
      <c r="CJI30"/>
      <c r="CJJ30"/>
      <c r="CJK30"/>
      <c r="CJL30"/>
      <c r="CJM30"/>
      <c r="CJN30"/>
      <c r="CJO30"/>
      <c r="CJP30"/>
      <c r="CJQ30"/>
      <c r="CJR30"/>
      <c r="CJS30"/>
      <c r="CJT30"/>
      <c r="CJU30"/>
      <c r="CJV30"/>
      <c r="CJW30"/>
      <c r="CJX30"/>
      <c r="CJY30"/>
      <c r="CJZ30"/>
      <c r="CKA30"/>
      <c r="CKB30"/>
      <c r="CKC30"/>
      <c r="CKD30"/>
      <c r="CKE30"/>
      <c r="CKF30"/>
      <c r="CKG30"/>
      <c r="CKH30"/>
      <c r="CKI30"/>
      <c r="CKJ30"/>
      <c r="CKK30"/>
      <c r="CKL30"/>
      <c r="CKM30"/>
      <c r="CKN30"/>
      <c r="CKO30"/>
      <c r="CKP30"/>
      <c r="CKQ30"/>
      <c r="CKR30"/>
      <c r="CKS30"/>
      <c r="CKT30"/>
      <c r="CKU30"/>
      <c r="CKV30"/>
      <c r="CKW30"/>
      <c r="CKX30"/>
      <c r="CKY30"/>
      <c r="CKZ30"/>
      <c r="CLA30"/>
      <c r="CLB30"/>
      <c r="CLC30"/>
      <c r="CLD30"/>
      <c r="CLE30"/>
      <c r="CLF30"/>
      <c r="CLG30"/>
      <c r="CLH30"/>
      <c r="CLI30"/>
      <c r="CLJ30"/>
      <c r="CLK30"/>
      <c r="CLL30"/>
      <c r="CLM30"/>
      <c r="CLN30"/>
      <c r="CLO30"/>
      <c r="CLP30"/>
      <c r="CLQ30"/>
      <c r="CLR30"/>
      <c r="CLS30"/>
      <c r="CLT30"/>
      <c r="CLU30"/>
      <c r="CLV30"/>
      <c r="CLW30"/>
      <c r="CLX30"/>
      <c r="CLY30"/>
      <c r="CLZ30"/>
      <c r="CMA30"/>
      <c r="CMB30"/>
      <c r="CMC30"/>
      <c r="CMD30"/>
      <c r="CME30"/>
      <c r="CMF30"/>
      <c r="CMG30"/>
      <c r="CMH30"/>
      <c r="CMI30"/>
      <c r="CMJ30"/>
      <c r="CMK30"/>
      <c r="CML30"/>
      <c r="CMM30"/>
      <c r="CMN30"/>
      <c r="CMO30"/>
      <c r="CMP30"/>
      <c r="CMQ30"/>
      <c r="CMR30"/>
      <c r="CMS30"/>
      <c r="CMT30"/>
      <c r="CMU30"/>
      <c r="CMV30"/>
      <c r="CMW30"/>
      <c r="CMX30"/>
      <c r="CMY30"/>
      <c r="CMZ30"/>
      <c r="CNA30"/>
      <c r="CNB30"/>
      <c r="CNC30"/>
      <c r="CND30"/>
      <c r="CNE30"/>
      <c r="CNF30"/>
      <c r="CNG30"/>
      <c r="CNH30"/>
      <c r="CNI30"/>
      <c r="CNJ30"/>
      <c r="CNK30"/>
      <c r="CNL30"/>
      <c r="CNM30"/>
      <c r="CNN30"/>
      <c r="CNO30"/>
      <c r="CNP30"/>
      <c r="CNQ30"/>
      <c r="CNR30"/>
      <c r="CNS30"/>
      <c r="CNT30"/>
      <c r="CNU30"/>
      <c r="CNV30"/>
      <c r="CNW30"/>
      <c r="CNX30"/>
      <c r="CNY30"/>
      <c r="CNZ30"/>
      <c r="COA30"/>
      <c r="COB30"/>
      <c r="COC30"/>
      <c r="COD30"/>
      <c r="COE30"/>
      <c r="COF30"/>
      <c r="COG30"/>
      <c r="COH30"/>
      <c r="COI30"/>
      <c r="COJ30"/>
      <c r="COK30"/>
      <c r="COL30"/>
      <c r="COM30"/>
      <c r="CON30"/>
      <c r="COO30"/>
      <c r="COP30"/>
      <c r="COQ30"/>
      <c r="COR30"/>
      <c r="COS30"/>
      <c r="COT30"/>
      <c r="COU30"/>
      <c r="COV30"/>
      <c r="COW30"/>
      <c r="COX30"/>
      <c r="COY30"/>
      <c r="COZ30"/>
      <c r="CPA30"/>
      <c r="CPB30"/>
      <c r="CPC30"/>
      <c r="CPD30"/>
      <c r="CPE30"/>
      <c r="CPF30"/>
      <c r="CPG30"/>
      <c r="CPH30"/>
      <c r="CPI30"/>
      <c r="CPJ30"/>
      <c r="CPK30"/>
      <c r="CPL30"/>
      <c r="CPM30"/>
      <c r="CPN30"/>
      <c r="CPO30"/>
      <c r="CPP30"/>
      <c r="CPQ30"/>
      <c r="CPR30"/>
      <c r="CPS30"/>
      <c r="CPT30"/>
      <c r="CPU30"/>
      <c r="CPV30"/>
      <c r="CPW30"/>
      <c r="CPX30"/>
      <c r="CPY30"/>
      <c r="CPZ30"/>
      <c r="CQA30"/>
      <c r="CQB30"/>
      <c r="CQC30"/>
      <c r="CQD30"/>
      <c r="CQE30"/>
      <c r="CQF30"/>
      <c r="CQG30"/>
      <c r="CQH30"/>
      <c r="CQI30"/>
      <c r="CQJ30"/>
      <c r="CQK30"/>
      <c r="CQL30"/>
      <c r="CQM30"/>
      <c r="CQN30"/>
      <c r="CQO30"/>
      <c r="CQP30"/>
      <c r="CQQ30"/>
      <c r="CQR30"/>
      <c r="CQS30"/>
      <c r="CQT30"/>
      <c r="CQU30"/>
      <c r="CQV30"/>
      <c r="CQW30"/>
      <c r="CQX30"/>
      <c r="CQY30"/>
      <c r="CQZ30"/>
      <c r="CRA30"/>
      <c r="CRB30"/>
      <c r="CRC30"/>
      <c r="CRD30"/>
      <c r="CRE30"/>
      <c r="CRF30"/>
      <c r="CRG30"/>
      <c r="CRH30"/>
      <c r="CRI30"/>
      <c r="CRJ30"/>
      <c r="CRK30"/>
      <c r="CRL30"/>
      <c r="CRM30"/>
      <c r="CRN30"/>
      <c r="CRO30"/>
      <c r="CRP30"/>
      <c r="CRQ30"/>
      <c r="CRR30"/>
      <c r="CRS30"/>
      <c r="CRT30"/>
      <c r="CRU30"/>
      <c r="CRV30"/>
      <c r="CRW30"/>
      <c r="CRX30"/>
      <c r="CRY30"/>
      <c r="CRZ30"/>
      <c r="CSA30"/>
      <c r="CSB30"/>
      <c r="CSC30"/>
      <c r="CSD30"/>
      <c r="CSE30"/>
      <c r="CSF30"/>
      <c r="CSG30"/>
      <c r="CSH30"/>
      <c r="CSI30"/>
      <c r="CSJ30"/>
      <c r="CSK30"/>
      <c r="CSL30"/>
      <c r="CSM30"/>
      <c r="CSN30"/>
      <c r="CSO30"/>
      <c r="CSP30"/>
      <c r="CSQ30"/>
      <c r="CSR30"/>
      <c r="CSS30"/>
      <c r="CST30"/>
      <c r="CSU30"/>
      <c r="CSV30"/>
      <c r="CSW30"/>
      <c r="CSX30"/>
      <c r="CSY30"/>
      <c r="CSZ30"/>
      <c r="CTA30"/>
      <c r="CTB30"/>
      <c r="CTC30"/>
      <c r="CTD30"/>
      <c r="CTE30"/>
      <c r="CTF30"/>
      <c r="CTG30"/>
      <c r="CTH30"/>
      <c r="CTI30"/>
      <c r="CTJ30"/>
      <c r="CTK30"/>
      <c r="CTL30"/>
      <c r="CTM30"/>
      <c r="CTN30"/>
      <c r="CTO30"/>
      <c r="CTP30"/>
      <c r="CTQ30"/>
      <c r="CTR30"/>
      <c r="CTS30"/>
      <c r="CTT30"/>
      <c r="CTU30"/>
      <c r="CTV30"/>
      <c r="CTW30"/>
      <c r="CTX30"/>
      <c r="CTY30"/>
      <c r="CTZ30"/>
      <c r="CUA30"/>
      <c r="CUB30"/>
      <c r="CUC30"/>
      <c r="CUD30"/>
      <c r="CUE30"/>
      <c r="CUF30"/>
      <c r="CUG30"/>
      <c r="CUH30"/>
      <c r="CUI30"/>
      <c r="CUJ30"/>
      <c r="CUK30"/>
      <c r="CUL30"/>
      <c r="CUM30"/>
      <c r="CUN30"/>
      <c r="CUO30"/>
      <c r="CUP30"/>
      <c r="CUQ30"/>
      <c r="CUR30"/>
      <c r="CUS30"/>
      <c r="CUT30"/>
      <c r="CUU30"/>
      <c r="CUV30"/>
      <c r="CUW30"/>
      <c r="CUX30"/>
      <c r="CUY30"/>
      <c r="CUZ30"/>
      <c r="CVA30"/>
      <c r="CVB30"/>
      <c r="CVC30"/>
      <c r="CVD30"/>
      <c r="CVE30"/>
      <c r="CVF30"/>
      <c r="CVG30"/>
      <c r="CVH30"/>
      <c r="CVI30"/>
      <c r="CVJ30"/>
      <c r="CVK30"/>
      <c r="CVL30"/>
      <c r="CVM30"/>
      <c r="CVN30"/>
      <c r="CVO30"/>
      <c r="CVP30"/>
      <c r="CVQ30"/>
      <c r="CVR30"/>
      <c r="CVS30"/>
      <c r="CVT30"/>
      <c r="CVU30"/>
      <c r="CVV30"/>
      <c r="CVW30"/>
      <c r="CVX30"/>
      <c r="CVY30"/>
      <c r="CVZ30"/>
      <c r="CWA30"/>
      <c r="CWB30"/>
      <c r="CWC30"/>
      <c r="CWD30"/>
      <c r="CWE30"/>
      <c r="CWF30"/>
      <c r="CWG30"/>
      <c r="CWH30"/>
      <c r="CWI30"/>
      <c r="CWJ30"/>
      <c r="CWK30"/>
      <c r="CWL30"/>
      <c r="CWM30"/>
      <c r="CWN30"/>
      <c r="CWO30"/>
      <c r="CWP30"/>
      <c r="CWQ30"/>
      <c r="CWR30"/>
      <c r="CWS30"/>
      <c r="CWT30"/>
      <c r="CWU30"/>
      <c r="CWV30"/>
      <c r="CWW30"/>
      <c r="CWX30"/>
      <c r="CWY30"/>
      <c r="CWZ30"/>
      <c r="CXA30"/>
      <c r="CXB30"/>
      <c r="CXC30"/>
      <c r="CXD30"/>
      <c r="CXE30"/>
      <c r="CXF30"/>
      <c r="CXG30"/>
      <c r="CXH30"/>
      <c r="CXI30"/>
      <c r="CXJ30"/>
      <c r="CXK30"/>
      <c r="CXL30"/>
      <c r="CXM30"/>
      <c r="CXN30"/>
      <c r="CXO30"/>
      <c r="CXP30"/>
      <c r="CXQ30"/>
      <c r="CXR30"/>
      <c r="CXS30"/>
      <c r="CXT30"/>
      <c r="CXU30"/>
      <c r="CXV30"/>
      <c r="CXW30"/>
      <c r="CXX30"/>
      <c r="CXY30"/>
      <c r="CXZ30"/>
      <c r="CYA30"/>
      <c r="CYB30"/>
      <c r="CYC30"/>
      <c r="CYD30"/>
      <c r="CYE30"/>
      <c r="CYF30"/>
      <c r="CYG30"/>
      <c r="CYH30"/>
      <c r="CYI30"/>
      <c r="CYJ30"/>
      <c r="CYK30"/>
      <c r="CYL30"/>
      <c r="CYM30"/>
      <c r="CYN30"/>
      <c r="CYO30"/>
      <c r="CYP30"/>
      <c r="CYQ30"/>
      <c r="CYR30"/>
      <c r="CYS30"/>
      <c r="CYT30"/>
      <c r="CYU30"/>
      <c r="CYV30"/>
      <c r="CYW30"/>
      <c r="CYX30"/>
      <c r="CYY30"/>
      <c r="CYZ30"/>
      <c r="CZA30"/>
      <c r="CZB30"/>
      <c r="CZC30"/>
      <c r="CZD30"/>
      <c r="CZE30"/>
      <c r="CZF30"/>
      <c r="CZG30"/>
      <c r="CZH30"/>
      <c r="CZI30"/>
      <c r="CZJ30"/>
      <c r="CZK30"/>
      <c r="CZL30"/>
      <c r="CZM30"/>
      <c r="CZN30"/>
      <c r="CZO30"/>
      <c r="CZP30"/>
      <c r="CZQ30"/>
      <c r="CZR30"/>
      <c r="CZS30"/>
      <c r="CZT30"/>
      <c r="CZU30"/>
      <c r="CZV30"/>
      <c r="CZW30"/>
      <c r="CZX30"/>
      <c r="CZY30"/>
      <c r="CZZ30"/>
      <c r="DAA30"/>
      <c r="DAB30"/>
      <c r="DAC30"/>
      <c r="DAD30"/>
      <c r="DAE30"/>
      <c r="DAF30"/>
      <c r="DAG30"/>
      <c r="DAH30"/>
      <c r="DAI30"/>
      <c r="DAJ30"/>
      <c r="DAK30"/>
      <c r="DAL30"/>
      <c r="DAM30"/>
      <c r="DAN30"/>
      <c r="DAO30"/>
      <c r="DAP30"/>
      <c r="DAQ30"/>
      <c r="DAR30"/>
      <c r="DAS30"/>
      <c r="DAT30"/>
      <c r="DAU30"/>
      <c r="DAV30"/>
      <c r="DAW30"/>
      <c r="DAX30"/>
      <c r="DAY30"/>
      <c r="DAZ30"/>
      <c r="DBA30"/>
      <c r="DBB30"/>
      <c r="DBC30"/>
      <c r="DBD30"/>
      <c r="DBE30"/>
      <c r="DBF30"/>
      <c r="DBG30"/>
      <c r="DBH30"/>
      <c r="DBI30"/>
      <c r="DBJ30"/>
      <c r="DBK30"/>
      <c r="DBL30"/>
      <c r="DBM30"/>
      <c r="DBN30"/>
      <c r="DBO30"/>
      <c r="DBP30"/>
      <c r="DBQ30"/>
      <c r="DBR30"/>
      <c r="DBS30"/>
      <c r="DBT30"/>
      <c r="DBU30"/>
      <c r="DBV30"/>
      <c r="DBW30"/>
      <c r="DBX30"/>
      <c r="DBY30"/>
      <c r="DBZ30"/>
      <c r="DCA30"/>
      <c r="DCB30"/>
      <c r="DCC30"/>
      <c r="DCD30"/>
      <c r="DCE30"/>
      <c r="DCF30"/>
      <c r="DCG30"/>
      <c r="DCH30"/>
      <c r="DCI30"/>
      <c r="DCJ30"/>
      <c r="DCK30"/>
      <c r="DCL30"/>
      <c r="DCM30"/>
      <c r="DCN30"/>
      <c r="DCO30"/>
      <c r="DCP30"/>
      <c r="DCQ30"/>
      <c r="DCR30"/>
      <c r="DCS30"/>
      <c r="DCT30"/>
      <c r="DCU30"/>
      <c r="DCV30"/>
      <c r="DCW30"/>
      <c r="DCX30"/>
      <c r="DCY30"/>
      <c r="DCZ30"/>
      <c r="DDA30"/>
      <c r="DDB30"/>
      <c r="DDC30"/>
      <c r="DDD30"/>
      <c r="DDE30"/>
      <c r="DDF30"/>
      <c r="DDG30"/>
      <c r="DDH30"/>
      <c r="DDI30"/>
      <c r="DDJ30"/>
      <c r="DDK30"/>
      <c r="DDL30"/>
      <c r="DDM30"/>
      <c r="DDN30"/>
      <c r="DDO30"/>
      <c r="DDP30"/>
      <c r="DDQ30"/>
      <c r="DDR30"/>
      <c r="DDS30"/>
      <c r="DDT30"/>
      <c r="DDU30"/>
      <c r="DDV30"/>
      <c r="DDW30"/>
      <c r="DDX30"/>
      <c r="DDY30"/>
      <c r="DDZ30"/>
      <c r="DEA30"/>
      <c r="DEB30"/>
      <c r="DEC30"/>
      <c r="DED30"/>
      <c r="DEE30"/>
      <c r="DEF30"/>
      <c r="DEG30"/>
      <c r="DEH30"/>
      <c r="DEI30"/>
      <c r="DEJ30"/>
      <c r="DEK30"/>
      <c r="DEL30"/>
      <c r="DEM30"/>
      <c r="DEN30"/>
      <c r="DEO30"/>
      <c r="DEP30"/>
      <c r="DEQ30"/>
      <c r="DER30"/>
      <c r="DES30"/>
      <c r="DET30"/>
      <c r="DEU30"/>
      <c r="DEV30"/>
      <c r="DEW30"/>
      <c r="DEX30"/>
      <c r="DEY30"/>
      <c r="DEZ30"/>
      <c r="DFA30"/>
      <c r="DFB30"/>
      <c r="DFC30"/>
      <c r="DFD30"/>
      <c r="DFE30"/>
      <c r="DFF30"/>
      <c r="DFG30"/>
      <c r="DFH30"/>
      <c r="DFI30"/>
      <c r="DFJ30"/>
      <c r="DFK30"/>
      <c r="DFL30"/>
      <c r="DFM30"/>
      <c r="DFN30"/>
      <c r="DFO30"/>
      <c r="DFP30"/>
      <c r="DFQ30"/>
      <c r="DFR30"/>
      <c r="DFS30"/>
      <c r="DFT30"/>
      <c r="DFU30"/>
      <c r="DFV30"/>
      <c r="DFW30"/>
      <c r="DFX30"/>
      <c r="DFY30"/>
      <c r="DFZ30"/>
      <c r="DGA30"/>
      <c r="DGB30"/>
      <c r="DGC30"/>
      <c r="DGD30"/>
      <c r="DGE30"/>
      <c r="DGF30"/>
      <c r="DGG30"/>
      <c r="DGH30"/>
      <c r="DGI30"/>
      <c r="DGJ30"/>
      <c r="DGK30"/>
      <c r="DGL30"/>
      <c r="DGM30"/>
      <c r="DGN30"/>
      <c r="DGO30"/>
      <c r="DGP30"/>
      <c r="DGQ30"/>
      <c r="DGR30"/>
      <c r="DGS30"/>
      <c r="DGT30"/>
      <c r="DGU30"/>
      <c r="DGV30"/>
      <c r="DGW30"/>
      <c r="DGX30"/>
      <c r="DGY30"/>
      <c r="DGZ30"/>
      <c r="DHA30"/>
      <c r="DHB30"/>
      <c r="DHC30"/>
      <c r="DHD30"/>
      <c r="DHE30"/>
      <c r="DHF30"/>
      <c r="DHG30"/>
      <c r="DHH30"/>
      <c r="DHI30"/>
      <c r="DHJ30"/>
      <c r="DHK30"/>
      <c r="DHL30"/>
      <c r="DHM30"/>
      <c r="DHN30"/>
      <c r="DHO30"/>
      <c r="DHP30"/>
      <c r="DHQ30"/>
      <c r="DHR30"/>
      <c r="DHS30"/>
      <c r="DHT30"/>
      <c r="DHU30"/>
      <c r="DHV30"/>
      <c r="DHW30"/>
      <c r="DHX30"/>
      <c r="DHY30"/>
      <c r="DHZ30"/>
      <c r="DIA30"/>
      <c r="DIB30"/>
      <c r="DIC30"/>
      <c r="DID30"/>
      <c r="DIE30"/>
      <c r="DIF30"/>
      <c r="DIG30"/>
      <c r="DIH30"/>
      <c r="DII30"/>
      <c r="DIJ30"/>
      <c r="DIK30"/>
      <c r="DIL30"/>
      <c r="DIM30"/>
      <c r="DIN30"/>
      <c r="DIO30"/>
      <c r="DIP30"/>
      <c r="DIQ30"/>
      <c r="DIR30"/>
      <c r="DIS30"/>
      <c r="DIT30"/>
      <c r="DIU30"/>
      <c r="DIV30"/>
      <c r="DIW30"/>
      <c r="DIX30"/>
      <c r="DIY30"/>
      <c r="DIZ30"/>
      <c r="DJA30"/>
      <c r="DJB30"/>
      <c r="DJC30"/>
      <c r="DJD30"/>
      <c r="DJE30"/>
      <c r="DJF30"/>
      <c r="DJG30"/>
      <c r="DJH30"/>
      <c r="DJI30"/>
      <c r="DJJ30"/>
      <c r="DJK30"/>
      <c r="DJL30"/>
      <c r="DJM30"/>
      <c r="DJN30"/>
      <c r="DJO30"/>
      <c r="DJP30"/>
      <c r="DJQ30"/>
      <c r="DJR30"/>
      <c r="DJS30"/>
      <c r="DJT30"/>
      <c r="DJU30"/>
      <c r="DJV30"/>
      <c r="DJW30"/>
      <c r="DJX30"/>
      <c r="DJY30"/>
      <c r="DJZ30"/>
      <c r="DKA30"/>
      <c r="DKB30"/>
      <c r="DKC30"/>
      <c r="DKD30"/>
      <c r="DKE30"/>
      <c r="DKF30"/>
      <c r="DKG30"/>
      <c r="DKH30"/>
      <c r="DKI30"/>
      <c r="DKJ30"/>
      <c r="DKK30"/>
      <c r="DKL30"/>
      <c r="DKM30"/>
      <c r="DKN30"/>
      <c r="DKO30"/>
      <c r="DKP30"/>
      <c r="DKQ30"/>
      <c r="DKR30"/>
      <c r="DKS30"/>
      <c r="DKT30"/>
      <c r="DKU30"/>
      <c r="DKV30"/>
      <c r="DKW30"/>
      <c r="DKX30"/>
      <c r="DKY30"/>
      <c r="DKZ30"/>
      <c r="DLA30"/>
      <c r="DLB30"/>
      <c r="DLC30"/>
      <c r="DLD30"/>
      <c r="DLE30"/>
      <c r="DLF30"/>
      <c r="DLG30"/>
      <c r="DLH30"/>
      <c r="DLI30"/>
      <c r="DLJ30"/>
      <c r="DLK30"/>
      <c r="DLL30"/>
      <c r="DLM30"/>
      <c r="DLN30"/>
      <c r="DLO30"/>
      <c r="DLP30"/>
      <c r="DLQ30"/>
      <c r="DLR30"/>
      <c r="DLS30"/>
      <c r="DLT30"/>
      <c r="DLU30"/>
      <c r="DLV30"/>
      <c r="DLW30"/>
      <c r="DLX30"/>
      <c r="DLY30"/>
      <c r="DLZ30"/>
      <c r="DMA30"/>
      <c r="DMB30"/>
      <c r="DMC30"/>
      <c r="DMD30"/>
      <c r="DME30"/>
      <c r="DMF30"/>
      <c r="DMG30"/>
      <c r="DMH30"/>
      <c r="DMI30"/>
      <c r="DMJ30"/>
      <c r="DMK30"/>
      <c r="DML30"/>
      <c r="DMM30"/>
      <c r="DMN30"/>
      <c r="DMO30"/>
      <c r="DMP30"/>
      <c r="DMQ30"/>
      <c r="DMR30"/>
      <c r="DMS30"/>
      <c r="DMT30"/>
      <c r="DMU30"/>
      <c r="DMV30"/>
      <c r="DMW30"/>
      <c r="DMX30"/>
      <c r="DMY30"/>
      <c r="DMZ30"/>
      <c r="DNA30"/>
      <c r="DNB30"/>
      <c r="DNC30"/>
      <c r="DND30"/>
      <c r="DNE30"/>
      <c r="DNF30"/>
      <c r="DNG30"/>
      <c r="DNH30"/>
      <c r="DNI30"/>
      <c r="DNJ30"/>
      <c r="DNK30"/>
      <c r="DNL30"/>
      <c r="DNM30"/>
      <c r="DNN30"/>
      <c r="DNO30"/>
      <c r="DNP30"/>
      <c r="DNQ30"/>
      <c r="DNR30"/>
      <c r="DNS30"/>
      <c r="DNT30"/>
      <c r="DNU30"/>
      <c r="DNV30"/>
      <c r="DNW30"/>
      <c r="DNX30"/>
      <c r="DNY30"/>
      <c r="DNZ30"/>
      <c r="DOA30"/>
      <c r="DOB30"/>
      <c r="DOC30"/>
      <c r="DOD30"/>
      <c r="DOE30"/>
      <c r="DOF30"/>
      <c r="DOG30"/>
      <c r="DOH30"/>
      <c r="DOI30"/>
      <c r="DOJ30"/>
      <c r="DOK30"/>
      <c r="DOL30"/>
      <c r="DOM30"/>
      <c r="DON30"/>
      <c r="DOO30"/>
      <c r="DOP30"/>
      <c r="DOQ30"/>
      <c r="DOR30"/>
      <c r="DOS30"/>
      <c r="DOT30"/>
      <c r="DOU30"/>
      <c r="DOV30"/>
      <c r="DOW30"/>
      <c r="DOX30"/>
      <c r="DOY30"/>
      <c r="DOZ30"/>
      <c r="DPA30"/>
      <c r="DPB30"/>
      <c r="DPC30"/>
      <c r="DPD30"/>
      <c r="DPE30"/>
      <c r="DPF30"/>
      <c r="DPG30"/>
      <c r="DPH30"/>
      <c r="DPI30"/>
      <c r="DPJ30"/>
      <c r="DPK30"/>
      <c r="DPL30"/>
      <c r="DPM30"/>
      <c r="DPN30"/>
      <c r="DPO30"/>
      <c r="DPP30"/>
      <c r="DPQ30"/>
      <c r="DPR30"/>
      <c r="DPS30"/>
      <c r="DPT30"/>
      <c r="DPU30"/>
      <c r="DPV30"/>
      <c r="DPW30"/>
      <c r="DPX30"/>
      <c r="DPY30"/>
      <c r="DPZ30"/>
      <c r="DQA30"/>
      <c r="DQB30"/>
      <c r="DQC30"/>
      <c r="DQD30"/>
      <c r="DQE30"/>
      <c r="DQF30"/>
      <c r="DQG30"/>
      <c r="DQH30"/>
      <c r="DQI30"/>
      <c r="DQJ30"/>
      <c r="DQK30"/>
      <c r="DQL30"/>
      <c r="DQM30"/>
      <c r="DQN30"/>
      <c r="DQO30"/>
      <c r="DQP30"/>
      <c r="DQQ30"/>
      <c r="DQR30"/>
      <c r="DQS30"/>
      <c r="DQT30"/>
      <c r="DQU30"/>
      <c r="DQV30"/>
      <c r="DQW30"/>
      <c r="DQX30"/>
      <c r="DQY30"/>
      <c r="DQZ30"/>
      <c r="DRA30"/>
      <c r="DRB30"/>
      <c r="DRC30"/>
      <c r="DRD30"/>
      <c r="DRE30"/>
      <c r="DRF30"/>
      <c r="DRG30"/>
      <c r="DRH30"/>
      <c r="DRI30"/>
      <c r="DRJ30"/>
      <c r="DRK30"/>
      <c r="DRL30"/>
      <c r="DRM30"/>
      <c r="DRN30"/>
      <c r="DRO30"/>
      <c r="DRP30"/>
      <c r="DRQ30"/>
      <c r="DRR30"/>
      <c r="DRS30"/>
      <c r="DRT30"/>
      <c r="DRU30"/>
      <c r="DRV30"/>
      <c r="DRW30"/>
      <c r="DRX30"/>
      <c r="DRY30"/>
      <c r="DRZ30"/>
      <c r="DSA30"/>
      <c r="DSB30"/>
      <c r="DSC30"/>
      <c r="DSD30"/>
      <c r="DSE30"/>
      <c r="DSF30"/>
      <c r="DSG30"/>
      <c r="DSH30"/>
      <c r="DSI30"/>
      <c r="DSJ30"/>
      <c r="DSK30"/>
      <c r="DSL30"/>
      <c r="DSM30"/>
      <c r="DSN30"/>
      <c r="DSO30"/>
      <c r="DSP30"/>
      <c r="DSQ30"/>
      <c r="DSR30"/>
      <c r="DSS30"/>
      <c r="DST30"/>
      <c r="DSU30"/>
      <c r="DSV30"/>
      <c r="DSW30"/>
      <c r="DSX30"/>
      <c r="DSY30"/>
      <c r="DSZ30"/>
      <c r="DTA30"/>
      <c r="DTB30"/>
      <c r="DTC30"/>
      <c r="DTD30"/>
      <c r="DTE30"/>
      <c r="DTF30"/>
      <c r="DTG30"/>
      <c r="DTH30"/>
      <c r="DTI30"/>
      <c r="DTJ30"/>
      <c r="DTK30"/>
      <c r="DTL30"/>
      <c r="DTM30"/>
      <c r="DTN30"/>
      <c r="DTO30"/>
      <c r="DTP30"/>
      <c r="DTQ30"/>
      <c r="DTR30"/>
      <c r="DTS30"/>
      <c r="DTT30"/>
      <c r="DTU30"/>
      <c r="DTV30"/>
      <c r="DTW30"/>
      <c r="DTX30"/>
      <c r="DTY30"/>
      <c r="DTZ30"/>
      <c r="DUA30"/>
      <c r="DUB30"/>
      <c r="DUC30"/>
      <c r="DUD30"/>
      <c r="DUE30"/>
      <c r="DUF30"/>
      <c r="DUG30"/>
      <c r="DUH30"/>
      <c r="DUI30"/>
      <c r="DUJ30"/>
      <c r="DUK30"/>
      <c r="DUL30"/>
      <c r="DUM30"/>
      <c r="DUN30"/>
      <c r="DUO30"/>
      <c r="DUP30"/>
      <c r="DUQ30"/>
      <c r="DUR30"/>
      <c r="DUS30"/>
      <c r="DUT30"/>
      <c r="DUU30"/>
      <c r="DUV30"/>
      <c r="DUW30"/>
      <c r="DUX30"/>
      <c r="DUY30"/>
      <c r="DUZ30"/>
      <c r="DVA30"/>
      <c r="DVB30"/>
      <c r="DVC30"/>
      <c r="DVD30"/>
      <c r="DVE30"/>
      <c r="DVF30"/>
      <c r="DVG30"/>
      <c r="DVH30"/>
      <c r="DVI30"/>
      <c r="DVJ30"/>
      <c r="DVK30"/>
      <c r="DVL30"/>
      <c r="DVM30"/>
      <c r="DVN30"/>
      <c r="DVO30"/>
      <c r="DVP30"/>
      <c r="DVQ30"/>
      <c r="DVR30"/>
      <c r="DVS30"/>
      <c r="DVT30"/>
      <c r="DVU30"/>
      <c r="DVV30"/>
      <c r="DVW30"/>
      <c r="DVX30"/>
      <c r="DVY30"/>
      <c r="DVZ30"/>
      <c r="DWA30"/>
      <c r="DWB30"/>
      <c r="DWC30"/>
      <c r="DWD30"/>
      <c r="DWE30"/>
      <c r="DWF30"/>
      <c r="DWG30"/>
      <c r="DWH30"/>
      <c r="DWI30"/>
      <c r="DWJ30"/>
      <c r="DWK30"/>
      <c r="DWL30"/>
      <c r="DWM30"/>
      <c r="DWN30"/>
      <c r="DWO30"/>
      <c r="DWP30"/>
      <c r="DWQ30"/>
      <c r="DWR30"/>
      <c r="DWS30"/>
      <c r="DWT30"/>
      <c r="DWU30"/>
      <c r="DWV30"/>
      <c r="DWW30"/>
      <c r="DWX30"/>
      <c r="DWY30"/>
      <c r="DWZ30"/>
      <c r="DXA30"/>
      <c r="DXB30"/>
      <c r="DXC30"/>
      <c r="DXD30"/>
      <c r="DXE30"/>
      <c r="DXF30"/>
      <c r="DXG30"/>
      <c r="DXH30"/>
      <c r="DXI30"/>
      <c r="DXJ30"/>
      <c r="DXK30"/>
      <c r="DXL30"/>
      <c r="DXM30"/>
      <c r="DXN30"/>
      <c r="DXO30"/>
      <c r="DXP30"/>
      <c r="DXQ30"/>
      <c r="DXR30"/>
      <c r="DXS30"/>
      <c r="DXT30"/>
      <c r="DXU30"/>
      <c r="DXV30"/>
      <c r="DXW30"/>
      <c r="DXX30"/>
      <c r="DXY30"/>
      <c r="DXZ30"/>
      <c r="DYA30"/>
      <c r="DYB30"/>
      <c r="DYC30"/>
      <c r="DYD30"/>
      <c r="DYE30"/>
      <c r="DYF30"/>
      <c r="DYG30"/>
      <c r="DYH30"/>
      <c r="DYI30"/>
      <c r="DYJ30"/>
      <c r="DYK30"/>
      <c r="DYL30"/>
      <c r="DYM30"/>
      <c r="DYN30"/>
      <c r="DYO30"/>
      <c r="DYP30"/>
      <c r="DYQ30"/>
      <c r="DYR30"/>
      <c r="DYS30"/>
      <c r="DYT30"/>
      <c r="DYU30"/>
      <c r="DYV30"/>
      <c r="DYW30"/>
      <c r="DYX30"/>
      <c r="DYY30"/>
      <c r="DYZ30"/>
      <c r="DZA30"/>
      <c r="DZB30"/>
      <c r="DZC30"/>
      <c r="DZD30"/>
      <c r="DZE30"/>
      <c r="DZF30"/>
      <c r="DZG30"/>
      <c r="DZH30"/>
      <c r="DZI30"/>
      <c r="DZJ30"/>
      <c r="DZK30"/>
      <c r="DZL30"/>
      <c r="DZM30"/>
      <c r="DZN30"/>
      <c r="DZO30"/>
      <c r="DZP30"/>
      <c r="DZQ30"/>
      <c r="DZR30"/>
      <c r="DZS30"/>
      <c r="DZT30"/>
      <c r="DZU30"/>
      <c r="DZV30"/>
      <c r="DZW30"/>
      <c r="DZX30"/>
      <c r="DZY30"/>
      <c r="DZZ30"/>
      <c r="EAA30"/>
      <c r="EAB30"/>
      <c r="EAC30"/>
      <c r="EAD30"/>
      <c r="EAE30"/>
      <c r="EAF30"/>
      <c r="EAG30"/>
      <c r="EAH30"/>
      <c r="EAI30"/>
      <c r="EAJ30"/>
      <c r="EAK30"/>
      <c r="EAL30"/>
      <c r="EAM30"/>
      <c r="EAN30"/>
      <c r="EAO30"/>
      <c r="EAP30"/>
      <c r="EAQ30"/>
      <c r="EAR30"/>
      <c r="EAS30"/>
      <c r="EAT30"/>
      <c r="EAU30"/>
      <c r="EAV30"/>
      <c r="EAW30"/>
      <c r="EAX30"/>
      <c r="EAY30"/>
      <c r="EAZ30"/>
      <c r="EBA30"/>
      <c r="EBB30"/>
      <c r="EBC30"/>
      <c r="EBD30"/>
      <c r="EBE30"/>
      <c r="EBF30"/>
      <c r="EBG30"/>
      <c r="EBH30"/>
      <c r="EBI30"/>
      <c r="EBJ30"/>
      <c r="EBK30"/>
      <c r="EBL30"/>
      <c r="EBM30"/>
      <c r="EBN30"/>
      <c r="EBO30"/>
      <c r="EBP30"/>
      <c r="EBQ30"/>
      <c r="EBR30"/>
      <c r="EBS30"/>
      <c r="EBT30"/>
      <c r="EBU30"/>
      <c r="EBV30"/>
      <c r="EBW30"/>
      <c r="EBX30"/>
      <c r="EBY30"/>
      <c r="EBZ30"/>
      <c r="ECA30"/>
      <c r="ECB30"/>
      <c r="ECC30"/>
      <c r="ECD30"/>
      <c r="ECE30"/>
      <c r="ECF30"/>
      <c r="ECG30"/>
      <c r="ECH30"/>
      <c r="ECI30"/>
      <c r="ECJ30"/>
      <c r="ECK30"/>
      <c r="ECL30"/>
      <c r="ECM30"/>
      <c r="ECN30"/>
      <c r="ECO30"/>
      <c r="ECP30"/>
      <c r="ECQ30"/>
      <c r="ECR30"/>
      <c r="ECS30"/>
      <c r="ECT30"/>
      <c r="ECU30"/>
      <c r="ECV30"/>
      <c r="ECW30"/>
      <c r="ECX30"/>
      <c r="ECY30"/>
      <c r="ECZ30"/>
      <c r="EDA30"/>
      <c r="EDB30"/>
      <c r="EDC30"/>
      <c r="EDD30"/>
      <c r="EDE30"/>
      <c r="EDF30"/>
      <c r="EDG30"/>
      <c r="EDH30"/>
      <c r="EDI30"/>
      <c r="EDJ30"/>
      <c r="EDK30"/>
      <c r="EDL30"/>
      <c r="EDM30"/>
      <c r="EDN30"/>
      <c r="EDO30"/>
      <c r="EDP30"/>
      <c r="EDQ30"/>
      <c r="EDR30"/>
      <c r="EDS30"/>
      <c r="EDT30"/>
      <c r="EDU30"/>
      <c r="EDV30"/>
      <c r="EDW30"/>
      <c r="EDX30"/>
      <c r="EDY30"/>
      <c r="EDZ30"/>
      <c r="EEA30"/>
      <c r="EEB30"/>
      <c r="EEC30"/>
      <c r="EED30"/>
      <c r="EEE30"/>
      <c r="EEF30"/>
      <c r="EEG30"/>
      <c r="EEH30"/>
      <c r="EEI30"/>
      <c r="EEJ30"/>
      <c r="EEK30"/>
      <c r="EEL30"/>
      <c r="EEM30"/>
      <c r="EEN30"/>
      <c r="EEO30"/>
      <c r="EEP30"/>
      <c r="EEQ30"/>
      <c r="EER30"/>
      <c r="EES30"/>
      <c r="EET30"/>
      <c r="EEU30"/>
      <c r="EEV30"/>
      <c r="EEW30"/>
      <c r="EEX30"/>
      <c r="EEY30"/>
      <c r="EEZ30"/>
      <c r="EFA30"/>
      <c r="EFB30"/>
      <c r="EFC30"/>
      <c r="EFD30"/>
      <c r="EFE30"/>
      <c r="EFF30"/>
      <c r="EFG30"/>
      <c r="EFH30"/>
      <c r="EFI30"/>
      <c r="EFJ30"/>
      <c r="EFK30"/>
      <c r="EFL30"/>
      <c r="EFM30"/>
      <c r="EFN30"/>
      <c r="EFO30"/>
      <c r="EFP30"/>
      <c r="EFQ30"/>
      <c r="EFR30"/>
      <c r="EFS30"/>
      <c r="EFT30"/>
      <c r="EFU30"/>
      <c r="EFV30"/>
      <c r="EFW30"/>
      <c r="EFX30"/>
      <c r="EFY30"/>
      <c r="EFZ30"/>
      <c r="EGA30"/>
      <c r="EGB30"/>
      <c r="EGC30"/>
      <c r="EGD30"/>
      <c r="EGE30"/>
      <c r="EGF30"/>
      <c r="EGG30"/>
      <c r="EGH30"/>
      <c r="EGI30"/>
      <c r="EGJ30"/>
      <c r="EGK30"/>
      <c r="EGL30"/>
      <c r="EGM30"/>
      <c r="EGN30"/>
      <c r="EGO30"/>
      <c r="EGP30"/>
      <c r="EGQ30"/>
      <c r="EGR30"/>
      <c r="EGS30"/>
      <c r="EGT30"/>
      <c r="EGU30"/>
      <c r="EGV30"/>
      <c r="EGW30"/>
      <c r="EGX30"/>
      <c r="EGY30"/>
      <c r="EGZ30"/>
      <c r="EHA30"/>
      <c r="EHB30"/>
      <c r="EHC30"/>
      <c r="EHD30"/>
      <c r="EHE30"/>
      <c r="EHF30"/>
      <c r="EHG30"/>
      <c r="EHH30"/>
      <c r="EHI30"/>
      <c r="EHJ30"/>
      <c r="EHK30"/>
      <c r="EHL30"/>
      <c r="EHM30"/>
      <c r="EHN30"/>
      <c r="EHO30"/>
      <c r="EHP30"/>
      <c r="EHQ30"/>
      <c r="EHR30"/>
      <c r="EHS30"/>
      <c r="EHT30"/>
      <c r="EHU30"/>
      <c r="EHV30"/>
      <c r="EHW30"/>
      <c r="EHX30"/>
      <c r="EHY30"/>
      <c r="EHZ30"/>
      <c r="EIA30"/>
      <c r="EIB30"/>
      <c r="EIC30"/>
      <c r="EID30"/>
      <c r="EIE30"/>
      <c r="EIF30"/>
      <c r="EIG30"/>
      <c r="EIH30"/>
      <c r="EII30"/>
      <c r="EIJ30"/>
      <c r="EIK30"/>
      <c r="EIL30"/>
      <c r="EIM30"/>
      <c r="EIN30"/>
      <c r="EIO30"/>
      <c r="EIP30"/>
      <c r="EIQ30"/>
      <c r="EIR30"/>
      <c r="EIS30"/>
      <c r="EIT30"/>
      <c r="EIU30"/>
      <c r="EIV30"/>
      <c r="EIW30"/>
      <c r="EIX30"/>
      <c r="EIY30"/>
      <c r="EIZ30"/>
      <c r="EJA30"/>
      <c r="EJB30"/>
      <c r="EJC30"/>
      <c r="EJD30"/>
      <c r="EJE30"/>
      <c r="EJF30"/>
      <c r="EJG30"/>
      <c r="EJH30"/>
      <c r="EJI30"/>
      <c r="EJJ30"/>
      <c r="EJK30"/>
      <c r="EJL30"/>
      <c r="EJM30"/>
      <c r="EJN30"/>
      <c r="EJO30"/>
      <c r="EJP30"/>
      <c r="EJQ30"/>
      <c r="EJR30"/>
      <c r="EJS30"/>
      <c r="EJT30"/>
      <c r="EJU30"/>
      <c r="EJV30"/>
      <c r="EJW30"/>
      <c r="EJX30"/>
      <c r="EJY30"/>
      <c r="EJZ30"/>
      <c r="EKA30"/>
      <c r="EKB30"/>
      <c r="EKC30"/>
      <c r="EKD30"/>
      <c r="EKE30"/>
      <c r="EKF30"/>
      <c r="EKG30"/>
      <c r="EKH30"/>
      <c r="EKI30"/>
      <c r="EKJ30"/>
      <c r="EKK30"/>
      <c r="EKL30"/>
      <c r="EKM30"/>
      <c r="EKN30"/>
      <c r="EKO30"/>
      <c r="EKP30"/>
      <c r="EKQ30"/>
      <c r="EKR30"/>
      <c r="EKS30"/>
      <c r="EKT30"/>
      <c r="EKU30"/>
      <c r="EKV30"/>
      <c r="EKW30"/>
      <c r="EKX30"/>
      <c r="EKY30"/>
      <c r="EKZ30"/>
      <c r="ELA30"/>
      <c r="ELB30"/>
      <c r="ELC30"/>
      <c r="ELD30"/>
      <c r="ELE30"/>
      <c r="ELF30"/>
      <c r="ELG30"/>
      <c r="ELH30"/>
      <c r="ELI30"/>
      <c r="ELJ30"/>
      <c r="ELK30"/>
      <c r="ELL30"/>
      <c r="ELM30"/>
      <c r="ELN30"/>
      <c r="ELO30"/>
      <c r="ELP30"/>
      <c r="ELQ30"/>
      <c r="ELR30"/>
      <c r="ELS30"/>
      <c r="ELT30"/>
      <c r="ELU30"/>
      <c r="ELV30"/>
      <c r="ELW30"/>
      <c r="ELX30"/>
      <c r="ELY30"/>
      <c r="ELZ30"/>
      <c r="EMA30"/>
      <c r="EMB30"/>
      <c r="EMC30"/>
      <c r="EMD30"/>
      <c r="EME30"/>
      <c r="EMF30"/>
      <c r="EMG30"/>
      <c r="EMH30"/>
      <c r="EMI30"/>
      <c r="EMJ30"/>
      <c r="EMK30"/>
      <c r="EML30"/>
      <c r="EMM30"/>
      <c r="EMN30"/>
      <c r="EMO30"/>
      <c r="EMP30"/>
      <c r="EMQ30"/>
      <c r="EMR30"/>
      <c r="EMS30"/>
      <c r="EMT30"/>
      <c r="EMU30"/>
      <c r="EMV30"/>
      <c r="EMW30"/>
      <c r="EMX30"/>
      <c r="EMY30"/>
      <c r="EMZ30"/>
      <c r="ENA30"/>
      <c r="ENB30"/>
      <c r="ENC30"/>
      <c r="END30"/>
      <c r="ENE30"/>
      <c r="ENF30"/>
      <c r="ENG30"/>
      <c r="ENH30"/>
      <c r="ENI30"/>
      <c r="ENJ30"/>
      <c r="ENK30"/>
      <c r="ENL30"/>
      <c r="ENM30"/>
      <c r="ENN30"/>
      <c r="ENO30"/>
      <c r="ENP30"/>
      <c r="ENQ30"/>
      <c r="ENR30"/>
      <c r="ENS30"/>
      <c r="ENT30"/>
      <c r="ENU30"/>
      <c r="ENV30"/>
      <c r="ENW30"/>
      <c r="ENX30"/>
      <c r="ENY30"/>
      <c r="ENZ30"/>
      <c r="EOA30"/>
      <c r="EOB30"/>
      <c r="EOC30"/>
      <c r="EOD30"/>
      <c r="EOE30"/>
      <c r="EOF30"/>
      <c r="EOG30"/>
      <c r="EOH30"/>
      <c r="EOI30"/>
      <c r="EOJ30"/>
      <c r="EOK30"/>
      <c r="EOL30"/>
      <c r="EOM30"/>
      <c r="EON30"/>
      <c r="EOO30"/>
      <c r="EOP30"/>
      <c r="EOQ30"/>
      <c r="EOR30"/>
      <c r="EOS30"/>
      <c r="EOT30"/>
      <c r="EOU30"/>
      <c r="EOV30"/>
      <c r="EOW30"/>
      <c r="EOX30"/>
      <c r="EOY30"/>
      <c r="EOZ30"/>
      <c r="EPA30"/>
      <c r="EPB30"/>
      <c r="EPC30"/>
      <c r="EPD30"/>
      <c r="EPE30"/>
      <c r="EPF30"/>
      <c r="EPG30"/>
      <c r="EPH30"/>
      <c r="EPI30"/>
      <c r="EPJ30"/>
      <c r="EPK30"/>
      <c r="EPL30"/>
      <c r="EPM30"/>
      <c r="EPN30"/>
      <c r="EPO30"/>
      <c r="EPP30"/>
      <c r="EPQ30"/>
      <c r="EPR30"/>
      <c r="EPS30"/>
      <c r="EPT30"/>
      <c r="EPU30"/>
      <c r="EPV30"/>
      <c r="EPW30"/>
      <c r="EPX30"/>
      <c r="EPY30"/>
      <c r="EPZ30"/>
      <c r="EQA30"/>
      <c r="EQB30"/>
      <c r="EQC30"/>
      <c r="EQD30"/>
      <c r="EQE30"/>
      <c r="EQF30"/>
      <c r="EQG30"/>
      <c r="EQH30"/>
      <c r="EQI30"/>
      <c r="EQJ30"/>
      <c r="EQK30"/>
      <c r="EQL30"/>
      <c r="EQM30"/>
      <c r="EQN30"/>
      <c r="EQO30"/>
      <c r="EQP30"/>
      <c r="EQQ30"/>
      <c r="EQR30"/>
      <c r="EQS30"/>
      <c r="EQT30"/>
      <c r="EQU30"/>
      <c r="EQV30"/>
      <c r="EQW30"/>
      <c r="EQX30"/>
      <c r="EQY30"/>
      <c r="EQZ30"/>
      <c r="ERA30"/>
      <c r="ERB30"/>
      <c r="ERC30"/>
      <c r="ERD30"/>
      <c r="ERE30"/>
      <c r="ERF30"/>
      <c r="ERG30"/>
      <c r="ERH30"/>
      <c r="ERI30"/>
      <c r="ERJ30"/>
      <c r="ERK30"/>
      <c r="ERL30"/>
      <c r="ERM30"/>
      <c r="ERN30"/>
      <c r="ERO30"/>
      <c r="ERP30"/>
      <c r="ERQ30"/>
      <c r="ERR30"/>
      <c r="ERS30"/>
      <c r="ERT30"/>
      <c r="ERU30"/>
      <c r="ERV30"/>
      <c r="ERW30"/>
      <c r="ERX30"/>
      <c r="ERY30"/>
      <c r="ERZ30"/>
      <c r="ESA30"/>
      <c r="ESB30"/>
      <c r="ESC30"/>
      <c r="ESD30"/>
      <c r="ESE30"/>
      <c r="ESF30"/>
      <c r="ESG30"/>
      <c r="ESH30"/>
      <c r="ESI30"/>
      <c r="ESJ30"/>
      <c r="ESK30"/>
      <c r="ESL30"/>
      <c r="ESM30"/>
      <c r="ESN30"/>
      <c r="ESO30"/>
      <c r="ESP30"/>
      <c r="ESQ30"/>
      <c r="ESR30"/>
      <c r="ESS30"/>
      <c r="EST30"/>
      <c r="ESU30"/>
      <c r="ESV30"/>
      <c r="ESW30"/>
      <c r="ESX30"/>
      <c r="ESY30"/>
      <c r="ESZ30"/>
      <c r="ETA30"/>
      <c r="ETB30"/>
      <c r="ETC30"/>
      <c r="ETD30"/>
      <c r="ETE30"/>
      <c r="ETF30"/>
      <c r="ETG30"/>
      <c r="ETH30"/>
      <c r="ETI30"/>
      <c r="ETJ30"/>
      <c r="ETK30"/>
      <c r="ETL30"/>
      <c r="ETM30"/>
      <c r="ETN30"/>
      <c r="ETO30"/>
      <c r="ETP30"/>
      <c r="ETQ30"/>
      <c r="ETR30"/>
      <c r="ETS30"/>
      <c r="ETT30"/>
      <c r="ETU30"/>
      <c r="ETV30"/>
      <c r="ETW30"/>
      <c r="ETX30"/>
      <c r="ETY30"/>
      <c r="ETZ30"/>
      <c r="EUA30"/>
      <c r="EUB30"/>
      <c r="EUC30"/>
      <c r="EUD30"/>
      <c r="EUE30"/>
      <c r="EUF30"/>
      <c r="EUG30"/>
      <c r="EUH30"/>
      <c r="EUI30"/>
      <c r="EUJ30"/>
      <c r="EUK30"/>
      <c r="EUL30"/>
      <c r="EUM30"/>
      <c r="EUN30"/>
      <c r="EUO30"/>
      <c r="EUP30"/>
      <c r="EUQ30"/>
      <c r="EUR30"/>
      <c r="EUS30"/>
      <c r="EUT30"/>
      <c r="EUU30"/>
      <c r="EUV30"/>
      <c r="EUW30"/>
      <c r="EUX30"/>
      <c r="EUY30"/>
      <c r="EUZ30"/>
      <c r="EVA30"/>
      <c r="EVB30"/>
      <c r="EVC30"/>
      <c r="EVD30"/>
      <c r="EVE30"/>
      <c r="EVF30"/>
      <c r="EVG30"/>
      <c r="EVH30"/>
      <c r="EVI30"/>
      <c r="EVJ30"/>
      <c r="EVK30"/>
      <c r="EVL30"/>
      <c r="EVM30"/>
      <c r="EVN30"/>
      <c r="EVO30"/>
      <c r="EVP30"/>
      <c r="EVQ30"/>
      <c r="EVR30"/>
      <c r="EVS30"/>
      <c r="EVT30"/>
      <c r="EVU30"/>
      <c r="EVV30"/>
      <c r="EVW30"/>
      <c r="EVX30"/>
      <c r="EVY30"/>
      <c r="EVZ30"/>
      <c r="EWA30"/>
      <c r="EWB30"/>
      <c r="EWC30"/>
      <c r="EWD30"/>
      <c r="EWE30"/>
      <c r="EWF30"/>
      <c r="EWG30"/>
      <c r="EWH30"/>
      <c r="EWI30"/>
      <c r="EWJ30"/>
      <c r="EWK30"/>
      <c r="EWL30"/>
      <c r="EWM30"/>
      <c r="EWN30"/>
      <c r="EWO30"/>
      <c r="EWP30"/>
      <c r="EWQ30"/>
      <c r="EWR30"/>
      <c r="EWS30"/>
      <c r="EWT30"/>
      <c r="EWU30"/>
      <c r="EWV30"/>
      <c r="EWW30"/>
      <c r="EWX30"/>
      <c r="EWY30"/>
      <c r="EWZ30"/>
      <c r="EXA30"/>
      <c r="EXB30"/>
      <c r="EXC30"/>
      <c r="EXD30"/>
      <c r="EXE30"/>
      <c r="EXF30"/>
      <c r="EXG30"/>
      <c r="EXH30"/>
      <c r="EXI30"/>
      <c r="EXJ30"/>
      <c r="EXK30"/>
      <c r="EXL30"/>
      <c r="EXM30"/>
      <c r="EXN30"/>
      <c r="EXO30"/>
      <c r="EXP30"/>
      <c r="EXQ30"/>
      <c r="EXR30"/>
      <c r="EXS30"/>
      <c r="EXT30"/>
      <c r="EXU30"/>
      <c r="EXV30"/>
      <c r="EXW30"/>
      <c r="EXX30"/>
      <c r="EXY30"/>
      <c r="EXZ30"/>
      <c r="EYA30"/>
      <c r="EYB30"/>
      <c r="EYC30"/>
      <c r="EYD30"/>
      <c r="EYE30"/>
      <c r="EYF30"/>
      <c r="EYG30"/>
      <c r="EYH30"/>
      <c r="EYI30"/>
      <c r="EYJ30"/>
      <c r="EYK30"/>
      <c r="EYL30"/>
      <c r="EYM30"/>
      <c r="EYN30"/>
      <c r="EYO30"/>
      <c r="EYP30"/>
      <c r="EYQ30"/>
      <c r="EYR30"/>
      <c r="EYS30"/>
      <c r="EYT30"/>
      <c r="EYU30"/>
      <c r="EYV30"/>
      <c r="EYW30"/>
      <c r="EYX30"/>
      <c r="EYY30"/>
      <c r="EYZ30"/>
      <c r="EZA30"/>
      <c r="EZB30"/>
      <c r="EZC30"/>
      <c r="EZD30"/>
      <c r="EZE30"/>
      <c r="EZF30"/>
      <c r="EZG30"/>
      <c r="EZH30"/>
      <c r="EZI30"/>
      <c r="EZJ30"/>
      <c r="EZK30"/>
      <c r="EZL30"/>
      <c r="EZM30"/>
      <c r="EZN30"/>
      <c r="EZO30"/>
      <c r="EZP30"/>
      <c r="EZQ30"/>
      <c r="EZR30"/>
      <c r="EZS30"/>
      <c r="EZT30"/>
      <c r="EZU30"/>
      <c r="EZV30"/>
      <c r="EZW30"/>
      <c r="EZX30"/>
      <c r="EZY30"/>
      <c r="EZZ30"/>
      <c r="FAA30"/>
      <c r="FAB30"/>
      <c r="FAC30"/>
      <c r="FAD30"/>
      <c r="FAE30"/>
      <c r="FAF30"/>
      <c r="FAG30"/>
      <c r="FAH30"/>
      <c r="FAI30"/>
      <c r="FAJ30"/>
      <c r="FAK30"/>
      <c r="FAL30"/>
      <c r="FAM30"/>
      <c r="FAN30"/>
      <c r="FAO30"/>
      <c r="FAP30"/>
      <c r="FAQ30"/>
      <c r="FAR30"/>
      <c r="FAS30"/>
      <c r="FAT30"/>
      <c r="FAU30"/>
      <c r="FAV30"/>
      <c r="FAW30"/>
      <c r="FAX30"/>
      <c r="FAY30"/>
      <c r="FAZ30"/>
      <c r="FBA30"/>
      <c r="FBB30"/>
      <c r="FBC30"/>
      <c r="FBD30"/>
      <c r="FBE30"/>
      <c r="FBF30"/>
      <c r="FBG30"/>
      <c r="FBH30"/>
      <c r="FBI30"/>
      <c r="FBJ30"/>
      <c r="FBK30"/>
      <c r="FBL30"/>
      <c r="FBM30"/>
      <c r="FBN30"/>
      <c r="FBO30"/>
      <c r="FBP30"/>
      <c r="FBQ30"/>
      <c r="FBR30"/>
      <c r="FBS30"/>
      <c r="FBT30"/>
      <c r="FBU30"/>
      <c r="FBV30"/>
      <c r="FBW30"/>
      <c r="FBX30"/>
      <c r="FBY30"/>
      <c r="FBZ30"/>
      <c r="FCA30"/>
      <c r="FCB30"/>
      <c r="FCC30"/>
      <c r="FCD30"/>
      <c r="FCE30"/>
      <c r="FCF30"/>
      <c r="FCG30"/>
      <c r="FCH30"/>
      <c r="FCI30"/>
      <c r="FCJ30"/>
      <c r="FCK30"/>
      <c r="FCL30"/>
      <c r="FCM30"/>
      <c r="FCN30"/>
      <c r="FCO30"/>
      <c r="FCP30"/>
      <c r="FCQ30"/>
      <c r="FCR30"/>
      <c r="FCS30"/>
      <c r="FCT30"/>
      <c r="FCU30"/>
      <c r="FCV30"/>
      <c r="FCW30"/>
      <c r="FCX30"/>
      <c r="FCY30"/>
      <c r="FCZ30"/>
      <c r="FDA30"/>
      <c r="FDB30"/>
      <c r="FDC30"/>
      <c r="FDD30"/>
      <c r="FDE30"/>
      <c r="FDF30"/>
      <c r="FDG30"/>
      <c r="FDH30"/>
      <c r="FDI30"/>
      <c r="FDJ30"/>
      <c r="FDK30"/>
      <c r="FDL30"/>
      <c r="FDM30"/>
      <c r="FDN30"/>
      <c r="FDO30"/>
      <c r="FDP30"/>
      <c r="FDQ30"/>
      <c r="FDR30"/>
      <c r="FDS30"/>
      <c r="FDT30"/>
      <c r="FDU30"/>
      <c r="FDV30"/>
      <c r="FDW30"/>
      <c r="FDX30"/>
      <c r="FDY30"/>
      <c r="FDZ30"/>
      <c r="FEA30"/>
      <c r="FEB30"/>
      <c r="FEC30"/>
      <c r="FED30"/>
      <c r="FEE30"/>
      <c r="FEF30"/>
      <c r="FEG30"/>
      <c r="FEH30"/>
      <c r="FEI30"/>
      <c r="FEJ30"/>
      <c r="FEK30"/>
      <c r="FEL30"/>
      <c r="FEM30"/>
      <c r="FEN30"/>
      <c r="FEO30"/>
      <c r="FEP30"/>
      <c r="FEQ30"/>
      <c r="FER30"/>
      <c r="FES30"/>
      <c r="FET30"/>
      <c r="FEU30"/>
      <c r="FEV30"/>
      <c r="FEW30"/>
      <c r="FEX30"/>
      <c r="FEY30"/>
      <c r="FEZ30"/>
      <c r="FFA30"/>
      <c r="FFB30"/>
      <c r="FFC30"/>
      <c r="FFD30"/>
      <c r="FFE30"/>
      <c r="FFF30"/>
      <c r="FFG30"/>
      <c r="FFH30"/>
      <c r="FFI30"/>
      <c r="FFJ30"/>
      <c r="FFK30"/>
      <c r="FFL30"/>
      <c r="FFM30"/>
      <c r="FFN30"/>
      <c r="FFO30"/>
      <c r="FFP30"/>
      <c r="FFQ30"/>
      <c r="FFR30"/>
      <c r="FFS30"/>
      <c r="FFT30"/>
      <c r="FFU30"/>
      <c r="FFV30"/>
      <c r="FFW30"/>
      <c r="FFX30"/>
      <c r="FFY30"/>
      <c r="FFZ30"/>
      <c r="FGA30"/>
      <c r="FGB30"/>
      <c r="FGC30"/>
      <c r="FGD30"/>
      <c r="FGE30"/>
      <c r="FGF30"/>
      <c r="FGG30"/>
      <c r="FGH30"/>
      <c r="FGI30"/>
      <c r="FGJ30"/>
      <c r="FGK30"/>
      <c r="FGL30"/>
      <c r="FGM30"/>
      <c r="FGN30"/>
      <c r="FGO30"/>
      <c r="FGP30"/>
      <c r="FGQ30"/>
      <c r="FGR30"/>
      <c r="FGS30"/>
      <c r="FGT30"/>
      <c r="FGU30"/>
      <c r="FGV30"/>
      <c r="FGW30"/>
      <c r="FGX30"/>
      <c r="FGY30"/>
      <c r="FGZ30"/>
      <c r="FHA30"/>
      <c r="FHB30"/>
      <c r="FHC30"/>
      <c r="FHD30"/>
      <c r="FHE30"/>
      <c r="FHF30"/>
      <c r="FHG30"/>
      <c r="FHH30"/>
      <c r="FHI30"/>
      <c r="FHJ30"/>
      <c r="FHK30"/>
      <c r="FHL30"/>
      <c r="FHM30"/>
      <c r="FHN30"/>
      <c r="FHO30"/>
      <c r="FHP30"/>
      <c r="FHQ30"/>
      <c r="FHR30"/>
      <c r="FHS30"/>
      <c r="FHT30"/>
      <c r="FHU30"/>
      <c r="FHV30"/>
      <c r="FHW30"/>
      <c r="FHX30"/>
      <c r="FHY30"/>
      <c r="FHZ30"/>
      <c r="FIA30"/>
      <c r="FIB30"/>
      <c r="FIC30"/>
      <c r="FID30"/>
      <c r="FIE30"/>
      <c r="FIF30"/>
      <c r="FIG30"/>
      <c r="FIH30"/>
      <c r="FII30"/>
      <c r="FIJ30"/>
      <c r="FIK30"/>
      <c r="FIL30"/>
      <c r="FIM30"/>
      <c r="FIN30"/>
      <c r="FIO30"/>
      <c r="FIP30"/>
      <c r="FIQ30"/>
      <c r="FIR30"/>
      <c r="FIS30"/>
      <c r="FIT30"/>
      <c r="FIU30"/>
      <c r="FIV30"/>
      <c r="FIW30"/>
      <c r="FIX30"/>
      <c r="FIY30"/>
      <c r="FIZ30"/>
      <c r="FJA30"/>
      <c r="FJB30"/>
      <c r="FJC30"/>
      <c r="FJD30"/>
      <c r="FJE30"/>
      <c r="FJF30"/>
      <c r="FJG30"/>
      <c r="FJH30"/>
      <c r="FJI30"/>
      <c r="FJJ30"/>
      <c r="FJK30"/>
      <c r="FJL30"/>
      <c r="FJM30"/>
      <c r="FJN30"/>
      <c r="FJO30"/>
      <c r="FJP30"/>
      <c r="FJQ30"/>
      <c r="FJR30"/>
      <c r="FJS30"/>
      <c r="FJT30"/>
      <c r="FJU30"/>
      <c r="FJV30"/>
      <c r="FJW30"/>
      <c r="FJX30"/>
      <c r="FJY30"/>
      <c r="FJZ30"/>
      <c r="FKA30"/>
      <c r="FKB30"/>
      <c r="FKC30"/>
      <c r="FKD30"/>
      <c r="FKE30"/>
      <c r="FKF30"/>
      <c r="FKG30"/>
      <c r="FKH30"/>
      <c r="FKI30"/>
      <c r="FKJ30"/>
      <c r="FKK30"/>
      <c r="FKL30"/>
      <c r="FKM30"/>
      <c r="FKN30"/>
      <c r="FKO30"/>
      <c r="FKP30"/>
      <c r="FKQ30"/>
      <c r="FKR30"/>
      <c r="FKS30"/>
      <c r="FKT30"/>
      <c r="FKU30"/>
      <c r="FKV30"/>
      <c r="FKW30"/>
      <c r="FKX30"/>
      <c r="FKY30"/>
      <c r="FKZ30"/>
      <c r="FLA30"/>
      <c r="FLB30"/>
      <c r="FLC30"/>
      <c r="FLD30"/>
      <c r="FLE30"/>
      <c r="FLF30"/>
      <c r="FLG30"/>
      <c r="FLH30"/>
      <c r="FLI30"/>
      <c r="FLJ30"/>
      <c r="FLK30"/>
      <c r="FLL30"/>
      <c r="FLM30"/>
      <c r="FLN30"/>
      <c r="FLO30"/>
      <c r="FLP30"/>
      <c r="FLQ30"/>
      <c r="FLR30"/>
      <c r="FLS30"/>
      <c r="FLT30"/>
      <c r="FLU30"/>
      <c r="FLV30"/>
      <c r="FLW30"/>
      <c r="FLX30"/>
      <c r="FLY30"/>
      <c r="FLZ30"/>
      <c r="FMA30"/>
      <c r="FMB30"/>
      <c r="FMC30"/>
      <c r="FMD30"/>
      <c r="FME30"/>
      <c r="FMF30"/>
      <c r="FMG30"/>
      <c r="FMH30"/>
      <c r="FMI30"/>
      <c r="FMJ30"/>
      <c r="FMK30"/>
      <c r="FML30"/>
      <c r="FMM30"/>
      <c r="FMN30"/>
      <c r="FMO30"/>
      <c r="FMP30"/>
      <c r="FMQ30"/>
      <c r="FMR30"/>
      <c r="FMS30"/>
      <c r="FMT30"/>
      <c r="FMU30"/>
      <c r="FMV30"/>
      <c r="FMW30"/>
      <c r="FMX30"/>
      <c r="FMY30"/>
      <c r="FMZ30"/>
      <c r="FNA30"/>
      <c r="FNB30"/>
      <c r="FNC30"/>
      <c r="FND30"/>
      <c r="FNE30"/>
      <c r="FNF30"/>
      <c r="FNG30"/>
      <c r="FNH30"/>
      <c r="FNI30"/>
      <c r="FNJ30"/>
      <c r="FNK30"/>
      <c r="FNL30"/>
      <c r="FNM30"/>
      <c r="FNN30"/>
      <c r="FNO30"/>
      <c r="FNP30"/>
      <c r="FNQ30"/>
      <c r="FNR30"/>
      <c r="FNS30"/>
      <c r="FNT30"/>
      <c r="FNU30"/>
      <c r="FNV30"/>
      <c r="FNW30"/>
      <c r="FNX30"/>
      <c r="FNY30"/>
      <c r="FNZ30"/>
      <c r="FOA30"/>
      <c r="FOB30"/>
      <c r="FOC30"/>
      <c r="FOD30"/>
      <c r="FOE30"/>
      <c r="FOF30"/>
      <c r="FOG30"/>
      <c r="FOH30"/>
      <c r="FOI30"/>
      <c r="FOJ30"/>
      <c r="FOK30"/>
      <c r="FOL30"/>
      <c r="FOM30"/>
      <c r="FON30"/>
      <c r="FOO30"/>
      <c r="FOP30"/>
      <c r="FOQ30"/>
      <c r="FOR30"/>
      <c r="FOS30"/>
      <c r="FOT30"/>
      <c r="FOU30"/>
      <c r="FOV30"/>
      <c r="FOW30"/>
      <c r="FOX30"/>
      <c r="FOY30"/>
      <c r="FOZ30"/>
      <c r="FPA30"/>
      <c r="FPB30"/>
      <c r="FPC30"/>
      <c r="FPD30"/>
      <c r="FPE30"/>
      <c r="FPF30"/>
      <c r="FPG30"/>
      <c r="FPH30"/>
      <c r="FPI30"/>
      <c r="FPJ30"/>
      <c r="FPK30"/>
      <c r="FPL30"/>
      <c r="FPM30"/>
      <c r="FPN30"/>
      <c r="FPO30"/>
      <c r="FPP30"/>
      <c r="FPQ30"/>
      <c r="FPR30"/>
      <c r="FPS30"/>
      <c r="FPT30"/>
      <c r="FPU30"/>
      <c r="FPV30"/>
      <c r="FPW30"/>
      <c r="FPX30"/>
      <c r="FPY30"/>
      <c r="FPZ30"/>
      <c r="FQA30"/>
      <c r="FQB30"/>
      <c r="FQC30"/>
      <c r="FQD30"/>
      <c r="FQE30"/>
      <c r="FQF30"/>
      <c r="FQG30"/>
      <c r="FQH30"/>
      <c r="FQI30"/>
      <c r="FQJ30"/>
      <c r="FQK30"/>
      <c r="FQL30"/>
      <c r="FQM30"/>
      <c r="FQN30"/>
      <c r="FQO30"/>
      <c r="FQP30"/>
      <c r="FQQ30"/>
      <c r="FQR30"/>
      <c r="FQS30"/>
      <c r="FQT30"/>
      <c r="FQU30"/>
      <c r="FQV30"/>
      <c r="FQW30"/>
      <c r="FQX30"/>
      <c r="FQY30"/>
      <c r="FQZ30"/>
      <c r="FRA30"/>
      <c r="FRB30"/>
      <c r="FRC30"/>
      <c r="FRD30"/>
      <c r="FRE30"/>
      <c r="FRF30"/>
      <c r="FRG30"/>
      <c r="FRH30"/>
      <c r="FRI30"/>
      <c r="FRJ30"/>
      <c r="FRK30"/>
      <c r="FRL30"/>
      <c r="FRM30"/>
      <c r="FRN30"/>
      <c r="FRO30"/>
      <c r="FRP30"/>
      <c r="FRQ30"/>
      <c r="FRR30"/>
      <c r="FRS30"/>
      <c r="FRT30"/>
      <c r="FRU30"/>
      <c r="FRV30"/>
      <c r="FRW30"/>
      <c r="FRX30"/>
      <c r="FRY30"/>
      <c r="FRZ30"/>
      <c r="FSA30"/>
      <c r="FSB30"/>
      <c r="FSC30"/>
      <c r="FSD30"/>
      <c r="FSE30"/>
      <c r="FSF30"/>
      <c r="FSG30"/>
      <c r="FSH30"/>
      <c r="FSI30"/>
      <c r="FSJ30"/>
      <c r="FSK30"/>
      <c r="FSL30"/>
      <c r="FSM30"/>
      <c r="FSN30"/>
      <c r="FSO30"/>
      <c r="FSP30"/>
      <c r="FSQ30"/>
      <c r="FSR30"/>
      <c r="FSS30"/>
      <c r="FST30"/>
      <c r="FSU30"/>
      <c r="FSV30"/>
      <c r="FSW30"/>
      <c r="FSX30"/>
      <c r="FSY30"/>
      <c r="FSZ30"/>
      <c r="FTA30"/>
      <c r="FTB30"/>
      <c r="FTC30"/>
      <c r="FTD30"/>
      <c r="FTE30"/>
      <c r="FTF30"/>
      <c r="FTG30"/>
      <c r="FTH30"/>
      <c r="FTI30"/>
      <c r="FTJ30"/>
      <c r="FTK30"/>
      <c r="FTL30"/>
      <c r="FTM30"/>
      <c r="FTN30"/>
      <c r="FTO30"/>
      <c r="FTP30"/>
      <c r="FTQ30"/>
      <c r="FTR30"/>
      <c r="FTS30"/>
      <c r="FTT30"/>
      <c r="FTU30"/>
      <c r="FTV30"/>
      <c r="FTW30"/>
      <c r="FTX30"/>
      <c r="FTY30"/>
      <c r="FTZ30"/>
      <c r="FUA30"/>
      <c r="FUB30"/>
      <c r="FUC30"/>
      <c r="FUD30"/>
      <c r="FUE30"/>
      <c r="FUF30"/>
      <c r="FUG30"/>
      <c r="FUH30"/>
      <c r="FUI30"/>
      <c r="FUJ30"/>
      <c r="FUK30"/>
      <c r="FUL30"/>
      <c r="FUM30"/>
      <c r="FUN30"/>
      <c r="FUO30"/>
      <c r="FUP30"/>
      <c r="FUQ30"/>
      <c r="FUR30"/>
      <c r="FUS30"/>
      <c r="FUT30"/>
      <c r="FUU30"/>
      <c r="FUV30"/>
      <c r="FUW30"/>
      <c r="FUX30"/>
      <c r="FUY30"/>
      <c r="FUZ30"/>
      <c r="FVA30"/>
      <c r="FVB30"/>
      <c r="FVC30"/>
      <c r="FVD30"/>
      <c r="FVE30"/>
      <c r="FVF30"/>
      <c r="FVG30"/>
      <c r="FVH30"/>
      <c r="FVI30"/>
      <c r="FVJ30"/>
      <c r="FVK30"/>
      <c r="FVL30"/>
      <c r="FVM30"/>
      <c r="FVN30"/>
      <c r="FVO30"/>
      <c r="FVP30"/>
      <c r="FVQ30"/>
      <c r="FVR30"/>
      <c r="FVS30"/>
      <c r="FVT30"/>
      <c r="FVU30"/>
      <c r="FVV30"/>
      <c r="FVW30"/>
      <c r="FVX30"/>
      <c r="FVY30"/>
      <c r="FVZ30"/>
      <c r="FWA30"/>
      <c r="FWB30"/>
      <c r="FWC30"/>
      <c r="FWD30"/>
      <c r="FWE30"/>
      <c r="FWF30"/>
      <c r="FWG30"/>
      <c r="FWH30"/>
      <c r="FWI30"/>
      <c r="FWJ30"/>
      <c r="FWK30"/>
      <c r="FWL30"/>
      <c r="FWM30"/>
      <c r="FWN30"/>
      <c r="FWO30"/>
      <c r="FWP30"/>
      <c r="FWQ30"/>
      <c r="FWR30"/>
      <c r="FWS30"/>
      <c r="FWT30"/>
      <c r="FWU30"/>
      <c r="FWV30"/>
      <c r="FWW30"/>
      <c r="FWX30"/>
      <c r="FWY30"/>
      <c r="FWZ30"/>
      <c r="FXA30"/>
      <c r="FXB30"/>
      <c r="FXC30"/>
      <c r="FXD30"/>
      <c r="FXE30"/>
      <c r="FXF30"/>
      <c r="FXG30"/>
      <c r="FXH30"/>
      <c r="FXI30"/>
      <c r="FXJ30"/>
      <c r="FXK30"/>
      <c r="FXL30"/>
      <c r="FXM30"/>
      <c r="FXN30"/>
      <c r="FXO30"/>
      <c r="FXP30"/>
      <c r="FXQ30"/>
      <c r="FXR30"/>
      <c r="FXS30"/>
      <c r="FXT30"/>
      <c r="FXU30"/>
      <c r="FXV30"/>
      <c r="FXW30"/>
      <c r="FXX30"/>
      <c r="FXY30"/>
      <c r="FXZ30"/>
      <c r="FYA30"/>
      <c r="FYB30"/>
      <c r="FYC30"/>
      <c r="FYD30"/>
      <c r="FYE30"/>
      <c r="FYF30"/>
      <c r="FYG30"/>
      <c r="FYH30"/>
      <c r="FYI30"/>
      <c r="FYJ30"/>
      <c r="FYK30"/>
      <c r="FYL30"/>
      <c r="FYM30"/>
      <c r="FYN30"/>
      <c r="FYO30"/>
      <c r="FYP30"/>
      <c r="FYQ30"/>
      <c r="FYR30"/>
      <c r="FYS30"/>
      <c r="FYT30"/>
      <c r="FYU30"/>
      <c r="FYV30"/>
      <c r="FYW30"/>
      <c r="FYX30"/>
      <c r="FYY30"/>
      <c r="FYZ30"/>
      <c r="FZA30"/>
      <c r="FZB30"/>
      <c r="FZC30"/>
      <c r="FZD30"/>
      <c r="FZE30"/>
      <c r="FZF30"/>
      <c r="FZG30"/>
      <c r="FZH30"/>
      <c r="FZI30"/>
      <c r="FZJ30"/>
      <c r="FZK30"/>
      <c r="FZL30"/>
      <c r="FZM30"/>
      <c r="FZN30"/>
      <c r="FZO30"/>
      <c r="FZP30"/>
      <c r="FZQ30"/>
      <c r="FZR30"/>
      <c r="FZS30"/>
      <c r="FZT30"/>
      <c r="FZU30"/>
      <c r="FZV30"/>
      <c r="FZW30"/>
      <c r="FZX30"/>
      <c r="FZY30"/>
      <c r="FZZ30"/>
      <c r="GAA30"/>
      <c r="GAB30"/>
      <c r="GAC30"/>
      <c r="GAD30"/>
      <c r="GAE30"/>
      <c r="GAF30"/>
      <c r="GAG30"/>
      <c r="GAH30"/>
      <c r="GAI30"/>
      <c r="GAJ30"/>
      <c r="GAK30"/>
      <c r="GAL30"/>
      <c r="GAM30"/>
      <c r="GAN30"/>
      <c r="GAO30"/>
      <c r="GAP30"/>
      <c r="GAQ30"/>
      <c r="GAR30"/>
      <c r="GAS30"/>
      <c r="GAT30"/>
      <c r="GAU30"/>
      <c r="GAV30"/>
      <c r="GAW30"/>
      <c r="GAX30"/>
      <c r="GAY30"/>
      <c r="GAZ30"/>
      <c r="GBA30"/>
      <c r="GBB30"/>
      <c r="GBC30"/>
      <c r="GBD30"/>
      <c r="GBE30"/>
      <c r="GBF30"/>
      <c r="GBG30"/>
      <c r="GBH30"/>
      <c r="GBI30"/>
      <c r="GBJ30"/>
      <c r="GBK30"/>
      <c r="GBL30"/>
      <c r="GBM30"/>
      <c r="GBN30"/>
      <c r="GBO30"/>
      <c r="GBP30"/>
      <c r="GBQ30"/>
      <c r="GBR30"/>
      <c r="GBS30"/>
      <c r="GBT30"/>
      <c r="GBU30"/>
      <c r="GBV30"/>
      <c r="GBW30"/>
      <c r="GBX30"/>
      <c r="GBY30"/>
      <c r="GBZ30"/>
      <c r="GCA30"/>
      <c r="GCB30"/>
      <c r="GCC30"/>
      <c r="GCD30"/>
      <c r="GCE30"/>
      <c r="GCF30"/>
      <c r="GCG30"/>
      <c r="GCH30"/>
      <c r="GCI30"/>
      <c r="GCJ30"/>
      <c r="GCK30"/>
      <c r="GCL30"/>
      <c r="GCM30"/>
      <c r="GCN30"/>
      <c r="GCO30"/>
      <c r="GCP30"/>
      <c r="GCQ30"/>
      <c r="GCR30"/>
      <c r="GCS30"/>
      <c r="GCT30"/>
      <c r="GCU30"/>
      <c r="GCV30"/>
      <c r="GCW30"/>
      <c r="GCX30"/>
      <c r="GCY30"/>
      <c r="GCZ30"/>
      <c r="GDA30"/>
      <c r="GDB30"/>
      <c r="GDC30"/>
      <c r="GDD30"/>
      <c r="GDE30"/>
      <c r="GDF30"/>
      <c r="GDG30"/>
      <c r="GDH30"/>
      <c r="GDI30"/>
      <c r="GDJ30"/>
      <c r="GDK30"/>
      <c r="GDL30"/>
      <c r="GDM30"/>
      <c r="GDN30"/>
      <c r="GDO30"/>
      <c r="GDP30"/>
      <c r="GDQ30"/>
      <c r="GDR30"/>
      <c r="GDS30"/>
      <c r="GDT30"/>
      <c r="GDU30"/>
      <c r="GDV30"/>
      <c r="GDW30"/>
      <c r="GDX30"/>
      <c r="GDY30"/>
      <c r="GDZ30"/>
      <c r="GEA30"/>
      <c r="GEB30"/>
      <c r="GEC30"/>
      <c r="GED30"/>
      <c r="GEE30"/>
      <c r="GEF30"/>
      <c r="GEG30"/>
      <c r="GEH30"/>
      <c r="GEI30"/>
      <c r="GEJ30"/>
      <c r="GEK30"/>
      <c r="GEL30"/>
      <c r="GEM30"/>
      <c r="GEN30"/>
      <c r="GEO30"/>
      <c r="GEP30"/>
      <c r="GEQ30"/>
      <c r="GER30"/>
      <c r="GES30"/>
      <c r="GET30"/>
      <c r="GEU30"/>
      <c r="GEV30"/>
      <c r="GEW30"/>
      <c r="GEX30"/>
      <c r="GEY30"/>
      <c r="GEZ30"/>
      <c r="GFA30"/>
      <c r="GFB30"/>
      <c r="GFC30"/>
      <c r="GFD30"/>
      <c r="GFE30"/>
      <c r="GFF30"/>
      <c r="GFG30"/>
      <c r="GFH30"/>
      <c r="GFI30"/>
      <c r="GFJ30"/>
      <c r="GFK30"/>
      <c r="GFL30"/>
      <c r="GFM30"/>
      <c r="GFN30"/>
      <c r="GFO30"/>
      <c r="GFP30"/>
      <c r="GFQ30"/>
      <c r="GFR30"/>
      <c r="GFS30"/>
      <c r="GFT30"/>
      <c r="GFU30"/>
      <c r="GFV30"/>
      <c r="GFW30"/>
      <c r="GFX30"/>
      <c r="GFY30"/>
      <c r="GFZ30"/>
      <c r="GGA30"/>
      <c r="GGB30"/>
      <c r="GGC30"/>
      <c r="GGD30"/>
      <c r="GGE30"/>
      <c r="GGF30"/>
      <c r="GGG30"/>
      <c r="GGH30"/>
      <c r="GGI30"/>
      <c r="GGJ30"/>
      <c r="GGK30"/>
      <c r="GGL30"/>
      <c r="GGM30"/>
      <c r="GGN30"/>
      <c r="GGO30"/>
      <c r="GGP30"/>
      <c r="GGQ30"/>
      <c r="GGR30"/>
      <c r="GGS30"/>
      <c r="GGT30"/>
      <c r="GGU30"/>
      <c r="GGV30"/>
      <c r="GGW30"/>
      <c r="GGX30"/>
      <c r="GGY30"/>
      <c r="GGZ30"/>
      <c r="GHA30"/>
      <c r="GHB30"/>
      <c r="GHC30"/>
      <c r="GHD30"/>
      <c r="GHE30"/>
      <c r="GHF30"/>
      <c r="GHG30"/>
      <c r="GHH30"/>
      <c r="GHI30"/>
      <c r="GHJ30"/>
      <c r="GHK30"/>
      <c r="GHL30"/>
      <c r="GHM30"/>
      <c r="GHN30"/>
      <c r="GHO30"/>
      <c r="GHP30"/>
      <c r="GHQ30"/>
      <c r="GHR30"/>
      <c r="GHS30"/>
      <c r="GHT30"/>
      <c r="GHU30"/>
      <c r="GHV30"/>
      <c r="GHW30"/>
      <c r="GHX30"/>
      <c r="GHY30"/>
      <c r="GHZ30"/>
      <c r="GIA30"/>
      <c r="GIB30"/>
      <c r="GIC30"/>
      <c r="GID30"/>
      <c r="GIE30"/>
      <c r="GIF30"/>
      <c r="GIG30"/>
      <c r="GIH30"/>
      <c r="GII30"/>
      <c r="GIJ30"/>
      <c r="GIK30"/>
      <c r="GIL30"/>
      <c r="GIM30"/>
      <c r="GIN30"/>
      <c r="GIO30"/>
      <c r="GIP30"/>
      <c r="GIQ30"/>
      <c r="GIR30"/>
      <c r="GIS30"/>
      <c r="GIT30"/>
      <c r="GIU30"/>
      <c r="GIV30"/>
      <c r="GIW30"/>
      <c r="GIX30"/>
      <c r="GIY30"/>
      <c r="GIZ30"/>
      <c r="GJA30"/>
      <c r="GJB30"/>
      <c r="GJC30"/>
      <c r="GJD30"/>
      <c r="GJE30"/>
      <c r="GJF30"/>
      <c r="GJG30"/>
      <c r="GJH30"/>
      <c r="GJI30"/>
      <c r="GJJ30"/>
      <c r="GJK30"/>
      <c r="GJL30"/>
      <c r="GJM30"/>
      <c r="GJN30"/>
      <c r="GJO30"/>
      <c r="GJP30"/>
      <c r="GJQ30"/>
      <c r="GJR30"/>
      <c r="GJS30"/>
      <c r="GJT30"/>
      <c r="GJU30"/>
      <c r="GJV30"/>
      <c r="GJW30"/>
      <c r="GJX30"/>
      <c r="GJY30"/>
      <c r="GJZ30"/>
      <c r="GKA30"/>
      <c r="GKB30"/>
      <c r="GKC30"/>
      <c r="GKD30"/>
      <c r="GKE30"/>
      <c r="GKF30"/>
      <c r="GKG30"/>
      <c r="GKH30"/>
      <c r="GKI30"/>
      <c r="GKJ30"/>
      <c r="GKK30"/>
      <c r="GKL30"/>
      <c r="GKM30"/>
      <c r="GKN30"/>
      <c r="GKO30"/>
      <c r="GKP30"/>
      <c r="GKQ30"/>
      <c r="GKR30"/>
      <c r="GKS30"/>
      <c r="GKT30"/>
      <c r="GKU30"/>
      <c r="GKV30"/>
      <c r="GKW30"/>
      <c r="GKX30"/>
      <c r="GKY30"/>
      <c r="GKZ30"/>
      <c r="GLA30"/>
      <c r="GLB30"/>
      <c r="GLC30"/>
      <c r="GLD30"/>
      <c r="GLE30"/>
      <c r="GLF30"/>
      <c r="GLG30"/>
      <c r="GLH30"/>
      <c r="GLI30"/>
      <c r="GLJ30"/>
      <c r="GLK30"/>
      <c r="GLL30"/>
      <c r="GLM30"/>
      <c r="GLN30"/>
      <c r="GLO30"/>
      <c r="GLP30"/>
      <c r="GLQ30"/>
      <c r="GLR30"/>
      <c r="GLS30"/>
      <c r="GLT30"/>
      <c r="GLU30"/>
      <c r="GLV30"/>
      <c r="GLW30"/>
      <c r="GLX30"/>
      <c r="GLY30"/>
      <c r="GLZ30"/>
      <c r="GMA30"/>
      <c r="GMB30"/>
      <c r="GMC30"/>
      <c r="GMD30"/>
      <c r="GME30"/>
      <c r="GMF30"/>
      <c r="GMG30"/>
      <c r="GMH30"/>
      <c r="GMI30"/>
      <c r="GMJ30"/>
      <c r="GMK30"/>
      <c r="GML30"/>
      <c r="GMM30"/>
      <c r="GMN30"/>
      <c r="GMO30"/>
      <c r="GMP30"/>
      <c r="GMQ30"/>
      <c r="GMR30"/>
      <c r="GMS30"/>
      <c r="GMT30"/>
      <c r="GMU30"/>
      <c r="GMV30"/>
      <c r="GMW30"/>
      <c r="GMX30"/>
      <c r="GMY30"/>
      <c r="GMZ30"/>
      <c r="GNA30"/>
      <c r="GNB30"/>
      <c r="GNC30"/>
      <c r="GND30"/>
      <c r="GNE30"/>
      <c r="GNF30"/>
      <c r="GNG30"/>
      <c r="GNH30"/>
      <c r="GNI30"/>
      <c r="GNJ30"/>
      <c r="GNK30"/>
      <c r="GNL30"/>
      <c r="GNM30"/>
      <c r="GNN30"/>
      <c r="GNO30"/>
      <c r="GNP30"/>
      <c r="GNQ30"/>
      <c r="GNR30"/>
      <c r="GNS30"/>
      <c r="GNT30"/>
      <c r="GNU30"/>
      <c r="GNV30"/>
      <c r="GNW30"/>
      <c r="GNX30"/>
      <c r="GNY30"/>
      <c r="GNZ30"/>
      <c r="GOA30"/>
      <c r="GOB30"/>
      <c r="GOC30"/>
      <c r="GOD30"/>
      <c r="GOE30"/>
      <c r="GOF30"/>
      <c r="GOG30"/>
      <c r="GOH30"/>
      <c r="GOI30"/>
      <c r="GOJ30"/>
      <c r="GOK30"/>
      <c r="GOL30"/>
      <c r="GOM30"/>
      <c r="GON30"/>
      <c r="GOO30"/>
      <c r="GOP30"/>
      <c r="GOQ30"/>
      <c r="GOR30"/>
      <c r="GOS30"/>
      <c r="GOT30"/>
      <c r="GOU30"/>
      <c r="GOV30"/>
      <c r="GOW30"/>
      <c r="GOX30"/>
      <c r="GOY30"/>
      <c r="GOZ30"/>
      <c r="GPA30"/>
      <c r="GPB30"/>
      <c r="GPC30"/>
      <c r="GPD30"/>
      <c r="GPE30"/>
      <c r="GPF30"/>
      <c r="GPG30"/>
      <c r="GPH30"/>
      <c r="GPI30"/>
      <c r="GPJ30"/>
      <c r="GPK30"/>
      <c r="GPL30"/>
      <c r="GPM30"/>
      <c r="GPN30"/>
      <c r="GPO30"/>
      <c r="GPP30"/>
      <c r="GPQ30"/>
      <c r="GPR30"/>
      <c r="GPS30"/>
      <c r="GPT30"/>
      <c r="GPU30"/>
      <c r="GPV30"/>
      <c r="GPW30"/>
      <c r="GPX30"/>
      <c r="GPY30"/>
      <c r="GPZ30"/>
      <c r="GQA30"/>
      <c r="GQB30"/>
      <c r="GQC30"/>
      <c r="GQD30"/>
      <c r="GQE30"/>
      <c r="GQF30"/>
      <c r="GQG30"/>
      <c r="GQH30"/>
      <c r="GQI30"/>
      <c r="GQJ30"/>
      <c r="GQK30"/>
      <c r="GQL30"/>
      <c r="GQM30"/>
      <c r="GQN30"/>
      <c r="GQO30"/>
      <c r="GQP30"/>
      <c r="GQQ30"/>
      <c r="GQR30"/>
      <c r="GQS30"/>
      <c r="GQT30"/>
      <c r="GQU30"/>
      <c r="GQV30"/>
      <c r="GQW30"/>
      <c r="GQX30"/>
      <c r="GQY30"/>
      <c r="GQZ30"/>
      <c r="GRA30"/>
      <c r="GRB30"/>
      <c r="GRC30"/>
      <c r="GRD30"/>
      <c r="GRE30"/>
      <c r="GRF30"/>
      <c r="GRG30"/>
      <c r="GRH30"/>
      <c r="GRI30"/>
      <c r="GRJ30"/>
      <c r="GRK30"/>
      <c r="GRL30"/>
      <c r="GRM30"/>
      <c r="GRN30"/>
      <c r="GRO30"/>
      <c r="GRP30"/>
      <c r="GRQ30"/>
      <c r="GRR30"/>
      <c r="GRS30"/>
      <c r="GRT30"/>
      <c r="GRU30"/>
      <c r="GRV30"/>
      <c r="GRW30"/>
      <c r="GRX30"/>
      <c r="GRY30"/>
      <c r="GRZ30"/>
      <c r="GSA30"/>
      <c r="GSB30"/>
      <c r="GSC30"/>
      <c r="GSD30"/>
      <c r="GSE30"/>
      <c r="GSF30"/>
      <c r="GSG30"/>
      <c r="GSH30"/>
      <c r="GSI30"/>
      <c r="GSJ30"/>
      <c r="GSK30"/>
      <c r="GSL30"/>
      <c r="GSM30"/>
      <c r="GSN30"/>
      <c r="GSO30"/>
      <c r="GSP30"/>
      <c r="GSQ30"/>
      <c r="GSR30"/>
      <c r="GSS30"/>
      <c r="GST30"/>
      <c r="GSU30"/>
      <c r="GSV30"/>
      <c r="GSW30"/>
      <c r="GSX30"/>
      <c r="GSY30"/>
      <c r="GSZ30"/>
      <c r="GTA30"/>
      <c r="GTB30"/>
      <c r="GTC30"/>
      <c r="GTD30"/>
      <c r="GTE30"/>
      <c r="GTF30"/>
      <c r="GTG30"/>
      <c r="GTH30"/>
      <c r="GTI30"/>
      <c r="GTJ30"/>
      <c r="GTK30"/>
      <c r="GTL30"/>
      <c r="GTM30"/>
      <c r="GTN30"/>
      <c r="GTO30"/>
      <c r="GTP30"/>
      <c r="GTQ30"/>
      <c r="GTR30"/>
      <c r="GTS30"/>
      <c r="GTT30"/>
      <c r="GTU30"/>
      <c r="GTV30"/>
      <c r="GTW30"/>
      <c r="GTX30"/>
      <c r="GTY30"/>
      <c r="GTZ30"/>
      <c r="GUA30"/>
      <c r="GUB30"/>
      <c r="GUC30"/>
      <c r="GUD30"/>
      <c r="GUE30"/>
      <c r="GUF30"/>
      <c r="GUG30"/>
      <c r="GUH30"/>
      <c r="GUI30"/>
      <c r="GUJ30"/>
      <c r="GUK30"/>
      <c r="GUL30"/>
      <c r="GUM30"/>
      <c r="GUN30"/>
      <c r="GUO30"/>
      <c r="GUP30"/>
      <c r="GUQ30"/>
      <c r="GUR30"/>
      <c r="GUS30"/>
      <c r="GUT30"/>
      <c r="GUU30"/>
      <c r="GUV30"/>
      <c r="GUW30"/>
      <c r="GUX30"/>
      <c r="GUY30"/>
      <c r="GUZ30"/>
      <c r="GVA30"/>
      <c r="GVB30"/>
      <c r="GVC30"/>
      <c r="GVD30"/>
      <c r="GVE30"/>
      <c r="GVF30"/>
      <c r="GVG30"/>
      <c r="GVH30"/>
      <c r="GVI30"/>
      <c r="GVJ30"/>
      <c r="GVK30"/>
      <c r="GVL30"/>
      <c r="GVM30"/>
      <c r="GVN30"/>
      <c r="GVO30"/>
      <c r="GVP30"/>
      <c r="GVQ30"/>
      <c r="GVR30"/>
      <c r="GVS30"/>
      <c r="GVT30"/>
      <c r="GVU30"/>
      <c r="GVV30"/>
      <c r="GVW30"/>
      <c r="GVX30"/>
      <c r="GVY30"/>
      <c r="GVZ30"/>
      <c r="GWA30"/>
      <c r="GWB30"/>
      <c r="GWC30"/>
      <c r="GWD30"/>
      <c r="GWE30"/>
      <c r="GWF30"/>
      <c r="GWG30"/>
      <c r="GWH30"/>
      <c r="GWI30"/>
      <c r="GWJ30"/>
      <c r="GWK30"/>
      <c r="GWL30"/>
      <c r="GWM30"/>
      <c r="GWN30"/>
      <c r="GWO30"/>
      <c r="GWP30"/>
      <c r="GWQ30"/>
      <c r="GWR30"/>
      <c r="GWS30"/>
      <c r="GWT30"/>
      <c r="GWU30"/>
      <c r="GWV30"/>
      <c r="GWW30"/>
      <c r="GWX30"/>
      <c r="GWY30"/>
      <c r="GWZ30"/>
      <c r="GXA30"/>
      <c r="GXB30"/>
      <c r="GXC30"/>
      <c r="GXD30"/>
      <c r="GXE30"/>
      <c r="GXF30"/>
      <c r="GXG30"/>
      <c r="GXH30"/>
      <c r="GXI30"/>
      <c r="GXJ30"/>
      <c r="GXK30"/>
      <c r="GXL30"/>
      <c r="GXM30"/>
      <c r="GXN30"/>
      <c r="GXO30"/>
      <c r="GXP30"/>
      <c r="GXQ30"/>
      <c r="GXR30"/>
      <c r="GXS30"/>
      <c r="GXT30"/>
      <c r="GXU30"/>
      <c r="GXV30"/>
      <c r="GXW30"/>
      <c r="GXX30"/>
      <c r="GXY30"/>
      <c r="GXZ30"/>
      <c r="GYA30"/>
      <c r="GYB30"/>
      <c r="GYC30"/>
      <c r="GYD30"/>
      <c r="GYE30"/>
      <c r="GYF30"/>
      <c r="GYG30"/>
      <c r="GYH30"/>
      <c r="GYI30"/>
      <c r="GYJ30"/>
      <c r="GYK30"/>
      <c r="GYL30"/>
      <c r="GYM30"/>
      <c r="GYN30"/>
      <c r="GYO30"/>
      <c r="GYP30"/>
      <c r="GYQ30"/>
      <c r="GYR30"/>
      <c r="GYS30"/>
      <c r="GYT30"/>
      <c r="GYU30"/>
      <c r="GYV30"/>
      <c r="GYW30"/>
      <c r="GYX30"/>
      <c r="GYY30"/>
      <c r="GYZ30"/>
      <c r="GZA30"/>
      <c r="GZB30"/>
      <c r="GZC30"/>
      <c r="GZD30"/>
      <c r="GZE30"/>
      <c r="GZF30"/>
      <c r="GZG30"/>
      <c r="GZH30"/>
      <c r="GZI30"/>
      <c r="GZJ30"/>
      <c r="GZK30"/>
      <c r="GZL30"/>
      <c r="GZM30"/>
      <c r="GZN30"/>
      <c r="GZO30"/>
      <c r="GZP30"/>
      <c r="GZQ30"/>
      <c r="GZR30"/>
      <c r="GZS30"/>
      <c r="GZT30"/>
      <c r="GZU30"/>
      <c r="GZV30"/>
      <c r="GZW30"/>
      <c r="GZX30"/>
      <c r="GZY30"/>
      <c r="GZZ30"/>
      <c r="HAA30"/>
      <c r="HAB30"/>
      <c r="HAC30"/>
      <c r="HAD30"/>
      <c r="HAE30"/>
      <c r="HAF30"/>
      <c r="HAG30"/>
      <c r="HAH30"/>
      <c r="HAI30"/>
      <c r="HAJ30"/>
      <c r="HAK30"/>
      <c r="HAL30"/>
      <c r="HAM30"/>
      <c r="HAN30"/>
      <c r="HAO30"/>
      <c r="HAP30"/>
      <c r="HAQ30"/>
      <c r="HAR30"/>
      <c r="HAS30"/>
      <c r="HAT30"/>
      <c r="HAU30"/>
      <c r="HAV30"/>
      <c r="HAW30"/>
      <c r="HAX30"/>
      <c r="HAY30"/>
      <c r="HAZ30"/>
      <c r="HBA30"/>
      <c r="HBB30"/>
      <c r="HBC30"/>
      <c r="HBD30"/>
      <c r="HBE30"/>
      <c r="HBF30"/>
      <c r="HBG30"/>
      <c r="HBH30"/>
      <c r="HBI30"/>
      <c r="HBJ30"/>
      <c r="HBK30"/>
      <c r="HBL30"/>
      <c r="HBM30"/>
      <c r="HBN30"/>
      <c r="HBO30"/>
      <c r="HBP30"/>
      <c r="HBQ30"/>
      <c r="HBR30"/>
      <c r="HBS30"/>
      <c r="HBT30"/>
      <c r="HBU30"/>
      <c r="HBV30"/>
      <c r="HBW30"/>
      <c r="HBX30"/>
      <c r="HBY30"/>
      <c r="HBZ30"/>
      <c r="HCA30"/>
      <c r="HCB30"/>
      <c r="HCC30"/>
      <c r="HCD30"/>
      <c r="HCE30"/>
      <c r="HCF30"/>
      <c r="HCG30"/>
      <c r="HCH30"/>
      <c r="HCI30"/>
      <c r="HCJ30"/>
      <c r="HCK30"/>
      <c r="HCL30"/>
      <c r="HCM30"/>
      <c r="HCN30"/>
      <c r="HCO30"/>
      <c r="HCP30"/>
      <c r="HCQ30"/>
      <c r="HCR30"/>
      <c r="HCS30"/>
      <c r="HCT30"/>
      <c r="HCU30"/>
      <c r="HCV30"/>
      <c r="HCW30"/>
      <c r="HCX30"/>
      <c r="HCY30"/>
      <c r="HCZ30"/>
      <c r="HDA30"/>
      <c r="HDB30"/>
      <c r="HDC30"/>
      <c r="HDD30"/>
      <c r="HDE30"/>
      <c r="HDF30"/>
      <c r="HDG30"/>
      <c r="HDH30"/>
      <c r="HDI30"/>
      <c r="HDJ30"/>
      <c r="HDK30"/>
      <c r="HDL30"/>
      <c r="HDM30"/>
      <c r="HDN30"/>
      <c r="HDO30"/>
      <c r="HDP30"/>
      <c r="HDQ30"/>
      <c r="HDR30"/>
      <c r="HDS30"/>
      <c r="HDT30"/>
      <c r="HDU30"/>
      <c r="HDV30"/>
      <c r="HDW30"/>
      <c r="HDX30"/>
      <c r="HDY30"/>
      <c r="HDZ30"/>
      <c r="HEA30"/>
      <c r="HEB30"/>
      <c r="HEC30"/>
      <c r="HED30"/>
      <c r="HEE30"/>
      <c r="HEF30"/>
      <c r="HEG30"/>
      <c r="HEH30"/>
      <c r="HEI30"/>
      <c r="HEJ30"/>
      <c r="HEK30"/>
      <c r="HEL30"/>
      <c r="HEM30"/>
      <c r="HEN30"/>
      <c r="HEO30"/>
      <c r="HEP30"/>
      <c r="HEQ30"/>
      <c r="HER30"/>
      <c r="HES30"/>
      <c r="HET30"/>
      <c r="HEU30"/>
      <c r="HEV30"/>
      <c r="HEW30"/>
      <c r="HEX30"/>
      <c r="HEY30"/>
      <c r="HEZ30"/>
      <c r="HFA30"/>
      <c r="HFB30"/>
      <c r="HFC30"/>
      <c r="HFD30"/>
      <c r="HFE30"/>
      <c r="HFF30"/>
      <c r="HFG30"/>
      <c r="HFH30"/>
      <c r="HFI30"/>
      <c r="HFJ30"/>
      <c r="HFK30"/>
      <c r="HFL30"/>
      <c r="HFM30"/>
      <c r="HFN30"/>
      <c r="HFO30"/>
      <c r="HFP30"/>
      <c r="HFQ30"/>
      <c r="HFR30"/>
      <c r="HFS30"/>
      <c r="HFT30"/>
      <c r="HFU30"/>
      <c r="HFV30"/>
      <c r="HFW30"/>
      <c r="HFX30"/>
      <c r="HFY30"/>
      <c r="HFZ30"/>
      <c r="HGA30"/>
      <c r="HGB30"/>
      <c r="HGC30"/>
      <c r="HGD30"/>
      <c r="HGE30"/>
      <c r="HGF30"/>
      <c r="HGG30"/>
      <c r="HGH30"/>
      <c r="HGI30"/>
      <c r="HGJ30"/>
      <c r="HGK30"/>
      <c r="HGL30"/>
      <c r="HGM30"/>
      <c r="HGN30"/>
      <c r="HGO30"/>
      <c r="HGP30"/>
      <c r="HGQ30"/>
      <c r="HGR30"/>
      <c r="HGS30"/>
      <c r="HGT30"/>
      <c r="HGU30"/>
      <c r="HGV30"/>
      <c r="HGW30"/>
      <c r="HGX30"/>
      <c r="HGY30"/>
      <c r="HGZ30"/>
      <c r="HHA30"/>
      <c r="HHB30"/>
      <c r="HHC30"/>
      <c r="HHD30"/>
      <c r="HHE30"/>
      <c r="HHF30"/>
      <c r="HHG30"/>
      <c r="HHH30"/>
      <c r="HHI30"/>
      <c r="HHJ30"/>
      <c r="HHK30"/>
      <c r="HHL30"/>
      <c r="HHM30"/>
      <c r="HHN30"/>
      <c r="HHO30"/>
      <c r="HHP30"/>
      <c r="HHQ30"/>
      <c r="HHR30"/>
      <c r="HHS30"/>
      <c r="HHT30"/>
      <c r="HHU30"/>
      <c r="HHV30"/>
      <c r="HHW30"/>
      <c r="HHX30"/>
      <c r="HHY30"/>
      <c r="HHZ30"/>
      <c r="HIA30"/>
      <c r="HIB30"/>
      <c r="HIC30"/>
      <c r="HID30"/>
      <c r="HIE30"/>
      <c r="HIF30"/>
      <c r="HIG30"/>
      <c r="HIH30"/>
      <c r="HII30"/>
      <c r="HIJ30"/>
      <c r="HIK30"/>
      <c r="HIL30"/>
      <c r="HIM30"/>
      <c r="HIN30"/>
      <c r="HIO30"/>
      <c r="HIP30"/>
      <c r="HIQ30"/>
      <c r="HIR30"/>
      <c r="HIS30"/>
      <c r="HIT30"/>
      <c r="HIU30"/>
      <c r="HIV30"/>
      <c r="HIW30"/>
      <c r="HIX30"/>
      <c r="HIY30"/>
      <c r="HIZ30"/>
      <c r="HJA30"/>
      <c r="HJB30"/>
      <c r="HJC30"/>
      <c r="HJD30"/>
      <c r="HJE30"/>
      <c r="HJF30"/>
      <c r="HJG30"/>
      <c r="HJH30"/>
      <c r="HJI30"/>
      <c r="HJJ30"/>
      <c r="HJK30"/>
      <c r="HJL30"/>
      <c r="HJM30"/>
      <c r="HJN30"/>
      <c r="HJO30"/>
      <c r="HJP30"/>
      <c r="HJQ30"/>
      <c r="HJR30"/>
      <c r="HJS30"/>
      <c r="HJT30"/>
      <c r="HJU30"/>
      <c r="HJV30"/>
      <c r="HJW30"/>
      <c r="HJX30"/>
      <c r="HJY30"/>
      <c r="HJZ30"/>
      <c r="HKA30"/>
      <c r="HKB30"/>
      <c r="HKC30"/>
      <c r="HKD30"/>
      <c r="HKE30"/>
      <c r="HKF30"/>
      <c r="HKG30"/>
      <c r="HKH30"/>
      <c r="HKI30"/>
      <c r="HKJ30"/>
      <c r="HKK30"/>
      <c r="HKL30"/>
      <c r="HKM30"/>
      <c r="HKN30"/>
      <c r="HKO30"/>
      <c r="HKP30"/>
      <c r="HKQ30"/>
      <c r="HKR30"/>
      <c r="HKS30"/>
      <c r="HKT30"/>
      <c r="HKU30"/>
      <c r="HKV30"/>
      <c r="HKW30"/>
      <c r="HKX30"/>
      <c r="HKY30"/>
      <c r="HKZ30"/>
      <c r="HLA30"/>
      <c r="HLB30"/>
      <c r="HLC30"/>
      <c r="HLD30"/>
      <c r="HLE30"/>
      <c r="HLF30"/>
      <c r="HLG30"/>
      <c r="HLH30"/>
      <c r="HLI30"/>
      <c r="HLJ30"/>
      <c r="HLK30"/>
      <c r="HLL30"/>
      <c r="HLM30"/>
      <c r="HLN30"/>
      <c r="HLO30"/>
      <c r="HLP30"/>
      <c r="HLQ30"/>
      <c r="HLR30"/>
      <c r="HLS30"/>
      <c r="HLT30"/>
      <c r="HLU30"/>
      <c r="HLV30"/>
      <c r="HLW30"/>
      <c r="HLX30"/>
      <c r="HLY30"/>
      <c r="HLZ30"/>
      <c r="HMA30"/>
      <c r="HMB30"/>
      <c r="HMC30"/>
      <c r="HMD30"/>
      <c r="HME30"/>
      <c r="HMF30"/>
      <c r="HMG30"/>
      <c r="HMH30"/>
      <c r="HMI30"/>
      <c r="HMJ30"/>
      <c r="HMK30"/>
      <c r="HML30"/>
      <c r="HMM30"/>
      <c r="HMN30"/>
      <c r="HMO30"/>
      <c r="HMP30"/>
      <c r="HMQ30"/>
      <c r="HMR30"/>
      <c r="HMS30"/>
      <c r="HMT30"/>
      <c r="HMU30"/>
      <c r="HMV30"/>
      <c r="HMW30"/>
      <c r="HMX30"/>
      <c r="HMY30"/>
      <c r="HMZ30"/>
      <c r="HNA30"/>
      <c r="HNB30"/>
      <c r="HNC30"/>
      <c r="HND30"/>
      <c r="HNE30"/>
      <c r="HNF30"/>
      <c r="HNG30"/>
      <c r="HNH30"/>
      <c r="HNI30"/>
      <c r="HNJ30"/>
      <c r="HNK30"/>
      <c r="HNL30"/>
      <c r="HNM30"/>
      <c r="HNN30"/>
      <c r="HNO30"/>
      <c r="HNP30"/>
      <c r="HNQ30"/>
      <c r="HNR30"/>
      <c r="HNS30"/>
      <c r="HNT30"/>
      <c r="HNU30"/>
      <c r="HNV30"/>
      <c r="HNW30"/>
      <c r="HNX30"/>
      <c r="HNY30"/>
      <c r="HNZ30"/>
      <c r="HOA30"/>
      <c r="HOB30"/>
      <c r="HOC30"/>
      <c r="HOD30"/>
      <c r="HOE30"/>
      <c r="HOF30"/>
      <c r="HOG30"/>
      <c r="HOH30"/>
      <c r="HOI30"/>
      <c r="HOJ30"/>
      <c r="HOK30"/>
      <c r="HOL30"/>
      <c r="HOM30"/>
      <c r="HON30"/>
      <c r="HOO30"/>
      <c r="HOP30"/>
      <c r="HOQ30"/>
      <c r="HOR30"/>
      <c r="HOS30"/>
      <c r="HOT30"/>
      <c r="HOU30"/>
      <c r="HOV30"/>
      <c r="HOW30"/>
      <c r="HOX30"/>
      <c r="HOY30"/>
      <c r="HOZ30"/>
      <c r="HPA30"/>
      <c r="HPB30"/>
      <c r="HPC30"/>
      <c r="HPD30"/>
      <c r="HPE30"/>
      <c r="HPF30"/>
      <c r="HPG30"/>
      <c r="HPH30"/>
      <c r="HPI30"/>
      <c r="HPJ30"/>
      <c r="HPK30"/>
      <c r="HPL30"/>
      <c r="HPM30"/>
      <c r="HPN30"/>
      <c r="HPO30"/>
      <c r="HPP30"/>
      <c r="HPQ30"/>
      <c r="HPR30"/>
      <c r="HPS30"/>
      <c r="HPT30"/>
      <c r="HPU30"/>
      <c r="HPV30"/>
      <c r="HPW30"/>
      <c r="HPX30"/>
      <c r="HPY30"/>
      <c r="HPZ30"/>
      <c r="HQA30"/>
      <c r="HQB30"/>
      <c r="HQC30"/>
      <c r="HQD30"/>
      <c r="HQE30"/>
      <c r="HQF30"/>
      <c r="HQG30"/>
      <c r="HQH30"/>
      <c r="HQI30"/>
      <c r="HQJ30"/>
      <c r="HQK30"/>
      <c r="HQL30"/>
      <c r="HQM30"/>
      <c r="HQN30"/>
      <c r="HQO30"/>
      <c r="HQP30"/>
      <c r="HQQ30"/>
      <c r="HQR30"/>
      <c r="HQS30"/>
      <c r="HQT30"/>
      <c r="HQU30"/>
      <c r="HQV30"/>
      <c r="HQW30"/>
      <c r="HQX30"/>
      <c r="HQY30"/>
      <c r="HQZ30"/>
      <c r="HRA30"/>
      <c r="HRB30"/>
      <c r="HRC30"/>
      <c r="HRD30"/>
      <c r="HRE30"/>
      <c r="HRF30"/>
      <c r="HRG30"/>
      <c r="HRH30"/>
      <c r="HRI30"/>
      <c r="HRJ30"/>
      <c r="HRK30"/>
      <c r="HRL30"/>
      <c r="HRM30"/>
      <c r="HRN30"/>
      <c r="HRO30"/>
      <c r="HRP30"/>
      <c r="HRQ30"/>
      <c r="HRR30"/>
      <c r="HRS30"/>
      <c r="HRT30"/>
      <c r="HRU30"/>
      <c r="HRV30"/>
      <c r="HRW30"/>
      <c r="HRX30"/>
      <c r="HRY30"/>
      <c r="HRZ30"/>
      <c r="HSA30"/>
      <c r="HSB30"/>
      <c r="HSC30"/>
      <c r="HSD30"/>
      <c r="HSE30"/>
      <c r="HSF30"/>
      <c r="HSG30"/>
      <c r="HSH30"/>
      <c r="HSI30"/>
      <c r="HSJ30"/>
      <c r="HSK30"/>
      <c r="HSL30"/>
      <c r="HSM30"/>
      <c r="HSN30"/>
      <c r="HSO30"/>
      <c r="HSP30"/>
      <c r="HSQ30"/>
      <c r="HSR30"/>
      <c r="HSS30"/>
      <c r="HST30"/>
      <c r="HSU30"/>
      <c r="HSV30"/>
      <c r="HSW30"/>
      <c r="HSX30"/>
      <c r="HSY30"/>
      <c r="HSZ30"/>
      <c r="HTA30"/>
      <c r="HTB30"/>
      <c r="HTC30"/>
      <c r="HTD30"/>
      <c r="HTE30"/>
      <c r="HTF30"/>
      <c r="HTG30"/>
      <c r="HTH30"/>
      <c r="HTI30"/>
      <c r="HTJ30"/>
      <c r="HTK30"/>
      <c r="HTL30"/>
      <c r="HTM30"/>
      <c r="HTN30"/>
      <c r="HTO30"/>
      <c r="HTP30"/>
      <c r="HTQ30"/>
      <c r="HTR30"/>
      <c r="HTS30"/>
      <c r="HTT30"/>
      <c r="HTU30"/>
      <c r="HTV30"/>
      <c r="HTW30"/>
      <c r="HTX30"/>
      <c r="HTY30"/>
      <c r="HTZ30"/>
      <c r="HUA30"/>
      <c r="HUB30"/>
      <c r="HUC30"/>
      <c r="HUD30"/>
      <c r="HUE30"/>
      <c r="HUF30"/>
      <c r="HUG30"/>
      <c r="HUH30"/>
      <c r="HUI30"/>
      <c r="HUJ30"/>
      <c r="HUK30"/>
      <c r="HUL30"/>
      <c r="HUM30"/>
      <c r="HUN30"/>
      <c r="HUO30"/>
      <c r="HUP30"/>
      <c r="HUQ30"/>
      <c r="HUR30"/>
      <c r="HUS30"/>
      <c r="HUT30"/>
      <c r="HUU30"/>
      <c r="HUV30"/>
      <c r="HUW30"/>
      <c r="HUX30"/>
      <c r="HUY30"/>
      <c r="HUZ30"/>
      <c r="HVA30"/>
      <c r="HVB30"/>
      <c r="HVC30"/>
      <c r="HVD30"/>
      <c r="HVE30"/>
      <c r="HVF30"/>
      <c r="HVG30"/>
      <c r="HVH30"/>
      <c r="HVI30"/>
      <c r="HVJ30"/>
      <c r="HVK30"/>
      <c r="HVL30"/>
      <c r="HVM30"/>
      <c r="HVN30"/>
      <c r="HVO30"/>
      <c r="HVP30"/>
      <c r="HVQ30"/>
      <c r="HVR30"/>
      <c r="HVS30"/>
      <c r="HVT30"/>
      <c r="HVU30"/>
      <c r="HVV30"/>
      <c r="HVW30"/>
      <c r="HVX30"/>
      <c r="HVY30"/>
      <c r="HVZ30"/>
      <c r="HWA30"/>
      <c r="HWB30"/>
      <c r="HWC30"/>
      <c r="HWD30"/>
      <c r="HWE30"/>
      <c r="HWF30"/>
      <c r="HWG30"/>
      <c r="HWH30"/>
      <c r="HWI30"/>
      <c r="HWJ30"/>
      <c r="HWK30"/>
      <c r="HWL30"/>
      <c r="HWM30"/>
      <c r="HWN30"/>
      <c r="HWO30"/>
      <c r="HWP30"/>
      <c r="HWQ30"/>
      <c r="HWR30"/>
      <c r="HWS30"/>
      <c r="HWT30"/>
      <c r="HWU30"/>
      <c r="HWV30"/>
      <c r="HWW30"/>
      <c r="HWX30"/>
      <c r="HWY30"/>
      <c r="HWZ30"/>
      <c r="HXA30"/>
      <c r="HXB30"/>
      <c r="HXC30"/>
      <c r="HXD30"/>
      <c r="HXE30"/>
      <c r="HXF30"/>
      <c r="HXG30"/>
      <c r="HXH30"/>
      <c r="HXI30"/>
      <c r="HXJ30"/>
      <c r="HXK30"/>
      <c r="HXL30"/>
      <c r="HXM30"/>
      <c r="HXN30"/>
      <c r="HXO30"/>
      <c r="HXP30"/>
      <c r="HXQ30"/>
      <c r="HXR30"/>
      <c r="HXS30"/>
      <c r="HXT30"/>
      <c r="HXU30"/>
      <c r="HXV30"/>
      <c r="HXW30"/>
      <c r="HXX30"/>
      <c r="HXY30"/>
      <c r="HXZ30"/>
      <c r="HYA30"/>
      <c r="HYB30"/>
      <c r="HYC30"/>
      <c r="HYD30"/>
      <c r="HYE30"/>
      <c r="HYF30"/>
      <c r="HYG30"/>
      <c r="HYH30"/>
      <c r="HYI30"/>
      <c r="HYJ30"/>
      <c r="HYK30"/>
      <c r="HYL30"/>
      <c r="HYM30"/>
      <c r="HYN30"/>
      <c r="HYO30"/>
      <c r="HYP30"/>
      <c r="HYQ30"/>
      <c r="HYR30"/>
      <c r="HYS30"/>
      <c r="HYT30"/>
      <c r="HYU30"/>
      <c r="HYV30"/>
      <c r="HYW30"/>
      <c r="HYX30"/>
      <c r="HYY30"/>
      <c r="HYZ30"/>
      <c r="HZA30"/>
      <c r="HZB30"/>
      <c r="HZC30"/>
      <c r="HZD30"/>
      <c r="HZE30"/>
      <c r="HZF30"/>
      <c r="HZG30"/>
      <c r="HZH30"/>
      <c r="HZI30"/>
      <c r="HZJ30"/>
      <c r="HZK30"/>
      <c r="HZL30"/>
      <c r="HZM30"/>
      <c r="HZN30"/>
      <c r="HZO30"/>
      <c r="HZP30"/>
      <c r="HZQ30"/>
      <c r="HZR30"/>
      <c r="HZS30"/>
      <c r="HZT30"/>
      <c r="HZU30"/>
      <c r="HZV30"/>
      <c r="HZW30"/>
      <c r="HZX30"/>
      <c r="HZY30"/>
      <c r="HZZ30"/>
      <c r="IAA30"/>
      <c r="IAB30"/>
      <c r="IAC30"/>
      <c r="IAD30"/>
      <c r="IAE30"/>
      <c r="IAF30"/>
      <c r="IAG30"/>
      <c r="IAH30"/>
      <c r="IAI30"/>
      <c r="IAJ30"/>
      <c r="IAK30"/>
      <c r="IAL30"/>
      <c r="IAM30"/>
      <c r="IAN30"/>
      <c r="IAO30"/>
      <c r="IAP30"/>
      <c r="IAQ30"/>
      <c r="IAR30"/>
      <c r="IAS30"/>
      <c r="IAT30"/>
      <c r="IAU30"/>
      <c r="IAV30"/>
      <c r="IAW30"/>
      <c r="IAX30"/>
      <c r="IAY30"/>
      <c r="IAZ30"/>
      <c r="IBA30"/>
      <c r="IBB30"/>
      <c r="IBC30"/>
      <c r="IBD30"/>
      <c r="IBE30"/>
      <c r="IBF30"/>
      <c r="IBG30"/>
      <c r="IBH30"/>
      <c r="IBI30"/>
      <c r="IBJ30"/>
      <c r="IBK30"/>
      <c r="IBL30"/>
      <c r="IBM30"/>
      <c r="IBN30"/>
      <c r="IBO30"/>
      <c r="IBP30"/>
      <c r="IBQ30"/>
      <c r="IBR30"/>
      <c r="IBS30"/>
      <c r="IBT30"/>
      <c r="IBU30"/>
      <c r="IBV30"/>
      <c r="IBW30"/>
      <c r="IBX30"/>
      <c r="IBY30"/>
      <c r="IBZ30"/>
      <c r="ICA30"/>
      <c r="ICB30"/>
      <c r="ICC30"/>
      <c r="ICD30"/>
      <c r="ICE30"/>
      <c r="ICF30"/>
      <c r="ICG30"/>
      <c r="ICH30"/>
      <c r="ICI30"/>
      <c r="ICJ30"/>
      <c r="ICK30"/>
      <c r="ICL30"/>
      <c r="ICM30"/>
      <c r="ICN30"/>
      <c r="ICO30"/>
      <c r="ICP30"/>
      <c r="ICQ30"/>
      <c r="ICR30"/>
      <c r="ICS30"/>
      <c r="ICT30"/>
      <c r="ICU30"/>
      <c r="ICV30"/>
      <c r="ICW30"/>
      <c r="ICX30"/>
      <c r="ICY30"/>
      <c r="ICZ30"/>
      <c r="IDA30"/>
      <c r="IDB30"/>
      <c r="IDC30"/>
      <c r="IDD30"/>
      <c r="IDE30"/>
      <c r="IDF30"/>
      <c r="IDG30"/>
      <c r="IDH30"/>
      <c r="IDI30"/>
      <c r="IDJ30"/>
      <c r="IDK30"/>
      <c r="IDL30"/>
      <c r="IDM30"/>
      <c r="IDN30"/>
      <c r="IDO30"/>
      <c r="IDP30"/>
      <c r="IDQ30"/>
      <c r="IDR30"/>
      <c r="IDS30"/>
      <c r="IDT30"/>
      <c r="IDU30"/>
      <c r="IDV30"/>
      <c r="IDW30"/>
      <c r="IDX30"/>
      <c r="IDY30"/>
      <c r="IDZ30"/>
      <c r="IEA30"/>
      <c r="IEB30"/>
      <c r="IEC30"/>
      <c r="IED30"/>
      <c r="IEE30"/>
      <c r="IEF30"/>
      <c r="IEG30"/>
      <c r="IEH30"/>
      <c r="IEI30"/>
      <c r="IEJ30"/>
      <c r="IEK30"/>
      <c r="IEL30"/>
      <c r="IEM30"/>
      <c r="IEN30"/>
      <c r="IEO30"/>
      <c r="IEP30"/>
      <c r="IEQ30"/>
      <c r="IER30"/>
      <c r="IES30"/>
      <c r="IET30"/>
      <c r="IEU30"/>
      <c r="IEV30"/>
      <c r="IEW30"/>
      <c r="IEX30"/>
      <c r="IEY30"/>
      <c r="IEZ30"/>
      <c r="IFA30"/>
      <c r="IFB30"/>
      <c r="IFC30"/>
      <c r="IFD30"/>
      <c r="IFE30"/>
      <c r="IFF30"/>
      <c r="IFG30"/>
      <c r="IFH30"/>
      <c r="IFI30"/>
      <c r="IFJ30"/>
      <c r="IFK30"/>
      <c r="IFL30"/>
      <c r="IFM30"/>
      <c r="IFN30"/>
      <c r="IFO30"/>
      <c r="IFP30"/>
      <c r="IFQ30"/>
      <c r="IFR30"/>
      <c r="IFS30"/>
      <c r="IFT30"/>
      <c r="IFU30"/>
      <c r="IFV30"/>
      <c r="IFW30"/>
      <c r="IFX30"/>
      <c r="IFY30"/>
      <c r="IFZ30"/>
      <c r="IGA30"/>
      <c r="IGB30"/>
      <c r="IGC30"/>
      <c r="IGD30"/>
      <c r="IGE30"/>
      <c r="IGF30"/>
      <c r="IGG30"/>
      <c r="IGH30"/>
      <c r="IGI30"/>
      <c r="IGJ30"/>
      <c r="IGK30"/>
      <c r="IGL30"/>
      <c r="IGM30"/>
      <c r="IGN30"/>
      <c r="IGO30"/>
      <c r="IGP30"/>
      <c r="IGQ30"/>
      <c r="IGR30"/>
      <c r="IGS30"/>
      <c r="IGT30"/>
      <c r="IGU30"/>
      <c r="IGV30"/>
      <c r="IGW30"/>
      <c r="IGX30"/>
      <c r="IGY30"/>
      <c r="IGZ30"/>
      <c r="IHA30"/>
      <c r="IHB30"/>
      <c r="IHC30"/>
      <c r="IHD30"/>
      <c r="IHE30"/>
      <c r="IHF30"/>
      <c r="IHG30"/>
      <c r="IHH30"/>
      <c r="IHI30"/>
      <c r="IHJ30"/>
      <c r="IHK30"/>
      <c r="IHL30"/>
      <c r="IHM30"/>
      <c r="IHN30"/>
      <c r="IHO30"/>
      <c r="IHP30"/>
      <c r="IHQ30"/>
      <c r="IHR30"/>
      <c r="IHS30"/>
      <c r="IHT30"/>
      <c r="IHU30"/>
      <c r="IHV30"/>
      <c r="IHW30"/>
      <c r="IHX30"/>
      <c r="IHY30"/>
      <c r="IHZ30"/>
      <c r="IIA30"/>
      <c r="IIB30"/>
      <c r="IIC30"/>
      <c r="IID30"/>
      <c r="IIE30"/>
      <c r="IIF30"/>
      <c r="IIG30"/>
      <c r="IIH30"/>
      <c r="III30"/>
      <c r="IIJ30"/>
      <c r="IIK30"/>
      <c r="IIL30"/>
      <c r="IIM30"/>
      <c r="IIN30"/>
      <c r="IIO30"/>
      <c r="IIP30"/>
      <c r="IIQ30"/>
      <c r="IIR30"/>
      <c r="IIS30"/>
      <c r="IIT30"/>
      <c r="IIU30"/>
      <c r="IIV30"/>
      <c r="IIW30"/>
      <c r="IIX30"/>
      <c r="IIY30"/>
      <c r="IIZ30"/>
      <c r="IJA30"/>
      <c r="IJB30"/>
      <c r="IJC30"/>
      <c r="IJD30"/>
      <c r="IJE30"/>
      <c r="IJF30"/>
      <c r="IJG30"/>
      <c r="IJH30"/>
      <c r="IJI30"/>
      <c r="IJJ30"/>
      <c r="IJK30"/>
      <c r="IJL30"/>
      <c r="IJM30"/>
      <c r="IJN30"/>
      <c r="IJO30"/>
      <c r="IJP30"/>
      <c r="IJQ30"/>
      <c r="IJR30"/>
      <c r="IJS30"/>
      <c r="IJT30"/>
      <c r="IJU30"/>
      <c r="IJV30"/>
      <c r="IJW30"/>
      <c r="IJX30"/>
      <c r="IJY30"/>
      <c r="IJZ30"/>
      <c r="IKA30"/>
      <c r="IKB30"/>
      <c r="IKC30"/>
      <c r="IKD30"/>
      <c r="IKE30"/>
      <c r="IKF30"/>
      <c r="IKG30"/>
      <c r="IKH30"/>
      <c r="IKI30"/>
      <c r="IKJ30"/>
      <c r="IKK30"/>
      <c r="IKL30"/>
      <c r="IKM30"/>
      <c r="IKN30"/>
      <c r="IKO30"/>
      <c r="IKP30"/>
      <c r="IKQ30"/>
      <c r="IKR30"/>
      <c r="IKS30"/>
      <c r="IKT30"/>
      <c r="IKU30"/>
      <c r="IKV30"/>
      <c r="IKW30"/>
      <c r="IKX30"/>
      <c r="IKY30"/>
      <c r="IKZ30"/>
      <c r="ILA30"/>
      <c r="ILB30"/>
      <c r="ILC30"/>
      <c r="ILD30"/>
      <c r="ILE30"/>
      <c r="ILF30"/>
      <c r="ILG30"/>
      <c r="ILH30"/>
      <c r="ILI30"/>
      <c r="ILJ30"/>
      <c r="ILK30"/>
      <c r="ILL30"/>
      <c r="ILM30"/>
      <c r="ILN30"/>
      <c r="ILO30"/>
      <c r="ILP30"/>
      <c r="ILQ30"/>
      <c r="ILR30"/>
      <c r="ILS30"/>
      <c r="ILT30"/>
      <c r="ILU30"/>
      <c r="ILV30"/>
      <c r="ILW30"/>
      <c r="ILX30"/>
      <c r="ILY30"/>
      <c r="ILZ30"/>
      <c r="IMA30"/>
      <c r="IMB30"/>
      <c r="IMC30"/>
      <c r="IMD30"/>
      <c r="IME30"/>
      <c r="IMF30"/>
      <c r="IMG30"/>
      <c r="IMH30"/>
      <c r="IMI30"/>
      <c r="IMJ30"/>
      <c r="IMK30"/>
      <c r="IML30"/>
      <c r="IMM30"/>
      <c r="IMN30"/>
      <c r="IMO30"/>
      <c r="IMP30"/>
      <c r="IMQ30"/>
      <c r="IMR30"/>
      <c r="IMS30"/>
      <c r="IMT30"/>
      <c r="IMU30"/>
      <c r="IMV30"/>
      <c r="IMW30"/>
      <c r="IMX30"/>
      <c r="IMY30"/>
      <c r="IMZ30"/>
      <c r="INA30"/>
      <c r="INB30"/>
      <c r="INC30"/>
      <c r="IND30"/>
      <c r="INE30"/>
      <c r="INF30"/>
      <c r="ING30"/>
      <c r="INH30"/>
      <c r="INI30"/>
      <c r="INJ30"/>
      <c r="INK30"/>
      <c r="INL30"/>
      <c r="INM30"/>
      <c r="INN30"/>
      <c r="INO30"/>
      <c r="INP30"/>
      <c r="INQ30"/>
      <c r="INR30"/>
      <c r="INS30"/>
      <c r="INT30"/>
      <c r="INU30"/>
      <c r="INV30"/>
      <c r="INW30"/>
      <c r="INX30"/>
      <c r="INY30"/>
      <c r="INZ30"/>
      <c r="IOA30"/>
      <c r="IOB30"/>
      <c r="IOC30"/>
      <c r="IOD30"/>
      <c r="IOE30"/>
      <c r="IOF30"/>
      <c r="IOG30"/>
      <c r="IOH30"/>
      <c r="IOI30"/>
      <c r="IOJ30"/>
      <c r="IOK30"/>
      <c r="IOL30"/>
      <c r="IOM30"/>
      <c r="ION30"/>
      <c r="IOO30"/>
      <c r="IOP30"/>
      <c r="IOQ30"/>
      <c r="IOR30"/>
      <c r="IOS30"/>
      <c r="IOT30"/>
      <c r="IOU30"/>
      <c r="IOV30"/>
      <c r="IOW30"/>
      <c r="IOX30"/>
      <c r="IOY30"/>
      <c r="IOZ30"/>
      <c r="IPA30"/>
      <c r="IPB30"/>
      <c r="IPC30"/>
      <c r="IPD30"/>
      <c r="IPE30"/>
      <c r="IPF30"/>
      <c r="IPG30"/>
      <c r="IPH30"/>
      <c r="IPI30"/>
      <c r="IPJ30"/>
      <c r="IPK30"/>
      <c r="IPL30"/>
      <c r="IPM30"/>
      <c r="IPN30"/>
      <c r="IPO30"/>
      <c r="IPP30"/>
      <c r="IPQ30"/>
      <c r="IPR30"/>
      <c r="IPS30"/>
      <c r="IPT30"/>
      <c r="IPU30"/>
      <c r="IPV30"/>
      <c r="IPW30"/>
      <c r="IPX30"/>
      <c r="IPY30"/>
      <c r="IPZ30"/>
      <c r="IQA30"/>
      <c r="IQB30"/>
      <c r="IQC30"/>
      <c r="IQD30"/>
      <c r="IQE30"/>
      <c r="IQF30"/>
      <c r="IQG30"/>
      <c r="IQH30"/>
      <c r="IQI30"/>
      <c r="IQJ30"/>
      <c r="IQK30"/>
      <c r="IQL30"/>
      <c r="IQM30"/>
      <c r="IQN30"/>
      <c r="IQO30"/>
      <c r="IQP30"/>
      <c r="IQQ30"/>
      <c r="IQR30"/>
      <c r="IQS30"/>
      <c r="IQT30"/>
      <c r="IQU30"/>
      <c r="IQV30"/>
      <c r="IQW30"/>
      <c r="IQX30"/>
      <c r="IQY30"/>
      <c r="IQZ30"/>
      <c r="IRA30"/>
      <c r="IRB30"/>
      <c r="IRC30"/>
      <c r="IRD30"/>
      <c r="IRE30"/>
      <c r="IRF30"/>
      <c r="IRG30"/>
      <c r="IRH30"/>
      <c r="IRI30"/>
      <c r="IRJ30"/>
      <c r="IRK30"/>
      <c r="IRL30"/>
      <c r="IRM30"/>
      <c r="IRN30"/>
      <c r="IRO30"/>
      <c r="IRP30"/>
      <c r="IRQ30"/>
      <c r="IRR30"/>
      <c r="IRS30"/>
      <c r="IRT30"/>
      <c r="IRU30"/>
      <c r="IRV30"/>
      <c r="IRW30"/>
      <c r="IRX30"/>
      <c r="IRY30"/>
      <c r="IRZ30"/>
      <c r="ISA30"/>
      <c r="ISB30"/>
      <c r="ISC30"/>
      <c r="ISD30"/>
      <c r="ISE30"/>
      <c r="ISF30"/>
      <c r="ISG30"/>
      <c r="ISH30"/>
      <c r="ISI30"/>
      <c r="ISJ30"/>
      <c r="ISK30"/>
      <c r="ISL30"/>
      <c r="ISM30"/>
      <c r="ISN30"/>
      <c r="ISO30"/>
      <c r="ISP30"/>
      <c r="ISQ30"/>
      <c r="ISR30"/>
      <c r="ISS30"/>
      <c r="IST30"/>
      <c r="ISU30"/>
      <c r="ISV30"/>
      <c r="ISW30"/>
      <c r="ISX30"/>
      <c r="ISY30"/>
      <c r="ISZ30"/>
      <c r="ITA30"/>
      <c r="ITB30"/>
      <c r="ITC30"/>
      <c r="ITD30"/>
      <c r="ITE30"/>
      <c r="ITF30"/>
      <c r="ITG30"/>
      <c r="ITH30"/>
      <c r="ITI30"/>
      <c r="ITJ30"/>
      <c r="ITK30"/>
      <c r="ITL30"/>
      <c r="ITM30"/>
      <c r="ITN30"/>
      <c r="ITO30"/>
      <c r="ITP30"/>
      <c r="ITQ30"/>
      <c r="ITR30"/>
      <c r="ITS30"/>
      <c r="ITT30"/>
      <c r="ITU30"/>
      <c r="ITV30"/>
      <c r="ITW30"/>
      <c r="ITX30"/>
      <c r="ITY30"/>
      <c r="ITZ30"/>
      <c r="IUA30"/>
      <c r="IUB30"/>
      <c r="IUC30"/>
      <c r="IUD30"/>
      <c r="IUE30"/>
      <c r="IUF30"/>
      <c r="IUG30"/>
      <c r="IUH30"/>
      <c r="IUI30"/>
      <c r="IUJ30"/>
      <c r="IUK30"/>
      <c r="IUL30"/>
      <c r="IUM30"/>
      <c r="IUN30"/>
      <c r="IUO30"/>
      <c r="IUP30"/>
      <c r="IUQ30"/>
      <c r="IUR30"/>
      <c r="IUS30"/>
      <c r="IUT30"/>
      <c r="IUU30"/>
      <c r="IUV30"/>
      <c r="IUW30"/>
      <c r="IUX30"/>
      <c r="IUY30"/>
      <c r="IUZ30"/>
      <c r="IVA30"/>
      <c r="IVB30"/>
      <c r="IVC30"/>
      <c r="IVD30"/>
      <c r="IVE30"/>
      <c r="IVF30"/>
      <c r="IVG30"/>
      <c r="IVH30"/>
      <c r="IVI30"/>
      <c r="IVJ30"/>
      <c r="IVK30"/>
      <c r="IVL30"/>
      <c r="IVM30"/>
      <c r="IVN30"/>
      <c r="IVO30"/>
      <c r="IVP30"/>
      <c r="IVQ30"/>
      <c r="IVR30"/>
      <c r="IVS30"/>
      <c r="IVT30"/>
      <c r="IVU30"/>
      <c r="IVV30"/>
      <c r="IVW30"/>
      <c r="IVX30"/>
      <c r="IVY30"/>
      <c r="IVZ30"/>
      <c r="IWA30"/>
      <c r="IWB30"/>
      <c r="IWC30"/>
      <c r="IWD30"/>
      <c r="IWE30"/>
      <c r="IWF30"/>
      <c r="IWG30"/>
      <c r="IWH30"/>
      <c r="IWI30"/>
      <c r="IWJ30"/>
      <c r="IWK30"/>
      <c r="IWL30"/>
      <c r="IWM30"/>
      <c r="IWN30"/>
      <c r="IWO30"/>
      <c r="IWP30"/>
      <c r="IWQ30"/>
      <c r="IWR30"/>
      <c r="IWS30"/>
      <c r="IWT30"/>
      <c r="IWU30"/>
      <c r="IWV30"/>
      <c r="IWW30"/>
      <c r="IWX30"/>
      <c r="IWY30"/>
      <c r="IWZ30"/>
      <c r="IXA30"/>
      <c r="IXB30"/>
      <c r="IXC30"/>
      <c r="IXD30"/>
      <c r="IXE30"/>
      <c r="IXF30"/>
      <c r="IXG30"/>
      <c r="IXH30"/>
      <c r="IXI30"/>
      <c r="IXJ30"/>
      <c r="IXK30"/>
      <c r="IXL30"/>
      <c r="IXM30"/>
      <c r="IXN30"/>
      <c r="IXO30"/>
      <c r="IXP30"/>
      <c r="IXQ30"/>
      <c r="IXR30"/>
      <c r="IXS30"/>
      <c r="IXT30"/>
      <c r="IXU30"/>
      <c r="IXV30"/>
      <c r="IXW30"/>
      <c r="IXX30"/>
      <c r="IXY30"/>
      <c r="IXZ30"/>
      <c r="IYA30"/>
      <c r="IYB30"/>
      <c r="IYC30"/>
      <c r="IYD30"/>
      <c r="IYE30"/>
      <c r="IYF30"/>
      <c r="IYG30"/>
      <c r="IYH30"/>
      <c r="IYI30"/>
      <c r="IYJ30"/>
      <c r="IYK30"/>
      <c r="IYL30"/>
      <c r="IYM30"/>
      <c r="IYN30"/>
      <c r="IYO30"/>
      <c r="IYP30"/>
      <c r="IYQ30"/>
      <c r="IYR30"/>
      <c r="IYS30"/>
      <c r="IYT30"/>
      <c r="IYU30"/>
      <c r="IYV30"/>
      <c r="IYW30"/>
      <c r="IYX30"/>
      <c r="IYY30"/>
      <c r="IYZ30"/>
      <c r="IZA30"/>
      <c r="IZB30"/>
      <c r="IZC30"/>
      <c r="IZD30"/>
      <c r="IZE30"/>
      <c r="IZF30"/>
      <c r="IZG30"/>
      <c r="IZH30"/>
      <c r="IZI30"/>
      <c r="IZJ30"/>
      <c r="IZK30"/>
      <c r="IZL30"/>
      <c r="IZM30"/>
      <c r="IZN30"/>
      <c r="IZO30"/>
      <c r="IZP30"/>
      <c r="IZQ30"/>
      <c r="IZR30"/>
      <c r="IZS30"/>
      <c r="IZT30"/>
      <c r="IZU30"/>
      <c r="IZV30"/>
      <c r="IZW30"/>
      <c r="IZX30"/>
      <c r="IZY30"/>
      <c r="IZZ30"/>
      <c r="JAA30"/>
      <c r="JAB30"/>
      <c r="JAC30"/>
      <c r="JAD30"/>
      <c r="JAE30"/>
      <c r="JAF30"/>
      <c r="JAG30"/>
      <c r="JAH30"/>
      <c r="JAI30"/>
      <c r="JAJ30"/>
      <c r="JAK30"/>
      <c r="JAL30"/>
      <c r="JAM30"/>
      <c r="JAN30"/>
      <c r="JAO30"/>
      <c r="JAP30"/>
      <c r="JAQ30"/>
      <c r="JAR30"/>
      <c r="JAS30"/>
      <c r="JAT30"/>
      <c r="JAU30"/>
      <c r="JAV30"/>
      <c r="JAW30"/>
      <c r="JAX30"/>
      <c r="JAY30"/>
      <c r="JAZ30"/>
      <c r="JBA30"/>
      <c r="JBB30"/>
      <c r="JBC30"/>
      <c r="JBD30"/>
      <c r="JBE30"/>
      <c r="JBF30"/>
      <c r="JBG30"/>
      <c r="JBH30"/>
      <c r="JBI30"/>
      <c r="JBJ30"/>
      <c r="JBK30"/>
      <c r="JBL30"/>
      <c r="JBM30"/>
      <c r="JBN30"/>
      <c r="JBO30"/>
      <c r="JBP30"/>
      <c r="JBQ30"/>
      <c r="JBR30"/>
      <c r="JBS30"/>
      <c r="JBT30"/>
      <c r="JBU30"/>
      <c r="JBV30"/>
      <c r="JBW30"/>
      <c r="JBX30"/>
      <c r="JBY30"/>
      <c r="JBZ30"/>
      <c r="JCA30"/>
      <c r="JCB30"/>
      <c r="JCC30"/>
      <c r="JCD30"/>
      <c r="JCE30"/>
      <c r="JCF30"/>
      <c r="JCG30"/>
      <c r="JCH30"/>
      <c r="JCI30"/>
      <c r="JCJ30"/>
      <c r="JCK30"/>
      <c r="JCL30"/>
      <c r="JCM30"/>
      <c r="JCN30"/>
      <c r="JCO30"/>
      <c r="JCP30"/>
      <c r="JCQ30"/>
      <c r="JCR30"/>
      <c r="JCS30"/>
      <c r="JCT30"/>
      <c r="JCU30"/>
      <c r="JCV30"/>
      <c r="JCW30"/>
      <c r="JCX30"/>
      <c r="JCY30"/>
      <c r="JCZ30"/>
      <c r="JDA30"/>
      <c r="JDB30"/>
      <c r="JDC30"/>
      <c r="JDD30"/>
      <c r="JDE30"/>
      <c r="JDF30"/>
      <c r="JDG30"/>
      <c r="JDH30"/>
      <c r="JDI30"/>
      <c r="JDJ30"/>
      <c r="JDK30"/>
      <c r="JDL30"/>
      <c r="JDM30"/>
      <c r="JDN30"/>
      <c r="JDO30"/>
      <c r="JDP30"/>
      <c r="JDQ30"/>
      <c r="JDR30"/>
      <c r="JDS30"/>
      <c r="JDT30"/>
      <c r="JDU30"/>
      <c r="JDV30"/>
      <c r="JDW30"/>
      <c r="JDX30"/>
      <c r="JDY30"/>
      <c r="JDZ30"/>
      <c r="JEA30"/>
      <c r="JEB30"/>
      <c r="JEC30"/>
      <c r="JED30"/>
      <c r="JEE30"/>
      <c r="JEF30"/>
      <c r="JEG30"/>
      <c r="JEH30"/>
      <c r="JEI30"/>
      <c r="JEJ30"/>
      <c r="JEK30"/>
      <c r="JEL30"/>
      <c r="JEM30"/>
      <c r="JEN30"/>
      <c r="JEO30"/>
      <c r="JEP30"/>
      <c r="JEQ30"/>
      <c r="JER30"/>
      <c r="JES30"/>
      <c r="JET30"/>
      <c r="JEU30"/>
      <c r="JEV30"/>
      <c r="JEW30"/>
      <c r="JEX30"/>
      <c r="JEY30"/>
      <c r="JEZ30"/>
      <c r="JFA30"/>
      <c r="JFB30"/>
      <c r="JFC30"/>
      <c r="JFD30"/>
      <c r="JFE30"/>
      <c r="JFF30"/>
      <c r="JFG30"/>
      <c r="JFH30"/>
      <c r="JFI30"/>
      <c r="JFJ30"/>
      <c r="JFK30"/>
      <c r="JFL30"/>
      <c r="JFM30"/>
      <c r="JFN30"/>
      <c r="JFO30"/>
      <c r="JFP30"/>
      <c r="JFQ30"/>
      <c r="JFR30"/>
      <c r="JFS30"/>
      <c r="JFT30"/>
      <c r="JFU30"/>
      <c r="JFV30"/>
      <c r="JFW30"/>
      <c r="JFX30"/>
      <c r="JFY30"/>
      <c r="JFZ30"/>
      <c r="JGA30"/>
      <c r="JGB30"/>
      <c r="JGC30"/>
      <c r="JGD30"/>
      <c r="JGE30"/>
      <c r="JGF30"/>
      <c r="JGG30"/>
      <c r="JGH30"/>
      <c r="JGI30"/>
      <c r="JGJ30"/>
      <c r="JGK30"/>
      <c r="JGL30"/>
      <c r="JGM30"/>
      <c r="JGN30"/>
      <c r="JGO30"/>
      <c r="JGP30"/>
      <c r="JGQ30"/>
      <c r="JGR30"/>
      <c r="JGS30"/>
      <c r="JGT30"/>
      <c r="JGU30"/>
      <c r="JGV30"/>
      <c r="JGW30"/>
      <c r="JGX30"/>
      <c r="JGY30"/>
      <c r="JGZ30"/>
      <c r="JHA30"/>
      <c r="JHB30"/>
      <c r="JHC30"/>
      <c r="JHD30"/>
      <c r="JHE30"/>
      <c r="JHF30"/>
      <c r="JHG30"/>
      <c r="JHH30"/>
      <c r="JHI30"/>
      <c r="JHJ30"/>
      <c r="JHK30"/>
      <c r="JHL30"/>
      <c r="JHM30"/>
      <c r="JHN30"/>
      <c r="JHO30"/>
      <c r="JHP30"/>
      <c r="JHQ30"/>
      <c r="JHR30"/>
      <c r="JHS30"/>
      <c r="JHT30"/>
      <c r="JHU30"/>
      <c r="JHV30"/>
      <c r="JHW30"/>
      <c r="JHX30"/>
      <c r="JHY30"/>
      <c r="JHZ30"/>
      <c r="JIA30"/>
      <c r="JIB30"/>
      <c r="JIC30"/>
      <c r="JID30"/>
      <c r="JIE30"/>
      <c r="JIF30"/>
      <c r="JIG30"/>
      <c r="JIH30"/>
      <c r="JII30"/>
      <c r="JIJ30"/>
      <c r="JIK30"/>
      <c r="JIL30"/>
      <c r="JIM30"/>
      <c r="JIN30"/>
      <c r="JIO30"/>
      <c r="JIP30"/>
      <c r="JIQ30"/>
      <c r="JIR30"/>
      <c r="JIS30"/>
      <c r="JIT30"/>
      <c r="JIU30"/>
      <c r="JIV30"/>
      <c r="JIW30"/>
      <c r="JIX30"/>
      <c r="JIY30"/>
      <c r="JIZ30"/>
      <c r="JJA30"/>
      <c r="JJB30"/>
      <c r="JJC30"/>
      <c r="JJD30"/>
      <c r="JJE30"/>
      <c r="JJF30"/>
      <c r="JJG30"/>
      <c r="JJH30"/>
      <c r="JJI30"/>
      <c r="JJJ30"/>
      <c r="JJK30"/>
      <c r="JJL30"/>
      <c r="JJM30"/>
      <c r="JJN30"/>
      <c r="JJO30"/>
      <c r="JJP30"/>
      <c r="JJQ30"/>
      <c r="JJR30"/>
      <c r="JJS30"/>
      <c r="JJT30"/>
      <c r="JJU30"/>
      <c r="JJV30"/>
      <c r="JJW30"/>
      <c r="JJX30"/>
      <c r="JJY30"/>
      <c r="JJZ30"/>
      <c r="JKA30"/>
      <c r="JKB30"/>
      <c r="JKC30"/>
      <c r="JKD30"/>
      <c r="JKE30"/>
      <c r="JKF30"/>
      <c r="JKG30"/>
      <c r="JKH30"/>
      <c r="JKI30"/>
      <c r="JKJ30"/>
      <c r="JKK30"/>
      <c r="JKL30"/>
      <c r="JKM30"/>
      <c r="JKN30"/>
      <c r="JKO30"/>
      <c r="JKP30"/>
      <c r="JKQ30"/>
      <c r="JKR30"/>
      <c r="JKS30"/>
      <c r="JKT30"/>
      <c r="JKU30"/>
      <c r="JKV30"/>
      <c r="JKW30"/>
      <c r="JKX30"/>
      <c r="JKY30"/>
      <c r="JKZ30"/>
      <c r="JLA30"/>
      <c r="JLB30"/>
      <c r="JLC30"/>
      <c r="JLD30"/>
      <c r="JLE30"/>
      <c r="JLF30"/>
      <c r="JLG30"/>
      <c r="JLH30"/>
      <c r="JLI30"/>
      <c r="JLJ30"/>
      <c r="JLK30"/>
      <c r="JLL30"/>
      <c r="JLM30"/>
      <c r="JLN30"/>
      <c r="JLO30"/>
      <c r="JLP30"/>
      <c r="JLQ30"/>
      <c r="JLR30"/>
      <c r="JLS30"/>
      <c r="JLT30"/>
      <c r="JLU30"/>
      <c r="JLV30"/>
      <c r="JLW30"/>
      <c r="JLX30"/>
      <c r="JLY30"/>
      <c r="JLZ30"/>
      <c r="JMA30"/>
      <c r="JMB30"/>
      <c r="JMC30"/>
      <c r="JMD30"/>
      <c r="JME30"/>
      <c r="JMF30"/>
      <c r="JMG30"/>
      <c r="JMH30"/>
      <c r="JMI30"/>
      <c r="JMJ30"/>
      <c r="JMK30"/>
      <c r="JML30"/>
      <c r="JMM30"/>
      <c r="JMN30"/>
      <c r="JMO30"/>
      <c r="JMP30"/>
      <c r="JMQ30"/>
      <c r="JMR30"/>
      <c r="JMS30"/>
      <c r="JMT30"/>
      <c r="JMU30"/>
      <c r="JMV30"/>
      <c r="JMW30"/>
      <c r="JMX30"/>
      <c r="JMY30"/>
      <c r="JMZ30"/>
      <c r="JNA30"/>
      <c r="JNB30"/>
      <c r="JNC30"/>
      <c r="JND30"/>
      <c r="JNE30"/>
      <c r="JNF30"/>
      <c r="JNG30"/>
      <c r="JNH30"/>
      <c r="JNI30"/>
      <c r="JNJ30"/>
      <c r="JNK30"/>
      <c r="JNL30"/>
      <c r="JNM30"/>
      <c r="JNN30"/>
      <c r="JNO30"/>
      <c r="JNP30"/>
      <c r="JNQ30"/>
      <c r="JNR30"/>
      <c r="JNS30"/>
      <c r="JNT30"/>
      <c r="JNU30"/>
      <c r="JNV30"/>
      <c r="JNW30"/>
      <c r="JNX30"/>
      <c r="JNY30"/>
      <c r="JNZ30"/>
      <c r="JOA30"/>
      <c r="JOB30"/>
      <c r="JOC30"/>
      <c r="JOD30"/>
      <c r="JOE30"/>
      <c r="JOF30"/>
      <c r="JOG30"/>
      <c r="JOH30"/>
      <c r="JOI30"/>
      <c r="JOJ30"/>
      <c r="JOK30"/>
      <c r="JOL30"/>
      <c r="JOM30"/>
      <c r="JON30"/>
      <c r="JOO30"/>
      <c r="JOP30"/>
      <c r="JOQ30"/>
      <c r="JOR30"/>
      <c r="JOS30"/>
      <c r="JOT30"/>
      <c r="JOU30"/>
      <c r="JOV30"/>
      <c r="JOW30"/>
      <c r="JOX30"/>
      <c r="JOY30"/>
      <c r="JOZ30"/>
      <c r="JPA30"/>
      <c r="JPB30"/>
      <c r="JPC30"/>
      <c r="JPD30"/>
      <c r="JPE30"/>
      <c r="JPF30"/>
      <c r="JPG30"/>
      <c r="JPH30"/>
      <c r="JPI30"/>
      <c r="JPJ30"/>
      <c r="JPK30"/>
      <c r="JPL30"/>
      <c r="JPM30"/>
      <c r="JPN30"/>
      <c r="JPO30"/>
      <c r="JPP30"/>
      <c r="JPQ30"/>
      <c r="JPR30"/>
      <c r="JPS30"/>
      <c r="JPT30"/>
      <c r="JPU30"/>
      <c r="JPV30"/>
      <c r="JPW30"/>
      <c r="JPX30"/>
      <c r="JPY30"/>
      <c r="JPZ30"/>
      <c r="JQA30"/>
      <c r="JQB30"/>
      <c r="JQC30"/>
      <c r="JQD30"/>
      <c r="JQE30"/>
      <c r="JQF30"/>
      <c r="JQG30"/>
      <c r="JQH30"/>
      <c r="JQI30"/>
      <c r="JQJ30"/>
      <c r="JQK30"/>
      <c r="JQL30"/>
      <c r="JQM30"/>
      <c r="JQN30"/>
      <c r="JQO30"/>
      <c r="JQP30"/>
      <c r="JQQ30"/>
      <c r="JQR30"/>
      <c r="JQS30"/>
      <c r="JQT30"/>
      <c r="JQU30"/>
      <c r="JQV30"/>
      <c r="JQW30"/>
      <c r="JQX30"/>
      <c r="JQY30"/>
      <c r="JQZ30"/>
      <c r="JRA30"/>
      <c r="JRB30"/>
      <c r="JRC30"/>
      <c r="JRD30"/>
      <c r="JRE30"/>
      <c r="JRF30"/>
      <c r="JRG30"/>
      <c r="JRH30"/>
      <c r="JRI30"/>
      <c r="JRJ30"/>
      <c r="JRK30"/>
      <c r="JRL30"/>
      <c r="JRM30"/>
      <c r="JRN30"/>
      <c r="JRO30"/>
      <c r="JRP30"/>
      <c r="JRQ30"/>
      <c r="JRR30"/>
      <c r="JRS30"/>
      <c r="JRT30"/>
      <c r="JRU30"/>
      <c r="JRV30"/>
      <c r="JRW30"/>
      <c r="JRX30"/>
      <c r="JRY30"/>
      <c r="JRZ30"/>
      <c r="JSA30"/>
      <c r="JSB30"/>
      <c r="JSC30"/>
      <c r="JSD30"/>
      <c r="JSE30"/>
      <c r="JSF30"/>
      <c r="JSG30"/>
      <c r="JSH30"/>
      <c r="JSI30"/>
      <c r="JSJ30"/>
      <c r="JSK30"/>
      <c r="JSL30"/>
      <c r="JSM30"/>
      <c r="JSN30"/>
      <c r="JSO30"/>
      <c r="JSP30"/>
      <c r="JSQ30"/>
      <c r="JSR30"/>
      <c r="JSS30"/>
      <c r="JST30"/>
      <c r="JSU30"/>
      <c r="JSV30"/>
      <c r="JSW30"/>
      <c r="JSX30"/>
      <c r="JSY30"/>
      <c r="JSZ30"/>
      <c r="JTA30"/>
      <c r="JTB30"/>
      <c r="JTC30"/>
      <c r="JTD30"/>
      <c r="JTE30"/>
      <c r="JTF30"/>
      <c r="JTG30"/>
      <c r="JTH30"/>
      <c r="JTI30"/>
      <c r="JTJ30"/>
      <c r="JTK30"/>
      <c r="JTL30"/>
      <c r="JTM30"/>
      <c r="JTN30"/>
      <c r="JTO30"/>
      <c r="JTP30"/>
      <c r="JTQ30"/>
      <c r="JTR30"/>
      <c r="JTS30"/>
      <c r="JTT30"/>
      <c r="JTU30"/>
      <c r="JTV30"/>
      <c r="JTW30"/>
      <c r="JTX30"/>
      <c r="JTY30"/>
      <c r="JTZ30"/>
      <c r="JUA30"/>
      <c r="JUB30"/>
      <c r="JUC30"/>
      <c r="JUD30"/>
      <c r="JUE30"/>
      <c r="JUF30"/>
      <c r="JUG30"/>
      <c r="JUH30"/>
      <c r="JUI30"/>
      <c r="JUJ30"/>
      <c r="JUK30"/>
      <c r="JUL30"/>
      <c r="JUM30"/>
      <c r="JUN30"/>
      <c r="JUO30"/>
      <c r="JUP30"/>
      <c r="JUQ30"/>
      <c r="JUR30"/>
      <c r="JUS30"/>
      <c r="JUT30"/>
      <c r="JUU30"/>
      <c r="JUV30"/>
      <c r="JUW30"/>
      <c r="JUX30"/>
      <c r="JUY30"/>
      <c r="JUZ30"/>
      <c r="JVA30"/>
      <c r="JVB30"/>
      <c r="JVC30"/>
      <c r="JVD30"/>
      <c r="JVE30"/>
      <c r="JVF30"/>
      <c r="JVG30"/>
      <c r="JVH30"/>
      <c r="JVI30"/>
      <c r="JVJ30"/>
      <c r="JVK30"/>
      <c r="JVL30"/>
      <c r="JVM30"/>
      <c r="JVN30"/>
      <c r="JVO30"/>
      <c r="JVP30"/>
      <c r="JVQ30"/>
      <c r="JVR30"/>
      <c r="JVS30"/>
      <c r="JVT30"/>
      <c r="JVU30"/>
      <c r="JVV30"/>
      <c r="JVW30"/>
      <c r="JVX30"/>
      <c r="JVY30"/>
      <c r="JVZ30"/>
      <c r="JWA30"/>
      <c r="JWB30"/>
      <c r="JWC30"/>
      <c r="JWD30"/>
      <c r="JWE30"/>
      <c r="JWF30"/>
      <c r="JWG30"/>
      <c r="JWH30"/>
      <c r="JWI30"/>
      <c r="JWJ30"/>
      <c r="JWK30"/>
      <c r="JWL30"/>
      <c r="JWM30"/>
      <c r="JWN30"/>
      <c r="JWO30"/>
      <c r="JWP30"/>
      <c r="JWQ30"/>
      <c r="JWR30"/>
      <c r="JWS30"/>
      <c r="JWT30"/>
      <c r="JWU30"/>
      <c r="JWV30"/>
      <c r="JWW30"/>
      <c r="JWX30"/>
      <c r="JWY30"/>
      <c r="JWZ30"/>
      <c r="JXA30"/>
      <c r="JXB30"/>
      <c r="JXC30"/>
      <c r="JXD30"/>
      <c r="JXE30"/>
      <c r="JXF30"/>
      <c r="JXG30"/>
      <c r="JXH30"/>
      <c r="JXI30"/>
      <c r="JXJ30"/>
      <c r="JXK30"/>
      <c r="JXL30"/>
      <c r="JXM30"/>
      <c r="JXN30"/>
      <c r="JXO30"/>
      <c r="JXP30"/>
      <c r="JXQ30"/>
      <c r="JXR30"/>
      <c r="JXS30"/>
      <c r="JXT30"/>
      <c r="JXU30"/>
      <c r="JXV30"/>
      <c r="JXW30"/>
      <c r="JXX30"/>
      <c r="JXY30"/>
      <c r="JXZ30"/>
      <c r="JYA30"/>
      <c r="JYB30"/>
      <c r="JYC30"/>
      <c r="JYD30"/>
      <c r="JYE30"/>
      <c r="JYF30"/>
      <c r="JYG30"/>
      <c r="JYH30"/>
      <c r="JYI30"/>
      <c r="JYJ30"/>
      <c r="JYK30"/>
      <c r="JYL30"/>
      <c r="JYM30"/>
      <c r="JYN30"/>
      <c r="JYO30"/>
      <c r="JYP30"/>
      <c r="JYQ30"/>
      <c r="JYR30"/>
      <c r="JYS30"/>
      <c r="JYT30"/>
      <c r="JYU30"/>
      <c r="JYV30"/>
      <c r="JYW30"/>
      <c r="JYX30"/>
      <c r="JYY30"/>
      <c r="JYZ30"/>
      <c r="JZA30"/>
      <c r="JZB30"/>
      <c r="JZC30"/>
      <c r="JZD30"/>
      <c r="JZE30"/>
      <c r="JZF30"/>
      <c r="JZG30"/>
      <c r="JZH30"/>
      <c r="JZI30"/>
      <c r="JZJ30"/>
      <c r="JZK30"/>
      <c r="JZL30"/>
      <c r="JZM30"/>
      <c r="JZN30"/>
      <c r="JZO30"/>
      <c r="JZP30"/>
      <c r="JZQ30"/>
      <c r="JZR30"/>
      <c r="JZS30"/>
      <c r="JZT30"/>
      <c r="JZU30"/>
      <c r="JZV30"/>
      <c r="JZW30"/>
      <c r="JZX30"/>
      <c r="JZY30"/>
      <c r="JZZ30"/>
      <c r="KAA30"/>
      <c r="KAB30"/>
      <c r="KAC30"/>
      <c r="KAD30"/>
      <c r="KAE30"/>
      <c r="KAF30"/>
      <c r="KAG30"/>
      <c r="KAH30"/>
      <c r="KAI30"/>
      <c r="KAJ30"/>
      <c r="KAK30"/>
      <c r="KAL30"/>
      <c r="KAM30"/>
      <c r="KAN30"/>
      <c r="KAO30"/>
      <c r="KAP30"/>
      <c r="KAQ30"/>
      <c r="KAR30"/>
      <c r="KAS30"/>
      <c r="KAT30"/>
      <c r="KAU30"/>
      <c r="KAV30"/>
      <c r="KAW30"/>
      <c r="KAX30"/>
      <c r="KAY30"/>
      <c r="KAZ30"/>
      <c r="KBA30"/>
      <c r="KBB30"/>
      <c r="KBC30"/>
      <c r="KBD30"/>
      <c r="KBE30"/>
      <c r="KBF30"/>
      <c r="KBG30"/>
      <c r="KBH30"/>
      <c r="KBI30"/>
      <c r="KBJ30"/>
      <c r="KBK30"/>
      <c r="KBL30"/>
      <c r="KBM30"/>
      <c r="KBN30"/>
      <c r="KBO30"/>
      <c r="KBP30"/>
      <c r="KBQ30"/>
      <c r="KBR30"/>
      <c r="KBS30"/>
      <c r="KBT30"/>
      <c r="KBU30"/>
      <c r="KBV30"/>
      <c r="KBW30"/>
      <c r="KBX30"/>
      <c r="KBY30"/>
      <c r="KBZ30"/>
      <c r="KCA30"/>
      <c r="KCB30"/>
      <c r="KCC30"/>
      <c r="KCD30"/>
      <c r="KCE30"/>
      <c r="KCF30"/>
      <c r="KCG30"/>
      <c r="KCH30"/>
      <c r="KCI30"/>
      <c r="KCJ30"/>
      <c r="KCK30"/>
      <c r="KCL30"/>
      <c r="KCM30"/>
      <c r="KCN30"/>
      <c r="KCO30"/>
      <c r="KCP30"/>
      <c r="KCQ30"/>
      <c r="KCR30"/>
      <c r="KCS30"/>
      <c r="KCT30"/>
      <c r="KCU30"/>
      <c r="KCV30"/>
      <c r="KCW30"/>
      <c r="KCX30"/>
      <c r="KCY30"/>
      <c r="KCZ30"/>
      <c r="KDA30"/>
      <c r="KDB30"/>
      <c r="KDC30"/>
      <c r="KDD30"/>
      <c r="KDE30"/>
      <c r="KDF30"/>
      <c r="KDG30"/>
      <c r="KDH30"/>
      <c r="KDI30"/>
      <c r="KDJ30"/>
      <c r="KDK30"/>
      <c r="KDL30"/>
      <c r="KDM30"/>
      <c r="KDN30"/>
      <c r="KDO30"/>
      <c r="KDP30"/>
      <c r="KDQ30"/>
      <c r="KDR30"/>
      <c r="KDS30"/>
      <c r="KDT30"/>
      <c r="KDU30"/>
      <c r="KDV30"/>
      <c r="KDW30"/>
      <c r="KDX30"/>
      <c r="KDY30"/>
      <c r="KDZ30"/>
      <c r="KEA30"/>
      <c r="KEB30"/>
      <c r="KEC30"/>
      <c r="KED30"/>
      <c r="KEE30"/>
      <c r="KEF30"/>
      <c r="KEG30"/>
      <c r="KEH30"/>
      <c r="KEI30"/>
      <c r="KEJ30"/>
      <c r="KEK30"/>
      <c r="KEL30"/>
      <c r="KEM30"/>
      <c r="KEN30"/>
      <c r="KEO30"/>
      <c r="KEP30"/>
      <c r="KEQ30"/>
      <c r="KER30"/>
      <c r="KES30"/>
      <c r="KET30"/>
      <c r="KEU30"/>
      <c r="KEV30"/>
      <c r="KEW30"/>
      <c r="KEX30"/>
      <c r="KEY30"/>
      <c r="KEZ30"/>
      <c r="KFA30"/>
      <c r="KFB30"/>
      <c r="KFC30"/>
      <c r="KFD30"/>
      <c r="KFE30"/>
      <c r="KFF30"/>
      <c r="KFG30"/>
      <c r="KFH30"/>
      <c r="KFI30"/>
      <c r="KFJ30"/>
      <c r="KFK30"/>
      <c r="KFL30"/>
      <c r="KFM30"/>
      <c r="KFN30"/>
      <c r="KFO30"/>
      <c r="KFP30"/>
      <c r="KFQ30"/>
      <c r="KFR30"/>
      <c r="KFS30"/>
      <c r="KFT30"/>
      <c r="KFU30"/>
      <c r="KFV30"/>
      <c r="KFW30"/>
      <c r="KFX30"/>
      <c r="KFY30"/>
      <c r="KFZ30"/>
      <c r="KGA30"/>
      <c r="KGB30"/>
      <c r="KGC30"/>
      <c r="KGD30"/>
      <c r="KGE30"/>
      <c r="KGF30"/>
      <c r="KGG30"/>
      <c r="KGH30"/>
      <c r="KGI30"/>
      <c r="KGJ30"/>
      <c r="KGK30"/>
      <c r="KGL30"/>
      <c r="KGM30"/>
      <c r="KGN30"/>
      <c r="KGO30"/>
      <c r="KGP30"/>
      <c r="KGQ30"/>
      <c r="KGR30"/>
      <c r="KGS30"/>
      <c r="KGT30"/>
      <c r="KGU30"/>
      <c r="KGV30"/>
      <c r="KGW30"/>
      <c r="KGX30"/>
      <c r="KGY30"/>
      <c r="KGZ30"/>
      <c r="KHA30"/>
      <c r="KHB30"/>
      <c r="KHC30"/>
      <c r="KHD30"/>
      <c r="KHE30"/>
      <c r="KHF30"/>
      <c r="KHG30"/>
      <c r="KHH30"/>
      <c r="KHI30"/>
      <c r="KHJ30"/>
      <c r="KHK30"/>
      <c r="KHL30"/>
      <c r="KHM30"/>
      <c r="KHN30"/>
      <c r="KHO30"/>
      <c r="KHP30"/>
      <c r="KHQ30"/>
      <c r="KHR30"/>
      <c r="KHS30"/>
      <c r="KHT30"/>
      <c r="KHU30"/>
      <c r="KHV30"/>
      <c r="KHW30"/>
      <c r="KHX30"/>
      <c r="KHY30"/>
      <c r="KHZ30"/>
      <c r="KIA30"/>
      <c r="KIB30"/>
      <c r="KIC30"/>
      <c r="KID30"/>
      <c r="KIE30"/>
      <c r="KIF30"/>
      <c r="KIG30"/>
      <c r="KIH30"/>
      <c r="KII30"/>
      <c r="KIJ30"/>
      <c r="KIK30"/>
      <c r="KIL30"/>
      <c r="KIM30"/>
      <c r="KIN30"/>
      <c r="KIO30"/>
      <c r="KIP30"/>
      <c r="KIQ30"/>
      <c r="KIR30"/>
      <c r="KIS30"/>
      <c r="KIT30"/>
      <c r="KIU30"/>
      <c r="KIV30"/>
      <c r="KIW30"/>
      <c r="KIX30"/>
      <c r="KIY30"/>
      <c r="KIZ30"/>
      <c r="KJA30"/>
      <c r="KJB30"/>
      <c r="KJC30"/>
      <c r="KJD30"/>
      <c r="KJE30"/>
      <c r="KJF30"/>
      <c r="KJG30"/>
      <c r="KJH30"/>
      <c r="KJI30"/>
      <c r="KJJ30"/>
      <c r="KJK30"/>
      <c r="KJL30"/>
      <c r="KJM30"/>
      <c r="KJN30"/>
      <c r="KJO30"/>
      <c r="KJP30"/>
      <c r="KJQ30"/>
      <c r="KJR30"/>
      <c r="KJS30"/>
      <c r="KJT30"/>
      <c r="KJU30"/>
      <c r="KJV30"/>
      <c r="KJW30"/>
      <c r="KJX30"/>
      <c r="KJY30"/>
      <c r="KJZ30"/>
      <c r="KKA30"/>
      <c r="KKB30"/>
      <c r="KKC30"/>
      <c r="KKD30"/>
      <c r="KKE30"/>
      <c r="KKF30"/>
      <c r="KKG30"/>
      <c r="KKH30"/>
      <c r="KKI30"/>
      <c r="KKJ30"/>
      <c r="KKK30"/>
      <c r="KKL30"/>
      <c r="KKM30"/>
      <c r="KKN30"/>
      <c r="KKO30"/>
      <c r="KKP30"/>
      <c r="KKQ30"/>
      <c r="KKR30"/>
      <c r="KKS30"/>
      <c r="KKT30"/>
      <c r="KKU30"/>
      <c r="KKV30"/>
      <c r="KKW30"/>
      <c r="KKX30"/>
      <c r="KKY30"/>
      <c r="KKZ30"/>
      <c r="KLA30"/>
      <c r="KLB30"/>
      <c r="KLC30"/>
      <c r="KLD30"/>
      <c r="KLE30"/>
      <c r="KLF30"/>
      <c r="KLG30"/>
      <c r="KLH30"/>
      <c r="KLI30"/>
      <c r="KLJ30"/>
      <c r="KLK30"/>
      <c r="KLL30"/>
      <c r="KLM30"/>
      <c r="KLN30"/>
      <c r="KLO30"/>
      <c r="KLP30"/>
      <c r="KLQ30"/>
      <c r="KLR30"/>
      <c r="KLS30"/>
      <c r="KLT30"/>
      <c r="KLU30"/>
      <c r="KLV30"/>
      <c r="KLW30"/>
      <c r="KLX30"/>
      <c r="KLY30"/>
      <c r="KLZ30"/>
      <c r="KMA30"/>
      <c r="KMB30"/>
      <c r="KMC30"/>
      <c r="KMD30"/>
      <c r="KME30"/>
      <c r="KMF30"/>
      <c r="KMG30"/>
      <c r="KMH30"/>
      <c r="KMI30"/>
      <c r="KMJ30"/>
      <c r="KMK30"/>
      <c r="KML30"/>
      <c r="KMM30"/>
      <c r="KMN30"/>
      <c r="KMO30"/>
      <c r="KMP30"/>
      <c r="KMQ30"/>
      <c r="KMR30"/>
      <c r="KMS30"/>
      <c r="KMT30"/>
      <c r="KMU30"/>
      <c r="KMV30"/>
      <c r="KMW30"/>
      <c r="KMX30"/>
      <c r="KMY30"/>
      <c r="KMZ30"/>
      <c r="KNA30"/>
      <c r="KNB30"/>
      <c r="KNC30"/>
      <c r="KND30"/>
      <c r="KNE30"/>
      <c r="KNF30"/>
      <c r="KNG30"/>
      <c r="KNH30"/>
      <c r="KNI30"/>
      <c r="KNJ30"/>
      <c r="KNK30"/>
      <c r="KNL30"/>
      <c r="KNM30"/>
      <c r="KNN30"/>
      <c r="KNO30"/>
      <c r="KNP30"/>
      <c r="KNQ30"/>
      <c r="KNR30"/>
      <c r="KNS30"/>
      <c r="KNT30"/>
      <c r="KNU30"/>
      <c r="KNV30"/>
      <c r="KNW30"/>
      <c r="KNX30"/>
      <c r="KNY30"/>
      <c r="KNZ30"/>
      <c r="KOA30"/>
      <c r="KOB30"/>
      <c r="KOC30"/>
      <c r="KOD30"/>
      <c r="KOE30"/>
      <c r="KOF30"/>
      <c r="KOG30"/>
      <c r="KOH30"/>
      <c r="KOI30"/>
      <c r="KOJ30"/>
      <c r="KOK30"/>
      <c r="KOL30"/>
      <c r="KOM30"/>
      <c r="KON30"/>
      <c r="KOO30"/>
      <c r="KOP30"/>
      <c r="KOQ30"/>
      <c r="KOR30"/>
      <c r="KOS30"/>
      <c r="KOT30"/>
      <c r="KOU30"/>
      <c r="KOV30"/>
      <c r="KOW30"/>
      <c r="KOX30"/>
      <c r="KOY30"/>
      <c r="KOZ30"/>
      <c r="KPA30"/>
      <c r="KPB30"/>
      <c r="KPC30"/>
      <c r="KPD30"/>
      <c r="KPE30"/>
      <c r="KPF30"/>
      <c r="KPG30"/>
      <c r="KPH30"/>
      <c r="KPI30"/>
      <c r="KPJ30"/>
      <c r="KPK30"/>
      <c r="KPL30"/>
      <c r="KPM30"/>
      <c r="KPN30"/>
      <c r="KPO30"/>
      <c r="KPP30"/>
      <c r="KPQ30"/>
      <c r="KPR30"/>
      <c r="KPS30"/>
      <c r="KPT30"/>
      <c r="KPU30"/>
      <c r="KPV30"/>
      <c r="KPW30"/>
      <c r="KPX30"/>
      <c r="KPY30"/>
      <c r="KPZ30"/>
      <c r="KQA30"/>
      <c r="KQB30"/>
      <c r="KQC30"/>
      <c r="KQD30"/>
      <c r="KQE30"/>
      <c r="KQF30"/>
      <c r="KQG30"/>
      <c r="KQH30"/>
      <c r="KQI30"/>
      <c r="KQJ30"/>
      <c r="KQK30"/>
      <c r="KQL30"/>
      <c r="KQM30"/>
      <c r="KQN30"/>
      <c r="KQO30"/>
      <c r="KQP30"/>
      <c r="KQQ30"/>
      <c r="KQR30"/>
      <c r="KQS30"/>
      <c r="KQT30"/>
      <c r="KQU30"/>
      <c r="KQV30"/>
      <c r="KQW30"/>
      <c r="KQX30"/>
      <c r="KQY30"/>
      <c r="KQZ30"/>
      <c r="KRA30"/>
      <c r="KRB30"/>
      <c r="KRC30"/>
      <c r="KRD30"/>
      <c r="KRE30"/>
      <c r="KRF30"/>
      <c r="KRG30"/>
      <c r="KRH30"/>
      <c r="KRI30"/>
      <c r="KRJ30"/>
      <c r="KRK30"/>
      <c r="KRL30"/>
      <c r="KRM30"/>
      <c r="KRN30"/>
      <c r="KRO30"/>
      <c r="KRP30"/>
      <c r="KRQ30"/>
      <c r="KRR30"/>
      <c r="KRS30"/>
      <c r="KRT30"/>
      <c r="KRU30"/>
      <c r="KRV30"/>
      <c r="KRW30"/>
      <c r="KRX30"/>
      <c r="KRY30"/>
      <c r="KRZ30"/>
      <c r="KSA30"/>
      <c r="KSB30"/>
      <c r="KSC30"/>
      <c r="KSD30"/>
      <c r="KSE30"/>
      <c r="KSF30"/>
      <c r="KSG30"/>
      <c r="KSH30"/>
      <c r="KSI30"/>
      <c r="KSJ30"/>
      <c r="KSK30"/>
      <c r="KSL30"/>
      <c r="KSM30"/>
      <c r="KSN30"/>
      <c r="KSO30"/>
      <c r="KSP30"/>
      <c r="KSQ30"/>
      <c r="KSR30"/>
      <c r="KSS30"/>
      <c r="KST30"/>
      <c r="KSU30"/>
      <c r="KSV30"/>
      <c r="KSW30"/>
      <c r="KSX30"/>
      <c r="KSY30"/>
      <c r="KSZ30"/>
      <c r="KTA30"/>
      <c r="KTB30"/>
      <c r="KTC30"/>
      <c r="KTD30"/>
      <c r="KTE30"/>
      <c r="KTF30"/>
      <c r="KTG30"/>
      <c r="KTH30"/>
      <c r="KTI30"/>
      <c r="KTJ30"/>
      <c r="KTK30"/>
      <c r="KTL30"/>
      <c r="KTM30"/>
      <c r="KTN30"/>
      <c r="KTO30"/>
      <c r="KTP30"/>
      <c r="KTQ30"/>
      <c r="KTR30"/>
      <c r="KTS30"/>
      <c r="KTT30"/>
      <c r="KTU30"/>
      <c r="KTV30"/>
      <c r="KTW30"/>
      <c r="KTX30"/>
      <c r="KTY30"/>
      <c r="KTZ30"/>
      <c r="KUA30"/>
      <c r="KUB30"/>
      <c r="KUC30"/>
      <c r="KUD30"/>
      <c r="KUE30"/>
      <c r="KUF30"/>
      <c r="KUG30"/>
      <c r="KUH30"/>
      <c r="KUI30"/>
      <c r="KUJ30"/>
      <c r="KUK30"/>
      <c r="KUL30"/>
      <c r="KUM30"/>
      <c r="KUN30"/>
      <c r="KUO30"/>
      <c r="KUP30"/>
      <c r="KUQ30"/>
      <c r="KUR30"/>
      <c r="KUS30"/>
      <c r="KUT30"/>
      <c r="KUU30"/>
      <c r="KUV30"/>
      <c r="KUW30"/>
      <c r="KUX30"/>
      <c r="KUY30"/>
      <c r="KUZ30"/>
      <c r="KVA30"/>
      <c r="KVB30"/>
      <c r="KVC30"/>
      <c r="KVD30"/>
      <c r="KVE30"/>
      <c r="KVF30"/>
      <c r="KVG30"/>
      <c r="KVH30"/>
      <c r="KVI30"/>
      <c r="KVJ30"/>
      <c r="KVK30"/>
      <c r="KVL30"/>
      <c r="KVM30"/>
      <c r="KVN30"/>
      <c r="KVO30"/>
      <c r="KVP30"/>
      <c r="KVQ30"/>
      <c r="KVR30"/>
      <c r="KVS30"/>
      <c r="KVT30"/>
      <c r="KVU30"/>
      <c r="KVV30"/>
      <c r="KVW30"/>
      <c r="KVX30"/>
      <c r="KVY30"/>
      <c r="KVZ30"/>
      <c r="KWA30"/>
      <c r="KWB30"/>
      <c r="KWC30"/>
      <c r="KWD30"/>
      <c r="KWE30"/>
      <c r="KWF30"/>
      <c r="KWG30"/>
      <c r="KWH30"/>
      <c r="KWI30"/>
      <c r="KWJ30"/>
      <c r="KWK30"/>
      <c r="KWL30"/>
      <c r="KWM30"/>
      <c r="KWN30"/>
      <c r="KWO30"/>
      <c r="KWP30"/>
      <c r="KWQ30"/>
      <c r="KWR30"/>
      <c r="KWS30"/>
      <c r="KWT30"/>
      <c r="KWU30"/>
      <c r="KWV30"/>
      <c r="KWW30"/>
      <c r="KWX30"/>
      <c r="KWY30"/>
      <c r="KWZ30"/>
      <c r="KXA30"/>
      <c r="KXB30"/>
      <c r="KXC30"/>
      <c r="KXD30"/>
      <c r="KXE30"/>
      <c r="KXF30"/>
      <c r="KXG30"/>
      <c r="KXH30"/>
      <c r="KXI30"/>
      <c r="KXJ30"/>
      <c r="KXK30"/>
      <c r="KXL30"/>
      <c r="KXM30"/>
      <c r="KXN30"/>
      <c r="KXO30"/>
      <c r="KXP30"/>
      <c r="KXQ30"/>
      <c r="KXR30"/>
      <c r="KXS30"/>
      <c r="KXT30"/>
      <c r="KXU30"/>
      <c r="KXV30"/>
      <c r="KXW30"/>
      <c r="KXX30"/>
      <c r="KXY30"/>
      <c r="KXZ30"/>
      <c r="KYA30"/>
      <c r="KYB30"/>
      <c r="KYC30"/>
      <c r="KYD30"/>
      <c r="KYE30"/>
      <c r="KYF30"/>
      <c r="KYG30"/>
      <c r="KYH30"/>
      <c r="KYI30"/>
      <c r="KYJ30"/>
      <c r="KYK30"/>
      <c r="KYL30"/>
      <c r="KYM30"/>
      <c r="KYN30"/>
      <c r="KYO30"/>
      <c r="KYP30"/>
      <c r="KYQ30"/>
      <c r="KYR30"/>
      <c r="KYS30"/>
      <c r="KYT30"/>
      <c r="KYU30"/>
      <c r="KYV30"/>
      <c r="KYW30"/>
      <c r="KYX30"/>
      <c r="KYY30"/>
      <c r="KYZ30"/>
      <c r="KZA30"/>
      <c r="KZB30"/>
      <c r="KZC30"/>
      <c r="KZD30"/>
      <c r="KZE30"/>
      <c r="KZF30"/>
      <c r="KZG30"/>
      <c r="KZH30"/>
      <c r="KZI30"/>
      <c r="KZJ30"/>
      <c r="KZK30"/>
      <c r="KZL30"/>
      <c r="KZM30"/>
      <c r="KZN30"/>
      <c r="KZO30"/>
      <c r="KZP30"/>
      <c r="KZQ30"/>
      <c r="KZR30"/>
      <c r="KZS30"/>
      <c r="KZT30"/>
      <c r="KZU30"/>
      <c r="KZV30"/>
      <c r="KZW30"/>
      <c r="KZX30"/>
      <c r="KZY30"/>
      <c r="KZZ30"/>
      <c r="LAA30"/>
      <c r="LAB30"/>
      <c r="LAC30"/>
      <c r="LAD30"/>
      <c r="LAE30"/>
      <c r="LAF30"/>
      <c r="LAG30"/>
      <c r="LAH30"/>
      <c r="LAI30"/>
      <c r="LAJ30"/>
      <c r="LAK30"/>
      <c r="LAL30"/>
      <c r="LAM30"/>
      <c r="LAN30"/>
      <c r="LAO30"/>
      <c r="LAP30"/>
      <c r="LAQ30"/>
      <c r="LAR30"/>
      <c r="LAS30"/>
      <c r="LAT30"/>
      <c r="LAU30"/>
      <c r="LAV30"/>
      <c r="LAW30"/>
      <c r="LAX30"/>
      <c r="LAY30"/>
      <c r="LAZ30"/>
      <c r="LBA30"/>
      <c r="LBB30"/>
      <c r="LBC30"/>
      <c r="LBD30"/>
      <c r="LBE30"/>
      <c r="LBF30"/>
      <c r="LBG30"/>
      <c r="LBH30"/>
      <c r="LBI30"/>
      <c r="LBJ30"/>
      <c r="LBK30"/>
      <c r="LBL30"/>
      <c r="LBM30"/>
      <c r="LBN30"/>
      <c r="LBO30"/>
      <c r="LBP30"/>
      <c r="LBQ30"/>
      <c r="LBR30"/>
      <c r="LBS30"/>
      <c r="LBT30"/>
      <c r="LBU30"/>
      <c r="LBV30"/>
      <c r="LBW30"/>
      <c r="LBX30"/>
      <c r="LBY30"/>
      <c r="LBZ30"/>
      <c r="LCA30"/>
      <c r="LCB30"/>
      <c r="LCC30"/>
      <c r="LCD30"/>
      <c r="LCE30"/>
      <c r="LCF30"/>
      <c r="LCG30"/>
      <c r="LCH30"/>
      <c r="LCI30"/>
      <c r="LCJ30"/>
      <c r="LCK30"/>
      <c r="LCL30"/>
      <c r="LCM30"/>
      <c r="LCN30"/>
      <c r="LCO30"/>
      <c r="LCP30"/>
      <c r="LCQ30"/>
      <c r="LCR30"/>
      <c r="LCS30"/>
      <c r="LCT30"/>
      <c r="LCU30"/>
      <c r="LCV30"/>
      <c r="LCW30"/>
      <c r="LCX30"/>
      <c r="LCY30"/>
      <c r="LCZ30"/>
      <c r="LDA30"/>
      <c r="LDB30"/>
      <c r="LDC30"/>
      <c r="LDD30"/>
      <c r="LDE30"/>
      <c r="LDF30"/>
      <c r="LDG30"/>
      <c r="LDH30"/>
      <c r="LDI30"/>
      <c r="LDJ30"/>
      <c r="LDK30"/>
      <c r="LDL30"/>
      <c r="LDM30"/>
      <c r="LDN30"/>
      <c r="LDO30"/>
      <c r="LDP30"/>
      <c r="LDQ30"/>
      <c r="LDR30"/>
      <c r="LDS30"/>
      <c r="LDT30"/>
      <c r="LDU30"/>
      <c r="LDV30"/>
      <c r="LDW30"/>
      <c r="LDX30"/>
      <c r="LDY30"/>
      <c r="LDZ30"/>
      <c r="LEA30"/>
      <c r="LEB30"/>
      <c r="LEC30"/>
      <c r="LED30"/>
      <c r="LEE30"/>
      <c r="LEF30"/>
      <c r="LEG30"/>
      <c r="LEH30"/>
      <c r="LEI30"/>
      <c r="LEJ30"/>
      <c r="LEK30"/>
      <c r="LEL30"/>
      <c r="LEM30"/>
      <c r="LEN30"/>
      <c r="LEO30"/>
      <c r="LEP30"/>
      <c r="LEQ30"/>
      <c r="LER30"/>
      <c r="LES30"/>
      <c r="LET30"/>
      <c r="LEU30"/>
      <c r="LEV30"/>
      <c r="LEW30"/>
      <c r="LEX30"/>
      <c r="LEY30"/>
      <c r="LEZ30"/>
      <c r="LFA30"/>
      <c r="LFB30"/>
      <c r="LFC30"/>
      <c r="LFD30"/>
      <c r="LFE30"/>
      <c r="LFF30"/>
      <c r="LFG30"/>
      <c r="LFH30"/>
      <c r="LFI30"/>
      <c r="LFJ30"/>
      <c r="LFK30"/>
      <c r="LFL30"/>
      <c r="LFM30"/>
      <c r="LFN30"/>
      <c r="LFO30"/>
      <c r="LFP30"/>
      <c r="LFQ30"/>
      <c r="LFR30"/>
      <c r="LFS30"/>
      <c r="LFT30"/>
      <c r="LFU30"/>
      <c r="LFV30"/>
      <c r="LFW30"/>
      <c r="LFX30"/>
      <c r="LFY30"/>
      <c r="LFZ30"/>
      <c r="LGA30"/>
      <c r="LGB30"/>
      <c r="LGC30"/>
      <c r="LGD30"/>
      <c r="LGE30"/>
      <c r="LGF30"/>
      <c r="LGG30"/>
      <c r="LGH30"/>
      <c r="LGI30"/>
      <c r="LGJ30"/>
      <c r="LGK30"/>
      <c r="LGL30"/>
      <c r="LGM30"/>
      <c r="LGN30"/>
      <c r="LGO30"/>
      <c r="LGP30"/>
      <c r="LGQ30"/>
      <c r="LGR30"/>
      <c r="LGS30"/>
      <c r="LGT30"/>
      <c r="LGU30"/>
      <c r="LGV30"/>
      <c r="LGW30"/>
      <c r="LGX30"/>
      <c r="LGY30"/>
      <c r="LGZ30"/>
      <c r="LHA30"/>
      <c r="LHB30"/>
      <c r="LHC30"/>
      <c r="LHD30"/>
      <c r="LHE30"/>
      <c r="LHF30"/>
      <c r="LHG30"/>
      <c r="LHH30"/>
      <c r="LHI30"/>
      <c r="LHJ30"/>
      <c r="LHK30"/>
      <c r="LHL30"/>
      <c r="LHM30"/>
      <c r="LHN30"/>
      <c r="LHO30"/>
      <c r="LHP30"/>
      <c r="LHQ30"/>
      <c r="LHR30"/>
      <c r="LHS30"/>
      <c r="LHT30"/>
      <c r="LHU30"/>
      <c r="LHV30"/>
      <c r="LHW30"/>
      <c r="LHX30"/>
      <c r="LHY30"/>
      <c r="LHZ30"/>
      <c r="LIA30"/>
      <c r="LIB30"/>
      <c r="LIC30"/>
      <c r="LID30"/>
      <c r="LIE30"/>
      <c r="LIF30"/>
      <c r="LIG30"/>
      <c r="LIH30"/>
      <c r="LII30"/>
      <c r="LIJ30"/>
      <c r="LIK30"/>
      <c r="LIL30"/>
      <c r="LIM30"/>
      <c r="LIN30"/>
      <c r="LIO30"/>
      <c r="LIP30"/>
      <c r="LIQ30"/>
      <c r="LIR30"/>
      <c r="LIS30"/>
      <c r="LIT30"/>
      <c r="LIU30"/>
      <c r="LIV30"/>
      <c r="LIW30"/>
      <c r="LIX30"/>
      <c r="LIY30"/>
      <c r="LIZ30"/>
      <c r="LJA30"/>
      <c r="LJB30"/>
      <c r="LJC30"/>
      <c r="LJD30"/>
      <c r="LJE30"/>
      <c r="LJF30"/>
      <c r="LJG30"/>
      <c r="LJH30"/>
      <c r="LJI30"/>
      <c r="LJJ30"/>
      <c r="LJK30"/>
      <c r="LJL30"/>
      <c r="LJM30"/>
      <c r="LJN30"/>
      <c r="LJO30"/>
      <c r="LJP30"/>
      <c r="LJQ30"/>
      <c r="LJR30"/>
      <c r="LJS30"/>
      <c r="LJT30"/>
      <c r="LJU30"/>
      <c r="LJV30"/>
      <c r="LJW30"/>
      <c r="LJX30"/>
      <c r="LJY30"/>
      <c r="LJZ30"/>
      <c r="LKA30"/>
      <c r="LKB30"/>
      <c r="LKC30"/>
      <c r="LKD30"/>
      <c r="LKE30"/>
      <c r="LKF30"/>
      <c r="LKG30"/>
      <c r="LKH30"/>
      <c r="LKI30"/>
      <c r="LKJ30"/>
      <c r="LKK30"/>
      <c r="LKL30"/>
      <c r="LKM30"/>
      <c r="LKN30"/>
      <c r="LKO30"/>
      <c r="LKP30"/>
      <c r="LKQ30"/>
      <c r="LKR30"/>
      <c r="LKS30"/>
      <c r="LKT30"/>
      <c r="LKU30"/>
      <c r="LKV30"/>
      <c r="LKW30"/>
      <c r="LKX30"/>
      <c r="LKY30"/>
      <c r="LKZ30"/>
      <c r="LLA30"/>
      <c r="LLB30"/>
      <c r="LLC30"/>
      <c r="LLD30"/>
      <c r="LLE30"/>
      <c r="LLF30"/>
      <c r="LLG30"/>
      <c r="LLH30"/>
      <c r="LLI30"/>
      <c r="LLJ30"/>
      <c r="LLK30"/>
      <c r="LLL30"/>
      <c r="LLM30"/>
      <c r="LLN30"/>
      <c r="LLO30"/>
      <c r="LLP30"/>
      <c r="LLQ30"/>
      <c r="LLR30"/>
      <c r="LLS30"/>
      <c r="LLT30"/>
      <c r="LLU30"/>
      <c r="LLV30"/>
      <c r="LLW30"/>
      <c r="LLX30"/>
      <c r="LLY30"/>
      <c r="LLZ30"/>
      <c r="LMA30"/>
      <c r="LMB30"/>
      <c r="LMC30"/>
      <c r="LMD30"/>
      <c r="LME30"/>
      <c r="LMF30"/>
      <c r="LMG30"/>
      <c r="LMH30"/>
      <c r="LMI30"/>
      <c r="LMJ30"/>
      <c r="LMK30"/>
      <c r="LML30"/>
      <c r="LMM30"/>
      <c r="LMN30"/>
      <c r="LMO30"/>
      <c r="LMP30"/>
      <c r="LMQ30"/>
      <c r="LMR30"/>
      <c r="LMS30"/>
      <c r="LMT30"/>
      <c r="LMU30"/>
      <c r="LMV30"/>
      <c r="LMW30"/>
      <c r="LMX30"/>
      <c r="LMY30"/>
      <c r="LMZ30"/>
      <c r="LNA30"/>
      <c r="LNB30"/>
      <c r="LNC30"/>
      <c r="LND30"/>
      <c r="LNE30"/>
      <c r="LNF30"/>
      <c r="LNG30"/>
      <c r="LNH30"/>
      <c r="LNI30"/>
      <c r="LNJ30"/>
      <c r="LNK30"/>
      <c r="LNL30"/>
      <c r="LNM30"/>
      <c r="LNN30"/>
      <c r="LNO30"/>
      <c r="LNP30"/>
      <c r="LNQ30"/>
      <c r="LNR30"/>
      <c r="LNS30"/>
      <c r="LNT30"/>
      <c r="LNU30"/>
      <c r="LNV30"/>
      <c r="LNW30"/>
      <c r="LNX30"/>
      <c r="LNY30"/>
      <c r="LNZ30"/>
      <c r="LOA30"/>
      <c r="LOB30"/>
      <c r="LOC30"/>
      <c r="LOD30"/>
      <c r="LOE30"/>
      <c r="LOF30"/>
      <c r="LOG30"/>
      <c r="LOH30"/>
      <c r="LOI30"/>
      <c r="LOJ30"/>
      <c r="LOK30"/>
      <c r="LOL30"/>
      <c r="LOM30"/>
      <c r="LON30"/>
      <c r="LOO30"/>
      <c r="LOP30"/>
      <c r="LOQ30"/>
      <c r="LOR30"/>
      <c r="LOS30"/>
      <c r="LOT30"/>
      <c r="LOU30"/>
      <c r="LOV30"/>
      <c r="LOW30"/>
      <c r="LOX30"/>
      <c r="LOY30"/>
      <c r="LOZ30"/>
      <c r="LPA30"/>
      <c r="LPB30"/>
      <c r="LPC30"/>
      <c r="LPD30"/>
      <c r="LPE30"/>
      <c r="LPF30"/>
      <c r="LPG30"/>
      <c r="LPH30"/>
      <c r="LPI30"/>
      <c r="LPJ30"/>
      <c r="LPK30"/>
      <c r="LPL30"/>
      <c r="LPM30"/>
      <c r="LPN30"/>
      <c r="LPO30"/>
      <c r="LPP30"/>
      <c r="LPQ30"/>
      <c r="LPR30"/>
      <c r="LPS30"/>
      <c r="LPT30"/>
      <c r="LPU30"/>
      <c r="LPV30"/>
      <c r="LPW30"/>
      <c r="LPX30"/>
      <c r="LPY30"/>
      <c r="LPZ30"/>
      <c r="LQA30"/>
      <c r="LQB30"/>
      <c r="LQC30"/>
      <c r="LQD30"/>
      <c r="LQE30"/>
      <c r="LQF30"/>
      <c r="LQG30"/>
      <c r="LQH30"/>
      <c r="LQI30"/>
      <c r="LQJ30"/>
      <c r="LQK30"/>
      <c r="LQL30"/>
      <c r="LQM30"/>
      <c r="LQN30"/>
      <c r="LQO30"/>
      <c r="LQP30"/>
      <c r="LQQ30"/>
      <c r="LQR30"/>
      <c r="LQS30"/>
      <c r="LQT30"/>
      <c r="LQU30"/>
      <c r="LQV30"/>
      <c r="LQW30"/>
      <c r="LQX30"/>
      <c r="LQY30"/>
      <c r="LQZ30"/>
      <c r="LRA30"/>
      <c r="LRB30"/>
      <c r="LRC30"/>
      <c r="LRD30"/>
      <c r="LRE30"/>
      <c r="LRF30"/>
      <c r="LRG30"/>
      <c r="LRH30"/>
      <c r="LRI30"/>
      <c r="LRJ30"/>
      <c r="LRK30"/>
      <c r="LRL30"/>
      <c r="LRM30"/>
      <c r="LRN30"/>
      <c r="LRO30"/>
      <c r="LRP30"/>
      <c r="LRQ30"/>
      <c r="LRR30"/>
      <c r="LRS30"/>
      <c r="LRT30"/>
      <c r="LRU30"/>
      <c r="LRV30"/>
      <c r="LRW30"/>
      <c r="LRX30"/>
      <c r="LRY30"/>
      <c r="LRZ30"/>
      <c r="LSA30"/>
      <c r="LSB30"/>
      <c r="LSC30"/>
      <c r="LSD30"/>
      <c r="LSE30"/>
      <c r="LSF30"/>
      <c r="LSG30"/>
      <c r="LSH30"/>
      <c r="LSI30"/>
      <c r="LSJ30"/>
      <c r="LSK30"/>
      <c r="LSL30"/>
      <c r="LSM30"/>
      <c r="LSN30"/>
      <c r="LSO30"/>
      <c r="LSP30"/>
      <c r="LSQ30"/>
      <c r="LSR30"/>
      <c r="LSS30"/>
      <c r="LST30"/>
      <c r="LSU30"/>
      <c r="LSV30"/>
      <c r="LSW30"/>
      <c r="LSX30"/>
      <c r="LSY30"/>
      <c r="LSZ30"/>
      <c r="LTA30"/>
      <c r="LTB30"/>
      <c r="LTC30"/>
      <c r="LTD30"/>
      <c r="LTE30"/>
      <c r="LTF30"/>
      <c r="LTG30"/>
      <c r="LTH30"/>
      <c r="LTI30"/>
      <c r="LTJ30"/>
      <c r="LTK30"/>
      <c r="LTL30"/>
      <c r="LTM30"/>
      <c r="LTN30"/>
      <c r="LTO30"/>
      <c r="LTP30"/>
      <c r="LTQ30"/>
      <c r="LTR30"/>
      <c r="LTS30"/>
      <c r="LTT30"/>
      <c r="LTU30"/>
      <c r="LTV30"/>
      <c r="LTW30"/>
      <c r="LTX30"/>
      <c r="LTY30"/>
      <c r="LTZ30"/>
      <c r="LUA30"/>
      <c r="LUB30"/>
      <c r="LUC30"/>
      <c r="LUD30"/>
      <c r="LUE30"/>
      <c r="LUF30"/>
      <c r="LUG30"/>
      <c r="LUH30"/>
      <c r="LUI30"/>
      <c r="LUJ30"/>
      <c r="LUK30"/>
      <c r="LUL30"/>
      <c r="LUM30"/>
      <c r="LUN30"/>
      <c r="LUO30"/>
      <c r="LUP30"/>
      <c r="LUQ30"/>
      <c r="LUR30"/>
      <c r="LUS30"/>
      <c r="LUT30"/>
      <c r="LUU30"/>
      <c r="LUV30"/>
      <c r="LUW30"/>
      <c r="LUX30"/>
      <c r="LUY30"/>
      <c r="LUZ30"/>
      <c r="LVA30"/>
      <c r="LVB30"/>
      <c r="LVC30"/>
      <c r="LVD30"/>
      <c r="LVE30"/>
      <c r="LVF30"/>
      <c r="LVG30"/>
      <c r="LVH30"/>
      <c r="LVI30"/>
      <c r="LVJ30"/>
      <c r="LVK30"/>
      <c r="LVL30"/>
      <c r="LVM30"/>
      <c r="LVN30"/>
      <c r="LVO30"/>
      <c r="LVP30"/>
      <c r="LVQ30"/>
      <c r="LVR30"/>
      <c r="LVS30"/>
      <c r="LVT30"/>
      <c r="LVU30"/>
      <c r="LVV30"/>
      <c r="LVW30"/>
      <c r="LVX30"/>
      <c r="LVY30"/>
      <c r="LVZ30"/>
      <c r="LWA30"/>
      <c r="LWB30"/>
      <c r="LWC30"/>
      <c r="LWD30"/>
      <c r="LWE30"/>
      <c r="LWF30"/>
      <c r="LWG30"/>
      <c r="LWH30"/>
      <c r="LWI30"/>
      <c r="LWJ30"/>
      <c r="LWK30"/>
      <c r="LWL30"/>
      <c r="LWM30"/>
      <c r="LWN30"/>
      <c r="LWO30"/>
      <c r="LWP30"/>
      <c r="LWQ30"/>
      <c r="LWR30"/>
      <c r="LWS30"/>
      <c r="LWT30"/>
      <c r="LWU30"/>
      <c r="LWV30"/>
      <c r="LWW30"/>
      <c r="LWX30"/>
      <c r="LWY30"/>
      <c r="LWZ30"/>
      <c r="LXA30"/>
      <c r="LXB30"/>
      <c r="LXC30"/>
      <c r="LXD30"/>
      <c r="LXE30"/>
      <c r="LXF30"/>
      <c r="LXG30"/>
      <c r="LXH30"/>
      <c r="LXI30"/>
      <c r="LXJ30"/>
      <c r="LXK30"/>
      <c r="LXL30"/>
      <c r="LXM30"/>
      <c r="LXN30"/>
      <c r="LXO30"/>
      <c r="LXP30"/>
      <c r="LXQ30"/>
      <c r="LXR30"/>
      <c r="LXS30"/>
      <c r="LXT30"/>
      <c r="LXU30"/>
      <c r="LXV30"/>
      <c r="LXW30"/>
      <c r="LXX30"/>
      <c r="LXY30"/>
      <c r="LXZ30"/>
      <c r="LYA30"/>
      <c r="LYB30"/>
      <c r="LYC30"/>
      <c r="LYD30"/>
      <c r="LYE30"/>
      <c r="LYF30"/>
      <c r="LYG30"/>
      <c r="LYH30"/>
      <c r="LYI30"/>
      <c r="LYJ30"/>
      <c r="LYK30"/>
      <c r="LYL30"/>
      <c r="LYM30"/>
      <c r="LYN30"/>
      <c r="LYO30"/>
      <c r="LYP30"/>
      <c r="LYQ30"/>
      <c r="LYR30"/>
      <c r="LYS30"/>
      <c r="LYT30"/>
      <c r="LYU30"/>
      <c r="LYV30"/>
      <c r="LYW30"/>
      <c r="LYX30"/>
      <c r="LYY30"/>
      <c r="LYZ30"/>
      <c r="LZA30"/>
      <c r="LZB30"/>
      <c r="LZC30"/>
      <c r="LZD30"/>
      <c r="LZE30"/>
      <c r="LZF30"/>
      <c r="LZG30"/>
      <c r="LZH30"/>
      <c r="LZI30"/>
      <c r="LZJ30"/>
      <c r="LZK30"/>
      <c r="LZL30"/>
      <c r="LZM30"/>
      <c r="LZN30"/>
      <c r="LZO30"/>
      <c r="LZP30"/>
      <c r="LZQ30"/>
      <c r="LZR30"/>
      <c r="LZS30"/>
      <c r="LZT30"/>
      <c r="LZU30"/>
      <c r="LZV30"/>
      <c r="LZW30"/>
      <c r="LZX30"/>
      <c r="LZY30"/>
      <c r="LZZ30"/>
      <c r="MAA30"/>
      <c r="MAB30"/>
      <c r="MAC30"/>
      <c r="MAD30"/>
      <c r="MAE30"/>
      <c r="MAF30"/>
      <c r="MAG30"/>
      <c r="MAH30"/>
      <c r="MAI30"/>
      <c r="MAJ30"/>
      <c r="MAK30"/>
      <c r="MAL30"/>
      <c r="MAM30"/>
      <c r="MAN30"/>
      <c r="MAO30"/>
      <c r="MAP30"/>
      <c r="MAQ30"/>
      <c r="MAR30"/>
      <c r="MAS30"/>
      <c r="MAT30"/>
      <c r="MAU30"/>
      <c r="MAV30"/>
      <c r="MAW30"/>
      <c r="MAX30"/>
      <c r="MAY30"/>
      <c r="MAZ30"/>
      <c r="MBA30"/>
      <c r="MBB30"/>
      <c r="MBC30"/>
      <c r="MBD30"/>
      <c r="MBE30"/>
      <c r="MBF30"/>
      <c r="MBG30"/>
      <c r="MBH30"/>
      <c r="MBI30"/>
      <c r="MBJ30"/>
      <c r="MBK30"/>
      <c r="MBL30"/>
      <c r="MBM30"/>
      <c r="MBN30"/>
      <c r="MBO30"/>
      <c r="MBP30"/>
      <c r="MBQ30"/>
      <c r="MBR30"/>
      <c r="MBS30"/>
      <c r="MBT30"/>
      <c r="MBU30"/>
      <c r="MBV30"/>
      <c r="MBW30"/>
      <c r="MBX30"/>
      <c r="MBY30"/>
      <c r="MBZ30"/>
      <c r="MCA30"/>
      <c r="MCB30"/>
      <c r="MCC30"/>
      <c r="MCD30"/>
      <c r="MCE30"/>
      <c r="MCF30"/>
      <c r="MCG30"/>
      <c r="MCH30"/>
      <c r="MCI30"/>
      <c r="MCJ30"/>
      <c r="MCK30"/>
      <c r="MCL30"/>
      <c r="MCM30"/>
      <c r="MCN30"/>
      <c r="MCO30"/>
      <c r="MCP30"/>
      <c r="MCQ30"/>
      <c r="MCR30"/>
      <c r="MCS30"/>
      <c r="MCT30"/>
      <c r="MCU30"/>
      <c r="MCV30"/>
      <c r="MCW30"/>
      <c r="MCX30"/>
      <c r="MCY30"/>
      <c r="MCZ30"/>
      <c r="MDA30"/>
      <c r="MDB30"/>
      <c r="MDC30"/>
      <c r="MDD30"/>
      <c r="MDE30"/>
      <c r="MDF30"/>
      <c r="MDG30"/>
      <c r="MDH30"/>
      <c r="MDI30"/>
      <c r="MDJ30"/>
      <c r="MDK30"/>
      <c r="MDL30"/>
      <c r="MDM30"/>
      <c r="MDN30"/>
      <c r="MDO30"/>
      <c r="MDP30"/>
      <c r="MDQ30"/>
      <c r="MDR30"/>
      <c r="MDS30"/>
      <c r="MDT30"/>
      <c r="MDU30"/>
      <c r="MDV30"/>
      <c r="MDW30"/>
      <c r="MDX30"/>
      <c r="MDY30"/>
      <c r="MDZ30"/>
      <c r="MEA30"/>
      <c r="MEB30"/>
      <c r="MEC30"/>
      <c r="MED30"/>
      <c r="MEE30"/>
      <c r="MEF30"/>
      <c r="MEG30"/>
      <c r="MEH30"/>
      <c r="MEI30"/>
      <c r="MEJ30"/>
      <c r="MEK30"/>
      <c r="MEL30"/>
      <c r="MEM30"/>
      <c r="MEN30"/>
      <c r="MEO30"/>
      <c r="MEP30"/>
      <c r="MEQ30"/>
      <c r="MER30"/>
      <c r="MES30"/>
      <c r="MET30"/>
      <c r="MEU30"/>
      <c r="MEV30"/>
      <c r="MEW30"/>
      <c r="MEX30"/>
      <c r="MEY30"/>
      <c r="MEZ30"/>
      <c r="MFA30"/>
      <c r="MFB30"/>
      <c r="MFC30"/>
      <c r="MFD30"/>
      <c r="MFE30"/>
      <c r="MFF30"/>
      <c r="MFG30"/>
      <c r="MFH30"/>
      <c r="MFI30"/>
      <c r="MFJ30"/>
      <c r="MFK30"/>
      <c r="MFL30"/>
      <c r="MFM30"/>
      <c r="MFN30"/>
      <c r="MFO30"/>
      <c r="MFP30"/>
      <c r="MFQ30"/>
      <c r="MFR30"/>
      <c r="MFS30"/>
      <c r="MFT30"/>
      <c r="MFU30"/>
      <c r="MFV30"/>
      <c r="MFW30"/>
      <c r="MFX30"/>
      <c r="MFY30"/>
      <c r="MFZ30"/>
      <c r="MGA30"/>
      <c r="MGB30"/>
      <c r="MGC30"/>
      <c r="MGD30"/>
      <c r="MGE30"/>
      <c r="MGF30"/>
      <c r="MGG30"/>
      <c r="MGH30"/>
      <c r="MGI30"/>
      <c r="MGJ30"/>
      <c r="MGK30"/>
      <c r="MGL30"/>
      <c r="MGM30"/>
      <c r="MGN30"/>
      <c r="MGO30"/>
      <c r="MGP30"/>
      <c r="MGQ30"/>
      <c r="MGR30"/>
      <c r="MGS30"/>
      <c r="MGT30"/>
      <c r="MGU30"/>
      <c r="MGV30"/>
      <c r="MGW30"/>
      <c r="MGX30"/>
      <c r="MGY30"/>
      <c r="MGZ30"/>
      <c r="MHA30"/>
      <c r="MHB30"/>
      <c r="MHC30"/>
      <c r="MHD30"/>
      <c r="MHE30"/>
      <c r="MHF30"/>
      <c r="MHG30"/>
      <c r="MHH30"/>
      <c r="MHI30"/>
      <c r="MHJ30"/>
      <c r="MHK30"/>
      <c r="MHL30"/>
      <c r="MHM30"/>
      <c r="MHN30"/>
      <c r="MHO30"/>
      <c r="MHP30"/>
      <c r="MHQ30"/>
      <c r="MHR30"/>
      <c r="MHS30"/>
      <c r="MHT30"/>
      <c r="MHU30"/>
      <c r="MHV30"/>
      <c r="MHW30"/>
      <c r="MHX30"/>
      <c r="MHY30"/>
      <c r="MHZ30"/>
      <c r="MIA30"/>
      <c r="MIB30"/>
      <c r="MIC30"/>
      <c r="MID30"/>
      <c r="MIE30"/>
      <c r="MIF30"/>
      <c r="MIG30"/>
      <c r="MIH30"/>
      <c r="MII30"/>
      <c r="MIJ30"/>
      <c r="MIK30"/>
      <c r="MIL30"/>
      <c r="MIM30"/>
      <c r="MIN30"/>
      <c r="MIO30"/>
      <c r="MIP30"/>
      <c r="MIQ30"/>
      <c r="MIR30"/>
      <c r="MIS30"/>
      <c r="MIT30"/>
      <c r="MIU30"/>
      <c r="MIV30"/>
      <c r="MIW30"/>
      <c r="MIX30"/>
      <c r="MIY30"/>
      <c r="MIZ30"/>
      <c r="MJA30"/>
      <c r="MJB30"/>
      <c r="MJC30"/>
      <c r="MJD30"/>
      <c r="MJE30"/>
      <c r="MJF30"/>
      <c r="MJG30"/>
      <c r="MJH30"/>
      <c r="MJI30"/>
      <c r="MJJ30"/>
      <c r="MJK30"/>
      <c r="MJL30"/>
      <c r="MJM30"/>
      <c r="MJN30"/>
      <c r="MJO30"/>
      <c r="MJP30"/>
      <c r="MJQ30"/>
      <c r="MJR30"/>
      <c r="MJS30"/>
      <c r="MJT30"/>
      <c r="MJU30"/>
      <c r="MJV30"/>
      <c r="MJW30"/>
      <c r="MJX30"/>
      <c r="MJY30"/>
      <c r="MJZ30"/>
      <c r="MKA30"/>
      <c r="MKB30"/>
      <c r="MKC30"/>
      <c r="MKD30"/>
      <c r="MKE30"/>
      <c r="MKF30"/>
      <c r="MKG30"/>
      <c r="MKH30"/>
      <c r="MKI30"/>
      <c r="MKJ30"/>
      <c r="MKK30"/>
      <c r="MKL30"/>
      <c r="MKM30"/>
      <c r="MKN30"/>
      <c r="MKO30"/>
      <c r="MKP30"/>
      <c r="MKQ30"/>
      <c r="MKR30"/>
      <c r="MKS30"/>
      <c r="MKT30"/>
      <c r="MKU30"/>
      <c r="MKV30"/>
      <c r="MKW30"/>
      <c r="MKX30"/>
      <c r="MKY30"/>
      <c r="MKZ30"/>
      <c r="MLA30"/>
      <c r="MLB30"/>
      <c r="MLC30"/>
      <c r="MLD30"/>
      <c r="MLE30"/>
      <c r="MLF30"/>
      <c r="MLG30"/>
      <c r="MLH30"/>
      <c r="MLI30"/>
      <c r="MLJ30"/>
      <c r="MLK30"/>
      <c r="MLL30"/>
      <c r="MLM30"/>
      <c r="MLN30"/>
      <c r="MLO30"/>
      <c r="MLP30"/>
      <c r="MLQ30"/>
      <c r="MLR30"/>
      <c r="MLS30"/>
      <c r="MLT30"/>
      <c r="MLU30"/>
      <c r="MLV30"/>
      <c r="MLW30"/>
      <c r="MLX30"/>
      <c r="MLY30"/>
      <c r="MLZ30"/>
      <c r="MMA30"/>
      <c r="MMB30"/>
      <c r="MMC30"/>
      <c r="MMD30"/>
      <c r="MME30"/>
      <c r="MMF30"/>
      <c r="MMG30"/>
      <c r="MMH30"/>
      <c r="MMI30"/>
      <c r="MMJ30"/>
      <c r="MMK30"/>
      <c r="MML30"/>
      <c r="MMM30"/>
      <c r="MMN30"/>
      <c r="MMO30"/>
      <c r="MMP30"/>
      <c r="MMQ30"/>
      <c r="MMR30"/>
      <c r="MMS30"/>
      <c r="MMT30"/>
      <c r="MMU30"/>
      <c r="MMV30"/>
      <c r="MMW30"/>
      <c r="MMX30"/>
      <c r="MMY30"/>
      <c r="MMZ30"/>
      <c r="MNA30"/>
      <c r="MNB30"/>
      <c r="MNC30"/>
      <c r="MND30"/>
      <c r="MNE30"/>
      <c r="MNF30"/>
      <c r="MNG30"/>
      <c r="MNH30"/>
      <c r="MNI30"/>
      <c r="MNJ30"/>
      <c r="MNK30"/>
      <c r="MNL30"/>
      <c r="MNM30"/>
      <c r="MNN30"/>
      <c r="MNO30"/>
      <c r="MNP30"/>
      <c r="MNQ30"/>
      <c r="MNR30"/>
      <c r="MNS30"/>
      <c r="MNT30"/>
      <c r="MNU30"/>
      <c r="MNV30"/>
      <c r="MNW30"/>
      <c r="MNX30"/>
      <c r="MNY30"/>
      <c r="MNZ30"/>
      <c r="MOA30"/>
      <c r="MOB30"/>
      <c r="MOC30"/>
      <c r="MOD30"/>
      <c r="MOE30"/>
      <c r="MOF30"/>
      <c r="MOG30"/>
      <c r="MOH30"/>
      <c r="MOI30"/>
      <c r="MOJ30"/>
      <c r="MOK30"/>
      <c r="MOL30"/>
      <c r="MOM30"/>
      <c r="MON30"/>
      <c r="MOO30"/>
      <c r="MOP30"/>
      <c r="MOQ30"/>
      <c r="MOR30"/>
      <c r="MOS30"/>
      <c r="MOT30"/>
      <c r="MOU30"/>
      <c r="MOV30"/>
      <c r="MOW30"/>
      <c r="MOX30"/>
      <c r="MOY30"/>
      <c r="MOZ30"/>
      <c r="MPA30"/>
      <c r="MPB30"/>
      <c r="MPC30"/>
      <c r="MPD30"/>
      <c r="MPE30"/>
      <c r="MPF30"/>
      <c r="MPG30"/>
      <c r="MPH30"/>
      <c r="MPI30"/>
      <c r="MPJ30"/>
      <c r="MPK30"/>
      <c r="MPL30"/>
      <c r="MPM30"/>
      <c r="MPN30"/>
      <c r="MPO30"/>
      <c r="MPP30"/>
      <c r="MPQ30"/>
      <c r="MPR30"/>
      <c r="MPS30"/>
      <c r="MPT30"/>
      <c r="MPU30"/>
      <c r="MPV30"/>
      <c r="MPW30"/>
      <c r="MPX30"/>
      <c r="MPY30"/>
      <c r="MPZ30"/>
      <c r="MQA30"/>
      <c r="MQB30"/>
      <c r="MQC30"/>
      <c r="MQD30"/>
      <c r="MQE30"/>
      <c r="MQF30"/>
      <c r="MQG30"/>
      <c r="MQH30"/>
      <c r="MQI30"/>
      <c r="MQJ30"/>
      <c r="MQK30"/>
      <c r="MQL30"/>
      <c r="MQM30"/>
      <c r="MQN30"/>
      <c r="MQO30"/>
      <c r="MQP30"/>
      <c r="MQQ30"/>
      <c r="MQR30"/>
      <c r="MQS30"/>
      <c r="MQT30"/>
      <c r="MQU30"/>
      <c r="MQV30"/>
      <c r="MQW30"/>
      <c r="MQX30"/>
      <c r="MQY30"/>
      <c r="MQZ30"/>
      <c r="MRA30"/>
      <c r="MRB30"/>
      <c r="MRC30"/>
      <c r="MRD30"/>
      <c r="MRE30"/>
      <c r="MRF30"/>
      <c r="MRG30"/>
      <c r="MRH30"/>
      <c r="MRI30"/>
      <c r="MRJ30"/>
      <c r="MRK30"/>
      <c r="MRL30"/>
      <c r="MRM30"/>
      <c r="MRN30"/>
      <c r="MRO30"/>
      <c r="MRP30"/>
      <c r="MRQ30"/>
      <c r="MRR30"/>
      <c r="MRS30"/>
      <c r="MRT30"/>
      <c r="MRU30"/>
      <c r="MRV30"/>
      <c r="MRW30"/>
      <c r="MRX30"/>
      <c r="MRY30"/>
      <c r="MRZ30"/>
      <c r="MSA30"/>
      <c r="MSB30"/>
      <c r="MSC30"/>
      <c r="MSD30"/>
      <c r="MSE30"/>
      <c r="MSF30"/>
      <c r="MSG30"/>
      <c r="MSH30"/>
      <c r="MSI30"/>
      <c r="MSJ30"/>
      <c r="MSK30"/>
      <c r="MSL30"/>
      <c r="MSM30"/>
      <c r="MSN30"/>
      <c r="MSO30"/>
      <c r="MSP30"/>
      <c r="MSQ30"/>
      <c r="MSR30"/>
      <c r="MSS30"/>
      <c r="MST30"/>
      <c r="MSU30"/>
      <c r="MSV30"/>
      <c r="MSW30"/>
      <c r="MSX30"/>
      <c r="MSY30"/>
      <c r="MSZ30"/>
      <c r="MTA30"/>
      <c r="MTB30"/>
      <c r="MTC30"/>
      <c r="MTD30"/>
      <c r="MTE30"/>
      <c r="MTF30"/>
      <c r="MTG30"/>
      <c r="MTH30"/>
      <c r="MTI30"/>
      <c r="MTJ30"/>
      <c r="MTK30"/>
      <c r="MTL30"/>
      <c r="MTM30"/>
      <c r="MTN30"/>
      <c r="MTO30"/>
      <c r="MTP30"/>
      <c r="MTQ30"/>
      <c r="MTR30"/>
      <c r="MTS30"/>
      <c r="MTT30"/>
      <c r="MTU30"/>
      <c r="MTV30"/>
      <c r="MTW30"/>
      <c r="MTX30"/>
      <c r="MTY30"/>
      <c r="MTZ30"/>
      <c r="MUA30"/>
      <c r="MUB30"/>
      <c r="MUC30"/>
      <c r="MUD30"/>
      <c r="MUE30"/>
      <c r="MUF30"/>
      <c r="MUG30"/>
      <c r="MUH30"/>
      <c r="MUI30"/>
      <c r="MUJ30"/>
      <c r="MUK30"/>
      <c r="MUL30"/>
      <c r="MUM30"/>
      <c r="MUN30"/>
      <c r="MUO30"/>
      <c r="MUP30"/>
      <c r="MUQ30"/>
      <c r="MUR30"/>
      <c r="MUS30"/>
      <c r="MUT30"/>
      <c r="MUU30"/>
      <c r="MUV30"/>
      <c r="MUW30"/>
      <c r="MUX30"/>
      <c r="MUY30"/>
      <c r="MUZ30"/>
      <c r="MVA30"/>
      <c r="MVB30"/>
      <c r="MVC30"/>
      <c r="MVD30"/>
      <c r="MVE30"/>
      <c r="MVF30"/>
      <c r="MVG30"/>
      <c r="MVH30"/>
      <c r="MVI30"/>
      <c r="MVJ30"/>
      <c r="MVK30"/>
      <c r="MVL30"/>
      <c r="MVM30"/>
      <c r="MVN30"/>
      <c r="MVO30"/>
      <c r="MVP30"/>
      <c r="MVQ30"/>
      <c r="MVR30"/>
      <c r="MVS30"/>
      <c r="MVT30"/>
      <c r="MVU30"/>
      <c r="MVV30"/>
      <c r="MVW30"/>
      <c r="MVX30"/>
      <c r="MVY30"/>
      <c r="MVZ30"/>
      <c r="MWA30"/>
      <c r="MWB30"/>
      <c r="MWC30"/>
      <c r="MWD30"/>
      <c r="MWE30"/>
      <c r="MWF30"/>
      <c r="MWG30"/>
      <c r="MWH30"/>
      <c r="MWI30"/>
      <c r="MWJ30"/>
      <c r="MWK30"/>
      <c r="MWL30"/>
      <c r="MWM30"/>
      <c r="MWN30"/>
      <c r="MWO30"/>
      <c r="MWP30"/>
      <c r="MWQ30"/>
      <c r="MWR30"/>
      <c r="MWS30"/>
      <c r="MWT30"/>
      <c r="MWU30"/>
      <c r="MWV30"/>
      <c r="MWW30"/>
      <c r="MWX30"/>
      <c r="MWY30"/>
      <c r="MWZ30"/>
      <c r="MXA30"/>
      <c r="MXB30"/>
      <c r="MXC30"/>
      <c r="MXD30"/>
      <c r="MXE30"/>
      <c r="MXF30"/>
      <c r="MXG30"/>
      <c r="MXH30"/>
      <c r="MXI30"/>
      <c r="MXJ30"/>
      <c r="MXK30"/>
      <c r="MXL30"/>
      <c r="MXM30"/>
      <c r="MXN30"/>
      <c r="MXO30"/>
      <c r="MXP30"/>
      <c r="MXQ30"/>
      <c r="MXR30"/>
      <c r="MXS30"/>
      <c r="MXT30"/>
      <c r="MXU30"/>
      <c r="MXV30"/>
      <c r="MXW30"/>
      <c r="MXX30"/>
      <c r="MXY30"/>
      <c r="MXZ30"/>
      <c r="MYA30"/>
      <c r="MYB30"/>
      <c r="MYC30"/>
      <c r="MYD30"/>
      <c r="MYE30"/>
      <c r="MYF30"/>
      <c r="MYG30"/>
      <c r="MYH30"/>
      <c r="MYI30"/>
      <c r="MYJ30"/>
      <c r="MYK30"/>
      <c r="MYL30"/>
      <c r="MYM30"/>
      <c r="MYN30"/>
      <c r="MYO30"/>
      <c r="MYP30"/>
      <c r="MYQ30"/>
      <c r="MYR30"/>
      <c r="MYS30"/>
      <c r="MYT30"/>
      <c r="MYU30"/>
      <c r="MYV30"/>
      <c r="MYW30"/>
      <c r="MYX30"/>
      <c r="MYY30"/>
      <c r="MYZ30"/>
      <c r="MZA30"/>
      <c r="MZB30"/>
      <c r="MZC30"/>
      <c r="MZD30"/>
      <c r="MZE30"/>
      <c r="MZF30"/>
      <c r="MZG30"/>
      <c r="MZH30"/>
      <c r="MZI30"/>
      <c r="MZJ30"/>
      <c r="MZK30"/>
      <c r="MZL30"/>
      <c r="MZM30"/>
      <c r="MZN30"/>
      <c r="MZO30"/>
      <c r="MZP30"/>
      <c r="MZQ30"/>
      <c r="MZR30"/>
      <c r="MZS30"/>
      <c r="MZT30"/>
      <c r="MZU30"/>
      <c r="MZV30"/>
      <c r="MZW30"/>
      <c r="MZX30"/>
      <c r="MZY30"/>
      <c r="MZZ30"/>
      <c r="NAA30"/>
      <c r="NAB30"/>
      <c r="NAC30"/>
      <c r="NAD30"/>
      <c r="NAE30"/>
      <c r="NAF30"/>
      <c r="NAG30"/>
      <c r="NAH30"/>
      <c r="NAI30"/>
      <c r="NAJ30"/>
      <c r="NAK30"/>
      <c r="NAL30"/>
      <c r="NAM30"/>
      <c r="NAN30"/>
      <c r="NAO30"/>
      <c r="NAP30"/>
      <c r="NAQ30"/>
      <c r="NAR30"/>
      <c r="NAS30"/>
      <c r="NAT30"/>
      <c r="NAU30"/>
      <c r="NAV30"/>
      <c r="NAW30"/>
      <c r="NAX30"/>
      <c r="NAY30"/>
      <c r="NAZ30"/>
      <c r="NBA30"/>
      <c r="NBB30"/>
      <c r="NBC30"/>
      <c r="NBD30"/>
      <c r="NBE30"/>
      <c r="NBF30"/>
      <c r="NBG30"/>
      <c r="NBH30"/>
      <c r="NBI30"/>
      <c r="NBJ30"/>
      <c r="NBK30"/>
      <c r="NBL30"/>
      <c r="NBM30"/>
      <c r="NBN30"/>
      <c r="NBO30"/>
      <c r="NBP30"/>
      <c r="NBQ30"/>
      <c r="NBR30"/>
      <c r="NBS30"/>
      <c r="NBT30"/>
      <c r="NBU30"/>
      <c r="NBV30"/>
      <c r="NBW30"/>
      <c r="NBX30"/>
      <c r="NBY30"/>
      <c r="NBZ30"/>
      <c r="NCA30"/>
      <c r="NCB30"/>
      <c r="NCC30"/>
      <c r="NCD30"/>
      <c r="NCE30"/>
      <c r="NCF30"/>
      <c r="NCG30"/>
      <c r="NCH30"/>
      <c r="NCI30"/>
      <c r="NCJ30"/>
      <c r="NCK30"/>
      <c r="NCL30"/>
      <c r="NCM30"/>
      <c r="NCN30"/>
      <c r="NCO30"/>
      <c r="NCP30"/>
      <c r="NCQ30"/>
      <c r="NCR30"/>
      <c r="NCS30"/>
      <c r="NCT30"/>
      <c r="NCU30"/>
      <c r="NCV30"/>
      <c r="NCW30"/>
      <c r="NCX30"/>
      <c r="NCY30"/>
      <c r="NCZ30"/>
      <c r="NDA30"/>
      <c r="NDB30"/>
      <c r="NDC30"/>
      <c r="NDD30"/>
      <c r="NDE30"/>
      <c r="NDF30"/>
      <c r="NDG30"/>
      <c r="NDH30"/>
      <c r="NDI30"/>
      <c r="NDJ30"/>
      <c r="NDK30"/>
      <c r="NDL30"/>
      <c r="NDM30"/>
      <c r="NDN30"/>
      <c r="NDO30"/>
      <c r="NDP30"/>
      <c r="NDQ30"/>
      <c r="NDR30"/>
      <c r="NDS30"/>
      <c r="NDT30"/>
      <c r="NDU30"/>
      <c r="NDV30"/>
      <c r="NDW30"/>
      <c r="NDX30"/>
      <c r="NDY30"/>
      <c r="NDZ30"/>
      <c r="NEA30"/>
      <c r="NEB30"/>
      <c r="NEC30"/>
      <c r="NED30"/>
      <c r="NEE30"/>
      <c r="NEF30"/>
      <c r="NEG30"/>
      <c r="NEH30"/>
      <c r="NEI30"/>
      <c r="NEJ30"/>
      <c r="NEK30"/>
      <c r="NEL30"/>
      <c r="NEM30"/>
      <c r="NEN30"/>
      <c r="NEO30"/>
      <c r="NEP30"/>
      <c r="NEQ30"/>
      <c r="NER30"/>
      <c r="NES30"/>
      <c r="NET30"/>
      <c r="NEU30"/>
      <c r="NEV30"/>
      <c r="NEW30"/>
      <c r="NEX30"/>
      <c r="NEY30"/>
      <c r="NEZ30"/>
      <c r="NFA30"/>
      <c r="NFB30"/>
      <c r="NFC30"/>
      <c r="NFD30"/>
      <c r="NFE30"/>
      <c r="NFF30"/>
      <c r="NFG30"/>
      <c r="NFH30"/>
      <c r="NFI30"/>
      <c r="NFJ30"/>
      <c r="NFK30"/>
      <c r="NFL30"/>
      <c r="NFM30"/>
      <c r="NFN30"/>
      <c r="NFO30"/>
      <c r="NFP30"/>
      <c r="NFQ30"/>
      <c r="NFR30"/>
      <c r="NFS30"/>
      <c r="NFT30"/>
      <c r="NFU30"/>
      <c r="NFV30"/>
      <c r="NFW30"/>
      <c r="NFX30"/>
      <c r="NFY30"/>
      <c r="NFZ30"/>
      <c r="NGA30"/>
      <c r="NGB30"/>
      <c r="NGC30"/>
      <c r="NGD30"/>
      <c r="NGE30"/>
      <c r="NGF30"/>
      <c r="NGG30"/>
      <c r="NGH30"/>
      <c r="NGI30"/>
      <c r="NGJ30"/>
      <c r="NGK30"/>
      <c r="NGL30"/>
      <c r="NGM30"/>
      <c r="NGN30"/>
      <c r="NGO30"/>
      <c r="NGP30"/>
      <c r="NGQ30"/>
      <c r="NGR30"/>
      <c r="NGS30"/>
      <c r="NGT30"/>
      <c r="NGU30"/>
      <c r="NGV30"/>
      <c r="NGW30"/>
      <c r="NGX30"/>
      <c r="NGY30"/>
      <c r="NGZ30"/>
      <c r="NHA30"/>
      <c r="NHB30"/>
      <c r="NHC30"/>
      <c r="NHD30"/>
      <c r="NHE30"/>
      <c r="NHF30"/>
      <c r="NHG30"/>
      <c r="NHH30"/>
      <c r="NHI30"/>
      <c r="NHJ30"/>
      <c r="NHK30"/>
      <c r="NHL30"/>
      <c r="NHM30"/>
      <c r="NHN30"/>
      <c r="NHO30"/>
      <c r="NHP30"/>
      <c r="NHQ30"/>
      <c r="NHR30"/>
      <c r="NHS30"/>
      <c r="NHT30"/>
      <c r="NHU30"/>
      <c r="NHV30"/>
      <c r="NHW30"/>
      <c r="NHX30"/>
      <c r="NHY30"/>
      <c r="NHZ30"/>
      <c r="NIA30"/>
      <c r="NIB30"/>
      <c r="NIC30"/>
      <c r="NID30"/>
      <c r="NIE30"/>
      <c r="NIF30"/>
      <c r="NIG30"/>
      <c r="NIH30"/>
      <c r="NII30"/>
      <c r="NIJ30"/>
      <c r="NIK30"/>
      <c r="NIL30"/>
      <c r="NIM30"/>
      <c r="NIN30"/>
      <c r="NIO30"/>
      <c r="NIP30"/>
      <c r="NIQ30"/>
      <c r="NIR30"/>
      <c r="NIS30"/>
      <c r="NIT30"/>
      <c r="NIU30"/>
      <c r="NIV30"/>
      <c r="NIW30"/>
      <c r="NIX30"/>
      <c r="NIY30"/>
      <c r="NIZ30"/>
      <c r="NJA30"/>
      <c r="NJB30"/>
      <c r="NJC30"/>
      <c r="NJD30"/>
      <c r="NJE30"/>
      <c r="NJF30"/>
      <c r="NJG30"/>
      <c r="NJH30"/>
      <c r="NJI30"/>
      <c r="NJJ30"/>
      <c r="NJK30"/>
      <c r="NJL30"/>
      <c r="NJM30"/>
      <c r="NJN30"/>
      <c r="NJO30"/>
      <c r="NJP30"/>
      <c r="NJQ30"/>
      <c r="NJR30"/>
      <c r="NJS30"/>
      <c r="NJT30"/>
      <c r="NJU30"/>
      <c r="NJV30"/>
      <c r="NJW30"/>
      <c r="NJX30"/>
      <c r="NJY30"/>
      <c r="NJZ30"/>
      <c r="NKA30"/>
      <c r="NKB30"/>
      <c r="NKC30"/>
      <c r="NKD30"/>
      <c r="NKE30"/>
      <c r="NKF30"/>
      <c r="NKG30"/>
      <c r="NKH30"/>
      <c r="NKI30"/>
      <c r="NKJ30"/>
      <c r="NKK30"/>
      <c r="NKL30"/>
      <c r="NKM30"/>
      <c r="NKN30"/>
      <c r="NKO30"/>
      <c r="NKP30"/>
      <c r="NKQ30"/>
      <c r="NKR30"/>
      <c r="NKS30"/>
      <c r="NKT30"/>
      <c r="NKU30"/>
      <c r="NKV30"/>
      <c r="NKW30"/>
      <c r="NKX30"/>
      <c r="NKY30"/>
      <c r="NKZ30"/>
      <c r="NLA30"/>
      <c r="NLB30"/>
      <c r="NLC30"/>
      <c r="NLD30"/>
      <c r="NLE30"/>
      <c r="NLF30"/>
      <c r="NLG30"/>
      <c r="NLH30"/>
      <c r="NLI30"/>
      <c r="NLJ30"/>
      <c r="NLK30"/>
      <c r="NLL30"/>
      <c r="NLM30"/>
      <c r="NLN30"/>
      <c r="NLO30"/>
      <c r="NLP30"/>
      <c r="NLQ30"/>
      <c r="NLR30"/>
      <c r="NLS30"/>
      <c r="NLT30"/>
      <c r="NLU30"/>
      <c r="NLV30"/>
      <c r="NLW30"/>
      <c r="NLX30"/>
      <c r="NLY30"/>
      <c r="NLZ30"/>
      <c r="NMA30"/>
      <c r="NMB30"/>
      <c r="NMC30"/>
      <c r="NMD30"/>
      <c r="NME30"/>
      <c r="NMF30"/>
      <c r="NMG30"/>
      <c r="NMH30"/>
      <c r="NMI30"/>
      <c r="NMJ30"/>
      <c r="NMK30"/>
      <c r="NML30"/>
      <c r="NMM30"/>
      <c r="NMN30"/>
      <c r="NMO30"/>
      <c r="NMP30"/>
      <c r="NMQ30"/>
      <c r="NMR30"/>
      <c r="NMS30"/>
      <c r="NMT30"/>
      <c r="NMU30"/>
      <c r="NMV30"/>
      <c r="NMW30"/>
      <c r="NMX30"/>
      <c r="NMY30"/>
      <c r="NMZ30"/>
      <c r="NNA30"/>
      <c r="NNB30"/>
      <c r="NNC30"/>
      <c r="NND30"/>
      <c r="NNE30"/>
      <c r="NNF30"/>
      <c r="NNG30"/>
      <c r="NNH30"/>
      <c r="NNI30"/>
      <c r="NNJ30"/>
      <c r="NNK30"/>
      <c r="NNL30"/>
      <c r="NNM30"/>
      <c r="NNN30"/>
      <c r="NNO30"/>
      <c r="NNP30"/>
      <c r="NNQ30"/>
      <c r="NNR30"/>
      <c r="NNS30"/>
      <c r="NNT30"/>
      <c r="NNU30"/>
      <c r="NNV30"/>
      <c r="NNW30"/>
      <c r="NNX30"/>
      <c r="NNY30"/>
      <c r="NNZ30"/>
      <c r="NOA30"/>
      <c r="NOB30"/>
      <c r="NOC30"/>
      <c r="NOD30"/>
      <c r="NOE30"/>
      <c r="NOF30"/>
      <c r="NOG30"/>
      <c r="NOH30"/>
      <c r="NOI30"/>
      <c r="NOJ30"/>
      <c r="NOK30"/>
      <c r="NOL30"/>
      <c r="NOM30"/>
      <c r="NON30"/>
      <c r="NOO30"/>
      <c r="NOP30"/>
      <c r="NOQ30"/>
      <c r="NOR30"/>
      <c r="NOS30"/>
      <c r="NOT30"/>
      <c r="NOU30"/>
      <c r="NOV30"/>
      <c r="NOW30"/>
      <c r="NOX30"/>
      <c r="NOY30"/>
      <c r="NOZ30"/>
      <c r="NPA30"/>
      <c r="NPB30"/>
      <c r="NPC30"/>
      <c r="NPD30"/>
      <c r="NPE30"/>
      <c r="NPF30"/>
      <c r="NPG30"/>
      <c r="NPH30"/>
      <c r="NPI30"/>
      <c r="NPJ30"/>
      <c r="NPK30"/>
      <c r="NPL30"/>
      <c r="NPM30"/>
      <c r="NPN30"/>
      <c r="NPO30"/>
      <c r="NPP30"/>
      <c r="NPQ30"/>
      <c r="NPR30"/>
      <c r="NPS30"/>
      <c r="NPT30"/>
      <c r="NPU30"/>
      <c r="NPV30"/>
      <c r="NPW30"/>
      <c r="NPX30"/>
      <c r="NPY30"/>
      <c r="NPZ30"/>
      <c r="NQA30"/>
      <c r="NQB30"/>
      <c r="NQC30"/>
      <c r="NQD30"/>
      <c r="NQE30"/>
      <c r="NQF30"/>
      <c r="NQG30"/>
      <c r="NQH30"/>
      <c r="NQI30"/>
      <c r="NQJ30"/>
      <c r="NQK30"/>
      <c r="NQL30"/>
      <c r="NQM30"/>
      <c r="NQN30"/>
      <c r="NQO30"/>
      <c r="NQP30"/>
      <c r="NQQ30"/>
      <c r="NQR30"/>
      <c r="NQS30"/>
      <c r="NQT30"/>
      <c r="NQU30"/>
      <c r="NQV30"/>
      <c r="NQW30"/>
      <c r="NQX30"/>
      <c r="NQY30"/>
      <c r="NQZ30"/>
      <c r="NRA30"/>
      <c r="NRB30"/>
      <c r="NRC30"/>
      <c r="NRD30"/>
      <c r="NRE30"/>
      <c r="NRF30"/>
      <c r="NRG30"/>
      <c r="NRH30"/>
      <c r="NRI30"/>
      <c r="NRJ30"/>
      <c r="NRK30"/>
      <c r="NRL30"/>
      <c r="NRM30"/>
      <c r="NRN30"/>
      <c r="NRO30"/>
      <c r="NRP30"/>
      <c r="NRQ30"/>
      <c r="NRR30"/>
      <c r="NRS30"/>
      <c r="NRT30"/>
      <c r="NRU30"/>
      <c r="NRV30"/>
      <c r="NRW30"/>
      <c r="NRX30"/>
      <c r="NRY30"/>
      <c r="NRZ30"/>
      <c r="NSA30"/>
      <c r="NSB30"/>
      <c r="NSC30"/>
      <c r="NSD30"/>
      <c r="NSE30"/>
      <c r="NSF30"/>
      <c r="NSG30"/>
      <c r="NSH30"/>
      <c r="NSI30"/>
      <c r="NSJ30"/>
      <c r="NSK30"/>
      <c r="NSL30"/>
      <c r="NSM30"/>
      <c r="NSN30"/>
      <c r="NSO30"/>
      <c r="NSP30"/>
      <c r="NSQ30"/>
      <c r="NSR30"/>
      <c r="NSS30"/>
      <c r="NST30"/>
      <c r="NSU30"/>
      <c r="NSV30"/>
      <c r="NSW30"/>
      <c r="NSX30"/>
      <c r="NSY30"/>
      <c r="NSZ30"/>
      <c r="NTA30"/>
      <c r="NTB30"/>
      <c r="NTC30"/>
      <c r="NTD30"/>
      <c r="NTE30"/>
      <c r="NTF30"/>
      <c r="NTG30"/>
      <c r="NTH30"/>
      <c r="NTI30"/>
      <c r="NTJ30"/>
      <c r="NTK30"/>
      <c r="NTL30"/>
      <c r="NTM30"/>
      <c r="NTN30"/>
      <c r="NTO30"/>
      <c r="NTP30"/>
      <c r="NTQ30"/>
      <c r="NTR30"/>
      <c r="NTS30"/>
      <c r="NTT30"/>
      <c r="NTU30"/>
      <c r="NTV30"/>
      <c r="NTW30"/>
      <c r="NTX30"/>
      <c r="NTY30"/>
      <c r="NTZ30"/>
      <c r="NUA30"/>
      <c r="NUB30"/>
      <c r="NUC30"/>
      <c r="NUD30"/>
      <c r="NUE30"/>
      <c r="NUF30"/>
      <c r="NUG30"/>
      <c r="NUH30"/>
      <c r="NUI30"/>
      <c r="NUJ30"/>
      <c r="NUK30"/>
      <c r="NUL30"/>
      <c r="NUM30"/>
      <c r="NUN30"/>
      <c r="NUO30"/>
      <c r="NUP30"/>
      <c r="NUQ30"/>
      <c r="NUR30"/>
      <c r="NUS30"/>
      <c r="NUT30"/>
      <c r="NUU30"/>
      <c r="NUV30"/>
      <c r="NUW30"/>
      <c r="NUX30"/>
      <c r="NUY30"/>
      <c r="NUZ30"/>
      <c r="NVA30"/>
      <c r="NVB30"/>
      <c r="NVC30"/>
      <c r="NVD30"/>
      <c r="NVE30"/>
      <c r="NVF30"/>
      <c r="NVG30"/>
      <c r="NVH30"/>
      <c r="NVI30"/>
      <c r="NVJ30"/>
      <c r="NVK30"/>
      <c r="NVL30"/>
      <c r="NVM30"/>
      <c r="NVN30"/>
      <c r="NVO30"/>
      <c r="NVP30"/>
      <c r="NVQ30"/>
      <c r="NVR30"/>
      <c r="NVS30"/>
      <c r="NVT30"/>
      <c r="NVU30"/>
      <c r="NVV30"/>
      <c r="NVW30"/>
      <c r="NVX30"/>
      <c r="NVY30"/>
      <c r="NVZ30"/>
      <c r="NWA30"/>
      <c r="NWB30"/>
      <c r="NWC30"/>
      <c r="NWD30"/>
      <c r="NWE30"/>
      <c r="NWF30"/>
      <c r="NWG30"/>
      <c r="NWH30"/>
      <c r="NWI30"/>
      <c r="NWJ30"/>
      <c r="NWK30"/>
      <c r="NWL30"/>
      <c r="NWM30"/>
      <c r="NWN30"/>
      <c r="NWO30"/>
      <c r="NWP30"/>
      <c r="NWQ30"/>
      <c r="NWR30"/>
      <c r="NWS30"/>
      <c r="NWT30"/>
      <c r="NWU30"/>
      <c r="NWV30"/>
      <c r="NWW30"/>
      <c r="NWX30"/>
      <c r="NWY30"/>
      <c r="NWZ30"/>
      <c r="NXA30"/>
      <c r="NXB30"/>
      <c r="NXC30"/>
      <c r="NXD30"/>
      <c r="NXE30"/>
      <c r="NXF30"/>
      <c r="NXG30"/>
      <c r="NXH30"/>
      <c r="NXI30"/>
      <c r="NXJ30"/>
      <c r="NXK30"/>
      <c r="NXL30"/>
      <c r="NXM30"/>
      <c r="NXN30"/>
      <c r="NXO30"/>
      <c r="NXP30"/>
      <c r="NXQ30"/>
      <c r="NXR30"/>
      <c r="NXS30"/>
      <c r="NXT30"/>
      <c r="NXU30"/>
      <c r="NXV30"/>
      <c r="NXW30"/>
      <c r="NXX30"/>
      <c r="NXY30"/>
      <c r="NXZ30"/>
      <c r="NYA30"/>
      <c r="NYB30"/>
      <c r="NYC30"/>
      <c r="NYD30"/>
      <c r="NYE30"/>
      <c r="NYF30"/>
      <c r="NYG30"/>
      <c r="NYH30"/>
      <c r="NYI30"/>
      <c r="NYJ30"/>
      <c r="NYK30"/>
      <c r="NYL30"/>
      <c r="NYM30"/>
      <c r="NYN30"/>
      <c r="NYO30"/>
      <c r="NYP30"/>
      <c r="NYQ30"/>
      <c r="NYR30"/>
      <c r="NYS30"/>
      <c r="NYT30"/>
      <c r="NYU30"/>
      <c r="NYV30"/>
      <c r="NYW30"/>
      <c r="NYX30"/>
      <c r="NYY30"/>
      <c r="NYZ30"/>
      <c r="NZA30"/>
      <c r="NZB30"/>
      <c r="NZC30"/>
      <c r="NZD30"/>
      <c r="NZE30"/>
      <c r="NZF30"/>
      <c r="NZG30"/>
      <c r="NZH30"/>
      <c r="NZI30"/>
      <c r="NZJ30"/>
      <c r="NZK30"/>
      <c r="NZL30"/>
      <c r="NZM30"/>
      <c r="NZN30"/>
      <c r="NZO30"/>
      <c r="NZP30"/>
      <c r="NZQ30"/>
      <c r="NZR30"/>
      <c r="NZS30"/>
      <c r="NZT30"/>
      <c r="NZU30"/>
      <c r="NZV30"/>
      <c r="NZW30"/>
      <c r="NZX30"/>
      <c r="NZY30"/>
      <c r="NZZ30"/>
      <c r="OAA30"/>
      <c r="OAB30"/>
      <c r="OAC30"/>
      <c r="OAD30"/>
      <c r="OAE30"/>
      <c r="OAF30"/>
      <c r="OAG30"/>
      <c r="OAH30"/>
      <c r="OAI30"/>
      <c r="OAJ30"/>
      <c r="OAK30"/>
      <c r="OAL30"/>
      <c r="OAM30"/>
      <c r="OAN30"/>
      <c r="OAO30"/>
      <c r="OAP30"/>
      <c r="OAQ30"/>
      <c r="OAR30"/>
      <c r="OAS30"/>
      <c r="OAT30"/>
      <c r="OAU30"/>
      <c r="OAV30"/>
      <c r="OAW30"/>
      <c r="OAX30"/>
      <c r="OAY30"/>
      <c r="OAZ30"/>
      <c r="OBA30"/>
      <c r="OBB30"/>
      <c r="OBC30"/>
      <c r="OBD30"/>
      <c r="OBE30"/>
      <c r="OBF30"/>
      <c r="OBG30"/>
      <c r="OBH30"/>
      <c r="OBI30"/>
      <c r="OBJ30"/>
      <c r="OBK30"/>
      <c r="OBL30"/>
      <c r="OBM30"/>
      <c r="OBN30"/>
      <c r="OBO30"/>
      <c r="OBP30"/>
      <c r="OBQ30"/>
      <c r="OBR30"/>
      <c r="OBS30"/>
      <c r="OBT30"/>
      <c r="OBU30"/>
      <c r="OBV30"/>
      <c r="OBW30"/>
      <c r="OBX30"/>
      <c r="OBY30"/>
      <c r="OBZ30"/>
      <c r="OCA30"/>
      <c r="OCB30"/>
      <c r="OCC30"/>
      <c r="OCD30"/>
      <c r="OCE30"/>
      <c r="OCF30"/>
      <c r="OCG30"/>
      <c r="OCH30"/>
      <c r="OCI30"/>
      <c r="OCJ30"/>
      <c r="OCK30"/>
      <c r="OCL30"/>
      <c r="OCM30"/>
      <c r="OCN30"/>
      <c r="OCO30"/>
      <c r="OCP30"/>
      <c r="OCQ30"/>
      <c r="OCR30"/>
      <c r="OCS30"/>
      <c r="OCT30"/>
      <c r="OCU30"/>
      <c r="OCV30"/>
      <c r="OCW30"/>
      <c r="OCX30"/>
      <c r="OCY30"/>
      <c r="OCZ30"/>
      <c r="ODA30"/>
      <c r="ODB30"/>
      <c r="ODC30"/>
      <c r="ODD30"/>
      <c r="ODE30"/>
      <c r="ODF30"/>
      <c r="ODG30"/>
      <c r="ODH30"/>
      <c r="ODI30"/>
      <c r="ODJ30"/>
      <c r="ODK30"/>
      <c r="ODL30"/>
      <c r="ODM30"/>
      <c r="ODN30"/>
      <c r="ODO30"/>
      <c r="ODP30"/>
      <c r="ODQ30"/>
      <c r="ODR30"/>
      <c r="ODS30"/>
      <c r="ODT30"/>
      <c r="ODU30"/>
      <c r="ODV30"/>
      <c r="ODW30"/>
      <c r="ODX30"/>
      <c r="ODY30"/>
      <c r="ODZ30"/>
      <c r="OEA30"/>
      <c r="OEB30"/>
      <c r="OEC30"/>
      <c r="OED30"/>
      <c r="OEE30"/>
      <c r="OEF30"/>
      <c r="OEG30"/>
      <c r="OEH30"/>
      <c r="OEI30"/>
      <c r="OEJ30"/>
      <c r="OEK30"/>
      <c r="OEL30"/>
      <c r="OEM30"/>
      <c r="OEN30"/>
      <c r="OEO30"/>
      <c r="OEP30"/>
      <c r="OEQ30"/>
      <c r="OER30"/>
      <c r="OES30"/>
      <c r="OET30"/>
      <c r="OEU30"/>
      <c r="OEV30"/>
      <c r="OEW30"/>
      <c r="OEX30"/>
      <c r="OEY30"/>
      <c r="OEZ30"/>
      <c r="OFA30"/>
      <c r="OFB30"/>
      <c r="OFC30"/>
      <c r="OFD30"/>
      <c r="OFE30"/>
      <c r="OFF30"/>
      <c r="OFG30"/>
      <c r="OFH30"/>
      <c r="OFI30"/>
      <c r="OFJ30"/>
      <c r="OFK30"/>
      <c r="OFL30"/>
      <c r="OFM30"/>
      <c r="OFN30"/>
      <c r="OFO30"/>
      <c r="OFP30"/>
      <c r="OFQ30"/>
      <c r="OFR30"/>
      <c r="OFS30"/>
      <c r="OFT30"/>
      <c r="OFU30"/>
      <c r="OFV30"/>
      <c r="OFW30"/>
      <c r="OFX30"/>
      <c r="OFY30"/>
      <c r="OFZ30"/>
      <c r="OGA30"/>
      <c r="OGB30"/>
      <c r="OGC30"/>
      <c r="OGD30"/>
      <c r="OGE30"/>
      <c r="OGF30"/>
      <c r="OGG30"/>
      <c r="OGH30"/>
      <c r="OGI30"/>
      <c r="OGJ30"/>
      <c r="OGK30"/>
      <c r="OGL30"/>
      <c r="OGM30"/>
      <c r="OGN30"/>
      <c r="OGO30"/>
      <c r="OGP30"/>
      <c r="OGQ30"/>
      <c r="OGR30"/>
      <c r="OGS30"/>
      <c r="OGT30"/>
      <c r="OGU30"/>
      <c r="OGV30"/>
      <c r="OGW30"/>
      <c r="OGX30"/>
      <c r="OGY30"/>
      <c r="OGZ30"/>
      <c r="OHA30"/>
      <c r="OHB30"/>
      <c r="OHC30"/>
      <c r="OHD30"/>
      <c r="OHE30"/>
      <c r="OHF30"/>
      <c r="OHG30"/>
      <c r="OHH30"/>
      <c r="OHI30"/>
      <c r="OHJ30"/>
      <c r="OHK30"/>
      <c r="OHL30"/>
      <c r="OHM30"/>
      <c r="OHN30"/>
      <c r="OHO30"/>
      <c r="OHP30"/>
      <c r="OHQ30"/>
      <c r="OHR30"/>
      <c r="OHS30"/>
      <c r="OHT30"/>
      <c r="OHU30"/>
      <c r="OHV30"/>
      <c r="OHW30"/>
      <c r="OHX30"/>
      <c r="OHY30"/>
      <c r="OHZ30"/>
      <c r="OIA30"/>
      <c r="OIB30"/>
      <c r="OIC30"/>
      <c r="OID30"/>
      <c r="OIE30"/>
      <c r="OIF30"/>
      <c r="OIG30"/>
      <c r="OIH30"/>
      <c r="OII30"/>
      <c r="OIJ30"/>
      <c r="OIK30"/>
      <c r="OIL30"/>
      <c r="OIM30"/>
      <c r="OIN30"/>
      <c r="OIO30"/>
      <c r="OIP30"/>
      <c r="OIQ30"/>
      <c r="OIR30"/>
      <c r="OIS30"/>
      <c r="OIT30"/>
      <c r="OIU30"/>
      <c r="OIV30"/>
      <c r="OIW30"/>
      <c r="OIX30"/>
      <c r="OIY30"/>
      <c r="OIZ30"/>
      <c r="OJA30"/>
      <c r="OJB30"/>
      <c r="OJC30"/>
      <c r="OJD30"/>
      <c r="OJE30"/>
      <c r="OJF30"/>
      <c r="OJG30"/>
      <c r="OJH30"/>
      <c r="OJI30"/>
      <c r="OJJ30"/>
      <c r="OJK30"/>
      <c r="OJL30"/>
      <c r="OJM30"/>
      <c r="OJN30"/>
      <c r="OJO30"/>
      <c r="OJP30"/>
      <c r="OJQ30"/>
      <c r="OJR30"/>
      <c r="OJS30"/>
      <c r="OJT30"/>
      <c r="OJU30"/>
      <c r="OJV30"/>
      <c r="OJW30"/>
      <c r="OJX30"/>
      <c r="OJY30"/>
      <c r="OJZ30"/>
      <c r="OKA30"/>
      <c r="OKB30"/>
      <c r="OKC30"/>
      <c r="OKD30"/>
      <c r="OKE30"/>
      <c r="OKF30"/>
      <c r="OKG30"/>
      <c r="OKH30"/>
      <c r="OKI30"/>
      <c r="OKJ30"/>
      <c r="OKK30"/>
      <c r="OKL30"/>
      <c r="OKM30"/>
      <c r="OKN30"/>
      <c r="OKO30"/>
      <c r="OKP30"/>
      <c r="OKQ30"/>
      <c r="OKR30"/>
      <c r="OKS30"/>
      <c r="OKT30"/>
      <c r="OKU30"/>
      <c r="OKV30"/>
      <c r="OKW30"/>
      <c r="OKX30"/>
      <c r="OKY30"/>
      <c r="OKZ30"/>
      <c r="OLA30"/>
      <c r="OLB30"/>
      <c r="OLC30"/>
      <c r="OLD30"/>
      <c r="OLE30"/>
      <c r="OLF30"/>
      <c r="OLG30"/>
      <c r="OLH30"/>
      <c r="OLI30"/>
      <c r="OLJ30"/>
      <c r="OLK30"/>
      <c r="OLL30"/>
      <c r="OLM30"/>
      <c r="OLN30"/>
      <c r="OLO30"/>
      <c r="OLP30"/>
      <c r="OLQ30"/>
      <c r="OLR30"/>
      <c r="OLS30"/>
      <c r="OLT30"/>
      <c r="OLU30"/>
      <c r="OLV30"/>
      <c r="OLW30"/>
      <c r="OLX30"/>
      <c r="OLY30"/>
      <c r="OLZ30"/>
      <c r="OMA30"/>
      <c r="OMB30"/>
      <c r="OMC30"/>
      <c r="OMD30"/>
      <c r="OME30"/>
      <c r="OMF30"/>
      <c r="OMG30"/>
      <c r="OMH30"/>
      <c r="OMI30"/>
      <c r="OMJ30"/>
      <c r="OMK30"/>
      <c r="OML30"/>
      <c r="OMM30"/>
      <c r="OMN30"/>
      <c r="OMO30"/>
      <c r="OMP30"/>
      <c r="OMQ30"/>
      <c r="OMR30"/>
      <c r="OMS30"/>
      <c r="OMT30"/>
      <c r="OMU30"/>
      <c r="OMV30"/>
      <c r="OMW30"/>
      <c r="OMX30"/>
      <c r="OMY30"/>
      <c r="OMZ30"/>
      <c r="ONA30"/>
      <c r="ONB30"/>
      <c r="ONC30"/>
      <c r="OND30"/>
      <c r="ONE30"/>
      <c r="ONF30"/>
      <c r="ONG30"/>
      <c r="ONH30"/>
      <c r="ONI30"/>
      <c r="ONJ30"/>
      <c r="ONK30"/>
      <c r="ONL30"/>
      <c r="ONM30"/>
      <c r="ONN30"/>
      <c r="ONO30"/>
      <c r="ONP30"/>
      <c r="ONQ30"/>
      <c r="ONR30"/>
      <c r="ONS30"/>
      <c r="ONT30"/>
      <c r="ONU30"/>
      <c r="ONV30"/>
      <c r="ONW30"/>
      <c r="ONX30"/>
      <c r="ONY30"/>
      <c r="ONZ30"/>
      <c r="OOA30"/>
      <c r="OOB30"/>
      <c r="OOC30"/>
      <c r="OOD30"/>
      <c r="OOE30"/>
      <c r="OOF30"/>
      <c r="OOG30"/>
      <c r="OOH30"/>
      <c r="OOI30"/>
      <c r="OOJ30"/>
      <c r="OOK30"/>
      <c r="OOL30"/>
      <c r="OOM30"/>
      <c r="OON30"/>
      <c r="OOO30"/>
      <c r="OOP30"/>
      <c r="OOQ30"/>
      <c r="OOR30"/>
      <c r="OOS30"/>
      <c r="OOT30"/>
      <c r="OOU30"/>
      <c r="OOV30"/>
      <c r="OOW30"/>
      <c r="OOX30"/>
      <c r="OOY30"/>
      <c r="OOZ30"/>
      <c r="OPA30"/>
      <c r="OPB30"/>
      <c r="OPC30"/>
      <c r="OPD30"/>
      <c r="OPE30"/>
      <c r="OPF30"/>
      <c r="OPG30"/>
      <c r="OPH30"/>
      <c r="OPI30"/>
      <c r="OPJ30"/>
      <c r="OPK30"/>
      <c r="OPL30"/>
      <c r="OPM30"/>
      <c r="OPN30"/>
      <c r="OPO30"/>
      <c r="OPP30"/>
      <c r="OPQ30"/>
      <c r="OPR30"/>
      <c r="OPS30"/>
      <c r="OPT30"/>
      <c r="OPU30"/>
      <c r="OPV30"/>
      <c r="OPW30"/>
      <c r="OPX30"/>
      <c r="OPY30"/>
      <c r="OPZ30"/>
      <c r="OQA30"/>
      <c r="OQB30"/>
      <c r="OQC30"/>
      <c r="OQD30"/>
      <c r="OQE30"/>
      <c r="OQF30"/>
      <c r="OQG30"/>
      <c r="OQH30"/>
      <c r="OQI30"/>
      <c r="OQJ30"/>
      <c r="OQK30"/>
      <c r="OQL30"/>
      <c r="OQM30"/>
      <c r="OQN30"/>
      <c r="OQO30"/>
      <c r="OQP30"/>
      <c r="OQQ30"/>
      <c r="OQR30"/>
      <c r="OQS30"/>
      <c r="OQT30"/>
      <c r="OQU30"/>
      <c r="OQV30"/>
      <c r="OQW30"/>
      <c r="OQX30"/>
      <c r="OQY30"/>
      <c r="OQZ30"/>
      <c r="ORA30"/>
      <c r="ORB30"/>
      <c r="ORC30"/>
      <c r="ORD30"/>
      <c r="ORE30"/>
      <c r="ORF30"/>
      <c r="ORG30"/>
      <c r="ORH30"/>
      <c r="ORI30"/>
      <c r="ORJ30"/>
      <c r="ORK30"/>
      <c r="ORL30"/>
      <c r="ORM30"/>
      <c r="ORN30"/>
      <c r="ORO30"/>
      <c r="ORP30"/>
      <c r="ORQ30"/>
      <c r="ORR30"/>
      <c r="ORS30"/>
      <c r="ORT30"/>
      <c r="ORU30"/>
      <c r="ORV30"/>
      <c r="ORW30"/>
      <c r="ORX30"/>
      <c r="ORY30"/>
      <c r="ORZ30"/>
      <c r="OSA30"/>
      <c r="OSB30"/>
      <c r="OSC30"/>
      <c r="OSD30"/>
      <c r="OSE30"/>
      <c r="OSF30"/>
      <c r="OSG30"/>
      <c r="OSH30"/>
      <c r="OSI30"/>
      <c r="OSJ30"/>
      <c r="OSK30"/>
      <c r="OSL30"/>
      <c r="OSM30"/>
      <c r="OSN30"/>
      <c r="OSO30"/>
      <c r="OSP30"/>
      <c r="OSQ30"/>
      <c r="OSR30"/>
      <c r="OSS30"/>
      <c r="OST30"/>
      <c r="OSU30"/>
      <c r="OSV30"/>
      <c r="OSW30"/>
      <c r="OSX30"/>
      <c r="OSY30"/>
      <c r="OSZ30"/>
      <c r="OTA30"/>
      <c r="OTB30"/>
      <c r="OTC30"/>
      <c r="OTD30"/>
      <c r="OTE30"/>
      <c r="OTF30"/>
      <c r="OTG30"/>
      <c r="OTH30"/>
      <c r="OTI30"/>
      <c r="OTJ30"/>
      <c r="OTK30"/>
      <c r="OTL30"/>
      <c r="OTM30"/>
      <c r="OTN30"/>
      <c r="OTO30"/>
      <c r="OTP30"/>
      <c r="OTQ30"/>
      <c r="OTR30"/>
      <c r="OTS30"/>
      <c r="OTT30"/>
      <c r="OTU30"/>
      <c r="OTV30"/>
      <c r="OTW30"/>
      <c r="OTX30"/>
      <c r="OTY30"/>
      <c r="OTZ30"/>
      <c r="OUA30"/>
      <c r="OUB30"/>
      <c r="OUC30"/>
      <c r="OUD30"/>
      <c r="OUE30"/>
      <c r="OUF30"/>
      <c r="OUG30"/>
      <c r="OUH30"/>
      <c r="OUI30"/>
      <c r="OUJ30"/>
      <c r="OUK30"/>
      <c r="OUL30"/>
      <c r="OUM30"/>
      <c r="OUN30"/>
      <c r="OUO30"/>
      <c r="OUP30"/>
      <c r="OUQ30"/>
      <c r="OUR30"/>
      <c r="OUS30"/>
      <c r="OUT30"/>
      <c r="OUU30"/>
      <c r="OUV30"/>
      <c r="OUW30"/>
      <c r="OUX30"/>
      <c r="OUY30"/>
      <c r="OUZ30"/>
      <c r="OVA30"/>
      <c r="OVB30"/>
      <c r="OVC30"/>
      <c r="OVD30"/>
      <c r="OVE30"/>
      <c r="OVF30"/>
      <c r="OVG30"/>
      <c r="OVH30"/>
      <c r="OVI30"/>
      <c r="OVJ30"/>
      <c r="OVK30"/>
      <c r="OVL30"/>
      <c r="OVM30"/>
      <c r="OVN30"/>
      <c r="OVO30"/>
      <c r="OVP30"/>
      <c r="OVQ30"/>
      <c r="OVR30"/>
      <c r="OVS30"/>
      <c r="OVT30"/>
      <c r="OVU30"/>
      <c r="OVV30"/>
      <c r="OVW30"/>
      <c r="OVX30"/>
      <c r="OVY30"/>
      <c r="OVZ30"/>
      <c r="OWA30"/>
      <c r="OWB30"/>
      <c r="OWC30"/>
      <c r="OWD30"/>
      <c r="OWE30"/>
      <c r="OWF30"/>
      <c r="OWG30"/>
      <c r="OWH30"/>
      <c r="OWI30"/>
      <c r="OWJ30"/>
      <c r="OWK30"/>
      <c r="OWL30"/>
      <c r="OWM30"/>
      <c r="OWN30"/>
      <c r="OWO30"/>
      <c r="OWP30"/>
      <c r="OWQ30"/>
      <c r="OWR30"/>
      <c r="OWS30"/>
      <c r="OWT30"/>
      <c r="OWU30"/>
      <c r="OWV30"/>
      <c r="OWW30"/>
      <c r="OWX30"/>
      <c r="OWY30"/>
      <c r="OWZ30"/>
      <c r="OXA30"/>
      <c r="OXB30"/>
      <c r="OXC30"/>
      <c r="OXD30"/>
      <c r="OXE30"/>
      <c r="OXF30"/>
      <c r="OXG30"/>
      <c r="OXH30"/>
      <c r="OXI30"/>
      <c r="OXJ30"/>
      <c r="OXK30"/>
      <c r="OXL30"/>
      <c r="OXM30"/>
      <c r="OXN30"/>
      <c r="OXO30"/>
      <c r="OXP30"/>
      <c r="OXQ30"/>
      <c r="OXR30"/>
      <c r="OXS30"/>
      <c r="OXT30"/>
      <c r="OXU30"/>
      <c r="OXV30"/>
      <c r="OXW30"/>
      <c r="OXX30"/>
      <c r="OXY30"/>
      <c r="OXZ30"/>
      <c r="OYA30"/>
      <c r="OYB30"/>
      <c r="OYC30"/>
      <c r="OYD30"/>
      <c r="OYE30"/>
      <c r="OYF30"/>
      <c r="OYG30"/>
      <c r="OYH30"/>
      <c r="OYI30"/>
      <c r="OYJ30"/>
      <c r="OYK30"/>
      <c r="OYL30"/>
      <c r="OYM30"/>
      <c r="OYN30"/>
      <c r="OYO30"/>
      <c r="OYP30"/>
      <c r="OYQ30"/>
      <c r="OYR30"/>
      <c r="OYS30"/>
      <c r="OYT30"/>
      <c r="OYU30"/>
      <c r="OYV30"/>
      <c r="OYW30"/>
      <c r="OYX30"/>
      <c r="OYY30"/>
      <c r="OYZ30"/>
      <c r="OZA30"/>
      <c r="OZB30"/>
      <c r="OZC30"/>
      <c r="OZD30"/>
      <c r="OZE30"/>
      <c r="OZF30"/>
      <c r="OZG30"/>
      <c r="OZH30"/>
      <c r="OZI30"/>
      <c r="OZJ30"/>
      <c r="OZK30"/>
      <c r="OZL30"/>
      <c r="OZM30"/>
      <c r="OZN30"/>
      <c r="OZO30"/>
      <c r="OZP30"/>
      <c r="OZQ30"/>
      <c r="OZR30"/>
      <c r="OZS30"/>
      <c r="OZT30"/>
      <c r="OZU30"/>
      <c r="OZV30"/>
      <c r="OZW30"/>
      <c r="OZX30"/>
      <c r="OZY30"/>
      <c r="OZZ30"/>
      <c r="PAA30"/>
      <c r="PAB30"/>
      <c r="PAC30"/>
      <c r="PAD30"/>
      <c r="PAE30"/>
      <c r="PAF30"/>
      <c r="PAG30"/>
      <c r="PAH30"/>
      <c r="PAI30"/>
      <c r="PAJ30"/>
      <c r="PAK30"/>
      <c r="PAL30"/>
      <c r="PAM30"/>
      <c r="PAN30"/>
      <c r="PAO30"/>
      <c r="PAP30"/>
      <c r="PAQ30"/>
      <c r="PAR30"/>
      <c r="PAS30"/>
      <c r="PAT30"/>
      <c r="PAU30"/>
      <c r="PAV30"/>
      <c r="PAW30"/>
      <c r="PAX30"/>
      <c r="PAY30"/>
      <c r="PAZ30"/>
      <c r="PBA30"/>
      <c r="PBB30"/>
      <c r="PBC30"/>
      <c r="PBD30"/>
      <c r="PBE30"/>
      <c r="PBF30"/>
      <c r="PBG30"/>
      <c r="PBH30"/>
      <c r="PBI30"/>
      <c r="PBJ30"/>
      <c r="PBK30"/>
      <c r="PBL30"/>
      <c r="PBM30"/>
      <c r="PBN30"/>
      <c r="PBO30"/>
      <c r="PBP30"/>
      <c r="PBQ30"/>
      <c r="PBR30"/>
      <c r="PBS30"/>
      <c r="PBT30"/>
      <c r="PBU30"/>
      <c r="PBV30"/>
      <c r="PBW30"/>
      <c r="PBX30"/>
      <c r="PBY30"/>
      <c r="PBZ30"/>
      <c r="PCA30"/>
      <c r="PCB30"/>
      <c r="PCC30"/>
      <c r="PCD30"/>
      <c r="PCE30"/>
      <c r="PCF30"/>
      <c r="PCG30"/>
      <c r="PCH30"/>
      <c r="PCI30"/>
      <c r="PCJ30"/>
      <c r="PCK30"/>
      <c r="PCL30"/>
      <c r="PCM30"/>
      <c r="PCN30"/>
      <c r="PCO30"/>
      <c r="PCP30"/>
      <c r="PCQ30"/>
      <c r="PCR30"/>
      <c r="PCS30"/>
      <c r="PCT30"/>
      <c r="PCU30"/>
      <c r="PCV30"/>
      <c r="PCW30"/>
      <c r="PCX30"/>
      <c r="PCY30"/>
      <c r="PCZ30"/>
      <c r="PDA30"/>
      <c r="PDB30"/>
      <c r="PDC30"/>
      <c r="PDD30"/>
      <c r="PDE30"/>
      <c r="PDF30"/>
      <c r="PDG30"/>
      <c r="PDH30"/>
      <c r="PDI30"/>
      <c r="PDJ30"/>
      <c r="PDK30"/>
      <c r="PDL30"/>
      <c r="PDM30"/>
      <c r="PDN30"/>
      <c r="PDO30"/>
      <c r="PDP30"/>
      <c r="PDQ30"/>
      <c r="PDR30"/>
      <c r="PDS30"/>
      <c r="PDT30"/>
      <c r="PDU30"/>
      <c r="PDV30"/>
      <c r="PDW30"/>
      <c r="PDX30"/>
      <c r="PDY30"/>
      <c r="PDZ30"/>
      <c r="PEA30"/>
      <c r="PEB30"/>
      <c r="PEC30"/>
      <c r="PED30"/>
      <c r="PEE30"/>
      <c r="PEF30"/>
      <c r="PEG30"/>
      <c r="PEH30"/>
      <c r="PEI30"/>
      <c r="PEJ30"/>
      <c r="PEK30"/>
      <c r="PEL30"/>
      <c r="PEM30"/>
      <c r="PEN30"/>
      <c r="PEO30"/>
      <c r="PEP30"/>
      <c r="PEQ30"/>
      <c r="PER30"/>
      <c r="PES30"/>
      <c r="PET30"/>
      <c r="PEU30"/>
      <c r="PEV30"/>
      <c r="PEW30"/>
      <c r="PEX30"/>
      <c r="PEY30"/>
      <c r="PEZ30"/>
      <c r="PFA30"/>
      <c r="PFB30"/>
      <c r="PFC30"/>
      <c r="PFD30"/>
      <c r="PFE30"/>
      <c r="PFF30"/>
      <c r="PFG30"/>
      <c r="PFH30"/>
      <c r="PFI30"/>
      <c r="PFJ30"/>
      <c r="PFK30"/>
      <c r="PFL30"/>
      <c r="PFM30"/>
      <c r="PFN30"/>
      <c r="PFO30"/>
      <c r="PFP30"/>
      <c r="PFQ30"/>
      <c r="PFR30"/>
      <c r="PFS30"/>
      <c r="PFT30"/>
      <c r="PFU30"/>
      <c r="PFV30"/>
      <c r="PFW30"/>
      <c r="PFX30"/>
      <c r="PFY30"/>
      <c r="PFZ30"/>
      <c r="PGA30"/>
      <c r="PGB30"/>
      <c r="PGC30"/>
      <c r="PGD30"/>
      <c r="PGE30"/>
      <c r="PGF30"/>
      <c r="PGG30"/>
      <c r="PGH30"/>
      <c r="PGI30"/>
      <c r="PGJ30"/>
      <c r="PGK30"/>
      <c r="PGL30"/>
      <c r="PGM30"/>
      <c r="PGN30"/>
      <c r="PGO30"/>
      <c r="PGP30"/>
      <c r="PGQ30"/>
      <c r="PGR30"/>
      <c r="PGS30"/>
      <c r="PGT30"/>
      <c r="PGU30"/>
      <c r="PGV30"/>
      <c r="PGW30"/>
      <c r="PGX30"/>
      <c r="PGY30"/>
      <c r="PGZ30"/>
      <c r="PHA30"/>
      <c r="PHB30"/>
      <c r="PHC30"/>
      <c r="PHD30"/>
      <c r="PHE30"/>
      <c r="PHF30"/>
      <c r="PHG30"/>
      <c r="PHH30"/>
      <c r="PHI30"/>
      <c r="PHJ30"/>
      <c r="PHK30"/>
      <c r="PHL30"/>
      <c r="PHM30"/>
      <c r="PHN30"/>
      <c r="PHO30"/>
      <c r="PHP30"/>
      <c r="PHQ30"/>
      <c r="PHR30"/>
      <c r="PHS30"/>
      <c r="PHT30"/>
      <c r="PHU30"/>
      <c r="PHV30"/>
      <c r="PHW30"/>
      <c r="PHX30"/>
      <c r="PHY30"/>
      <c r="PHZ30"/>
      <c r="PIA30"/>
      <c r="PIB30"/>
      <c r="PIC30"/>
      <c r="PID30"/>
      <c r="PIE30"/>
      <c r="PIF30"/>
      <c r="PIG30"/>
      <c r="PIH30"/>
      <c r="PII30"/>
      <c r="PIJ30"/>
      <c r="PIK30"/>
      <c r="PIL30"/>
      <c r="PIM30"/>
      <c r="PIN30"/>
      <c r="PIO30"/>
      <c r="PIP30"/>
      <c r="PIQ30"/>
      <c r="PIR30"/>
      <c r="PIS30"/>
      <c r="PIT30"/>
      <c r="PIU30"/>
      <c r="PIV30"/>
      <c r="PIW30"/>
      <c r="PIX30"/>
      <c r="PIY30"/>
      <c r="PIZ30"/>
      <c r="PJA30"/>
      <c r="PJB30"/>
      <c r="PJC30"/>
      <c r="PJD30"/>
      <c r="PJE30"/>
      <c r="PJF30"/>
      <c r="PJG30"/>
      <c r="PJH30"/>
      <c r="PJI30"/>
      <c r="PJJ30"/>
      <c r="PJK30"/>
      <c r="PJL30"/>
      <c r="PJM30"/>
      <c r="PJN30"/>
      <c r="PJO30"/>
      <c r="PJP30"/>
      <c r="PJQ30"/>
      <c r="PJR30"/>
      <c r="PJS30"/>
      <c r="PJT30"/>
      <c r="PJU30"/>
      <c r="PJV30"/>
      <c r="PJW30"/>
      <c r="PJX30"/>
      <c r="PJY30"/>
      <c r="PJZ30"/>
      <c r="PKA30"/>
      <c r="PKB30"/>
      <c r="PKC30"/>
      <c r="PKD30"/>
      <c r="PKE30"/>
      <c r="PKF30"/>
      <c r="PKG30"/>
      <c r="PKH30"/>
      <c r="PKI30"/>
      <c r="PKJ30"/>
      <c r="PKK30"/>
      <c r="PKL30"/>
      <c r="PKM30"/>
      <c r="PKN30"/>
      <c r="PKO30"/>
      <c r="PKP30"/>
      <c r="PKQ30"/>
      <c r="PKR30"/>
      <c r="PKS30"/>
      <c r="PKT30"/>
      <c r="PKU30"/>
      <c r="PKV30"/>
      <c r="PKW30"/>
      <c r="PKX30"/>
      <c r="PKY30"/>
      <c r="PKZ30"/>
      <c r="PLA30"/>
      <c r="PLB30"/>
      <c r="PLC30"/>
      <c r="PLD30"/>
      <c r="PLE30"/>
      <c r="PLF30"/>
      <c r="PLG30"/>
      <c r="PLH30"/>
      <c r="PLI30"/>
      <c r="PLJ30"/>
      <c r="PLK30"/>
      <c r="PLL30"/>
      <c r="PLM30"/>
      <c r="PLN30"/>
      <c r="PLO30"/>
      <c r="PLP30"/>
      <c r="PLQ30"/>
      <c r="PLR30"/>
      <c r="PLS30"/>
      <c r="PLT30"/>
      <c r="PLU30"/>
      <c r="PLV30"/>
      <c r="PLW30"/>
      <c r="PLX30"/>
      <c r="PLY30"/>
      <c r="PLZ30"/>
      <c r="PMA30"/>
      <c r="PMB30"/>
      <c r="PMC30"/>
      <c r="PMD30"/>
      <c r="PME30"/>
      <c r="PMF30"/>
      <c r="PMG30"/>
      <c r="PMH30"/>
      <c r="PMI30"/>
      <c r="PMJ30"/>
      <c r="PMK30"/>
      <c r="PML30"/>
      <c r="PMM30"/>
      <c r="PMN30"/>
      <c r="PMO30"/>
      <c r="PMP30"/>
      <c r="PMQ30"/>
      <c r="PMR30"/>
      <c r="PMS30"/>
      <c r="PMT30"/>
      <c r="PMU30"/>
      <c r="PMV30"/>
      <c r="PMW30"/>
      <c r="PMX30"/>
      <c r="PMY30"/>
      <c r="PMZ30"/>
      <c r="PNA30"/>
      <c r="PNB30"/>
      <c r="PNC30"/>
      <c r="PND30"/>
      <c r="PNE30"/>
      <c r="PNF30"/>
      <c r="PNG30"/>
      <c r="PNH30"/>
      <c r="PNI30"/>
      <c r="PNJ30"/>
      <c r="PNK30"/>
      <c r="PNL30"/>
      <c r="PNM30"/>
      <c r="PNN30"/>
      <c r="PNO30"/>
      <c r="PNP30"/>
      <c r="PNQ30"/>
      <c r="PNR30"/>
      <c r="PNS30"/>
      <c r="PNT30"/>
      <c r="PNU30"/>
      <c r="PNV30"/>
      <c r="PNW30"/>
      <c r="PNX30"/>
      <c r="PNY30"/>
      <c r="PNZ30"/>
      <c r="POA30"/>
      <c r="POB30"/>
      <c r="POC30"/>
      <c r="POD30"/>
      <c r="POE30"/>
      <c r="POF30"/>
      <c r="POG30"/>
      <c r="POH30"/>
      <c r="POI30"/>
      <c r="POJ30"/>
      <c r="POK30"/>
      <c r="POL30"/>
      <c r="POM30"/>
      <c r="PON30"/>
      <c r="POO30"/>
      <c r="POP30"/>
      <c r="POQ30"/>
      <c r="POR30"/>
      <c r="POS30"/>
      <c r="POT30"/>
      <c r="POU30"/>
      <c r="POV30"/>
      <c r="POW30"/>
      <c r="POX30"/>
      <c r="POY30"/>
      <c r="POZ30"/>
      <c r="PPA30"/>
      <c r="PPB30"/>
      <c r="PPC30"/>
      <c r="PPD30"/>
      <c r="PPE30"/>
      <c r="PPF30"/>
      <c r="PPG30"/>
      <c r="PPH30"/>
      <c r="PPI30"/>
      <c r="PPJ30"/>
      <c r="PPK30"/>
      <c r="PPL30"/>
      <c r="PPM30"/>
      <c r="PPN30"/>
      <c r="PPO30"/>
      <c r="PPP30"/>
      <c r="PPQ30"/>
      <c r="PPR30"/>
      <c r="PPS30"/>
      <c r="PPT30"/>
      <c r="PPU30"/>
      <c r="PPV30"/>
      <c r="PPW30"/>
      <c r="PPX30"/>
      <c r="PPY30"/>
      <c r="PPZ30"/>
      <c r="PQA30"/>
      <c r="PQB30"/>
      <c r="PQC30"/>
      <c r="PQD30"/>
      <c r="PQE30"/>
      <c r="PQF30"/>
      <c r="PQG30"/>
      <c r="PQH30"/>
      <c r="PQI30"/>
      <c r="PQJ30"/>
      <c r="PQK30"/>
      <c r="PQL30"/>
      <c r="PQM30"/>
      <c r="PQN30"/>
      <c r="PQO30"/>
      <c r="PQP30"/>
      <c r="PQQ30"/>
      <c r="PQR30"/>
      <c r="PQS30"/>
      <c r="PQT30"/>
      <c r="PQU30"/>
      <c r="PQV30"/>
      <c r="PQW30"/>
      <c r="PQX30"/>
      <c r="PQY30"/>
      <c r="PQZ30"/>
      <c r="PRA30"/>
      <c r="PRB30"/>
      <c r="PRC30"/>
      <c r="PRD30"/>
      <c r="PRE30"/>
      <c r="PRF30"/>
      <c r="PRG30"/>
      <c r="PRH30"/>
      <c r="PRI30"/>
      <c r="PRJ30"/>
      <c r="PRK30"/>
      <c r="PRL30"/>
      <c r="PRM30"/>
      <c r="PRN30"/>
      <c r="PRO30"/>
      <c r="PRP30"/>
      <c r="PRQ30"/>
      <c r="PRR30"/>
      <c r="PRS30"/>
      <c r="PRT30"/>
      <c r="PRU30"/>
      <c r="PRV30"/>
      <c r="PRW30"/>
      <c r="PRX30"/>
      <c r="PRY30"/>
      <c r="PRZ30"/>
      <c r="PSA30"/>
      <c r="PSB30"/>
      <c r="PSC30"/>
      <c r="PSD30"/>
      <c r="PSE30"/>
      <c r="PSF30"/>
      <c r="PSG30"/>
      <c r="PSH30"/>
      <c r="PSI30"/>
      <c r="PSJ30"/>
      <c r="PSK30"/>
      <c r="PSL30"/>
      <c r="PSM30"/>
      <c r="PSN30"/>
      <c r="PSO30"/>
      <c r="PSP30"/>
      <c r="PSQ30"/>
      <c r="PSR30"/>
      <c r="PSS30"/>
      <c r="PST30"/>
      <c r="PSU30"/>
      <c r="PSV30"/>
      <c r="PSW30"/>
      <c r="PSX30"/>
      <c r="PSY30"/>
      <c r="PSZ30"/>
      <c r="PTA30"/>
      <c r="PTB30"/>
      <c r="PTC30"/>
      <c r="PTD30"/>
      <c r="PTE30"/>
      <c r="PTF30"/>
      <c r="PTG30"/>
      <c r="PTH30"/>
      <c r="PTI30"/>
      <c r="PTJ30"/>
      <c r="PTK30"/>
      <c r="PTL30"/>
      <c r="PTM30"/>
      <c r="PTN30"/>
      <c r="PTO30"/>
      <c r="PTP30"/>
      <c r="PTQ30"/>
      <c r="PTR30"/>
      <c r="PTS30"/>
      <c r="PTT30"/>
      <c r="PTU30"/>
      <c r="PTV30"/>
      <c r="PTW30"/>
      <c r="PTX30"/>
      <c r="PTY30"/>
      <c r="PTZ30"/>
      <c r="PUA30"/>
      <c r="PUB30"/>
      <c r="PUC30"/>
      <c r="PUD30"/>
      <c r="PUE30"/>
      <c r="PUF30"/>
      <c r="PUG30"/>
      <c r="PUH30"/>
      <c r="PUI30"/>
      <c r="PUJ30"/>
      <c r="PUK30"/>
      <c r="PUL30"/>
      <c r="PUM30"/>
      <c r="PUN30"/>
      <c r="PUO30"/>
      <c r="PUP30"/>
      <c r="PUQ30"/>
      <c r="PUR30"/>
      <c r="PUS30"/>
      <c r="PUT30"/>
      <c r="PUU30"/>
      <c r="PUV30"/>
      <c r="PUW30"/>
      <c r="PUX30"/>
      <c r="PUY30"/>
      <c r="PUZ30"/>
      <c r="PVA30"/>
      <c r="PVB30"/>
      <c r="PVC30"/>
      <c r="PVD30"/>
      <c r="PVE30"/>
      <c r="PVF30"/>
      <c r="PVG30"/>
      <c r="PVH30"/>
      <c r="PVI30"/>
      <c r="PVJ30"/>
      <c r="PVK30"/>
      <c r="PVL30"/>
      <c r="PVM30"/>
      <c r="PVN30"/>
      <c r="PVO30"/>
      <c r="PVP30"/>
      <c r="PVQ30"/>
      <c r="PVR30"/>
      <c r="PVS30"/>
      <c r="PVT30"/>
      <c r="PVU30"/>
      <c r="PVV30"/>
      <c r="PVW30"/>
      <c r="PVX30"/>
      <c r="PVY30"/>
      <c r="PVZ30"/>
      <c r="PWA30"/>
      <c r="PWB30"/>
      <c r="PWC30"/>
      <c r="PWD30"/>
      <c r="PWE30"/>
      <c r="PWF30"/>
      <c r="PWG30"/>
      <c r="PWH30"/>
      <c r="PWI30"/>
      <c r="PWJ30"/>
      <c r="PWK30"/>
      <c r="PWL30"/>
      <c r="PWM30"/>
      <c r="PWN30"/>
      <c r="PWO30"/>
      <c r="PWP30"/>
      <c r="PWQ30"/>
      <c r="PWR30"/>
      <c r="PWS30"/>
      <c r="PWT30"/>
      <c r="PWU30"/>
      <c r="PWV30"/>
      <c r="PWW30"/>
      <c r="PWX30"/>
      <c r="PWY30"/>
      <c r="PWZ30"/>
      <c r="PXA30"/>
      <c r="PXB30"/>
      <c r="PXC30"/>
      <c r="PXD30"/>
      <c r="PXE30"/>
      <c r="PXF30"/>
      <c r="PXG30"/>
      <c r="PXH30"/>
      <c r="PXI30"/>
      <c r="PXJ30"/>
      <c r="PXK30"/>
      <c r="PXL30"/>
      <c r="PXM30"/>
      <c r="PXN30"/>
      <c r="PXO30"/>
      <c r="PXP30"/>
      <c r="PXQ30"/>
      <c r="PXR30"/>
      <c r="PXS30"/>
      <c r="PXT30"/>
      <c r="PXU30"/>
      <c r="PXV30"/>
      <c r="PXW30"/>
      <c r="PXX30"/>
      <c r="PXY30"/>
      <c r="PXZ30"/>
      <c r="PYA30"/>
      <c r="PYB30"/>
      <c r="PYC30"/>
      <c r="PYD30"/>
      <c r="PYE30"/>
      <c r="PYF30"/>
      <c r="PYG30"/>
      <c r="PYH30"/>
      <c r="PYI30"/>
      <c r="PYJ30"/>
      <c r="PYK30"/>
      <c r="PYL30"/>
      <c r="PYM30"/>
      <c r="PYN30"/>
      <c r="PYO30"/>
      <c r="PYP30"/>
      <c r="PYQ30"/>
      <c r="PYR30"/>
      <c r="PYS30"/>
      <c r="PYT30"/>
      <c r="PYU30"/>
      <c r="PYV30"/>
      <c r="PYW30"/>
      <c r="PYX30"/>
      <c r="PYY30"/>
      <c r="PYZ30"/>
      <c r="PZA30"/>
      <c r="PZB30"/>
      <c r="PZC30"/>
      <c r="PZD30"/>
      <c r="PZE30"/>
      <c r="PZF30"/>
      <c r="PZG30"/>
      <c r="PZH30"/>
      <c r="PZI30"/>
      <c r="PZJ30"/>
      <c r="PZK30"/>
      <c r="PZL30"/>
      <c r="PZM30"/>
      <c r="PZN30"/>
      <c r="PZO30"/>
      <c r="PZP30"/>
      <c r="PZQ30"/>
      <c r="PZR30"/>
      <c r="PZS30"/>
      <c r="PZT30"/>
      <c r="PZU30"/>
      <c r="PZV30"/>
      <c r="PZW30"/>
      <c r="PZX30"/>
      <c r="PZY30"/>
      <c r="PZZ30"/>
      <c r="QAA30"/>
      <c r="QAB30"/>
      <c r="QAC30"/>
      <c r="QAD30"/>
      <c r="QAE30"/>
      <c r="QAF30"/>
      <c r="QAG30"/>
      <c r="QAH30"/>
      <c r="QAI30"/>
      <c r="QAJ30"/>
      <c r="QAK30"/>
      <c r="QAL30"/>
      <c r="QAM30"/>
      <c r="QAN30"/>
      <c r="QAO30"/>
      <c r="QAP30"/>
      <c r="QAQ30"/>
      <c r="QAR30"/>
      <c r="QAS30"/>
      <c r="QAT30"/>
      <c r="QAU30"/>
      <c r="QAV30"/>
      <c r="QAW30"/>
      <c r="QAX30"/>
      <c r="QAY30"/>
      <c r="QAZ30"/>
      <c r="QBA30"/>
      <c r="QBB30"/>
      <c r="QBC30"/>
      <c r="QBD30"/>
      <c r="QBE30"/>
      <c r="QBF30"/>
      <c r="QBG30"/>
      <c r="QBH30"/>
      <c r="QBI30"/>
      <c r="QBJ30"/>
      <c r="QBK30"/>
      <c r="QBL30"/>
      <c r="QBM30"/>
      <c r="QBN30"/>
      <c r="QBO30"/>
      <c r="QBP30"/>
      <c r="QBQ30"/>
      <c r="QBR30"/>
      <c r="QBS30"/>
      <c r="QBT30"/>
      <c r="QBU30"/>
      <c r="QBV30"/>
      <c r="QBW30"/>
      <c r="QBX30"/>
      <c r="QBY30"/>
      <c r="QBZ30"/>
      <c r="QCA30"/>
      <c r="QCB30"/>
      <c r="QCC30"/>
      <c r="QCD30"/>
      <c r="QCE30"/>
      <c r="QCF30"/>
      <c r="QCG30"/>
      <c r="QCH30"/>
      <c r="QCI30"/>
      <c r="QCJ30"/>
      <c r="QCK30"/>
      <c r="QCL30"/>
      <c r="QCM30"/>
      <c r="QCN30"/>
      <c r="QCO30"/>
      <c r="QCP30"/>
      <c r="QCQ30"/>
      <c r="QCR30"/>
      <c r="QCS30"/>
      <c r="QCT30"/>
      <c r="QCU30"/>
      <c r="QCV30"/>
      <c r="QCW30"/>
      <c r="QCX30"/>
      <c r="QCY30"/>
      <c r="QCZ30"/>
      <c r="QDA30"/>
      <c r="QDB30"/>
      <c r="QDC30"/>
      <c r="QDD30"/>
      <c r="QDE30"/>
      <c r="QDF30"/>
      <c r="QDG30"/>
      <c r="QDH30"/>
      <c r="QDI30"/>
      <c r="QDJ30"/>
      <c r="QDK30"/>
      <c r="QDL30"/>
      <c r="QDM30"/>
      <c r="QDN30"/>
      <c r="QDO30"/>
      <c r="QDP30"/>
      <c r="QDQ30"/>
      <c r="QDR30"/>
      <c r="QDS30"/>
      <c r="QDT30"/>
      <c r="QDU30"/>
      <c r="QDV30"/>
      <c r="QDW30"/>
      <c r="QDX30"/>
      <c r="QDY30"/>
      <c r="QDZ30"/>
      <c r="QEA30"/>
      <c r="QEB30"/>
      <c r="QEC30"/>
      <c r="QED30"/>
      <c r="QEE30"/>
      <c r="QEF30"/>
      <c r="QEG30"/>
      <c r="QEH30"/>
      <c r="QEI30"/>
      <c r="QEJ30"/>
      <c r="QEK30"/>
      <c r="QEL30"/>
      <c r="QEM30"/>
      <c r="QEN30"/>
      <c r="QEO30"/>
      <c r="QEP30"/>
      <c r="QEQ30"/>
      <c r="QER30"/>
      <c r="QES30"/>
      <c r="QET30"/>
      <c r="QEU30"/>
      <c r="QEV30"/>
      <c r="QEW30"/>
      <c r="QEX30"/>
      <c r="QEY30"/>
      <c r="QEZ30"/>
      <c r="QFA30"/>
      <c r="QFB30"/>
      <c r="QFC30"/>
      <c r="QFD30"/>
      <c r="QFE30"/>
      <c r="QFF30"/>
      <c r="QFG30"/>
      <c r="QFH30"/>
      <c r="QFI30"/>
      <c r="QFJ30"/>
      <c r="QFK30"/>
      <c r="QFL30"/>
      <c r="QFM30"/>
      <c r="QFN30"/>
      <c r="QFO30"/>
      <c r="QFP30"/>
      <c r="QFQ30"/>
      <c r="QFR30"/>
      <c r="QFS30"/>
      <c r="QFT30"/>
      <c r="QFU30"/>
      <c r="QFV30"/>
      <c r="QFW30"/>
      <c r="QFX30"/>
      <c r="QFY30"/>
      <c r="QFZ30"/>
      <c r="QGA30"/>
      <c r="QGB30"/>
      <c r="QGC30"/>
      <c r="QGD30"/>
      <c r="QGE30"/>
      <c r="QGF30"/>
      <c r="QGG30"/>
      <c r="QGH30"/>
      <c r="QGI30"/>
      <c r="QGJ30"/>
      <c r="QGK30"/>
      <c r="QGL30"/>
      <c r="QGM30"/>
      <c r="QGN30"/>
      <c r="QGO30"/>
      <c r="QGP30"/>
      <c r="QGQ30"/>
      <c r="QGR30"/>
      <c r="QGS30"/>
      <c r="QGT30"/>
      <c r="QGU30"/>
      <c r="QGV30"/>
      <c r="QGW30"/>
      <c r="QGX30"/>
      <c r="QGY30"/>
      <c r="QGZ30"/>
      <c r="QHA30"/>
      <c r="QHB30"/>
      <c r="QHC30"/>
      <c r="QHD30"/>
      <c r="QHE30"/>
      <c r="QHF30"/>
      <c r="QHG30"/>
      <c r="QHH30"/>
      <c r="QHI30"/>
      <c r="QHJ30"/>
      <c r="QHK30"/>
      <c r="QHL30"/>
      <c r="QHM30"/>
      <c r="QHN30"/>
      <c r="QHO30"/>
      <c r="QHP30"/>
      <c r="QHQ30"/>
      <c r="QHR30"/>
      <c r="QHS30"/>
      <c r="QHT30"/>
      <c r="QHU30"/>
      <c r="QHV30"/>
      <c r="QHW30"/>
      <c r="QHX30"/>
      <c r="QHY30"/>
      <c r="QHZ30"/>
      <c r="QIA30"/>
      <c r="QIB30"/>
      <c r="QIC30"/>
      <c r="QID30"/>
      <c r="QIE30"/>
      <c r="QIF30"/>
      <c r="QIG30"/>
      <c r="QIH30"/>
      <c r="QII30"/>
      <c r="QIJ30"/>
      <c r="QIK30"/>
      <c r="QIL30"/>
      <c r="QIM30"/>
      <c r="QIN30"/>
      <c r="QIO30"/>
      <c r="QIP30"/>
      <c r="QIQ30"/>
      <c r="QIR30"/>
      <c r="QIS30"/>
      <c r="QIT30"/>
      <c r="QIU30"/>
      <c r="QIV30"/>
      <c r="QIW30"/>
      <c r="QIX30"/>
      <c r="QIY30"/>
      <c r="QIZ30"/>
      <c r="QJA30"/>
      <c r="QJB30"/>
      <c r="QJC30"/>
      <c r="QJD30"/>
      <c r="QJE30"/>
      <c r="QJF30"/>
      <c r="QJG30"/>
      <c r="QJH30"/>
      <c r="QJI30"/>
      <c r="QJJ30"/>
      <c r="QJK30"/>
      <c r="QJL30"/>
      <c r="QJM30"/>
      <c r="QJN30"/>
      <c r="QJO30"/>
      <c r="QJP30"/>
      <c r="QJQ30"/>
      <c r="QJR30"/>
      <c r="QJS30"/>
      <c r="QJT30"/>
      <c r="QJU30"/>
      <c r="QJV30"/>
      <c r="QJW30"/>
      <c r="QJX30"/>
      <c r="QJY30"/>
      <c r="QJZ30"/>
      <c r="QKA30"/>
      <c r="QKB30"/>
      <c r="QKC30"/>
      <c r="QKD30"/>
      <c r="QKE30"/>
      <c r="QKF30"/>
      <c r="QKG30"/>
      <c r="QKH30"/>
      <c r="QKI30"/>
      <c r="QKJ30"/>
      <c r="QKK30"/>
      <c r="QKL30"/>
      <c r="QKM30"/>
      <c r="QKN30"/>
      <c r="QKO30"/>
      <c r="QKP30"/>
      <c r="QKQ30"/>
      <c r="QKR30"/>
      <c r="QKS30"/>
      <c r="QKT30"/>
      <c r="QKU30"/>
      <c r="QKV30"/>
      <c r="QKW30"/>
      <c r="QKX30"/>
      <c r="QKY30"/>
      <c r="QKZ30"/>
      <c r="QLA30"/>
      <c r="QLB30"/>
      <c r="QLC30"/>
      <c r="QLD30"/>
      <c r="QLE30"/>
      <c r="QLF30"/>
      <c r="QLG30"/>
      <c r="QLH30"/>
      <c r="QLI30"/>
      <c r="QLJ30"/>
      <c r="QLK30"/>
      <c r="QLL30"/>
      <c r="QLM30"/>
      <c r="QLN30"/>
      <c r="QLO30"/>
      <c r="QLP30"/>
      <c r="QLQ30"/>
      <c r="QLR30"/>
      <c r="QLS30"/>
      <c r="QLT30"/>
      <c r="QLU30"/>
      <c r="QLV30"/>
      <c r="QLW30"/>
      <c r="QLX30"/>
      <c r="QLY30"/>
      <c r="QLZ30"/>
      <c r="QMA30"/>
      <c r="QMB30"/>
      <c r="QMC30"/>
      <c r="QMD30"/>
      <c r="QME30"/>
      <c r="QMF30"/>
      <c r="QMG30"/>
      <c r="QMH30"/>
      <c r="QMI30"/>
      <c r="QMJ30"/>
      <c r="QMK30"/>
      <c r="QML30"/>
      <c r="QMM30"/>
      <c r="QMN30"/>
      <c r="QMO30"/>
      <c r="QMP30"/>
      <c r="QMQ30"/>
      <c r="QMR30"/>
      <c r="QMS30"/>
      <c r="QMT30"/>
      <c r="QMU30"/>
      <c r="QMV30"/>
      <c r="QMW30"/>
      <c r="QMX30"/>
      <c r="QMY30"/>
      <c r="QMZ30"/>
      <c r="QNA30"/>
      <c r="QNB30"/>
      <c r="QNC30"/>
      <c r="QND30"/>
      <c r="QNE30"/>
      <c r="QNF30"/>
      <c r="QNG30"/>
      <c r="QNH30"/>
      <c r="QNI30"/>
      <c r="QNJ30"/>
      <c r="QNK30"/>
      <c r="QNL30"/>
      <c r="QNM30"/>
      <c r="QNN30"/>
      <c r="QNO30"/>
      <c r="QNP30"/>
      <c r="QNQ30"/>
      <c r="QNR30"/>
      <c r="QNS30"/>
      <c r="QNT30"/>
      <c r="QNU30"/>
      <c r="QNV30"/>
      <c r="QNW30"/>
      <c r="QNX30"/>
      <c r="QNY30"/>
      <c r="QNZ30"/>
      <c r="QOA30"/>
      <c r="QOB30"/>
      <c r="QOC30"/>
      <c r="QOD30"/>
      <c r="QOE30"/>
      <c r="QOF30"/>
      <c r="QOG30"/>
      <c r="QOH30"/>
      <c r="QOI30"/>
      <c r="QOJ30"/>
      <c r="QOK30"/>
      <c r="QOL30"/>
      <c r="QOM30"/>
      <c r="QON30"/>
      <c r="QOO30"/>
      <c r="QOP30"/>
      <c r="QOQ30"/>
      <c r="QOR30"/>
      <c r="QOS30"/>
      <c r="QOT30"/>
      <c r="QOU30"/>
      <c r="QOV30"/>
      <c r="QOW30"/>
      <c r="QOX30"/>
      <c r="QOY30"/>
      <c r="QOZ30"/>
      <c r="QPA30"/>
      <c r="QPB30"/>
      <c r="QPC30"/>
      <c r="QPD30"/>
      <c r="QPE30"/>
      <c r="QPF30"/>
      <c r="QPG30"/>
      <c r="QPH30"/>
      <c r="QPI30"/>
      <c r="QPJ30"/>
      <c r="QPK30"/>
      <c r="QPL30"/>
      <c r="QPM30"/>
      <c r="QPN30"/>
      <c r="QPO30"/>
      <c r="QPP30"/>
      <c r="QPQ30"/>
      <c r="QPR30"/>
      <c r="QPS30"/>
      <c r="QPT30"/>
      <c r="QPU30"/>
      <c r="QPV30"/>
      <c r="QPW30"/>
      <c r="QPX30"/>
      <c r="QPY30"/>
      <c r="QPZ30"/>
      <c r="QQA30"/>
      <c r="QQB30"/>
      <c r="QQC30"/>
      <c r="QQD30"/>
      <c r="QQE30"/>
      <c r="QQF30"/>
      <c r="QQG30"/>
      <c r="QQH30"/>
      <c r="QQI30"/>
      <c r="QQJ30"/>
      <c r="QQK30"/>
      <c r="QQL30"/>
      <c r="QQM30"/>
      <c r="QQN30"/>
      <c r="QQO30"/>
      <c r="QQP30"/>
      <c r="QQQ30"/>
      <c r="QQR30"/>
      <c r="QQS30"/>
      <c r="QQT30"/>
      <c r="QQU30"/>
      <c r="QQV30"/>
      <c r="QQW30"/>
      <c r="QQX30"/>
      <c r="QQY30"/>
      <c r="QQZ30"/>
      <c r="QRA30"/>
      <c r="QRB30"/>
      <c r="QRC30"/>
      <c r="QRD30"/>
      <c r="QRE30"/>
      <c r="QRF30"/>
      <c r="QRG30"/>
      <c r="QRH30"/>
      <c r="QRI30"/>
      <c r="QRJ30"/>
      <c r="QRK30"/>
      <c r="QRL30"/>
      <c r="QRM30"/>
      <c r="QRN30"/>
      <c r="QRO30"/>
      <c r="QRP30"/>
      <c r="QRQ30"/>
      <c r="QRR30"/>
      <c r="QRS30"/>
      <c r="QRT30"/>
      <c r="QRU30"/>
      <c r="QRV30"/>
      <c r="QRW30"/>
      <c r="QRX30"/>
      <c r="QRY30"/>
      <c r="QRZ30"/>
      <c r="QSA30"/>
      <c r="QSB30"/>
      <c r="QSC30"/>
      <c r="QSD30"/>
      <c r="QSE30"/>
      <c r="QSF30"/>
      <c r="QSG30"/>
      <c r="QSH30"/>
      <c r="QSI30"/>
      <c r="QSJ30"/>
      <c r="QSK30"/>
      <c r="QSL30"/>
      <c r="QSM30"/>
      <c r="QSN30"/>
      <c r="QSO30"/>
      <c r="QSP30"/>
      <c r="QSQ30"/>
      <c r="QSR30"/>
      <c r="QSS30"/>
      <c r="QST30"/>
      <c r="QSU30"/>
      <c r="QSV30"/>
      <c r="QSW30"/>
      <c r="QSX30"/>
      <c r="QSY30"/>
      <c r="QSZ30"/>
      <c r="QTA30"/>
      <c r="QTB30"/>
      <c r="QTC30"/>
      <c r="QTD30"/>
      <c r="QTE30"/>
      <c r="QTF30"/>
      <c r="QTG30"/>
      <c r="QTH30"/>
      <c r="QTI30"/>
      <c r="QTJ30"/>
      <c r="QTK30"/>
      <c r="QTL30"/>
      <c r="QTM30"/>
      <c r="QTN30"/>
      <c r="QTO30"/>
      <c r="QTP30"/>
      <c r="QTQ30"/>
      <c r="QTR30"/>
      <c r="QTS30"/>
      <c r="QTT30"/>
      <c r="QTU30"/>
      <c r="QTV30"/>
      <c r="QTW30"/>
      <c r="QTX30"/>
      <c r="QTY30"/>
      <c r="QTZ30"/>
      <c r="QUA30"/>
      <c r="QUB30"/>
      <c r="QUC30"/>
      <c r="QUD30"/>
      <c r="QUE30"/>
      <c r="QUF30"/>
      <c r="QUG30"/>
      <c r="QUH30"/>
      <c r="QUI30"/>
      <c r="QUJ30"/>
      <c r="QUK30"/>
      <c r="QUL30"/>
      <c r="QUM30"/>
      <c r="QUN30"/>
      <c r="QUO30"/>
      <c r="QUP30"/>
      <c r="QUQ30"/>
      <c r="QUR30"/>
      <c r="QUS30"/>
      <c r="QUT30"/>
      <c r="QUU30"/>
      <c r="QUV30"/>
      <c r="QUW30"/>
      <c r="QUX30"/>
      <c r="QUY30"/>
      <c r="QUZ30"/>
      <c r="QVA30"/>
      <c r="QVB30"/>
      <c r="QVC30"/>
      <c r="QVD30"/>
      <c r="QVE30"/>
      <c r="QVF30"/>
      <c r="QVG30"/>
      <c r="QVH30"/>
      <c r="QVI30"/>
      <c r="QVJ30"/>
      <c r="QVK30"/>
      <c r="QVL30"/>
      <c r="QVM30"/>
      <c r="QVN30"/>
      <c r="QVO30"/>
      <c r="QVP30"/>
      <c r="QVQ30"/>
      <c r="QVR30"/>
      <c r="QVS30"/>
      <c r="QVT30"/>
      <c r="QVU30"/>
      <c r="QVV30"/>
      <c r="QVW30"/>
      <c r="QVX30"/>
      <c r="QVY30"/>
      <c r="QVZ30"/>
      <c r="QWA30"/>
      <c r="QWB30"/>
      <c r="QWC30"/>
      <c r="QWD30"/>
      <c r="QWE30"/>
      <c r="QWF30"/>
      <c r="QWG30"/>
      <c r="QWH30"/>
      <c r="QWI30"/>
      <c r="QWJ30"/>
      <c r="QWK30"/>
      <c r="QWL30"/>
      <c r="QWM30"/>
      <c r="QWN30"/>
      <c r="QWO30"/>
      <c r="QWP30"/>
      <c r="QWQ30"/>
      <c r="QWR30"/>
      <c r="QWS30"/>
      <c r="QWT30"/>
      <c r="QWU30"/>
      <c r="QWV30"/>
      <c r="QWW30"/>
      <c r="QWX30"/>
      <c r="QWY30"/>
      <c r="QWZ30"/>
      <c r="QXA30"/>
      <c r="QXB30"/>
      <c r="QXC30"/>
      <c r="QXD30"/>
      <c r="QXE30"/>
      <c r="QXF30"/>
      <c r="QXG30"/>
      <c r="QXH30"/>
      <c r="QXI30"/>
      <c r="QXJ30"/>
      <c r="QXK30"/>
      <c r="QXL30"/>
      <c r="QXM30"/>
      <c r="QXN30"/>
      <c r="QXO30"/>
      <c r="QXP30"/>
      <c r="QXQ30"/>
      <c r="QXR30"/>
      <c r="QXS30"/>
      <c r="QXT30"/>
      <c r="QXU30"/>
      <c r="QXV30"/>
      <c r="QXW30"/>
      <c r="QXX30"/>
      <c r="QXY30"/>
      <c r="QXZ30"/>
      <c r="QYA30"/>
      <c r="QYB30"/>
      <c r="QYC30"/>
      <c r="QYD30"/>
      <c r="QYE30"/>
      <c r="QYF30"/>
      <c r="QYG30"/>
      <c r="QYH30"/>
      <c r="QYI30"/>
      <c r="QYJ30"/>
      <c r="QYK30"/>
      <c r="QYL30"/>
      <c r="QYM30"/>
      <c r="QYN30"/>
      <c r="QYO30"/>
      <c r="QYP30"/>
      <c r="QYQ30"/>
      <c r="QYR30"/>
      <c r="QYS30"/>
      <c r="QYT30"/>
      <c r="QYU30"/>
      <c r="QYV30"/>
      <c r="QYW30"/>
      <c r="QYX30"/>
      <c r="QYY30"/>
      <c r="QYZ30"/>
      <c r="QZA30"/>
      <c r="QZB30"/>
      <c r="QZC30"/>
      <c r="QZD30"/>
      <c r="QZE30"/>
      <c r="QZF30"/>
      <c r="QZG30"/>
      <c r="QZH30"/>
      <c r="QZI30"/>
      <c r="QZJ30"/>
      <c r="QZK30"/>
      <c r="QZL30"/>
      <c r="QZM30"/>
      <c r="QZN30"/>
      <c r="QZO30"/>
      <c r="QZP30"/>
      <c r="QZQ30"/>
      <c r="QZR30"/>
      <c r="QZS30"/>
      <c r="QZT30"/>
      <c r="QZU30"/>
      <c r="QZV30"/>
      <c r="QZW30"/>
      <c r="QZX30"/>
      <c r="QZY30"/>
      <c r="QZZ30"/>
      <c r="RAA30"/>
      <c r="RAB30"/>
      <c r="RAC30"/>
      <c r="RAD30"/>
      <c r="RAE30"/>
      <c r="RAF30"/>
      <c r="RAG30"/>
      <c r="RAH30"/>
      <c r="RAI30"/>
      <c r="RAJ30"/>
      <c r="RAK30"/>
      <c r="RAL30"/>
      <c r="RAM30"/>
      <c r="RAN30"/>
      <c r="RAO30"/>
      <c r="RAP30"/>
      <c r="RAQ30"/>
      <c r="RAR30"/>
      <c r="RAS30"/>
      <c r="RAT30"/>
      <c r="RAU30"/>
      <c r="RAV30"/>
      <c r="RAW30"/>
      <c r="RAX30"/>
      <c r="RAY30"/>
      <c r="RAZ30"/>
      <c r="RBA30"/>
      <c r="RBB30"/>
      <c r="RBC30"/>
      <c r="RBD30"/>
      <c r="RBE30"/>
      <c r="RBF30"/>
      <c r="RBG30"/>
      <c r="RBH30"/>
      <c r="RBI30"/>
      <c r="RBJ30"/>
      <c r="RBK30"/>
      <c r="RBL30"/>
      <c r="RBM30"/>
      <c r="RBN30"/>
      <c r="RBO30"/>
      <c r="RBP30"/>
      <c r="RBQ30"/>
      <c r="RBR30"/>
      <c r="RBS30"/>
      <c r="RBT30"/>
      <c r="RBU30"/>
      <c r="RBV30"/>
      <c r="RBW30"/>
      <c r="RBX30"/>
      <c r="RBY30"/>
      <c r="RBZ30"/>
      <c r="RCA30"/>
      <c r="RCB30"/>
      <c r="RCC30"/>
      <c r="RCD30"/>
      <c r="RCE30"/>
      <c r="RCF30"/>
      <c r="RCG30"/>
      <c r="RCH30"/>
      <c r="RCI30"/>
      <c r="RCJ30"/>
      <c r="RCK30"/>
      <c r="RCL30"/>
      <c r="RCM30"/>
      <c r="RCN30"/>
      <c r="RCO30"/>
      <c r="RCP30"/>
      <c r="RCQ30"/>
      <c r="RCR30"/>
      <c r="RCS30"/>
      <c r="RCT30"/>
      <c r="RCU30"/>
      <c r="RCV30"/>
      <c r="RCW30"/>
      <c r="RCX30"/>
      <c r="RCY30"/>
      <c r="RCZ30"/>
      <c r="RDA30"/>
      <c r="RDB30"/>
      <c r="RDC30"/>
      <c r="RDD30"/>
      <c r="RDE30"/>
      <c r="RDF30"/>
      <c r="RDG30"/>
      <c r="RDH30"/>
      <c r="RDI30"/>
      <c r="RDJ30"/>
      <c r="RDK30"/>
      <c r="RDL30"/>
      <c r="RDM30"/>
      <c r="RDN30"/>
      <c r="RDO30"/>
      <c r="RDP30"/>
      <c r="RDQ30"/>
      <c r="RDR30"/>
      <c r="RDS30"/>
      <c r="RDT30"/>
      <c r="RDU30"/>
      <c r="RDV30"/>
      <c r="RDW30"/>
      <c r="RDX30"/>
      <c r="RDY30"/>
      <c r="RDZ30"/>
      <c r="REA30"/>
      <c r="REB30"/>
      <c r="REC30"/>
      <c r="RED30"/>
      <c r="REE30"/>
      <c r="REF30"/>
      <c r="REG30"/>
      <c r="REH30"/>
      <c r="REI30"/>
      <c r="REJ30"/>
      <c r="REK30"/>
      <c r="REL30"/>
      <c r="REM30"/>
      <c r="REN30"/>
      <c r="REO30"/>
      <c r="REP30"/>
      <c r="REQ30"/>
      <c r="RER30"/>
      <c r="RES30"/>
      <c r="RET30"/>
      <c r="REU30"/>
      <c r="REV30"/>
      <c r="REW30"/>
      <c r="REX30"/>
      <c r="REY30"/>
      <c r="REZ30"/>
      <c r="RFA30"/>
      <c r="RFB30"/>
      <c r="RFC30"/>
      <c r="RFD30"/>
      <c r="RFE30"/>
      <c r="RFF30"/>
      <c r="RFG30"/>
      <c r="RFH30"/>
      <c r="RFI30"/>
      <c r="RFJ30"/>
      <c r="RFK30"/>
      <c r="RFL30"/>
      <c r="RFM30"/>
      <c r="RFN30"/>
      <c r="RFO30"/>
      <c r="RFP30"/>
      <c r="RFQ30"/>
      <c r="RFR30"/>
      <c r="RFS30"/>
      <c r="RFT30"/>
      <c r="RFU30"/>
      <c r="RFV30"/>
      <c r="RFW30"/>
      <c r="RFX30"/>
      <c r="RFY30"/>
      <c r="RFZ30"/>
      <c r="RGA30"/>
      <c r="RGB30"/>
      <c r="RGC30"/>
      <c r="RGD30"/>
      <c r="RGE30"/>
      <c r="RGF30"/>
      <c r="RGG30"/>
      <c r="RGH30"/>
      <c r="RGI30"/>
      <c r="RGJ30"/>
      <c r="RGK30"/>
      <c r="RGL30"/>
      <c r="RGM30"/>
      <c r="RGN30"/>
      <c r="RGO30"/>
      <c r="RGP30"/>
      <c r="RGQ30"/>
      <c r="RGR30"/>
      <c r="RGS30"/>
      <c r="RGT30"/>
      <c r="RGU30"/>
      <c r="RGV30"/>
      <c r="RGW30"/>
      <c r="RGX30"/>
      <c r="RGY30"/>
      <c r="RGZ30"/>
      <c r="RHA30"/>
      <c r="RHB30"/>
      <c r="RHC30"/>
      <c r="RHD30"/>
      <c r="RHE30"/>
      <c r="RHF30"/>
      <c r="RHG30"/>
      <c r="RHH30"/>
      <c r="RHI30"/>
      <c r="RHJ30"/>
      <c r="RHK30"/>
      <c r="RHL30"/>
      <c r="RHM30"/>
      <c r="RHN30"/>
      <c r="RHO30"/>
      <c r="RHP30"/>
      <c r="RHQ30"/>
      <c r="RHR30"/>
      <c r="RHS30"/>
      <c r="RHT30"/>
      <c r="RHU30"/>
      <c r="RHV30"/>
      <c r="RHW30"/>
      <c r="RHX30"/>
      <c r="RHY30"/>
      <c r="RHZ30"/>
      <c r="RIA30"/>
      <c r="RIB30"/>
      <c r="RIC30"/>
      <c r="RID30"/>
      <c r="RIE30"/>
      <c r="RIF30"/>
      <c r="RIG30"/>
      <c r="RIH30"/>
      <c r="RII30"/>
      <c r="RIJ30"/>
      <c r="RIK30"/>
      <c r="RIL30"/>
      <c r="RIM30"/>
      <c r="RIN30"/>
      <c r="RIO30"/>
      <c r="RIP30"/>
      <c r="RIQ30"/>
      <c r="RIR30"/>
      <c r="RIS30"/>
      <c r="RIT30"/>
      <c r="RIU30"/>
      <c r="RIV30"/>
      <c r="RIW30"/>
      <c r="RIX30"/>
      <c r="RIY30"/>
      <c r="RIZ30"/>
      <c r="RJA30"/>
      <c r="RJB30"/>
      <c r="RJC30"/>
      <c r="RJD30"/>
      <c r="RJE30"/>
      <c r="RJF30"/>
      <c r="RJG30"/>
      <c r="RJH30"/>
      <c r="RJI30"/>
      <c r="RJJ30"/>
      <c r="RJK30"/>
      <c r="RJL30"/>
      <c r="RJM30"/>
      <c r="RJN30"/>
      <c r="RJO30"/>
      <c r="RJP30"/>
      <c r="RJQ30"/>
      <c r="RJR30"/>
      <c r="RJS30"/>
      <c r="RJT30"/>
      <c r="RJU30"/>
      <c r="RJV30"/>
      <c r="RJW30"/>
      <c r="RJX30"/>
      <c r="RJY30"/>
      <c r="RJZ30"/>
      <c r="RKA30"/>
      <c r="RKB30"/>
      <c r="RKC30"/>
      <c r="RKD30"/>
      <c r="RKE30"/>
      <c r="RKF30"/>
      <c r="RKG30"/>
      <c r="RKH30"/>
      <c r="RKI30"/>
      <c r="RKJ30"/>
      <c r="RKK30"/>
      <c r="RKL30"/>
      <c r="RKM30"/>
      <c r="RKN30"/>
      <c r="RKO30"/>
      <c r="RKP30"/>
      <c r="RKQ30"/>
      <c r="RKR30"/>
      <c r="RKS30"/>
      <c r="RKT30"/>
      <c r="RKU30"/>
      <c r="RKV30"/>
      <c r="RKW30"/>
      <c r="RKX30"/>
      <c r="RKY30"/>
      <c r="RKZ30"/>
      <c r="RLA30"/>
      <c r="RLB30"/>
      <c r="RLC30"/>
      <c r="RLD30"/>
      <c r="RLE30"/>
      <c r="RLF30"/>
      <c r="RLG30"/>
      <c r="RLH30"/>
      <c r="RLI30"/>
      <c r="RLJ30"/>
      <c r="RLK30"/>
      <c r="RLL30"/>
      <c r="RLM30"/>
      <c r="RLN30"/>
      <c r="RLO30"/>
      <c r="RLP30"/>
      <c r="RLQ30"/>
      <c r="RLR30"/>
      <c r="RLS30"/>
      <c r="RLT30"/>
      <c r="RLU30"/>
      <c r="RLV30"/>
      <c r="RLW30"/>
      <c r="RLX30"/>
      <c r="RLY30"/>
      <c r="RLZ30"/>
      <c r="RMA30"/>
      <c r="RMB30"/>
      <c r="RMC30"/>
      <c r="RMD30"/>
      <c r="RME30"/>
      <c r="RMF30"/>
      <c r="RMG30"/>
      <c r="RMH30"/>
      <c r="RMI30"/>
      <c r="RMJ30"/>
      <c r="RMK30"/>
      <c r="RML30"/>
      <c r="RMM30"/>
      <c r="RMN30"/>
      <c r="RMO30"/>
      <c r="RMP30"/>
      <c r="RMQ30"/>
      <c r="RMR30"/>
      <c r="RMS30"/>
      <c r="RMT30"/>
      <c r="RMU30"/>
      <c r="RMV30"/>
      <c r="RMW30"/>
      <c r="RMX30"/>
      <c r="RMY30"/>
      <c r="RMZ30"/>
      <c r="RNA30"/>
      <c r="RNB30"/>
      <c r="RNC30"/>
      <c r="RND30"/>
      <c r="RNE30"/>
      <c r="RNF30"/>
      <c r="RNG30"/>
      <c r="RNH30"/>
      <c r="RNI30"/>
      <c r="RNJ30"/>
      <c r="RNK30"/>
      <c r="RNL30"/>
      <c r="RNM30"/>
      <c r="RNN30"/>
      <c r="RNO30"/>
      <c r="RNP30"/>
      <c r="RNQ30"/>
      <c r="RNR30"/>
      <c r="RNS30"/>
      <c r="RNT30"/>
      <c r="RNU30"/>
      <c r="RNV30"/>
      <c r="RNW30"/>
      <c r="RNX30"/>
      <c r="RNY30"/>
      <c r="RNZ30"/>
      <c r="ROA30"/>
      <c r="ROB30"/>
      <c r="ROC30"/>
      <c r="ROD30"/>
      <c r="ROE30"/>
      <c r="ROF30"/>
      <c r="ROG30"/>
      <c r="ROH30"/>
      <c r="ROI30"/>
      <c r="ROJ30"/>
      <c r="ROK30"/>
      <c r="ROL30"/>
      <c r="ROM30"/>
      <c r="RON30"/>
      <c r="ROO30"/>
      <c r="ROP30"/>
      <c r="ROQ30"/>
      <c r="ROR30"/>
      <c r="ROS30"/>
      <c r="ROT30"/>
      <c r="ROU30"/>
      <c r="ROV30"/>
      <c r="ROW30"/>
      <c r="ROX30"/>
      <c r="ROY30"/>
      <c r="ROZ30"/>
      <c r="RPA30"/>
      <c r="RPB30"/>
      <c r="RPC30"/>
      <c r="RPD30"/>
      <c r="RPE30"/>
      <c r="RPF30"/>
      <c r="RPG30"/>
      <c r="RPH30"/>
      <c r="RPI30"/>
      <c r="RPJ30"/>
      <c r="RPK30"/>
      <c r="RPL30"/>
      <c r="RPM30"/>
      <c r="RPN30"/>
      <c r="RPO30"/>
      <c r="RPP30"/>
      <c r="RPQ30"/>
      <c r="RPR30"/>
      <c r="RPS30"/>
      <c r="RPT30"/>
      <c r="RPU30"/>
      <c r="RPV30"/>
      <c r="RPW30"/>
      <c r="RPX30"/>
      <c r="RPY30"/>
      <c r="RPZ30"/>
      <c r="RQA30"/>
      <c r="RQB30"/>
      <c r="RQC30"/>
      <c r="RQD30"/>
      <c r="RQE30"/>
      <c r="RQF30"/>
      <c r="RQG30"/>
      <c r="RQH30"/>
      <c r="RQI30"/>
      <c r="RQJ30"/>
      <c r="RQK30"/>
      <c r="RQL30"/>
      <c r="RQM30"/>
      <c r="RQN30"/>
      <c r="RQO30"/>
      <c r="RQP30"/>
      <c r="RQQ30"/>
      <c r="RQR30"/>
      <c r="RQS30"/>
      <c r="RQT30"/>
      <c r="RQU30"/>
      <c r="RQV30"/>
      <c r="RQW30"/>
      <c r="RQX30"/>
      <c r="RQY30"/>
      <c r="RQZ30"/>
      <c r="RRA30"/>
      <c r="RRB30"/>
      <c r="RRC30"/>
      <c r="RRD30"/>
      <c r="RRE30"/>
      <c r="RRF30"/>
      <c r="RRG30"/>
      <c r="RRH30"/>
      <c r="RRI30"/>
      <c r="RRJ30"/>
      <c r="RRK30"/>
      <c r="RRL30"/>
      <c r="RRM30"/>
      <c r="RRN30"/>
      <c r="RRO30"/>
      <c r="RRP30"/>
      <c r="RRQ30"/>
      <c r="RRR30"/>
      <c r="RRS30"/>
      <c r="RRT30"/>
      <c r="RRU30"/>
      <c r="RRV30"/>
      <c r="RRW30"/>
      <c r="RRX30"/>
      <c r="RRY30"/>
      <c r="RRZ30"/>
      <c r="RSA30"/>
      <c r="RSB30"/>
      <c r="RSC30"/>
      <c r="RSD30"/>
      <c r="RSE30"/>
      <c r="RSF30"/>
      <c r="RSG30"/>
      <c r="RSH30"/>
      <c r="RSI30"/>
      <c r="RSJ30"/>
      <c r="RSK30"/>
      <c r="RSL30"/>
      <c r="RSM30"/>
      <c r="RSN30"/>
      <c r="RSO30"/>
      <c r="RSP30"/>
      <c r="RSQ30"/>
      <c r="RSR30"/>
      <c r="RSS30"/>
      <c r="RST30"/>
      <c r="RSU30"/>
      <c r="RSV30"/>
      <c r="RSW30"/>
      <c r="RSX30"/>
      <c r="RSY30"/>
      <c r="RSZ30"/>
      <c r="RTA30"/>
      <c r="RTB30"/>
      <c r="RTC30"/>
      <c r="RTD30"/>
      <c r="RTE30"/>
      <c r="RTF30"/>
      <c r="RTG30"/>
      <c r="RTH30"/>
      <c r="RTI30"/>
      <c r="RTJ30"/>
      <c r="RTK30"/>
      <c r="RTL30"/>
      <c r="RTM30"/>
      <c r="RTN30"/>
      <c r="RTO30"/>
      <c r="RTP30"/>
      <c r="RTQ30"/>
      <c r="RTR30"/>
      <c r="RTS30"/>
      <c r="RTT30"/>
      <c r="RTU30"/>
      <c r="RTV30"/>
      <c r="RTW30"/>
      <c r="RTX30"/>
      <c r="RTY30"/>
      <c r="RTZ30"/>
      <c r="RUA30"/>
      <c r="RUB30"/>
      <c r="RUC30"/>
      <c r="RUD30"/>
      <c r="RUE30"/>
      <c r="RUF30"/>
      <c r="RUG30"/>
      <c r="RUH30"/>
      <c r="RUI30"/>
      <c r="RUJ30"/>
      <c r="RUK30"/>
      <c r="RUL30"/>
      <c r="RUM30"/>
      <c r="RUN30"/>
      <c r="RUO30"/>
      <c r="RUP30"/>
      <c r="RUQ30"/>
      <c r="RUR30"/>
      <c r="RUS30"/>
      <c r="RUT30"/>
      <c r="RUU30"/>
      <c r="RUV30"/>
      <c r="RUW30"/>
      <c r="RUX30"/>
      <c r="RUY30"/>
      <c r="RUZ30"/>
      <c r="RVA30"/>
      <c r="RVB30"/>
      <c r="RVC30"/>
      <c r="RVD30"/>
      <c r="RVE30"/>
      <c r="RVF30"/>
      <c r="RVG30"/>
      <c r="RVH30"/>
      <c r="RVI30"/>
      <c r="RVJ30"/>
      <c r="RVK30"/>
      <c r="RVL30"/>
      <c r="RVM30"/>
      <c r="RVN30"/>
      <c r="RVO30"/>
      <c r="RVP30"/>
      <c r="RVQ30"/>
      <c r="RVR30"/>
      <c r="RVS30"/>
      <c r="RVT30"/>
      <c r="RVU30"/>
      <c r="RVV30"/>
      <c r="RVW30"/>
      <c r="RVX30"/>
      <c r="RVY30"/>
      <c r="RVZ30"/>
      <c r="RWA30"/>
      <c r="RWB30"/>
      <c r="RWC30"/>
      <c r="RWD30"/>
      <c r="RWE30"/>
      <c r="RWF30"/>
      <c r="RWG30"/>
      <c r="RWH30"/>
      <c r="RWI30"/>
      <c r="RWJ30"/>
      <c r="RWK30"/>
      <c r="RWL30"/>
      <c r="RWM30"/>
      <c r="RWN30"/>
      <c r="RWO30"/>
      <c r="RWP30"/>
      <c r="RWQ30"/>
      <c r="RWR30"/>
      <c r="RWS30"/>
      <c r="RWT30"/>
      <c r="RWU30"/>
      <c r="RWV30"/>
      <c r="RWW30"/>
      <c r="RWX30"/>
      <c r="RWY30"/>
      <c r="RWZ30"/>
      <c r="RXA30"/>
      <c r="RXB30"/>
      <c r="RXC30"/>
      <c r="RXD30"/>
      <c r="RXE30"/>
      <c r="RXF30"/>
      <c r="RXG30"/>
      <c r="RXH30"/>
      <c r="RXI30"/>
      <c r="RXJ30"/>
      <c r="RXK30"/>
      <c r="RXL30"/>
      <c r="RXM30"/>
      <c r="RXN30"/>
      <c r="RXO30"/>
      <c r="RXP30"/>
      <c r="RXQ30"/>
      <c r="RXR30"/>
      <c r="RXS30"/>
      <c r="RXT30"/>
      <c r="RXU30"/>
      <c r="RXV30"/>
      <c r="RXW30"/>
      <c r="RXX30"/>
      <c r="RXY30"/>
      <c r="RXZ30"/>
      <c r="RYA30"/>
      <c r="RYB30"/>
      <c r="RYC30"/>
      <c r="RYD30"/>
      <c r="RYE30"/>
      <c r="RYF30"/>
      <c r="RYG30"/>
      <c r="RYH30"/>
      <c r="RYI30"/>
      <c r="RYJ30"/>
      <c r="RYK30"/>
      <c r="RYL30"/>
      <c r="RYM30"/>
      <c r="RYN30"/>
      <c r="RYO30"/>
      <c r="RYP30"/>
      <c r="RYQ30"/>
      <c r="RYR30"/>
      <c r="RYS30"/>
      <c r="RYT30"/>
      <c r="RYU30"/>
      <c r="RYV30"/>
      <c r="RYW30"/>
      <c r="RYX30"/>
      <c r="RYY30"/>
      <c r="RYZ30"/>
      <c r="RZA30"/>
      <c r="RZB30"/>
      <c r="RZC30"/>
      <c r="RZD30"/>
      <c r="RZE30"/>
      <c r="RZF30"/>
      <c r="RZG30"/>
      <c r="RZH30"/>
      <c r="RZI30"/>
      <c r="RZJ30"/>
      <c r="RZK30"/>
      <c r="RZL30"/>
      <c r="RZM30"/>
      <c r="RZN30"/>
      <c r="RZO30"/>
      <c r="RZP30"/>
      <c r="RZQ30"/>
      <c r="RZR30"/>
      <c r="RZS30"/>
      <c r="RZT30"/>
      <c r="RZU30"/>
      <c r="RZV30"/>
      <c r="RZW30"/>
      <c r="RZX30"/>
      <c r="RZY30"/>
      <c r="RZZ30"/>
      <c r="SAA30"/>
      <c r="SAB30"/>
      <c r="SAC30"/>
      <c r="SAD30"/>
      <c r="SAE30"/>
      <c r="SAF30"/>
      <c r="SAG30"/>
      <c r="SAH30"/>
      <c r="SAI30"/>
      <c r="SAJ30"/>
      <c r="SAK30"/>
      <c r="SAL30"/>
      <c r="SAM30"/>
      <c r="SAN30"/>
      <c r="SAO30"/>
      <c r="SAP30"/>
      <c r="SAQ30"/>
      <c r="SAR30"/>
      <c r="SAS30"/>
      <c r="SAT30"/>
      <c r="SAU30"/>
      <c r="SAV30"/>
      <c r="SAW30"/>
      <c r="SAX30"/>
      <c r="SAY30"/>
      <c r="SAZ30"/>
      <c r="SBA30"/>
      <c r="SBB30"/>
      <c r="SBC30"/>
      <c r="SBD30"/>
      <c r="SBE30"/>
      <c r="SBF30"/>
      <c r="SBG30"/>
      <c r="SBH30"/>
      <c r="SBI30"/>
      <c r="SBJ30"/>
      <c r="SBK30"/>
      <c r="SBL30"/>
      <c r="SBM30"/>
      <c r="SBN30"/>
      <c r="SBO30"/>
      <c r="SBP30"/>
      <c r="SBQ30"/>
      <c r="SBR30"/>
      <c r="SBS30"/>
      <c r="SBT30"/>
      <c r="SBU30"/>
      <c r="SBV30"/>
      <c r="SBW30"/>
      <c r="SBX30"/>
      <c r="SBY30"/>
      <c r="SBZ30"/>
      <c r="SCA30"/>
      <c r="SCB30"/>
      <c r="SCC30"/>
      <c r="SCD30"/>
      <c r="SCE30"/>
      <c r="SCF30"/>
      <c r="SCG30"/>
      <c r="SCH30"/>
      <c r="SCI30"/>
      <c r="SCJ30"/>
      <c r="SCK30"/>
      <c r="SCL30"/>
      <c r="SCM30"/>
      <c r="SCN30"/>
      <c r="SCO30"/>
      <c r="SCP30"/>
      <c r="SCQ30"/>
      <c r="SCR30"/>
      <c r="SCS30"/>
      <c r="SCT30"/>
      <c r="SCU30"/>
      <c r="SCV30"/>
      <c r="SCW30"/>
      <c r="SCX30"/>
      <c r="SCY30"/>
      <c r="SCZ30"/>
      <c r="SDA30"/>
      <c r="SDB30"/>
      <c r="SDC30"/>
      <c r="SDD30"/>
      <c r="SDE30"/>
      <c r="SDF30"/>
      <c r="SDG30"/>
      <c r="SDH30"/>
      <c r="SDI30"/>
      <c r="SDJ30"/>
      <c r="SDK30"/>
      <c r="SDL30"/>
      <c r="SDM30"/>
      <c r="SDN30"/>
      <c r="SDO30"/>
      <c r="SDP30"/>
      <c r="SDQ30"/>
      <c r="SDR30"/>
      <c r="SDS30"/>
      <c r="SDT30"/>
      <c r="SDU30"/>
      <c r="SDV30"/>
      <c r="SDW30"/>
      <c r="SDX30"/>
      <c r="SDY30"/>
      <c r="SDZ30"/>
      <c r="SEA30"/>
      <c r="SEB30"/>
      <c r="SEC30"/>
      <c r="SED30"/>
      <c r="SEE30"/>
      <c r="SEF30"/>
      <c r="SEG30"/>
      <c r="SEH30"/>
      <c r="SEI30"/>
      <c r="SEJ30"/>
      <c r="SEK30"/>
      <c r="SEL30"/>
      <c r="SEM30"/>
      <c r="SEN30"/>
      <c r="SEO30"/>
      <c r="SEP30"/>
      <c r="SEQ30"/>
      <c r="SER30"/>
      <c r="SES30"/>
      <c r="SET30"/>
      <c r="SEU30"/>
      <c r="SEV30"/>
      <c r="SEW30"/>
      <c r="SEX30"/>
      <c r="SEY30"/>
      <c r="SEZ30"/>
      <c r="SFA30"/>
      <c r="SFB30"/>
      <c r="SFC30"/>
      <c r="SFD30"/>
      <c r="SFE30"/>
      <c r="SFF30"/>
      <c r="SFG30"/>
      <c r="SFH30"/>
      <c r="SFI30"/>
      <c r="SFJ30"/>
      <c r="SFK30"/>
      <c r="SFL30"/>
      <c r="SFM30"/>
      <c r="SFN30"/>
      <c r="SFO30"/>
      <c r="SFP30"/>
      <c r="SFQ30"/>
      <c r="SFR30"/>
      <c r="SFS30"/>
      <c r="SFT30"/>
      <c r="SFU30"/>
      <c r="SFV30"/>
      <c r="SFW30"/>
      <c r="SFX30"/>
      <c r="SFY30"/>
      <c r="SFZ30"/>
      <c r="SGA30"/>
      <c r="SGB30"/>
      <c r="SGC30"/>
      <c r="SGD30"/>
      <c r="SGE30"/>
      <c r="SGF30"/>
      <c r="SGG30"/>
      <c r="SGH30"/>
      <c r="SGI30"/>
      <c r="SGJ30"/>
      <c r="SGK30"/>
      <c r="SGL30"/>
      <c r="SGM30"/>
      <c r="SGN30"/>
      <c r="SGO30"/>
      <c r="SGP30"/>
      <c r="SGQ30"/>
      <c r="SGR30"/>
      <c r="SGS30"/>
      <c r="SGT30"/>
      <c r="SGU30"/>
      <c r="SGV30"/>
      <c r="SGW30"/>
      <c r="SGX30"/>
      <c r="SGY30"/>
      <c r="SGZ30"/>
      <c r="SHA30"/>
      <c r="SHB30"/>
      <c r="SHC30"/>
      <c r="SHD30"/>
      <c r="SHE30"/>
      <c r="SHF30"/>
      <c r="SHG30"/>
      <c r="SHH30"/>
      <c r="SHI30"/>
      <c r="SHJ30"/>
      <c r="SHK30"/>
      <c r="SHL30"/>
      <c r="SHM30"/>
      <c r="SHN30"/>
      <c r="SHO30"/>
      <c r="SHP30"/>
      <c r="SHQ30"/>
      <c r="SHR30"/>
      <c r="SHS30"/>
      <c r="SHT30"/>
      <c r="SHU30"/>
      <c r="SHV30"/>
      <c r="SHW30"/>
      <c r="SHX30"/>
      <c r="SHY30"/>
      <c r="SHZ30"/>
      <c r="SIA30"/>
      <c r="SIB30"/>
      <c r="SIC30"/>
      <c r="SID30"/>
      <c r="SIE30"/>
      <c r="SIF30"/>
      <c r="SIG30"/>
      <c r="SIH30"/>
      <c r="SII30"/>
      <c r="SIJ30"/>
      <c r="SIK30"/>
      <c r="SIL30"/>
      <c r="SIM30"/>
      <c r="SIN30"/>
      <c r="SIO30"/>
      <c r="SIP30"/>
      <c r="SIQ30"/>
      <c r="SIR30"/>
      <c r="SIS30"/>
      <c r="SIT30"/>
      <c r="SIU30"/>
      <c r="SIV30"/>
      <c r="SIW30"/>
      <c r="SIX30"/>
      <c r="SIY30"/>
      <c r="SIZ30"/>
      <c r="SJA30"/>
      <c r="SJB30"/>
      <c r="SJC30"/>
      <c r="SJD30"/>
      <c r="SJE30"/>
      <c r="SJF30"/>
      <c r="SJG30"/>
      <c r="SJH30"/>
      <c r="SJI30"/>
      <c r="SJJ30"/>
      <c r="SJK30"/>
      <c r="SJL30"/>
      <c r="SJM30"/>
      <c r="SJN30"/>
      <c r="SJO30"/>
      <c r="SJP30"/>
      <c r="SJQ30"/>
      <c r="SJR30"/>
      <c r="SJS30"/>
      <c r="SJT30"/>
      <c r="SJU30"/>
      <c r="SJV30"/>
      <c r="SJW30"/>
      <c r="SJX30"/>
      <c r="SJY30"/>
      <c r="SJZ30"/>
      <c r="SKA30"/>
      <c r="SKB30"/>
      <c r="SKC30"/>
      <c r="SKD30"/>
      <c r="SKE30"/>
      <c r="SKF30"/>
      <c r="SKG30"/>
      <c r="SKH30"/>
      <c r="SKI30"/>
      <c r="SKJ30"/>
      <c r="SKK30"/>
      <c r="SKL30"/>
      <c r="SKM30"/>
      <c r="SKN30"/>
      <c r="SKO30"/>
      <c r="SKP30"/>
      <c r="SKQ30"/>
      <c r="SKR30"/>
      <c r="SKS30"/>
      <c r="SKT30"/>
      <c r="SKU30"/>
      <c r="SKV30"/>
      <c r="SKW30"/>
      <c r="SKX30"/>
      <c r="SKY30"/>
      <c r="SKZ30"/>
      <c r="SLA30"/>
      <c r="SLB30"/>
      <c r="SLC30"/>
      <c r="SLD30"/>
      <c r="SLE30"/>
      <c r="SLF30"/>
      <c r="SLG30"/>
      <c r="SLH30"/>
      <c r="SLI30"/>
      <c r="SLJ30"/>
      <c r="SLK30"/>
      <c r="SLL30"/>
      <c r="SLM30"/>
      <c r="SLN30"/>
      <c r="SLO30"/>
      <c r="SLP30"/>
      <c r="SLQ30"/>
      <c r="SLR30"/>
      <c r="SLS30"/>
      <c r="SLT30"/>
      <c r="SLU30"/>
      <c r="SLV30"/>
      <c r="SLW30"/>
      <c r="SLX30"/>
      <c r="SLY30"/>
      <c r="SLZ30"/>
      <c r="SMA30"/>
      <c r="SMB30"/>
      <c r="SMC30"/>
      <c r="SMD30"/>
      <c r="SME30"/>
      <c r="SMF30"/>
      <c r="SMG30"/>
      <c r="SMH30"/>
      <c r="SMI30"/>
      <c r="SMJ30"/>
      <c r="SMK30"/>
      <c r="SML30"/>
      <c r="SMM30"/>
      <c r="SMN30"/>
      <c r="SMO30"/>
      <c r="SMP30"/>
      <c r="SMQ30"/>
      <c r="SMR30"/>
      <c r="SMS30"/>
      <c r="SMT30"/>
      <c r="SMU30"/>
      <c r="SMV30"/>
      <c r="SMW30"/>
      <c r="SMX30"/>
      <c r="SMY30"/>
      <c r="SMZ30"/>
      <c r="SNA30"/>
      <c r="SNB30"/>
      <c r="SNC30"/>
      <c r="SND30"/>
      <c r="SNE30"/>
      <c r="SNF30"/>
      <c r="SNG30"/>
      <c r="SNH30"/>
      <c r="SNI30"/>
      <c r="SNJ30"/>
      <c r="SNK30"/>
      <c r="SNL30"/>
      <c r="SNM30"/>
      <c r="SNN30"/>
      <c r="SNO30"/>
      <c r="SNP30"/>
      <c r="SNQ30"/>
      <c r="SNR30"/>
      <c r="SNS30"/>
      <c r="SNT30"/>
      <c r="SNU30"/>
      <c r="SNV30"/>
      <c r="SNW30"/>
      <c r="SNX30"/>
      <c r="SNY30"/>
      <c r="SNZ30"/>
      <c r="SOA30"/>
      <c r="SOB30"/>
      <c r="SOC30"/>
      <c r="SOD30"/>
      <c r="SOE30"/>
      <c r="SOF30"/>
      <c r="SOG30"/>
      <c r="SOH30"/>
      <c r="SOI30"/>
      <c r="SOJ30"/>
      <c r="SOK30"/>
      <c r="SOL30"/>
      <c r="SOM30"/>
      <c r="SON30"/>
      <c r="SOO30"/>
      <c r="SOP30"/>
      <c r="SOQ30"/>
      <c r="SOR30"/>
      <c r="SOS30"/>
      <c r="SOT30"/>
      <c r="SOU30"/>
      <c r="SOV30"/>
      <c r="SOW30"/>
      <c r="SOX30"/>
      <c r="SOY30"/>
      <c r="SOZ30"/>
      <c r="SPA30"/>
      <c r="SPB30"/>
      <c r="SPC30"/>
      <c r="SPD30"/>
      <c r="SPE30"/>
      <c r="SPF30"/>
      <c r="SPG30"/>
      <c r="SPH30"/>
      <c r="SPI30"/>
      <c r="SPJ30"/>
      <c r="SPK30"/>
      <c r="SPL30"/>
      <c r="SPM30"/>
      <c r="SPN30"/>
      <c r="SPO30"/>
      <c r="SPP30"/>
      <c r="SPQ30"/>
      <c r="SPR30"/>
      <c r="SPS30"/>
      <c r="SPT30"/>
      <c r="SPU30"/>
      <c r="SPV30"/>
      <c r="SPW30"/>
      <c r="SPX30"/>
      <c r="SPY30"/>
      <c r="SPZ30"/>
      <c r="SQA30"/>
      <c r="SQB30"/>
      <c r="SQC30"/>
      <c r="SQD30"/>
      <c r="SQE30"/>
      <c r="SQF30"/>
      <c r="SQG30"/>
      <c r="SQH30"/>
      <c r="SQI30"/>
      <c r="SQJ30"/>
      <c r="SQK30"/>
      <c r="SQL30"/>
      <c r="SQM30"/>
      <c r="SQN30"/>
      <c r="SQO30"/>
      <c r="SQP30"/>
      <c r="SQQ30"/>
      <c r="SQR30"/>
      <c r="SQS30"/>
      <c r="SQT30"/>
      <c r="SQU30"/>
      <c r="SQV30"/>
      <c r="SQW30"/>
      <c r="SQX30"/>
      <c r="SQY30"/>
      <c r="SQZ30"/>
      <c r="SRA30"/>
      <c r="SRB30"/>
      <c r="SRC30"/>
      <c r="SRD30"/>
      <c r="SRE30"/>
      <c r="SRF30"/>
      <c r="SRG30"/>
      <c r="SRH30"/>
      <c r="SRI30"/>
      <c r="SRJ30"/>
      <c r="SRK30"/>
      <c r="SRL30"/>
      <c r="SRM30"/>
      <c r="SRN30"/>
      <c r="SRO30"/>
      <c r="SRP30"/>
      <c r="SRQ30"/>
      <c r="SRR30"/>
      <c r="SRS30"/>
      <c r="SRT30"/>
      <c r="SRU30"/>
      <c r="SRV30"/>
      <c r="SRW30"/>
      <c r="SRX30"/>
      <c r="SRY30"/>
      <c r="SRZ30"/>
      <c r="SSA30"/>
      <c r="SSB30"/>
      <c r="SSC30"/>
      <c r="SSD30"/>
      <c r="SSE30"/>
      <c r="SSF30"/>
      <c r="SSG30"/>
      <c r="SSH30"/>
      <c r="SSI30"/>
      <c r="SSJ30"/>
      <c r="SSK30"/>
      <c r="SSL30"/>
      <c r="SSM30"/>
      <c r="SSN30"/>
      <c r="SSO30"/>
      <c r="SSP30"/>
      <c r="SSQ30"/>
      <c r="SSR30"/>
      <c r="SSS30"/>
      <c r="SST30"/>
      <c r="SSU30"/>
      <c r="SSV30"/>
      <c r="SSW30"/>
      <c r="SSX30"/>
      <c r="SSY30"/>
      <c r="SSZ30"/>
      <c r="STA30"/>
      <c r="STB30"/>
      <c r="STC30"/>
      <c r="STD30"/>
      <c r="STE30"/>
      <c r="STF30"/>
      <c r="STG30"/>
      <c r="STH30"/>
      <c r="STI30"/>
      <c r="STJ30"/>
      <c r="STK30"/>
      <c r="STL30"/>
      <c r="STM30"/>
      <c r="STN30"/>
      <c r="STO30"/>
      <c r="STP30"/>
      <c r="STQ30"/>
      <c r="STR30"/>
      <c r="STS30"/>
      <c r="STT30"/>
      <c r="STU30"/>
      <c r="STV30"/>
      <c r="STW30"/>
      <c r="STX30"/>
      <c r="STY30"/>
      <c r="STZ30"/>
      <c r="SUA30"/>
      <c r="SUB30"/>
      <c r="SUC30"/>
      <c r="SUD30"/>
      <c r="SUE30"/>
      <c r="SUF30"/>
      <c r="SUG30"/>
      <c r="SUH30"/>
      <c r="SUI30"/>
      <c r="SUJ30"/>
      <c r="SUK30"/>
      <c r="SUL30"/>
      <c r="SUM30"/>
      <c r="SUN30"/>
      <c r="SUO30"/>
      <c r="SUP30"/>
      <c r="SUQ30"/>
      <c r="SUR30"/>
      <c r="SUS30"/>
      <c r="SUT30"/>
      <c r="SUU30"/>
      <c r="SUV30"/>
      <c r="SUW30"/>
      <c r="SUX30"/>
      <c r="SUY30"/>
      <c r="SUZ30"/>
      <c r="SVA30"/>
      <c r="SVB30"/>
      <c r="SVC30"/>
      <c r="SVD30"/>
      <c r="SVE30"/>
      <c r="SVF30"/>
      <c r="SVG30"/>
      <c r="SVH30"/>
      <c r="SVI30"/>
      <c r="SVJ30"/>
      <c r="SVK30"/>
      <c r="SVL30"/>
      <c r="SVM30"/>
      <c r="SVN30"/>
      <c r="SVO30"/>
      <c r="SVP30"/>
      <c r="SVQ30"/>
      <c r="SVR30"/>
      <c r="SVS30"/>
      <c r="SVT30"/>
      <c r="SVU30"/>
      <c r="SVV30"/>
      <c r="SVW30"/>
      <c r="SVX30"/>
      <c r="SVY30"/>
      <c r="SVZ30"/>
      <c r="SWA30"/>
      <c r="SWB30"/>
      <c r="SWC30"/>
      <c r="SWD30"/>
      <c r="SWE30"/>
      <c r="SWF30"/>
      <c r="SWG30"/>
      <c r="SWH30"/>
      <c r="SWI30"/>
      <c r="SWJ30"/>
      <c r="SWK30"/>
      <c r="SWL30"/>
      <c r="SWM30"/>
      <c r="SWN30"/>
      <c r="SWO30"/>
      <c r="SWP30"/>
      <c r="SWQ30"/>
      <c r="SWR30"/>
      <c r="SWS30"/>
      <c r="SWT30"/>
      <c r="SWU30"/>
      <c r="SWV30"/>
      <c r="SWW30"/>
      <c r="SWX30"/>
      <c r="SWY30"/>
      <c r="SWZ30"/>
      <c r="SXA30"/>
      <c r="SXB30"/>
      <c r="SXC30"/>
      <c r="SXD30"/>
      <c r="SXE30"/>
      <c r="SXF30"/>
      <c r="SXG30"/>
      <c r="SXH30"/>
      <c r="SXI30"/>
      <c r="SXJ30"/>
      <c r="SXK30"/>
      <c r="SXL30"/>
      <c r="SXM30"/>
      <c r="SXN30"/>
      <c r="SXO30"/>
      <c r="SXP30"/>
      <c r="SXQ30"/>
      <c r="SXR30"/>
      <c r="SXS30"/>
      <c r="SXT30"/>
      <c r="SXU30"/>
      <c r="SXV30"/>
      <c r="SXW30"/>
      <c r="SXX30"/>
      <c r="SXY30"/>
      <c r="SXZ30"/>
      <c r="SYA30"/>
      <c r="SYB30"/>
      <c r="SYC30"/>
      <c r="SYD30"/>
      <c r="SYE30"/>
      <c r="SYF30"/>
      <c r="SYG30"/>
      <c r="SYH30"/>
      <c r="SYI30"/>
      <c r="SYJ30"/>
      <c r="SYK30"/>
      <c r="SYL30"/>
      <c r="SYM30"/>
      <c r="SYN30"/>
      <c r="SYO30"/>
      <c r="SYP30"/>
      <c r="SYQ30"/>
      <c r="SYR30"/>
      <c r="SYS30"/>
      <c r="SYT30"/>
      <c r="SYU30"/>
      <c r="SYV30"/>
      <c r="SYW30"/>
      <c r="SYX30"/>
      <c r="SYY30"/>
      <c r="SYZ30"/>
      <c r="SZA30"/>
      <c r="SZB30"/>
      <c r="SZC30"/>
      <c r="SZD30"/>
      <c r="SZE30"/>
      <c r="SZF30"/>
      <c r="SZG30"/>
      <c r="SZH30"/>
      <c r="SZI30"/>
      <c r="SZJ30"/>
      <c r="SZK30"/>
      <c r="SZL30"/>
      <c r="SZM30"/>
      <c r="SZN30"/>
      <c r="SZO30"/>
      <c r="SZP30"/>
      <c r="SZQ30"/>
      <c r="SZR30"/>
      <c r="SZS30"/>
      <c r="SZT30"/>
      <c r="SZU30"/>
      <c r="SZV30"/>
      <c r="SZW30"/>
      <c r="SZX30"/>
      <c r="SZY30"/>
      <c r="SZZ30"/>
      <c r="TAA30"/>
      <c r="TAB30"/>
      <c r="TAC30"/>
      <c r="TAD30"/>
      <c r="TAE30"/>
      <c r="TAF30"/>
      <c r="TAG30"/>
      <c r="TAH30"/>
      <c r="TAI30"/>
      <c r="TAJ30"/>
      <c r="TAK30"/>
      <c r="TAL30"/>
      <c r="TAM30"/>
      <c r="TAN30"/>
      <c r="TAO30"/>
      <c r="TAP30"/>
      <c r="TAQ30"/>
      <c r="TAR30"/>
      <c r="TAS30"/>
      <c r="TAT30"/>
      <c r="TAU30"/>
      <c r="TAV30"/>
      <c r="TAW30"/>
      <c r="TAX30"/>
      <c r="TAY30"/>
      <c r="TAZ30"/>
      <c r="TBA30"/>
      <c r="TBB30"/>
      <c r="TBC30"/>
      <c r="TBD30"/>
      <c r="TBE30"/>
      <c r="TBF30"/>
      <c r="TBG30"/>
      <c r="TBH30"/>
      <c r="TBI30"/>
      <c r="TBJ30"/>
      <c r="TBK30"/>
      <c r="TBL30"/>
      <c r="TBM30"/>
      <c r="TBN30"/>
      <c r="TBO30"/>
      <c r="TBP30"/>
      <c r="TBQ30"/>
      <c r="TBR30"/>
      <c r="TBS30"/>
      <c r="TBT30"/>
      <c r="TBU30"/>
      <c r="TBV30"/>
      <c r="TBW30"/>
      <c r="TBX30"/>
      <c r="TBY30"/>
      <c r="TBZ30"/>
      <c r="TCA30"/>
      <c r="TCB30"/>
      <c r="TCC30"/>
      <c r="TCD30"/>
      <c r="TCE30"/>
      <c r="TCF30"/>
      <c r="TCG30"/>
      <c r="TCH30"/>
      <c r="TCI30"/>
      <c r="TCJ30"/>
      <c r="TCK30"/>
      <c r="TCL30"/>
      <c r="TCM30"/>
      <c r="TCN30"/>
      <c r="TCO30"/>
      <c r="TCP30"/>
      <c r="TCQ30"/>
      <c r="TCR30"/>
      <c r="TCS30"/>
      <c r="TCT30"/>
      <c r="TCU30"/>
      <c r="TCV30"/>
      <c r="TCW30"/>
      <c r="TCX30"/>
      <c r="TCY30"/>
      <c r="TCZ30"/>
      <c r="TDA30"/>
      <c r="TDB30"/>
      <c r="TDC30"/>
      <c r="TDD30"/>
      <c r="TDE30"/>
      <c r="TDF30"/>
      <c r="TDG30"/>
      <c r="TDH30"/>
      <c r="TDI30"/>
      <c r="TDJ30"/>
      <c r="TDK30"/>
      <c r="TDL30"/>
      <c r="TDM30"/>
      <c r="TDN30"/>
      <c r="TDO30"/>
      <c r="TDP30"/>
      <c r="TDQ30"/>
      <c r="TDR30"/>
      <c r="TDS30"/>
      <c r="TDT30"/>
      <c r="TDU30"/>
      <c r="TDV30"/>
      <c r="TDW30"/>
      <c r="TDX30"/>
      <c r="TDY30"/>
      <c r="TDZ30"/>
      <c r="TEA30"/>
      <c r="TEB30"/>
      <c r="TEC30"/>
      <c r="TED30"/>
      <c r="TEE30"/>
      <c r="TEF30"/>
      <c r="TEG30"/>
      <c r="TEH30"/>
      <c r="TEI30"/>
      <c r="TEJ30"/>
      <c r="TEK30"/>
      <c r="TEL30"/>
      <c r="TEM30"/>
      <c r="TEN30"/>
      <c r="TEO30"/>
      <c r="TEP30"/>
      <c r="TEQ30"/>
      <c r="TER30"/>
      <c r="TES30"/>
      <c r="TET30"/>
      <c r="TEU30"/>
      <c r="TEV30"/>
      <c r="TEW30"/>
      <c r="TEX30"/>
      <c r="TEY30"/>
      <c r="TEZ30"/>
      <c r="TFA30"/>
      <c r="TFB30"/>
      <c r="TFC30"/>
      <c r="TFD30"/>
      <c r="TFE30"/>
      <c r="TFF30"/>
      <c r="TFG30"/>
      <c r="TFH30"/>
      <c r="TFI30"/>
      <c r="TFJ30"/>
      <c r="TFK30"/>
      <c r="TFL30"/>
      <c r="TFM30"/>
      <c r="TFN30"/>
      <c r="TFO30"/>
      <c r="TFP30"/>
      <c r="TFQ30"/>
      <c r="TFR30"/>
      <c r="TFS30"/>
      <c r="TFT30"/>
      <c r="TFU30"/>
      <c r="TFV30"/>
      <c r="TFW30"/>
      <c r="TFX30"/>
      <c r="TFY30"/>
      <c r="TFZ30"/>
      <c r="TGA30"/>
      <c r="TGB30"/>
      <c r="TGC30"/>
      <c r="TGD30"/>
      <c r="TGE30"/>
      <c r="TGF30"/>
      <c r="TGG30"/>
      <c r="TGH30"/>
      <c r="TGI30"/>
      <c r="TGJ30"/>
      <c r="TGK30"/>
      <c r="TGL30"/>
      <c r="TGM30"/>
      <c r="TGN30"/>
      <c r="TGO30"/>
      <c r="TGP30"/>
      <c r="TGQ30"/>
      <c r="TGR30"/>
      <c r="TGS30"/>
      <c r="TGT30"/>
      <c r="TGU30"/>
      <c r="TGV30"/>
      <c r="TGW30"/>
      <c r="TGX30"/>
      <c r="TGY30"/>
      <c r="TGZ30"/>
      <c r="THA30"/>
      <c r="THB30"/>
      <c r="THC30"/>
      <c r="THD30"/>
      <c r="THE30"/>
      <c r="THF30"/>
      <c r="THG30"/>
      <c r="THH30"/>
      <c r="THI30"/>
      <c r="THJ30"/>
      <c r="THK30"/>
      <c r="THL30"/>
      <c r="THM30"/>
      <c r="THN30"/>
      <c r="THO30"/>
      <c r="THP30"/>
      <c r="THQ30"/>
      <c r="THR30"/>
      <c r="THS30"/>
      <c r="THT30"/>
      <c r="THU30"/>
      <c r="THV30"/>
      <c r="THW30"/>
      <c r="THX30"/>
      <c r="THY30"/>
      <c r="THZ30"/>
      <c r="TIA30"/>
      <c r="TIB30"/>
      <c r="TIC30"/>
      <c r="TID30"/>
      <c r="TIE30"/>
      <c r="TIF30"/>
      <c r="TIG30"/>
      <c r="TIH30"/>
      <c r="TII30"/>
      <c r="TIJ30"/>
      <c r="TIK30"/>
      <c r="TIL30"/>
      <c r="TIM30"/>
      <c r="TIN30"/>
      <c r="TIO30"/>
      <c r="TIP30"/>
      <c r="TIQ30"/>
      <c r="TIR30"/>
      <c r="TIS30"/>
      <c r="TIT30"/>
      <c r="TIU30"/>
      <c r="TIV30"/>
      <c r="TIW30"/>
      <c r="TIX30"/>
      <c r="TIY30"/>
      <c r="TIZ30"/>
      <c r="TJA30"/>
      <c r="TJB30"/>
      <c r="TJC30"/>
      <c r="TJD30"/>
      <c r="TJE30"/>
      <c r="TJF30"/>
      <c r="TJG30"/>
      <c r="TJH30"/>
      <c r="TJI30"/>
      <c r="TJJ30"/>
      <c r="TJK30"/>
      <c r="TJL30"/>
      <c r="TJM30"/>
      <c r="TJN30"/>
      <c r="TJO30"/>
      <c r="TJP30"/>
      <c r="TJQ30"/>
      <c r="TJR30"/>
      <c r="TJS30"/>
      <c r="TJT30"/>
      <c r="TJU30"/>
      <c r="TJV30"/>
      <c r="TJW30"/>
      <c r="TJX30"/>
      <c r="TJY30"/>
      <c r="TJZ30"/>
      <c r="TKA30"/>
      <c r="TKB30"/>
      <c r="TKC30"/>
      <c r="TKD30"/>
      <c r="TKE30"/>
      <c r="TKF30"/>
      <c r="TKG30"/>
      <c r="TKH30"/>
      <c r="TKI30"/>
      <c r="TKJ30"/>
      <c r="TKK30"/>
      <c r="TKL30"/>
      <c r="TKM30"/>
      <c r="TKN30"/>
      <c r="TKO30"/>
      <c r="TKP30"/>
      <c r="TKQ30"/>
      <c r="TKR30"/>
      <c r="TKS30"/>
      <c r="TKT30"/>
      <c r="TKU30"/>
      <c r="TKV30"/>
      <c r="TKW30"/>
      <c r="TKX30"/>
      <c r="TKY30"/>
      <c r="TKZ30"/>
      <c r="TLA30"/>
      <c r="TLB30"/>
      <c r="TLC30"/>
      <c r="TLD30"/>
      <c r="TLE30"/>
      <c r="TLF30"/>
      <c r="TLG30"/>
      <c r="TLH30"/>
      <c r="TLI30"/>
      <c r="TLJ30"/>
      <c r="TLK30"/>
      <c r="TLL30"/>
      <c r="TLM30"/>
      <c r="TLN30"/>
      <c r="TLO30"/>
      <c r="TLP30"/>
      <c r="TLQ30"/>
      <c r="TLR30"/>
      <c r="TLS30"/>
      <c r="TLT30"/>
      <c r="TLU30"/>
      <c r="TLV30"/>
      <c r="TLW30"/>
      <c r="TLX30"/>
      <c r="TLY30"/>
      <c r="TLZ30"/>
      <c r="TMA30"/>
      <c r="TMB30"/>
      <c r="TMC30"/>
      <c r="TMD30"/>
      <c r="TME30"/>
      <c r="TMF30"/>
      <c r="TMG30"/>
      <c r="TMH30"/>
      <c r="TMI30"/>
      <c r="TMJ30"/>
      <c r="TMK30"/>
      <c r="TML30"/>
      <c r="TMM30"/>
      <c r="TMN30"/>
      <c r="TMO30"/>
      <c r="TMP30"/>
      <c r="TMQ30"/>
      <c r="TMR30"/>
      <c r="TMS30"/>
      <c r="TMT30"/>
      <c r="TMU30"/>
      <c r="TMV30"/>
      <c r="TMW30"/>
      <c r="TMX30"/>
      <c r="TMY30"/>
      <c r="TMZ30"/>
      <c r="TNA30"/>
      <c r="TNB30"/>
      <c r="TNC30"/>
      <c r="TND30"/>
      <c r="TNE30"/>
      <c r="TNF30"/>
      <c r="TNG30"/>
      <c r="TNH30"/>
      <c r="TNI30"/>
      <c r="TNJ30"/>
      <c r="TNK30"/>
      <c r="TNL30"/>
      <c r="TNM30"/>
      <c r="TNN30"/>
      <c r="TNO30"/>
      <c r="TNP30"/>
      <c r="TNQ30"/>
      <c r="TNR30"/>
      <c r="TNS30"/>
      <c r="TNT30"/>
      <c r="TNU30"/>
      <c r="TNV30"/>
      <c r="TNW30"/>
      <c r="TNX30"/>
      <c r="TNY30"/>
      <c r="TNZ30"/>
      <c r="TOA30"/>
      <c r="TOB30"/>
      <c r="TOC30"/>
      <c r="TOD30"/>
      <c r="TOE30"/>
      <c r="TOF30"/>
      <c r="TOG30"/>
      <c r="TOH30"/>
      <c r="TOI30"/>
      <c r="TOJ30"/>
      <c r="TOK30"/>
      <c r="TOL30"/>
      <c r="TOM30"/>
      <c r="TON30"/>
      <c r="TOO30"/>
      <c r="TOP30"/>
      <c r="TOQ30"/>
      <c r="TOR30"/>
      <c r="TOS30"/>
      <c r="TOT30"/>
      <c r="TOU30"/>
      <c r="TOV30"/>
      <c r="TOW30"/>
      <c r="TOX30"/>
      <c r="TOY30"/>
      <c r="TOZ30"/>
      <c r="TPA30"/>
      <c r="TPB30"/>
      <c r="TPC30"/>
      <c r="TPD30"/>
      <c r="TPE30"/>
      <c r="TPF30"/>
      <c r="TPG30"/>
      <c r="TPH30"/>
      <c r="TPI30"/>
      <c r="TPJ30"/>
      <c r="TPK30"/>
      <c r="TPL30"/>
      <c r="TPM30"/>
      <c r="TPN30"/>
      <c r="TPO30"/>
      <c r="TPP30"/>
      <c r="TPQ30"/>
      <c r="TPR30"/>
      <c r="TPS30"/>
      <c r="TPT30"/>
      <c r="TPU30"/>
      <c r="TPV30"/>
      <c r="TPW30"/>
      <c r="TPX30"/>
      <c r="TPY30"/>
      <c r="TPZ30"/>
      <c r="TQA30"/>
      <c r="TQB30"/>
      <c r="TQC30"/>
      <c r="TQD30"/>
      <c r="TQE30"/>
      <c r="TQF30"/>
      <c r="TQG30"/>
      <c r="TQH30"/>
      <c r="TQI30"/>
      <c r="TQJ30"/>
      <c r="TQK30"/>
      <c r="TQL30"/>
      <c r="TQM30"/>
      <c r="TQN30"/>
      <c r="TQO30"/>
      <c r="TQP30"/>
      <c r="TQQ30"/>
      <c r="TQR30"/>
      <c r="TQS30"/>
      <c r="TQT30"/>
      <c r="TQU30"/>
      <c r="TQV30"/>
      <c r="TQW30"/>
      <c r="TQX30"/>
      <c r="TQY30"/>
      <c r="TQZ30"/>
      <c r="TRA30"/>
      <c r="TRB30"/>
      <c r="TRC30"/>
      <c r="TRD30"/>
      <c r="TRE30"/>
      <c r="TRF30"/>
      <c r="TRG30"/>
      <c r="TRH30"/>
      <c r="TRI30"/>
      <c r="TRJ30"/>
      <c r="TRK30"/>
      <c r="TRL30"/>
      <c r="TRM30"/>
      <c r="TRN30"/>
      <c r="TRO30"/>
      <c r="TRP30"/>
      <c r="TRQ30"/>
      <c r="TRR30"/>
      <c r="TRS30"/>
      <c r="TRT30"/>
      <c r="TRU30"/>
      <c r="TRV30"/>
      <c r="TRW30"/>
      <c r="TRX30"/>
      <c r="TRY30"/>
      <c r="TRZ30"/>
      <c r="TSA30"/>
      <c r="TSB30"/>
      <c r="TSC30"/>
      <c r="TSD30"/>
      <c r="TSE30"/>
      <c r="TSF30"/>
      <c r="TSG30"/>
      <c r="TSH30"/>
      <c r="TSI30"/>
      <c r="TSJ30"/>
      <c r="TSK30"/>
      <c r="TSL30"/>
      <c r="TSM30"/>
      <c r="TSN30"/>
      <c r="TSO30"/>
      <c r="TSP30"/>
      <c r="TSQ30"/>
      <c r="TSR30"/>
      <c r="TSS30"/>
      <c r="TST30"/>
      <c r="TSU30"/>
      <c r="TSV30"/>
      <c r="TSW30"/>
      <c r="TSX30"/>
      <c r="TSY30"/>
      <c r="TSZ30"/>
      <c r="TTA30"/>
      <c r="TTB30"/>
      <c r="TTC30"/>
      <c r="TTD30"/>
      <c r="TTE30"/>
      <c r="TTF30"/>
      <c r="TTG30"/>
      <c r="TTH30"/>
      <c r="TTI30"/>
      <c r="TTJ30"/>
      <c r="TTK30"/>
      <c r="TTL30"/>
      <c r="TTM30"/>
      <c r="TTN30"/>
      <c r="TTO30"/>
      <c r="TTP30"/>
      <c r="TTQ30"/>
      <c r="TTR30"/>
      <c r="TTS30"/>
      <c r="TTT30"/>
      <c r="TTU30"/>
      <c r="TTV30"/>
      <c r="TTW30"/>
      <c r="TTX30"/>
      <c r="TTY30"/>
      <c r="TTZ30"/>
      <c r="TUA30"/>
      <c r="TUB30"/>
      <c r="TUC30"/>
      <c r="TUD30"/>
      <c r="TUE30"/>
      <c r="TUF30"/>
      <c r="TUG30"/>
      <c r="TUH30"/>
      <c r="TUI30"/>
      <c r="TUJ30"/>
      <c r="TUK30"/>
      <c r="TUL30"/>
      <c r="TUM30"/>
      <c r="TUN30"/>
      <c r="TUO30"/>
      <c r="TUP30"/>
      <c r="TUQ30"/>
      <c r="TUR30"/>
      <c r="TUS30"/>
      <c r="TUT30"/>
      <c r="TUU30"/>
      <c r="TUV30"/>
      <c r="TUW30"/>
      <c r="TUX30"/>
      <c r="TUY30"/>
      <c r="TUZ30"/>
      <c r="TVA30"/>
      <c r="TVB30"/>
      <c r="TVC30"/>
      <c r="TVD30"/>
      <c r="TVE30"/>
      <c r="TVF30"/>
      <c r="TVG30"/>
      <c r="TVH30"/>
      <c r="TVI30"/>
      <c r="TVJ30"/>
      <c r="TVK30"/>
      <c r="TVL30"/>
      <c r="TVM30"/>
      <c r="TVN30"/>
      <c r="TVO30"/>
      <c r="TVP30"/>
      <c r="TVQ30"/>
      <c r="TVR30"/>
      <c r="TVS30"/>
      <c r="TVT30"/>
      <c r="TVU30"/>
      <c r="TVV30"/>
      <c r="TVW30"/>
      <c r="TVX30"/>
      <c r="TVY30"/>
      <c r="TVZ30"/>
      <c r="TWA30"/>
      <c r="TWB30"/>
      <c r="TWC30"/>
      <c r="TWD30"/>
      <c r="TWE30"/>
      <c r="TWF30"/>
      <c r="TWG30"/>
      <c r="TWH30"/>
      <c r="TWI30"/>
      <c r="TWJ30"/>
      <c r="TWK30"/>
      <c r="TWL30"/>
      <c r="TWM30"/>
      <c r="TWN30"/>
      <c r="TWO30"/>
      <c r="TWP30"/>
      <c r="TWQ30"/>
      <c r="TWR30"/>
      <c r="TWS30"/>
      <c r="TWT30"/>
      <c r="TWU30"/>
      <c r="TWV30"/>
      <c r="TWW30"/>
      <c r="TWX30"/>
      <c r="TWY30"/>
      <c r="TWZ30"/>
      <c r="TXA30"/>
      <c r="TXB30"/>
      <c r="TXC30"/>
      <c r="TXD30"/>
      <c r="TXE30"/>
      <c r="TXF30"/>
      <c r="TXG30"/>
      <c r="TXH30"/>
      <c r="TXI30"/>
      <c r="TXJ30"/>
      <c r="TXK30"/>
      <c r="TXL30"/>
      <c r="TXM30"/>
      <c r="TXN30"/>
      <c r="TXO30"/>
      <c r="TXP30"/>
      <c r="TXQ30"/>
      <c r="TXR30"/>
      <c r="TXS30"/>
      <c r="TXT30"/>
      <c r="TXU30"/>
      <c r="TXV30"/>
      <c r="TXW30"/>
      <c r="TXX30"/>
      <c r="TXY30"/>
      <c r="TXZ30"/>
      <c r="TYA30"/>
      <c r="TYB30"/>
      <c r="TYC30"/>
      <c r="TYD30"/>
      <c r="TYE30"/>
      <c r="TYF30"/>
      <c r="TYG30"/>
      <c r="TYH30"/>
      <c r="TYI30"/>
      <c r="TYJ30"/>
      <c r="TYK30"/>
      <c r="TYL30"/>
      <c r="TYM30"/>
      <c r="TYN30"/>
      <c r="TYO30"/>
      <c r="TYP30"/>
      <c r="TYQ30"/>
      <c r="TYR30"/>
      <c r="TYS30"/>
      <c r="TYT30"/>
      <c r="TYU30"/>
      <c r="TYV30"/>
      <c r="TYW30"/>
      <c r="TYX30"/>
      <c r="TYY30"/>
      <c r="TYZ30"/>
      <c r="TZA30"/>
      <c r="TZB30"/>
      <c r="TZC30"/>
      <c r="TZD30"/>
      <c r="TZE30"/>
      <c r="TZF30"/>
      <c r="TZG30"/>
      <c r="TZH30"/>
      <c r="TZI30"/>
      <c r="TZJ30"/>
      <c r="TZK30"/>
      <c r="TZL30"/>
      <c r="TZM30"/>
      <c r="TZN30"/>
      <c r="TZO30"/>
      <c r="TZP30"/>
      <c r="TZQ30"/>
      <c r="TZR30"/>
      <c r="TZS30"/>
      <c r="TZT30"/>
      <c r="TZU30"/>
      <c r="TZV30"/>
      <c r="TZW30"/>
      <c r="TZX30"/>
      <c r="TZY30"/>
      <c r="TZZ30"/>
      <c r="UAA30"/>
      <c r="UAB30"/>
      <c r="UAC30"/>
      <c r="UAD30"/>
      <c r="UAE30"/>
      <c r="UAF30"/>
      <c r="UAG30"/>
      <c r="UAH30"/>
      <c r="UAI30"/>
      <c r="UAJ30"/>
      <c r="UAK30"/>
      <c r="UAL30"/>
      <c r="UAM30"/>
      <c r="UAN30"/>
      <c r="UAO30"/>
      <c r="UAP30"/>
      <c r="UAQ30"/>
      <c r="UAR30"/>
      <c r="UAS30"/>
      <c r="UAT30"/>
      <c r="UAU30"/>
      <c r="UAV30"/>
      <c r="UAW30"/>
      <c r="UAX30"/>
      <c r="UAY30"/>
      <c r="UAZ30"/>
      <c r="UBA30"/>
      <c r="UBB30"/>
      <c r="UBC30"/>
      <c r="UBD30"/>
      <c r="UBE30"/>
      <c r="UBF30"/>
      <c r="UBG30"/>
      <c r="UBH30"/>
      <c r="UBI30"/>
      <c r="UBJ30"/>
      <c r="UBK30"/>
      <c r="UBL30"/>
      <c r="UBM30"/>
      <c r="UBN30"/>
      <c r="UBO30"/>
      <c r="UBP30"/>
      <c r="UBQ30"/>
      <c r="UBR30"/>
      <c r="UBS30"/>
      <c r="UBT30"/>
      <c r="UBU30"/>
      <c r="UBV30"/>
      <c r="UBW30"/>
      <c r="UBX30"/>
      <c r="UBY30"/>
      <c r="UBZ30"/>
      <c r="UCA30"/>
      <c r="UCB30"/>
      <c r="UCC30"/>
      <c r="UCD30"/>
      <c r="UCE30"/>
      <c r="UCF30"/>
      <c r="UCG30"/>
      <c r="UCH30"/>
      <c r="UCI30"/>
      <c r="UCJ30"/>
      <c r="UCK30"/>
      <c r="UCL30"/>
      <c r="UCM30"/>
      <c r="UCN30"/>
      <c r="UCO30"/>
      <c r="UCP30"/>
      <c r="UCQ30"/>
      <c r="UCR30"/>
      <c r="UCS30"/>
      <c r="UCT30"/>
      <c r="UCU30"/>
      <c r="UCV30"/>
      <c r="UCW30"/>
      <c r="UCX30"/>
      <c r="UCY30"/>
      <c r="UCZ30"/>
      <c r="UDA30"/>
      <c r="UDB30"/>
      <c r="UDC30"/>
      <c r="UDD30"/>
      <c r="UDE30"/>
      <c r="UDF30"/>
      <c r="UDG30"/>
      <c r="UDH30"/>
      <c r="UDI30"/>
      <c r="UDJ30"/>
      <c r="UDK30"/>
      <c r="UDL30"/>
      <c r="UDM30"/>
      <c r="UDN30"/>
      <c r="UDO30"/>
      <c r="UDP30"/>
      <c r="UDQ30"/>
      <c r="UDR30"/>
      <c r="UDS30"/>
      <c r="UDT30"/>
      <c r="UDU30"/>
      <c r="UDV30"/>
      <c r="UDW30"/>
      <c r="UDX30"/>
      <c r="UDY30"/>
      <c r="UDZ30"/>
      <c r="UEA30"/>
      <c r="UEB30"/>
      <c r="UEC30"/>
      <c r="UED30"/>
      <c r="UEE30"/>
      <c r="UEF30"/>
      <c r="UEG30"/>
      <c r="UEH30"/>
      <c r="UEI30"/>
      <c r="UEJ30"/>
      <c r="UEK30"/>
      <c r="UEL30"/>
      <c r="UEM30"/>
      <c r="UEN30"/>
      <c r="UEO30"/>
      <c r="UEP30"/>
      <c r="UEQ30"/>
      <c r="UER30"/>
      <c r="UES30"/>
      <c r="UET30"/>
      <c r="UEU30"/>
      <c r="UEV30"/>
      <c r="UEW30"/>
      <c r="UEX30"/>
      <c r="UEY30"/>
      <c r="UEZ30"/>
      <c r="UFA30"/>
      <c r="UFB30"/>
      <c r="UFC30"/>
      <c r="UFD30"/>
      <c r="UFE30"/>
      <c r="UFF30"/>
      <c r="UFG30"/>
      <c r="UFH30"/>
      <c r="UFI30"/>
      <c r="UFJ30"/>
      <c r="UFK30"/>
      <c r="UFL30"/>
      <c r="UFM30"/>
      <c r="UFN30"/>
      <c r="UFO30"/>
      <c r="UFP30"/>
      <c r="UFQ30"/>
      <c r="UFR30"/>
      <c r="UFS30"/>
      <c r="UFT30"/>
      <c r="UFU30"/>
      <c r="UFV30"/>
      <c r="UFW30"/>
      <c r="UFX30"/>
      <c r="UFY30"/>
      <c r="UFZ30"/>
      <c r="UGA30"/>
      <c r="UGB30"/>
      <c r="UGC30"/>
      <c r="UGD30"/>
      <c r="UGE30"/>
      <c r="UGF30"/>
      <c r="UGG30"/>
      <c r="UGH30"/>
      <c r="UGI30"/>
      <c r="UGJ30"/>
      <c r="UGK30"/>
      <c r="UGL30"/>
      <c r="UGM30"/>
      <c r="UGN30"/>
      <c r="UGO30"/>
      <c r="UGP30"/>
      <c r="UGQ30"/>
      <c r="UGR30"/>
      <c r="UGS30"/>
      <c r="UGT30"/>
      <c r="UGU30"/>
      <c r="UGV30"/>
      <c r="UGW30"/>
      <c r="UGX30"/>
      <c r="UGY30"/>
      <c r="UGZ30"/>
      <c r="UHA30"/>
      <c r="UHB30"/>
      <c r="UHC30"/>
      <c r="UHD30"/>
      <c r="UHE30"/>
      <c r="UHF30"/>
      <c r="UHG30"/>
      <c r="UHH30"/>
      <c r="UHI30"/>
      <c r="UHJ30"/>
      <c r="UHK30"/>
      <c r="UHL30"/>
      <c r="UHM30"/>
      <c r="UHN30"/>
      <c r="UHO30"/>
      <c r="UHP30"/>
      <c r="UHQ30"/>
      <c r="UHR30"/>
      <c r="UHS30"/>
      <c r="UHT30"/>
      <c r="UHU30"/>
      <c r="UHV30"/>
      <c r="UHW30"/>
      <c r="UHX30"/>
      <c r="UHY30"/>
      <c r="UHZ30"/>
      <c r="UIA30"/>
      <c r="UIB30"/>
      <c r="UIC30"/>
      <c r="UID30"/>
      <c r="UIE30"/>
      <c r="UIF30"/>
      <c r="UIG30"/>
      <c r="UIH30"/>
      <c r="UII30"/>
      <c r="UIJ30"/>
      <c r="UIK30"/>
      <c r="UIL30"/>
      <c r="UIM30"/>
      <c r="UIN30"/>
      <c r="UIO30"/>
      <c r="UIP30"/>
      <c r="UIQ30"/>
      <c r="UIR30"/>
      <c r="UIS30"/>
      <c r="UIT30"/>
      <c r="UIU30"/>
      <c r="UIV30"/>
      <c r="UIW30"/>
      <c r="UIX30"/>
      <c r="UIY30"/>
      <c r="UIZ30"/>
      <c r="UJA30"/>
      <c r="UJB30"/>
      <c r="UJC30"/>
      <c r="UJD30"/>
      <c r="UJE30"/>
      <c r="UJF30"/>
      <c r="UJG30"/>
      <c r="UJH30"/>
      <c r="UJI30"/>
      <c r="UJJ30"/>
      <c r="UJK30"/>
      <c r="UJL30"/>
      <c r="UJM30"/>
      <c r="UJN30"/>
      <c r="UJO30"/>
      <c r="UJP30"/>
      <c r="UJQ30"/>
      <c r="UJR30"/>
      <c r="UJS30"/>
      <c r="UJT30"/>
      <c r="UJU30"/>
      <c r="UJV30"/>
      <c r="UJW30"/>
      <c r="UJX30"/>
      <c r="UJY30"/>
      <c r="UJZ30"/>
      <c r="UKA30"/>
      <c r="UKB30"/>
      <c r="UKC30"/>
      <c r="UKD30"/>
      <c r="UKE30"/>
      <c r="UKF30"/>
      <c r="UKG30"/>
      <c r="UKH30"/>
      <c r="UKI30"/>
      <c r="UKJ30"/>
      <c r="UKK30"/>
      <c r="UKL30"/>
      <c r="UKM30"/>
      <c r="UKN30"/>
      <c r="UKO30"/>
      <c r="UKP30"/>
      <c r="UKQ30"/>
      <c r="UKR30"/>
      <c r="UKS30"/>
      <c r="UKT30"/>
      <c r="UKU30"/>
      <c r="UKV30"/>
      <c r="UKW30"/>
      <c r="UKX30"/>
      <c r="UKY30"/>
      <c r="UKZ30"/>
      <c r="ULA30"/>
      <c r="ULB30"/>
      <c r="ULC30"/>
      <c r="ULD30"/>
      <c r="ULE30"/>
      <c r="ULF30"/>
      <c r="ULG30"/>
      <c r="ULH30"/>
      <c r="ULI30"/>
      <c r="ULJ30"/>
      <c r="ULK30"/>
      <c r="ULL30"/>
      <c r="ULM30"/>
      <c r="ULN30"/>
      <c r="ULO30"/>
      <c r="ULP30"/>
      <c r="ULQ30"/>
      <c r="ULR30"/>
      <c r="ULS30"/>
      <c r="ULT30"/>
      <c r="ULU30"/>
      <c r="ULV30"/>
      <c r="ULW30"/>
      <c r="ULX30"/>
      <c r="ULY30"/>
      <c r="ULZ30"/>
      <c r="UMA30"/>
      <c r="UMB30"/>
      <c r="UMC30"/>
      <c r="UMD30"/>
      <c r="UME30"/>
      <c r="UMF30"/>
      <c r="UMG30"/>
      <c r="UMH30"/>
      <c r="UMI30"/>
      <c r="UMJ30"/>
      <c r="UMK30"/>
      <c r="UML30"/>
      <c r="UMM30"/>
      <c r="UMN30"/>
      <c r="UMO30"/>
      <c r="UMP30"/>
      <c r="UMQ30"/>
      <c r="UMR30"/>
      <c r="UMS30"/>
      <c r="UMT30"/>
      <c r="UMU30"/>
      <c r="UMV30"/>
      <c r="UMW30"/>
      <c r="UMX30"/>
      <c r="UMY30"/>
      <c r="UMZ30"/>
      <c r="UNA30"/>
      <c r="UNB30"/>
      <c r="UNC30"/>
      <c r="UND30"/>
      <c r="UNE30"/>
      <c r="UNF30"/>
      <c r="UNG30"/>
      <c r="UNH30"/>
      <c r="UNI30"/>
      <c r="UNJ30"/>
      <c r="UNK30"/>
      <c r="UNL30"/>
      <c r="UNM30"/>
      <c r="UNN30"/>
      <c r="UNO30"/>
      <c r="UNP30"/>
      <c r="UNQ30"/>
      <c r="UNR30"/>
      <c r="UNS30"/>
      <c r="UNT30"/>
      <c r="UNU30"/>
      <c r="UNV30"/>
      <c r="UNW30"/>
      <c r="UNX30"/>
      <c r="UNY30"/>
      <c r="UNZ30"/>
      <c r="UOA30"/>
      <c r="UOB30"/>
      <c r="UOC30"/>
      <c r="UOD30"/>
      <c r="UOE30"/>
      <c r="UOF30"/>
      <c r="UOG30"/>
      <c r="UOH30"/>
      <c r="UOI30"/>
      <c r="UOJ30"/>
      <c r="UOK30"/>
      <c r="UOL30"/>
      <c r="UOM30"/>
      <c r="UON30"/>
      <c r="UOO30"/>
      <c r="UOP30"/>
      <c r="UOQ30"/>
      <c r="UOR30"/>
      <c r="UOS30"/>
      <c r="UOT30"/>
      <c r="UOU30"/>
      <c r="UOV30"/>
      <c r="UOW30"/>
      <c r="UOX30"/>
      <c r="UOY30"/>
      <c r="UOZ30"/>
      <c r="UPA30"/>
      <c r="UPB30"/>
      <c r="UPC30"/>
      <c r="UPD30"/>
      <c r="UPE30"/>
      <c r="UPF30"/>
      <c r="UPG30"/>
      <c r="UPH30"/>
      <c r="UPI30"/>
      <c r="UPJ30"/>
      <c r="UPK30"/>
      <c r="UPL30"/>
      <c r="UPM30"/>
      <c r="UPN30"/>
      <c r="UPO30"/>
      <c r="UPP30"/>
      <c r="UPQ30"/>
      <c r="UPR30"/>
      <c r="UPS30"/>
      <c r="UPT30"/>
      <c r="UPU30"/>
      <c r="UPV30"/>
      <c r="UPW30"/>
      <c r="UPX30"/>
      <c r="UPY30"/>
      <c r="UPZ30"/>
      <c r="UQA30"/>
      <c r="UQB30"/>
      <c r="UQC30"/>
      <c r="UQD30"/>
      <c r="UQE30"/>
      <c r="UQF30"/>
      <c r="UQG30"/>
      <c r="UQH30"/>
      <c r="UQI30"/>
      <c r="UQJ30"/>
      <c r="UQK30"/>
      <c r="UQL30"/>
      <c r="UQM30"/>
      <c r="UQN30"/>
      <c r="UQO30"/>
      <c r="UQP30"/>
      <c r="UQQ30"/>
      <c r="UQR30"/>
      <c r="UQS30"/>
      <c r="UQT30"/>
      <c r="UQU30"/>
      <c r="UQV30"/>
      <c r="UQW30"/>
      <c r="UQX30"/>
      <c r="UQY30"/>
      <c r="UQZ30"/>
      <c r="URA30"/>
      <c r="URB30"/>
      <c r="URC30"/>
      <c r="URD30"/>
      <c r="URE30"/>
      <c r="URF30"/>
      <c r="URG30"/>
      <c r="URH30"/>
      <c r="URI30"/>
      <c r="URJ30"/>
      <c r="URK30"/>
      <c r="URL30"/>
      <c r="URM30"/>
      <c r="URN30"/>
      <c r="URO30"/>
      <c r="URP30"/>
      <c r="URQ30"/>
      <c r="URR30"/>
      <c r="URS30"/>
      <c r="URT30"/>
      <c r="URU30"/>
      <c r="URV30"/>
      <c r="URW30"/>
      <c r="URX30"/>
      <c r="URY30"/>
      <c r="URZ30"/>
      <c r="USA30"/>
      <c r="USB30"/>
      <c r="USC30"/>
      <c r="USD30"/>
      <c r="USE30"/>
      <c r="USF30"/>
      <c r="USG30"/>
      <c r="USH30"/>
      <c r="USI30"/>
      <c r="USJ30"/>
      <c r="USK30"/>
      <c r="USL30"/>
      <c r="USM30"/>
      <c r="USN30"/>
      <c r="USO30"/>
      <c r="USP30"/>
      <c r="USQ30"/>
      <c r="USR30"/>
      <c r="USS30"/>
      <c r="UST30"/>
      <c r="USU30"/>
      <c r="USV30"/>
      <c r="USW30"/>
      <c r="USX30"/>
      <c r="USY30"/>
      <c r="USZ30"/>
      <c r="UTA30"/>
      <c r="UTB30"/>
      <c r="UTC30"/>
      <c r="UTD30"/>
      <c r="UTE30"/>
      <c r="UTF30"/>
      <c r="UTG30"/>
      <c r="UTH30"/>
      <c r="UTI30"/>
      <c r="UTJ30"/>
      <c r="UTK30"/>
      <c r="UTL30"/>
      <c r="UTM30"/>
      <c r="UTN30"/>
      <c r="UTO30"/>
      <c r="UTP30"/>
      <c r="UTQ30"/>
      <c r="UTR30"/>
      <c r="UTS30"/>
      <c r="UTT30"/>
      <c r="UTU30"/>
      <c r="UTV30"/>
      <c r="UTW30"/>
      <c r="UTX30"/>
      <c r="UTY30"/>
      <c r="UTZ30"/>
      <c r="UUA30"/>
      <c r="UUB30"/>
      <c r="UUC30"/>
      <c r="UUD30"/>
      <c r="UUE30"/>
      <c r="UUF30"/>
      <c r="UUG30"/>
      <c r="UUH30"/>
      <c r="UUI30"/>
      <c r="UUJ30"/>
      <c r="UUK30"/>
      <c r="UUL30"/>
      <c r="UUM30"/>
      <c r="UUN30"/>
      <c r="UUO30"/>
      <c r="UUP30"/>
      <c r="UUQ30"/>
      <c r="UUR30"/>
      <c r="UUS30"/>
      <c r="UUT30"/>
      <c r="UUU30"/>
      <c r="UUV30"/>
      <c r="UUW30"/>
      <c r="UUX30"/>
      <c r="UUY30"/>
      <c r="UUZ30"/>
      <c r="UVA30"/>
      <c r="UVB30"/>
      <c r="UVC30"/>
      <c r="UVD30"/>
      <c r="UVE30"/>
      <c r="UVF30"/>
      <c r="UVG30"/>
      <c r="UVH30"/>
      <c r="UVI30"/>
      <c r="UVJ30"/>
      <c r="UVK30"/>
      <c r="UVL30"/>
      <c r="UVM30"/>
      <c r="UVN30"/>
      <c r="UVO30"/>
      <c r="UVP30"/>
      <c r="UVQ30"/>
      <c r="UVR30"/>
      <c r="UVS30"/>
      <c r="UVT30"/>
      <c r="UVU30"/>
      <c r="UVV30"/>
      <c r="UVW30"/>
      <c r="UVX30"/>
      <c r="UVY30"/>
      <c r="UVZ30"/>
      <c r="UWA30"/>
      <c r="UWB30"/>
      <c r="UWC30"/>
      <c r="UWD30"/>
      <c r="UWE30"/>
      <c r="UWF30"/>
      <c r="UWG30"/>
      <c r="UWH30"/>
      <c r="UWI30"/>
      <c r="UWJ30"/>
      <c r="UWK30"/>
      <c r="UWL30"/>
      <c r="UWM30"/>
      <c r="UWN30"/>
      <c r="UWO30"/>
      <c r="UWP30"/>
      <c r="UWQ30"/>
      <c r="UWR30"/>
      <c r="UWS30"/>
      <c r="UWT30"/>
      <c r="UWU30"/>
      <c r="UWV30"/>
      <c r="UWW30"/>
      <c r="UWX30"/>
      <c r="UWY30"/>
      <c r="UWZ30"/>
      <c r="UXA30"/>
      <c r="UXB30"/>
      <c r="UXC30"/>
      <c r="UXD30"/>
      <c r="UXE30"/>
      <c r="UXF30"/>
      <c r="UXG30"/>
      <c r="UXH30"/>
      <c r="UXI30"/>
      <c r="UXJ30"/>
      <c r="UXK30"/>
      <c r="UXL30"/>
      <c r="UXM30"/>
      <c r="UXN30"/>
      <c r="UXO30"/>
      <c r="UXP30"/>
      <c r="UXQ30"/>
      <c r="UXR30"/>
      <c r="UXS30"/>
      <c r="UXT30"/>
      <c r="UXU30"/>
      <c r="UXV30"/>
      <c r="UXW30"/>
      <c r="UXX30"/>
      <c r="UXY30"/>
      <c r="UXZ30"/>
      <c r="UYA30"/>
      <c r="UYB30"/>
      <c r="UYC30"/>
      <c r="UYD30"/>
      <c r="UYE30"/>
      <c r="UYF30"/>
      <c r="UYG30"/>
      <c r="UYH30"/>
      <c r="UYI30"/>
      <c r="UYJ30"/>
      <c r="UYK30"/>
      <c r="UYL30"/>
      <c r="UYM30"/>
      <c r="UYN30"/>
      <c r="UYO30"/>
      <c r="UYP30"/>
      <c r="UYQ30"/>
      <c r="UYR30"/>
      <c r="UYS30"/>
      <c r="UYT30"/>
      <c r="UYU30"/>
      <c r="UYV30"/>
      <c r="UYW30"/>
      <c r="UYX30"/>
      <c r="UYY30"/>
      <c r="UYZ30"/>
      <c r="UZA30"/>
      <c r="UZB30"/>
      <c r="UZC30"/>
      <c r="UZD30"/>
      <c r="UZE30"/>
      <c r="UZF30"/>
      <c r="UZG30"/>
      <c r="UZH30"/>
      <c r="UZI30"/>
      <c r="UZJ30"/>
      <c r="UZK30"/>
      <c r="UZL30"/>
      <c r="UZM30"/>
      <c r="UZN30"/>
      <c r="UZO30"/>
      <c r="UZP30"/>
      <c r="UZQ30"/>
      <c r="UZR30"/>
      <c r="UZS30"/>
      <c r="UZT30"/>
      <c r="UZU30"/>
      <c r="UZV30"/>
      <c r="UZW30"/>
      <c r="UZX30"/>
      <c r="UZY30"/>
      <c r="UZZ30"/>
      <c r="VAA30"/>
      <c r="VAB30"/>
      <c r="VAC30"/>
      <c r="VAD30"/>
      <c r="VAE30"/>
      <c r="VAF30"/>
      <c r="VAG30"/>
      <c r="VAH30"/>
      <c r="VAI30"/>
      <c r="VAJ30"/>
      <c r="VAK30"/>
      <c r="VAL30"/>
      <c r="VAM30"/>
      <c r="VAN30"/>
      <c r="VAO30"/>
      <c r="VAP30"/>
      <c r="VAQ30"/>
      <c r="VAR30"/>
      <c r="VAS30"/>
      <c r="VAT30"/>
      <c r="VAU30"/>
      <c r="VAV30"/>
      <c r="VAW30"/>
      <c r="VAX30"/>
      <c r="VAY30"/>
      <c r="VAZ30"/>
      <c r="VBA30"/>
      <c r="VBB30"/>
      <c r="VBC30"/>
      <c r="VBD30"/>
      <c r="VBE30"/>
      <c r="VBF30"/>
      <c r="VBG30"/>
      <c r="VBH30"/>
      <c r="VBI30"/>
      <c r="VBJ30"/>
      <c r="VBK30"/>
      <c r="VBL30"/>
      <c r="VBM30"/>
      <c r="VBN30"/>
      <c r="VBO30"/>
      <c r="VBP30"/>
      <c r="VBQ30"/>
      <c r="VBR30"/>
      <c r="VBS30"/>
      <c r="VBT30"/>
      <c r="VBU30"/>
      <c r="VBV30"/>
      <c r="VBW30"/>
      <c r="VBX30"/>
      <c r="VBY30"/>
      <c r="VBZ30"/>
      <c r="VCA30"/>
      <c r="VCB30"/>
      <c r="VCC30"/>
      <c r="VCD30"/>
      <c r="VCE30"/>
      <c r="VCF30"/>
      <c r="VCG30"/>
      <c r="VCH30"/>
      <c r="VCI30"/>
      <c r="VCJ30"/>
      <c r="VCK30"/>
      <c r="VCL30"/>
      <c r="VCM30"/>
      <c r="VCN30"/>
      <c r="VCO30"/>
      <c r="VCP30"/>
      <c r="VCQ30"/>
      <c r="VCR30"/>
      <c r="VCS30"/>
      <c r="VCT30"/>
      <c r="VCU30"/>
      <c r="VCV30"/>
      <c r="VCW30"/>
      <c r="VCX30"/>
      <c r="VCY30"/>
      <c r="VCZ30"/>
      <c r="VDA30"/>
      <c r="VDB30"/>
      <c r="VDC30"/>
      <c r="VDD30"/>
      <c r="VDE30"/>
      <c r="VDF30"/>
      <c r="VDG30"/>
      <c r="VDH30"/>
      <c r="VDI30"/>
      <c r="VDJ30"/>
      <c r="VDK30"/>
      <c r="VDL30"/>
      <c r="VDM30"/>
      <c r="VDN30"/>
      <c r="VDO30"/>
      <c r="VDP30"/>
      <c r="VDQ30"/>
      <c r="VDR30"/>
      <c r="VDS30"/>
      <c r="VDT30"/>
      <c r="VDU30"/>
      <c r="VDV30"/>
      <c r="VDW30"/>
      <c r="VDX30"/>
      <c r="VDY30"/>
      <c r="VDZ30"/>
      <c r="VEA30"/>
      <c r="VEB30"/>
      <c r="VEC30"/>
      <c r="VED30"/>
      <c r="VEE30"/>
      <c r="VEF30"/>
      <c r="VEG30"/>
      <c r="VEH30"/>
      <c r="VEI30"/>
      <c r="VEJ30"/>
      <c r="VEK30"/>
      <c r="VEL30"/>
      <c r="VEM30"/>
      <c r="VEN30"/>
      <c r="VEO30"/>
      <c r="VEP30"/>
      <c r="VEQ30"/>
      <c r="VER30"/>
      <c r="VES30"/>
      <c r="VET30"/>
      <c r="VEU30"/>
      <c r="VEV30"/>
      <c r="VEW30"/>
      <c r="VEX30"/>
      <c r="VEY30"/>
      <c r="VEZ30"/>
      <c r="VFA30"/>
      <c r="VFB30"/>
      <c r="VFC30"/>
      <c r="VFD30"/>
      <c r="VFE30"/>
      <c r="VFF30"/>
      <c r="VFG30"/>
      <c r="VFH30"/>
      <c r="VFI30"/>
      <c r="VFJ30"/>
      <c r="VFK30"/>
      <c r="VFL30"/>
      <c r="VFM30"/>
      <c r="VFN30"/>
      <c r="VFO30"/>
      <c r="VFP30"/>
      <c r="VFQ30"/>
      <c r="VFR30"/>
      <c r="VFS30"/>
      <c r="VFT30"/>
      <c r="VFU30"/>
      <c r="VFV30"/>
      <c r="VFW30"/>
      <c r="VFX30"/>
      <c r="VFY30"/>
      <c r="VFZ30"/>
      <c r="VGA30"/>
      <c r="VGB30"/>
      <c r="VGC30"/>
      <c r="VGD30"/>
      <c r="VGE30"/>
      <c r="VGF30"/>
      <c r="VGG30"/>
      <c r="VGH30"/>
      <c r="VGI30"/>
      <c r="VGJ30"/>
      <c r="VGK30"/>
      <c r="VGL30"/>
      <c r="VGM30"/>
      <c r="VGN30"/>
      <c r="VGO30"/>
      <c r="VGP30"/>
      <c r="VGQ30"/>
      <c r="VGR30"/>
      <c r="VGS30"/>
      <c r="VGT30"/>
      <c r="VGU30"/>
      <c r="VGV30"/>
      <c r="VGW30"/>
      <c r="VGX30"/>
      <c r="VGY30"/>
      <c r="VGZ30"/>
      <c r="VHA30"/>
      <c r="VHB30"/>
      <c r="VHC30"/>
      <c r="VHD30"/>
      <c r="VHE30"/>
      <c r="VHF30"/>
      <c r="VHG30"/>
      <c r="VHH30"/>
      <c r="VHI30"/>
      <c r="VHJ30"/>
      <c r="VHK30"/>
      <c r="VHL30"/>
      <c r="VHM30"/>
      <c r="VHN30"/>
      <c r="VHO30"/>
      <c r="VHP30"/>
      <c r="VHQ30"/>
      <c r="VHR30"/>
      <c r="VHS30"/>
      <c r="VHT30"/>
      <c r="VHU30"/>
      <c r="VHV30"/>
      <c r="VHW30"/>
      <c r="VHX30"/>
      <c r="VHY30"/>
      <c r="VHZ30"/>
      <c r="VIA30"/>
      <c r="VIB30"/>
      <c r="VIC30"/>
      <c r="VID30"/>
      <c r="VIE30"/>
      <c r="VIF30"/>
      <c r="VIG30"/>
      <c r="VIH30"/>
      <c r="VII30"/>
      <c r="VIJ30"/>
      <c r="VIK30"/>
      <c r="VIL30"/>
      <c r="VIM30"/>
      <c r="VIN30"/>
      <c r="VIO30"/>
      <c r="VIP30"/>
      <c r="VIQ30"/>
      <c r="VIR30"/>
      <c r="VIS30"/>
      <c r="VIT30"/>
      <c r="VIU30"/>
      <c r="VIV30"/>
      <c r="VIW30"/>
      <c r="VIX30"/>
      <c r="VIY30"/>
      <c r="VIZ30"/>
      <c r="VJA30"/>
      <c r="VJB30"/>
      <c r="VJC30"/>
      <c r="VJD30"/>
      <c r="VJE30"/>
      <c r="VJF30"/>
      <c r="VJG30"/>
      <c r="VJH30"/>
      <c r="VJI30"/>
      <c r="VJJ30"/>
      <c r="VJK30"/>
      <c r="VJL30"/>
      <c r="VJM30"/>
      <c r="VJN30"/>
      <c r="VJO30"/>
      <c r="VJP30"/>
      <c r="VJQ30"/>
      <c r="VJR30"/>
      <c r="VJS30"/>
      <c r="VJT30"/>
      <c r="VJU30"/>
      <c r="VJV30"/>
      <c r="VJW30"/>
      <c r="VJX30"/>
      <c r="VJY30"/>
      <c r="VJZ30"/>
      <c r="VKA30"/>
      <c r="VKB30"/>
      <c r="VKC30"/>
      <c r="VKD30"/>
      <c r="VKE30"/>
      <c r="VKF30"/>
      <c r="VKG30"/>
      <c r="VKH30"/>
      <c r="VKI30"/>
      <c r="VKJ30"/>
      <c r="VKK30"/>
      <c r="VKL30"/>
      <c r="VKM30"/>
      <c r="VKN30"/>
      <c r="VKO30"/>
      <c r="VKP30"/>
      <c r="VKQ30"/>
      <c r="VKR30"/>
      <c r="VKS30"/>
      <c r="VKT30"/>
      <c r="VKU30"/>
      <c r="VKV30"/>
      <c r="VKW30"/>
      <c r="VKX30"/>
      <c r="VKY30"/>
      <c r="VKZ30"/>
      <c r="VLA30"/>
      <c r="VLB30"/>
      <c r="VLC30"/>
      <c r="VLD30"/>
      <c r="VLE30"/>
      <c r="VLF30"/>
      <c r="VLG30"/>
      <c r="VLH30"/>
      <c r="VLI30"/>
      <c r="VLJ30"/>
      <c r="VLK30"/>
      <c r="VLL30"/>
      <c r="VLM30"/>
      <c r="VLN30"/>
      <c r="VLO30"/>
      <c r="VLP30"/>
      <c r="VLQ30"/>
      <c r="VLR30"/>
      <c r="VLS30"/>
      <c r="VLT30"/>
      <c r="VLU30"/>
      <c r="VLV30"/>
      <c r="VLW30"/>
      <c r="VLX30"/>
      <c r="VLY30"/>
      <c r="VLZ30"/>
      <c r="VMA30"/>
      <c r="VMB30"/>
      <c r="VMC30"/>
      <c r="VMD30"/>
      <c r="VME30"/>
      <c r="VMF30"/>
      <c r="VMG30"/>
      <c r="VMH30"/>
      <c r="VMI30"/>
      <c r="VMJ30"/>
      <c r="VMK30"/>
      <c r="VML30"/>
      <c r="VMM30"/>
      <c r="VMN30"/>
      <c r="VMO30"/>
      <c r="VMP30"/>
      <c r="VMQ30"/>
      <c r="VMR30"/>
      <c r="VMS30"/>
      <c r="VMT30"/>
      <c r="VMU30"/>
      <c r="VMV30"/>
      <c r="VMW30"/>
      <c r="VMX30"/>
      <c r="VMY30"/>
      <c r="VMZ30"/>
      <c r="VNA30"/>
      <c r="VNB30"/>
      <c r="VNC30"/>
      <c r="VND30"/>
      <c r="VNE30"/>
      <c r="VNF30"/>
      <c r="VNG30"/>
      <c r="VNH30"/>
      <c r="VNI30"/>
      <c r="VNJ30"/>
      <c r="VNK30"/>
      <c r="VNL30"/>
      <c r="VNM30"/>
      <c r="VNN30"/>
      <c r="VNO30"/>
      <c r="VNP30"/>
      <c r="VNQ30"/>
      <c r="VNR30"/>
      <c r="VNS30"/>
      <c r="VNT30"/>
      <c r="VNU30"/>
      <c r="VNV30"/>
      <c r="VNW30"/>
      <c r="VNX30"/>
      <c r="VNY30"/>
      <c r="VNZ30"/>
      <c r="VOA30"/>
      <c r="VOB30"/>
      <c r="VOC30"/>
      <c r="VOD30"/>
      <c r="VOE30"/>
      <c r="VOF30"/>
      <c r="VOG30"/>
      <c r="VOH30"/>
      <c r="VOI30"/>
      <c r="VOJ30"/>
      <c r="VOK30"/>
      <c r="VOL30"/>
      <c r="VOM30"/>
      <c r="VON30"/>
      <c r="VOO30"/>
      <c r="VOP30"/>
      <c r="VOQ30"/>
      <c r="VOR30"/>
      <c r="VOS30"/>
      <c r="VOT30"/>
      <c r="VOU30"/>
      <c r="VOV30"/>
      <c r="VOW30"/>
      <c r="VOX30"/>
      <c r="VOY30"/>
      <c r="VOZ30"/>
      <c r="VPA30"/>
      <c r="VPB30"/>
      <c r="VPC30"/>
      <c r="VPD30"/>
      <c r="VPE30"/>
      <c r="VPF30"/>
      <c r="VPG30"/>
      <c r="VPH30"/>
      <c r="VPI30"/>
      <c r="VPJ30"/>
      <c r="VPK30"/>
      <c r="VPL30"/>
      <c r="VPM30"/>
      <c r="VPN30"/>
      <c r="VPO30"/>
      <c r="VPP30"/>
      <c r="VPQ30"/>
      <c r="VPR30"/>
      <c r="VPS30"/>
      <c r="VPT30"/>
      <c r="VPU30"/>
      <c r="VPV30"/>
      <c r="VPW30"/>
      <c r="VPX30"/>
      <c r="VPY30"/>
      <c r="VPZ30"/>
      <c r="VQA30"/>
      <c r="VQB30"/>
      <c r="VQC30"/>
      <c r="VQD30"/>
      <c r="VQE30"/>
      <c r="VQF30"/>
      <c r="VQG30"/>
      <c r="VQH30"/>
      <c r="VQI30"/>
      <c r="VQJ30"/>
      <c r="VQK30"/>
      <c r="VQL30"/>
      <c r="VQM30"/>
      <c r="VQN30"/>
      <c r="VQO30"/>
      <c r="VQP30"/>
      <c r="VQQ30"/>
      <c r="VQR30"/>
      <c r="VQS30"/>
      <c r="VQT30"/>
      <c r="VQU30"/>
      <c r="VQV30"/>
      <c r="VQW30"/>
      <c r="VQX30"/>
      <c r="VQY30"/>
      <c r="VQZ30"/>
      <c r="VRA30"/>
      <c r="VRB30"/>
      <c r="VRC30"/>
      <c r="VRD30"/>
      <c r="VRE30"/>
      <c r="VRF30"/>
      <c r="VRG30"/>
      <c r="VRH30"/>
      <c r="VRI30"/>
      <c r="VRJ30"/>
      <c r="VRK30"/>
      <c r="VRL30"/>
      <c r="VRM30"/>
      <c r="VRN30"/>
      <c r="VRO30"/>
      <c r="VRP30"/>
      <c r="VRQ30"/>
      <c r="VRR30"/>
      <c r="VRS30"/>
      <c r="VRT30"/>
      <c r="VRU30"/>
      <c r="VRV30"/>
      <c r="VRW30"/>
      <c r="VRX30"/>
      <c r="VRY30"/>
      <c r="VRZ30"/>
      <c r="VSA30"/>
      <c r="VSB30"/>
      <c r="VSC30"/>
      <c r="VSD30"/>
      <c r="VSE30"/>
      <c r="VSF30"/>
      <c r="VSG30"/>
      <c r="VSH30"/>
      <c r="VSI30"/>
      <c r="VSJ30"/>
      <c r="VSK30"/>
      <c r="VSL30"/>
      <c r="VSM30"/>
      <c r="VSN30"/>
      <c r="VSO30"/>
      <c r="VSP30"/>
      <c r="VSQ30"/>
      <c r="VSR30"/>
      <c r="VSS30"/>
      <c r="VST30"/>
      <c r="VSU30"/>
      <c r="VSV30"/>
      <c r="VSW30"/>
      <c r="VSX30"/>
      <c r="VSY30"/>
      <c r="VSZ30"/>
      <c r="VTA30"/>
      <c r="VTB30"/>
      <c r="VTC30"/>
      <c r="VTD30"/>
      <c r="VTE30"/>
      <c r="VTF30"/>
      <c r="VTG30"/>
      <c r="VTH30"/>
      <c r="VTI30"/>
      <c r="VTJ30"/>
      <c r="VTK30"/>
      <c r="VTL30"/>
      <c r="VTM30"/>
      <c r="VTN30"/>
      <c r="VTO30"/>
      <c r="VTP30"/>
      <c r="VTQ30"/>
      <c r="VTR30"/>
      <c r="VTS30"/>
      <c r="VTT30"/>
      <c r="VTU30"/>
      <c r="VTV30"/>
      <c r="VTW30"/>
      <c r="VTX30"/>
      <c r="VTY30"/>
      <c r="VTZ30"/>
      <c r="VUA30"/>
      <c r="VUB30"/>
      <c r="VUC30"/>
      <c r="VUD30"/>
      <c r="VUE30"/>
      <c r="VUF30"/>
      <c r="VUG30"/>
      <c r="VUH30"/>
      <c r="VUI30"/>
      <c r="VUJ30"/>
      <c r="VUK30"/>
      <c r="VUL30"/>
      <c r="VUM30"/>
      <c r="VUN30"/>
      <c r="VUO30"/>
      <c r="VUP30"/>
      <c r="VUQ30"/>
      <c r="VUR30"/>
      <c r="VUS30"/>
      <c r="VUT30"/>
      <c r="VUU30"/>
      <c r="VUV30"/>
      <c r="VUW30"/>
      <c r="VUX30"/>
      <c r="VUY30"/>
      <c r="VUZ30"/>
      <c r="VVA30"/>
      <c r="VVB30"/>
      <c r="VVC30"/>
      <c r="VVD30"/>
      <c r="VVE30"/>
      <c r="VVF30"/>
      <c r="VVG30"/>
      <c r="VVH30"/>
      <c r="VVI30"/>
      <c r="VVJ30"/>
      <c r="VVK30"/>
      <c r="VVL30"/>
      <c r="VVM30"/>
      <c r="VVN30"/>
      <c r="VVO30"/>
      <c r="VVP30"/>
      <c r="VVQ30"/>
      <c r="VVR30"/>
      <c r="VVS30"/>
      <c r="VVT30"/>
      <c r="VVU30"/>
      <c r="VVV30"/>
      <c r="VVW30"/>
      <c r="VVX30"/>
      <c r="VVY30"/>
      <c r="VVZ30"/>
      <c r="VWA30"/>
      <c r="VWB30"/>
      <c r="VWC30"/>
      <c r="VWD30"/>
      <c r="VWE30"/>
      <c r="VWF30"/>
      <c r="VWG30"/>
      <c r="VWH30"/>
      <c r="VWI30"/>
      <c r="VWJ30"/>
      <c r="VWK30"/>
      <c r="VWL30"/>
      <c r="VWM30"/>
      <c r="VWN30"/>
      <c r="VWO30"/>
      <c r="VWP30"/>
      <c r="VWQ30"/>
      <c r="VWR30"/>
      <c r="VWS30"/>
      <c r="VWT30"/>
      <c r="VWU30"/>
      <c r="VWV30"/>
      <c r="VWW30"/>
      <c r="VWX30"/>
      <c r="VWY30"/>
      <c r="VWZ30"/>
      <c r="VXA30"/>
      <c r="VXB30"/>
      <c r="VXC30"/>
      <c r="VXD30"/>
      <c r="VXE30"/>
      <c r="VXF30"/>
      <c r="VXG30"/>
      <c r="VXH30"/>
      <c r="VXI30"/>
      <c r="VXJ30"/>
      <c r="VXK30"/>
      <c r="VXL30"/>
      <c r="VXM30"/>
      <c r="VXN30"/>
      <c r="VXO30"/>
      <c r="VXP30"/>
      <c r="VXQ30"/>
      <c r="VXR30"/>
      <c r="VXS30"/>
      <c r="VXT30"/>
      <c r="VXU30"/>
      <c r="VXV30"/>
      <c r="VXW30"/>
      <c r="VXX30"/>
      <c r="VXY30"/>
      <c r="VXZ30"/>
      <c r="VYA30"/>
      <c r="VYB30"/>
      <c r="VYC30"/>
      <c r="VYD30"/>
      <c r="VYE30"/>
      <c r="VYF30"/>
      <c r="VYG30"/>
      <c r="VYH30"/>
      <c r="VYI30"/>
      <c r="VYJ30"/>
      <c r="VYK30"/>
      <c r="VYL30"/>
      <c r="VYM30"/>
      <c r="VYN30"/>
      <c r="VYO30"/>
      <c r="VYP30"/>
      <c r="VYQ30"/>
      <c r="VYR30"/>
      <c r="VYS30"/>
      <c r="VYT30"/>
      <c r="VYU30"/>
      <c r="VYV30"/>
      <c r="VYW30"/>
      <c r="VYX30"/>
      <c r="VYY30"/>
      <c r="VYZ30"/>
      <c r="VZA30"/>
      <c r="VZB30"/>
      <c r="VZC30"/>
      <c r="VZD30"/>
      <c r="VZE30"/>
      <c r="VZF30"/>
      <c r="VZG30"/>
      <c r="VZH30"/>
      <c r="VZI30"/>
      <c r="VZJ30"/>
      <c r="VZK30"/>
      <c r="VZL30"/>
      <c r="VZM30"/>
      <c r="VZN30"/>
      <c r="VZO30"/>
      <c r="VZP30"/>
      <c r="VZQ30"/>
      <c r="VZR30"/>
      <c r="VZS30"/>
      <c r="VZT30"/>
      <c r="VZU30"/>
      <c r="VZV30"/>
      <c r="VZW30"/>
      <c r="VZX30"/>
      <c r="VZY30"/>
      <c r="VZZ30"/>
      <c r="WAA30"/>
      <c r="WAB30"/>
      <c r="WAC30"/>
      <c r="WAD30"/>
      <c r="WAE30"/>
      <c r="WAF30"/>
      <c r="WAG30"/>
      <c r="WAH30"/>
      <c r="WAI30"/>
      <c r="WAJ30"/>
      <c r="WAK30"/>
      <c r="WAL30"/>
      <c r="WAM30"/>
      <c r="WAN30"/>
      <c r="WAO30"/>
      <c r="WAP30"/>
      <c r="WAQ30"/>
      <c r="WAR30"/>
      <c r="WAS30"/>
      <c r="WAT30"/>
      <c r="WAU30"/>
      <c r="WAV30"/>
      <c r="WAW30"/>
      <c r="WAX30"/>
      <c r="WAY30"/>
      <c r="WAZ30"/>
      <c r="WBA30"/>
      <c r="WBB30"/>
      <c r="WBC30"/>
      <c r="WBD30"/>
      <c r="WBE30"/>
      <c r="WBF30"/>
      <c r="WBG30"/>
      <c r="WBH30"/>
      <c r="WBI30"/>
      <c r="WBJ30"/>
      <c r="WBK30"/>
      <c r="WBL30"/>
      <c r="WBM30"/>
      <c r="WBN30"/>
      <c r="WBO30"/>
      <c r="WBP30"/>
      <c r="WBQ30"/>
      <c r="WBR30"/>
      <c r="WBS30"/>
      <c r="WBT30"/>
      <c r="WBU30"/>
      <c r="WBV30"/>
      <c r="WBW30"/>
      <c r="WBX30"/>
      <c r="WBY30"/>
      <c r="WBZ30"/>
      <c r="WCA30"/>
      <c r="WCB30"/>
      <c r="WCC30"/>
      <c r="WCD30"/>
      <c r="WCE30"/>
      <c r="WCF30"/>
      <c r="WCG30"/>
      <c r="WCH30"/>
      <c r="WCI30"/>
      <c r="WCJ30"/>
      <c r="WCK30"/>
      <c r="WCL30"/>
      <c r="WCM30"/>
      <c r="WCN30"/>
      <c r="WCO30"/>
      <c r="WCP30"/>
      <c r="WCQ30"/>
      <c r="WCR30"/>
      <c r="WCS30"/>
      <c r="WCT30"/>
      <c r="WCU30"/>
      <c r="WCV30"/>
      <c r="WCW30"/>
      <c r="WCX30"/>
      <c r="WCY30"/>
      <c r="WCZ30"/>
      <c r="WDA30"/>
      <c r="WDB30"/>
      <c r="WDC30"/>
      <c r="WDD30"/>
      <c r="WDE30"/>
      <c r="WDF30"/>
      <c r="WDG30"/>
      <c r="WDH30"/>
      <c r="WDI30"/>
      <c r="WDJ30"/>
      <c r="WDK30"/>
      <c r="WDL30"/>
      <c r="WDM30"/>
      <c r="WDN30"/>
      <c r="WDO30"/>
      <c r="WDP30"/>
      <c r="WDQ30"/>
      <c r="WDR30"/>
      <c r="WDS30"/>
      <c r="WDT30"/>
      <c r="WDU30"/>
      <c r="WDV30"/>
      <c r="WDW30"/>
      <c r="WDX30"/>
      <c r="WDY30"/>
      <c r="WDZ30"/>
      <c r="WEA30"/>
      <c r="WEB30"/>
      <c r="WEC30"/>
      <c r="WED30"/>
      <c r="WEE30"/>
      <c r="WEF30"/>
      <c r="WEG30"/>
      <c r="WEH30"/>
      <c r="WEI30"/>
      <c r="WEJ30"/>
      <c r="WEK30"/>
      <c r="WEL30"/>
      <c r="WEM30"/>
      <c r="WEN30"/>
      <c r="WEO30"/>
      <c r="WEP30"/>
      <c r="WEQ30"/>
      <c r="WER30"/>
      <c r="WES30"/>
      <c r="WET30"/>
      <c r="WEU30"/>
      <c r="WEV30"/>
      <c r="WEW30"/>
      <c r="WEX30"/>
      <c r="WEY30"/>
      <c r="WEZ30"/>
      <c r="WFA30"/>
      <c r="WFB30"/>
      <c r="WFC30"/>
      <c r="WFD30"/>
      <c r="WFE30"/>
      <c r="WFF30"/>
      <c r="WFG30"/>
      <c r="WFH30"/>
      <c r="WFI30"/>
      <c r="WFJ30"/>
      <c r="WFK30"/>
      <c r="WFL30"/>
      <c r="WFM30"/>
      <c r="WFN30"/>
      <c r="WFO30"/>
      <c r="WFP30"/>
      <c r="WFQ30"/>
      <c r="WFR30"/>
      <c r="WFS30"/>
      <c r="WFT30"/>
      <c r="WFU30"/>
      <c r="WFV30"/>
      <c r="WFW30"/>
      <c r="WFX30"/>
      <c r="WFY30"/>
      <c r="WFZ30"/>
      <c r="WGA30"/>
      <c r="WGB30"/>
      <c r="WGC30"/>
      <c r="WGD30"/>
      <c r="WGE30"/>
      <c r="WGF30"/>
      <c r="WGG30"/>
      <c r="WGH30"/>
      <c r="WGI30"/>
      <c r="WGJ30"/>
      <c r="WGK30"/>
      <c r="WGL30"/>
      <c r="WGM30"/>
      <c r="WGN30"/>
      <c r="WGO30"/>
      <c r="WGP30"/>
      <c r="WGQ30"/>
      <c r="WGR30"/>
      <c r="WGS30"/>
      <c r="WGT30"/>
      <c r="WGU30"/>
      <c r="WGV30"/>
      <c r="WGW30"/>
      <c r="WGX30"/>
      <c r="WGY30"/>
      <c r="WGZ30"/>
      <c r="WHA30"/>
      <c r="WHB30"/>
      <c r="WHC30"/>
      <c r="WHD30"/>
      <c r="WHE30"/>
      <c r="WHF30"/>
      <c r="WHG30"/>
      <c r="WHH30"/>
      <c r="WHI30"/>
      <c r="WHJ30"/>
      <c r="WHK30"/>
      <c r="WHL30"/>
      <c r="WHM30"/>
      <c r="WHN30"/>
      <c r="WHO30"/>
      <c r="WHP30"/>
      <c r="WHQ30"/>
      <c r="WHR30"/>
      <c r="WHS30"/>
      <c r="WHT30"/>
      <c r="WHU30"/>
      <c r="WHV30"/>
      <c r="WHW30"/>
      <c r="WHX30"/>
      <c r="WHY30"/>
      <c r="WHZ30"/>
      <c r="WIA30"/>
      <c r="WIB30"/>
      <c r="WIC30"/>
      <c r="WID30"/>
      <c r="WIE30"/>
      <c r="WIF30"/>
      <c r="WIG30"/>
      <c r="WIH30"/>
      <c r="WII30"/>
      <c r="WIJ30"/>
      <c r="WIK30"/>
      <c r="WIL30"/>
      <c r="WIM30"/>
      <c r="WIN30"/>
      <c r="WIO30"/>
      <c r="WIP30"/>
      <c r="WIQ30"/>
      <c r="WIR30"/>
      <c r="WIS30"/>
      <c r="WIT30"/>
      <c r="WIU30"/>
      <c r="WIV30"/>
      <c r="WIW30"/>
      <c r="WIX30"/>
      <c r="WIY30"/>
      <c r="WIZ30"/>
      <c r="WJA30"/>
      <c r="WJB30"/>
      <c r="WJC30"/>
      <c r="WJD30"/>
      <c r="WJE30"/>
      <c r="WJF30"/>
      <c r="WJG30"/>
      <c r="WJH30"/>
      <c r="WJI30"/>
      <c r="WJJ30"/>
      <c r="WJK30"/>
      <c r="WJL30"/>
      <c r="WJM30"/>
      <c r="WJN30"/>
      <c r="WJO30"/>
      <c r="WJP30"/>
      <c r="WJQ30"/>
      <c r="WJR30"/>
      <c r="WJS30"/>
      <c r="WJT30"/>
      <c r="WJU30"/>
      <c r="WJV30"/>
      <c r="WJW30"/>
      <c r="WJX30"/>
      <c r="WJY30"/>
      <c r="WJZ30"/>
      <c r="WKA30"/>
      <c r="WKB30"/>
      <c r="WKC30"/>
      <c r="WKD30"/>
      <c r="WKE30"/>
      <c r="WKF30"/>
      <c r="WKG30"/>
      <c r="WKH30"/>
      <c r="WKI30"/>
      <c r="WKJ30"/>
      <c r="WKK30"/>
      <c r="WKL30"/>
      <c r="WKM30"/>
      <c r="WKN30"/>
      <c r="WKO30"/>
      <c r="WKP30"/>
      <c r="WKQ30"/>
      <c r="WKR30"/>
      <c r="WKS30"/>
      <c r="WKT30"/>
      <c r="WKU30"/>
      <c r="WKV30"/>
      <c r="WKW30"/>
      <c r="WKX30"/>
      <c r="WKY30"/>
      <c r="WKZ30"/>
      <c r="WLA30"/>
      <c r="WLB30"/>
      <c r="WLC30"/>
      <c r="WLD30"/>
      <c r="WLE30"/>
      <c r="WLF30"/>
      <c r="WLG30"/>
      <c r="WLH30"/>
      <c r="WLI30"/>
      <c r="WLJ30"/>
      <c r="WLK30"/>
      <c r="WLL30"/>
      <c r="WLM30"/>
      <c r="WLN30"/>
      <c r="WLO30"/>
      <c r="WLP30"/>
      <c r="WLQ30"/>
      <c r="WLR30"/>
      <c r="WLS30"/>
      <c r="WLT30"/>
      <c r="WLU30"/>
      <c r="WLV30"/>
      <c r="WLW30"/>
      <c r="WLX30"/>
      <c r="WLY30"/>
      <c r="WLZ30"/>
      <c r="WMA30"/>
      <c r="WMB30"/>
      <c r="WMC30"/>
      <c r="WMD30"/>
      <c r="WME30"/>
      <c r="WMF30"/>
      <c r="WMG30"/>
      <c r="WMH30"/>
      <c r="WMI30"/>
      <c r="WMJ30"/>
      <c r="WMK30"/>
      <c r="WML30"/>
      <c r="WMM30"/>
      <c r="WMN30"/>
      <c r="WMO30"/>
      <c r="WMP30"/>
      <c r="WMQ30"/>
      <c r="WMR30"/>
      <c r="WMS30"/>
      <c r="WMT30"/>
      <c r="WMU30"/>
      <c r="WMV30"/>
      <c r="WMW30"/>
      <c r="WMX30"/>
      <c r="WMY30"/>
      <c r="WMZ30"/>
      <c r="WNA30"/>
      <c r="WNB30"/>
      <c r="WNC30"/>
      <c r="WND30"/>
      <c r="WNE30"/>
      <c r="WNF30"/>
      <c r="WNG30"/>
      <c r="WNH30"/>
      <c r="WNI30"/>
      <c r="WNJ30"/>
      <c r="WNK30"/>
      <c r="WNL30"/>
      <c r="WNM30"/>
      <c r="WNN30"/>
      <c r="WNO30"/>
      <c r="WNP30"/>
      <c r="WNQ30"/>
      <c r="WNR30"/>
      <c r="WNS30"/>
      <c r="WNT30"/>
      <c r="WNU30"/>
      <c r="WNV30"/>
      <c r="WNW30"/>
      <c r="WNX30"/>
      <c r="WNY30"/>
      <c r="WNZ30"/>
      <c r="WOA30"/>
      <c r="WOB30"/>
      <c r="WOC30"/>
      <c r="WOD30"/>
      <c r="WOE30"/>
      <c r="WOF30"/>
      <c r="WOG30"/>
      <c r="WOH30"/>
      <c r="WOI30"/>
      <c r="WOJ30"/>
      <c r="WOK30"/>
      <c r="WOL30"/>
      <c r="WOM30"/>
      <c r="WON30"/>
      <c r="WOO30"/>
      <c r="WOP30"/>
      <c r="WOQ30"/>
      <c r="WOR30"/>
      <c r="WOS30"/>
      <c r="WOT30"/>
      <c r="WOU30"/>
      <c r="WOV30"/>
      <c r="WOW30"/>
      <c r="WOX30"/>
      <c r="WOY30"/>
      <c r="WOZ30"/>
      <c r="WPA30"/>
      <c r="WPB30"/>
      <c r="WPC30"/>
      <c r="WPD30"/>
      <c r="WPE30"/>
      <c r="WPF30"/>
      <c r="WPG30"/>
      <c r="WPH30"/>
      <c r="WPI30"/>
      <c r="WPJ30"/>
      <c r="WPK30"/>
      <c r="WPL30"/>
      <c r="WPM30"/>
      <c r="WPN30"/>
      <c r="WPO30"/>
      <c r="WPP30"/>
      <c r="WPQ30"/>
      <c r="WPR30"/>
      <c r="WPS30"/>
      <c r="WPT30"/>
      <c r="WPU30"/>
      <c r="WPV30"/>
      <c r="WPW30"/>
      <c r="WPX30"/>
      <c r="WPY30"/>
      <c r="WPZ30"/>
      <c r="WQA30"/>
      <c r="WQB30"/>
      <c r="WQC30"/>
      <c r="WQD30"/>
      <c r="WQE30"/>
      <c r="WQF30"/>
      <c r="WQG30"/>
      <c r="WQH30"/>
      <c r="WQI30"/>
      <c r="WQJ30"/>
      <c r="WQK30"/>
      <c r="WQL30"/>
      <c r="WQM30"/>
      <c r="WQN30"/>
      <c r="WQO30"/>
      <c r="WQP30"/>
      <c r="WQQ30"/>
      <c r="WQR30"/>
      <c r="WQS30"/>
      <c r="WQT30"/>
      <c r="WQU30"/>
      <c r="WQV30"/>
      <c r="WQW30"/>
      <c r="WQX30"/>
      <c r="WQY30"/>
      <c r="WQZ30"/>
      <c r="WRA30"/>
      <c r="WRB30"/>
      <c r="WRC30"/>
      <c r="WRD30"/>
      <c r="WRE30"/>
      <c r="WRF30"/>
      <c r="WRG30"/>
      <c r="WRH30"/>
      <c r="WRI30"/>
      <c r="WRJ30"/>
      <c r="WRK30"/>
      <c r="WRL30"/>
      <c r="WRM30"/>
      <c r="WRN30"/>
      <c r="WRO30"/>
      <c r="WRP30"/>
      <c r="WRQ30"/>
      <c r="WRR30"/>
      <c r="WRS30"/>
      <c r="WRT30"/>
      <c r="WRU30"/>
      <c r="WRV30"/>
      <c r="WRW30"/>
      <c r="WRX30"/>
      <c r="WRY30"/>
      <c r="WRZ30"/>
      <c r="WSA30"/>
      <c r="WSB30"/>
      <c r="WSC30"/>
      <c r="WSD30"/>
      <c r="WSE30"/>
      <c r="WSF30"/>
      <c r="WSG30"/>
      <c r="WSH30"/>
      <c r="WSI30"/>
      <c r="WSJ30"/>
      <c r="WSK30"/>
      <c r="WSL30"/>
      <c r="WSM30"/>
      <c r="WSN30"/>
      <c r="WSO30"/>
      <c r="WSP30"/>
      <c r="WSQ30"/>
      <c r="WSR30"/>
      <c r="WSS30"/>
      <c r="WST30"/>
      <c r="WSU30"/>
      <c r="WSV30"/>
      <c r="WSW30"/>
      <c r="WSX30"/>
      <c r="WSY30"/>
      <c r="WSZ30"/>
      <c r="WTA30"/>
      <c r="WTB30"/>
      <c r="WTC30"/>
      <c r="WTD30"/>
      <c r="WTE30"/>
      <c r="WTF30"/>
      <c r="WTG30"/>
      <c r="WTH30"/>
      <c r="WTI30"/>
      <c r="WTJ30"/>
      <c r="WTK30"/>
      <c r="WTL30"/>
      <c r="WTM30"/>
      <c r="WTN30"/>
      <c r="WTO30"/>
      <c r="WTP30"/>
      <c r="WTQ30"/>
      <c r="WTR30"/>
      <c r="WTS30"/>
      <c r="WTT30"/>
      <c r="WTU30"/>
      <c r="WTV30"/>
      <c r="WTW30"/>
      <c r="WTX30"/>
      <c r="WTY30"/>
      <c r="WTZ30"/>
      <c r="WUA30"/>
      <c r="WUB30"/>
      <c r="WUC30"/>
      <c r="WUD30"/>
      <c r="WUE30"/>
      <c r="WUF30"/>
      <c r="WUG30"/>
      <c r="WUH30"/>
      <c r="WUI30"/>
      <c r="WUJ30"/>
      <c r="WUK30"/>
      <c r="WUL30"/>
      <c r="WUM30"/>
      <c r="WUN30"/>
      <c r="WUO30"/>
      <c r="WUP30"/>
      <c r="WUQ30"/>
      <c r="WUR30"/>
      <c r="WUS30"/>
      <c r="WUT30"/>
      <c r="WUU30"/>
      <c r="WUV30"/>
      <c r="WUW30"/>
      <c r="WUX30"/>
      <c r="WUY30"/>
      <c r="WUZ30"/>
      <c r="WVA30"/>
      <c r="WVB30"/>
      <c r="WVC30"/>
      <c r="WVD30"/>
      <c r="WVE30"/>
      <c r="WVF30"/>
      <c r="WVG30"/>
      <c r="WVH30"/>
      <c r="WVI30"/>
      <c r="WVJ30"/>
      <c r="WVK30"/>
      <c r="WVL30"/>
      <c r="WVM30"/>
      <c r="WVN30"/>
      <c r="WVO30"/>
      <c r="WVP30"/>
      <c r="WVQ30"/>
      <c r="WVR30"/>
      <c r="WVS30"/>
      <c r="WVT30"/>
      <c r="WVU30"/>
      <c r="WVV30"/>
      <c r="WVW30"/>
      <c r="WVX30"/>
      <c r="WVY30"/>
      <c r="WVZ30"/>
      <c r="WWA30"/>
      <c r="WWB30"/>
      <c r="WWC30"/>
      <c r="WWD30"/>
      <c r="WWE30"/>
      <c r="WWF30"/>
      <c r="WWG30"/>
      <c r="WWH30"/>
      <c r="WWI30"/>
      <c r="WWJ30"/>
      <c r="WWK30"/>
      <c r="WWL30"/>
      <c r="WWM30"/>
      <c r="WWN30"/>
      <c r="WWO30"/>
      <c r="WWP30"/>
      <c r="WWQ30"/>
      <c r="WWR30"/>
      <c r="WWS30"/>
      <c r="WWT30"/>
      <c r="WWU30"/>
      <c r="WWV30"/>
      <c r="WWW30"/>
      <c r="WWX30"/>
      <c r="WWY30"/>
      <c r="WWZ30"/>
      <c r="WXA30"/>
      <c r="WXB30"/>
      <c r="WXC30"/>
      <c r="WXD30"/>
      <c r="WXE30"/>
      <c r="WXF30"/>
      <c r="WXG30"/>
      <c r="WXH30"/>
      <c r="WXI30"/>
      <c r="WXJ30"/>
      <c r="WXK30"/>
      <c r="WXL30"/>
      <c r="WXM30"/>
      <c r="WXN30"/>
      <c r="WXO30"/>
      <c r="WXP30"/>
      <c r="WXQ30"/>
      <c r="WXR30"/>
      <c r="WXS30"/>
      <c r="WXT30"/>
      <c r="WXU30"/>
      <c r="WXV30"/>
      <c r="WXW30"/>
      <c r="WXX30"/>
      <c r="WXY30"/>
      <c r="WXZ30"/>
      <c r="WYA30"/>
      <c r="WYB30"/>
      <c r="WYC30"/>
      <c r="WYD30"/>
      <c r="WYE30"/>
      <c r="WYF30"/>
      <c r="WYG30"/>
      <c r="WYH30"/>
      <c r="WYI30"/>
      <c r="WYJ30"/>
      <c r="WYK30"/>
      <c r="WYL30"/>
      <c r="WYM30"/>
      <c r="WYN30"/>
      <c r="WYO30"/>
      <c r="WYP30"/>
      <c r="WYQ30"/>
      <c r="WYR30"/>
      <c r="WYS30"/>
      <c r="WYT30"/>
      <c r="WYU30"/>
      <c r="WYV30"/>
      <c r="WYW30"/>
      <c r="WYX30"/>
      <c r="WYY30"/>
      <c r="WYZ30"/>
      <c r="WZA30"/>
      <c r="WZB30"/>
      <c r="WZC30"/>
      <c r="WZD30"/>
      <c r="WZE30"/>
      <c r="WZF30"/>
      <c r="WZG30"/>
      <c r="WZH30"/>
      <c r="WZI30"/>
      <c r="WZJ30"/>
      <c r="WZK30"/>
      <c r="WZL30"/>
      <c r="WZM30"/>
      <c r="WZN30"/>
      <c r="WZO30"/>
      <c r="WZP30"/>
      <c r="WZQ30"/>
      <c r="WZR30"/>
      <c r="WZS30"/>
      <c r="WZT30"/>
      <c r="WZU30"/>
      <c r="WZV30"/>
      <c r="WZW30"/>
      <c r="WZX30"/>
      <c r="WZY30"/>
      <c r="WZZ30"/>
      <c r="XAA30"/>
      <c r="XAB30"/>
      <c r="XAC30"/>
      <c r="XAD30"/>
      <c r="XAE30"/>
      <c r="XAF30"/>
      <c r="XAG30"/>
      <c r="XAH30"/>
      <c r="XAI30"/>
      <c r="XAJ30"/>
      <c r="XAK30"/>
      <c r="XAL30"/>
      <c r="XAM30"/>
      <c r="XAN30"/>
      <c r="XAO30"/>
      <c r="XAP30"/>
      <c r="XAQ30"/>
      <c r="XAR30"/>
      <c r="XAS30"/>
      <c r="XAT30"/>
      <c r="XAU30"/>
      <c r="XAV30"/>
      <c r="XAW30"/>
      <c r="XAX30"/>
      <c r="XAY30"/>
      <c r="XAZ30"/>
      <c r="XBA30"/>
      <c r="XBB30"/>
      <c r="XBC30"/>
      <c r="XBD30"/>
      <c r="XBE30"/>
      <c r="XBF30"/>
      <c r="XBG30"/>
      <c r="XBH30"/>
      <c r="XBI30"/>
      <c r="XBJ30"/>
      <c r="XBK30"/>
      <c r="XBL30"/>
      <c r="XBM30"/>
      <c r="XBN30"/>
      <c r="XBO30"/>
      <c r="XBP30"/>
      <c r="XBQ30"/>
      <c r="XBR30"/>
      <c r="XBS30"/>
      <c r="XBT30"/>
      <c r="XBU30"/>
      <c r="XBV30"/>
      <c r="XBW30"/>
      <c r="XBX30"/>
      <c r="XBY30"/>
      <c r="XBZ30"/>
      <c r="XCA30"/>
      <c r="XCB30"/>
      <c r="XCC30"/>
      <c r="XCD30"/>
      <c r="XCE30"/>
      <c r="XCF30"/>
      <c r="XCG30"/>
      <c r="XCH30"/>
      <c r="XCI30"/>
      <c r="XCJ30"/>
      <c r="XCK30"/>
      <c r="XCL30"/>
      <c r="XCM30"/>
      <c r="XCN30"/>
      <c r="XCO30"/>
      <c r="XCP30"/>
      <c r="XCQ30"/>
      <c r="XCR30"/>
      <c r="XCS30"/>
      <c r="XCT30"/>
      <c r="XCU30"/>
      <c r="XCV30"/>
      <c r="XCW30"/>
      <c r="XCX30"/>
      <c r="XCY30"/>
      <c r="XCZ30"/>
      <c r="XDA30"/>
      <c r="XDB30"/>
      <c r="XDC30"/>
      <c r="XDD30"/>
      <c r="XDE30"/>
      <c r="XDF30"/>
      <c r="XDG30"/>
      <c r="XDH30"/>
      <c r="XDI30"/>
      <c r="XDJ30"/>
      <c r="XDK30"/>
      <c r="XDL30"/>
      <c r="XDM30"/>
      <c r="XDN30"/>
      <c r="XDO30"/>
      <c r="XDP30"/>
      <c r="XDQ30"/>
      <c r="XDR30"/>
      <c r="XDS30"/>
      <c r="XDT30"/>
      <c r="XDU30"/>
      <c r="XDV30"/>
      <c r="XDW30"/>
      <c r="XDX30"/>
      <c r="XDY30"/>
      <c r="XDZ30"/>
    </row>
    <row r="31" spans="2:16354" ht="30.75" customHeight="1">
      <c r="B31" s="291"/>
      <c r="C31" s="271" t="s">
        <v>131</v>
      </c>
      <c r="D31" s="285"/>
      <c r="E31" s="286"/>
      <c r="F31" s="141">
        <f>SUM(F29:F30)</f>
        <v>0</v>
      </c>
      <c r="G31" s="76"/>
      <c r="H31" s="117"/>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c r="AMJ31"/>
      <c r="AMK31"/>
      <c r="AML31"/>
      <c r="AMM31"/>
      <c r="AMN31"/>
      <c r="AMO31"/>
      <c r="AMP31"/>
      <c r="AMQ31"/>
      <c r="AMR31"/>
      <c r="AMS31"/>
      <c r="AMT31"/>
      <c r="AMU31"/>
      <c r="AMV31"/>
      <c r="AMW31"/>
      <c r="AMX31"/>
      <c r="AMY31"/>
      <c r="AMZ31"/>
      <c r="ANA31"/>
      <c r="ANB31"/>
      <c r="ANC31"/>
      <c r="AND31"/>
      <c r="ANE31"/>
      <c r="ANF31"/>
      <c r="ANG31"/>
      <c r="ANH31"/>
      <c r="ANI31"/>
      <c r="ANJ31"/>
      <c r="ANK31"/>
      <c r="ANL31"/>
      <c r="ANM31"/>
      <c r="ANN31"/>
      <c r="ANO31"/>
      <c r="ANP31"/>
      <c r="ANQ31"/>
      <c r="ANR31"/>
      <c r="ANS31"/>
      <c r="ANT31"/>
      <c r="ANU31"/>
      <c r="ANV31"/>
      <c r="ANW31"/>
      <c r="ANX31"/>
      <c r="ANY31"/>
      <c r="ANZ31"/>
      <c r="AOA31"/>
      <c r="AOB31"/>
      <c r="AOC31"/>
      <c r="AOD31"/>
      <c r="AOE31"/>
      <c r="AOF31"/>
      <c r="AOG31"/>
      <c r="AOH31"/>
      <c r="AOI31"/>
      <c r="AOJ31"/>
      <c r="AOK31"/>
      <c r="AOL31"/>
      <c r="AOM31"/>
      <c r="AON31"/>
      <c r="AOO31"/>
      <c r="AOP31"/>
      <c r="AOQ31"/>
      <c r="AOR31"/>
      <c r="AOS31"/>
      <c r="AOT31"/>
      <c r="AOU31"/>
      <c r="AOV31"/>
      <c r="AOW31"/>
      <c r="AOX31"/>
      <c r="AOY31"/>
      <c r="AOZ31"/>
      <c r="APA31"/>
      <c r="APB31"/>
      <c r="APC31"/>
      <c r="APD31"/>
      <c r="APE31"/>
      <c r="APF31"/>
      <c r="APG31"/>
      <c r="APH31"/>
      <c r="API31"/>
      <c r="APJ31"/>
      <c r="APK31"/>
      <c r="APL31"/>
      <c r="APM31"/>
      <c r="APN31"/>
      <c r="APO31"/>
      <c r="APP31"/>
      <c r="APQ31"/>
      <c r="APR31"/>
      <c r="APS31"/>
      <c r="APT31"/>
      <c r="APU31"/>
      <c r="APV31"/>
      <c r="APW31"/>
      <c r="APX31"/>
      <c r="APY31"/>
      <c r="APZ31"/>
      <c r="AQA31"/>
      <c r="AQB31"/>
      <c r="AQC31"/>
      <c r="AQD31"/>
      <c r="AQE31"/>
      <c r="AQF31"/>
      <c r="AQG31"/>
      <c r="AQH31"/>
      <c r="AQI31"/>
      <c r="AQJ31"/>
      <c r="AQK31"/>
      <c r="AQL31"/>
      <c r="AQM31"/>
      <c r="AQN31"/>
      <c r="AQO31"/>
      <c r="AQP31"/>
      <c r="AQQ31"/>
      <c r="AQR31"/>
      <c r="AQS31"/>
      <c r="AQT31"/>
      <c r="AQU31"/>
      <c r="AQV31"/>
      <c r="AQW31"/>
      <c r="AQX31"/>
      <c r="AQY31"/>
      <c r="AQZ31"/>
      <c r="ARA31"/>
      <c r="ARB31"/>
      <c r="ARC31"/>
      <c r="ARD31"/>
      <c r="ARE31"/>
      <c r="ARF31"/>
      <c r="ARG31"/>
      <c r="ARH31"/>
      <c r="ARI31"/>
      <c r="ARJ31"/>
      <c r="ARK31"/>
      <c r="ARL31"/>
      <c r="ARM31"/>
      <c r="ARN31"/>
      <c r="ARO31"/>
      <c r="ARP31"/>
      <c r="ARQ31"/>
      <c r="ARR31"/>
      <c r="ARS31"/>
      <c r="ART31"/>
      <c r="ARU31"/>
      <c r="ARV31"/>
      <c r="ARW31"/>
      <c r="ARX31"/>
      <c r="ARY31"/>
      <c r="ARZ31"/>
      <c r="ASA31"/>
      <c r="ASB31"/>
      <c r="ASC31"/>
      <c r="ASD31"/>
      <c r="ASE31"/>
      <c r="ASF31"/>
      <c r="ASG31"/>
      <c r="ASH31"/>
      <c r="ASI31"/>
      <c r="ASJ31"/>
      <c r="ASK31"/>
      <c r="ASL31"/>
      <c r="ASM31"/>
      <c r="ASN31"/>
      <c r="ASO31"/>
      <c r="ASP31"/>
      <c r="ASQ31"/>
      <c r="ASR31"/>
      <c r="ASS31"/>
      <c r="AST31"/>
      <c r="ASU31"/>
      <c r="ASV31"/>
      <c r="ASW31"/>
      <c r="ASX31"/>
      <c r="ASY31"/>
      <c r="ASZ31"/>
      <c r="ATA31"/>
      <c r="ATB31"/>
      <c r="ATC31"/>
      <c r="ATD31"/>
      <c r="ATE31"/>
      <c r="ATF31"/>
      <c r="ATG31"/>
      <c r="ATH31"/>
      <c r="ATI31"/>
      <c r="ATJ31"/>
      <c r="ATK31"/>
      <c r="ATL31"/>
      <c r="ATM31"/>
      <c r="ATN31"/>
      <c r="ATO31"/>
      <c r="ATP31"/>
      <c r="ATQ31"/>
      <c r="ATR31"/>
      <c r="ATS31"/>
      <c r="ATT31"/>
      <c r="ATU31"/>
      <c r="ATV31"/>
      <c r="ATW31"/>
      <c r="ATX31"/>
      <c r="ATY31"/>
      <c r="ATZ31"/>
      <c r="AUA31"/>
      <c r="AUB31"/>
      <c r="AUC31"/>
      <c r="AUD31"/>
      <c r="AUE31"/>
      <c r="AUF31"/>
      <c r="AUG31"/>
      <c r="AUH31"/>
      <c r="AUI31"/>
      <c r="AUJ31"/>
      <c r="AUK31"/>
      <c r="AUL31"/>
      <c r="AUM31"/>
      <c r="AUN31"/>
      <c r="AUO31"/>
      <c r="AUP31"/>
      <c r="AUQ31"/>
      <c r="AUR31"/>
      <c r="AUS31"/>
      <c r="AUT31"/>
      <c r="AUU31"/>
      <c r="AUV31"/>
      <c r="AUW31"/>
      <c r="AUX31"/>
      <c r="AUY31"/>
      <c r="AUZ31"/>
      <c r="AVA31"/>
      <c r="AVB31"/>
      <c r="AVC31"/>
      <c r="AVD31"/>
      <c r="AVE31"/>
      <c r="AVF31"/>
      <c r="AVG31"/>
      <c r="AVH31"/>
      <c r="AVI31"/>
      <c r="AVJ31"/>
      <c r="AVK31"/>
      <c r="AVL31"/>
      <c r="AVM31"/>
      <c r="AVN31"/>
      <c r="AVO31"/>
      <c r="AVP31"/>
      <c r="AVQ31"/>
      <c r="AVR31"/>
      <c r="AVS31"/>
      <c r="AVT31"/>
      <c r="AVU31"/>
      <c r="AVV31"/>
      <c r="AVW31"/>
      <c r="AVX31"/>
      <c r="AVY31"/>
      <c r="AVZ31"/>
      <c r="AWA31"/>
      <c r="AWB31"/>
      <c r="AWC31"/>
      <c r="AWD31"/>
      <c r="AWE31"/>
      <c r="AWF31"/>
      <c r="AWG31"/>
      <c r="AWH31"/>
      <c r="AWI31"/>
      <c r="AWJ31"/>
      <c r="AWK31"/>
      <c r="AWL31"/>
      <c r="AWM31"/>
      <c r="AWN31"/>
      <c r="AWO31"/>
      <c r="AWP31"/>
      <c r="AWQ31"/>
      <c r="AWR31"/>
      <c r="AWS31"/>
      <c r="AWT31"/>
      <c r="AWU31"/>
      <c r="AWV31"/>
      <c r="AWW31"/>
      <c r="AWX31"/>
      <c r="AWY31"/>
      <c r="AWZ31"/>
      <c r="AXA31"/>
      <c r="AXB31"/>
      <c r="AXC31"/>
      <c r="AXD31"/>
      <c r="AXE31"/>
      <c r="AXF31"/>
      <c r="AXG31"/>
      <c r="AXH31"/>
      <c r="AXI31"/>
      <c r="AXJ31"/>
      <c r="AXK31"/>
      <c r="AXL31"/>
      <c r="AXM31"/>
      <c r="AXN31"/>
      <c r="AXO31"/>
      <c r="AXP31"/>
      <c r="AXQ31"/>
      <c r="AXR31"/>
      <c r="AXS31"/>
      <c r="AXT31"/>
      <c r="AXU31"/>
      <c r="AXV31"/>
      <c r="AXW31"/>
      <c r="AXX31"/>
      <c r="AXY31"/>
      <c r="AXZ31"/>
      <c r="AYA31"/>
      <c r="AYB31"/>
      <c r="AYC31"/>
      <c r="AYD31"/>
      <c r="AYE31"/>
      <c r="AYF31"/>
      <c r="AYG31"/>
      <c r="AYH31"/>
      <c r="AYI31"/>
      <c r="AYJ31"/>
      <c r="AYK31"/>
      <c r="AYL31"/>
      <c r="AYM31"/>
      <c r="AYN31"/>
      <c r="AYO31"/>
      <c r="AYP31"/>
      <c r="AYQ31"/>
      <c r="AYR31"/>
      <c r="AYS31"/>
      <c r="AYT31"/>
      <c r="AYU31"/>
      <c r="AYV31"/>
      <c r="AYW31"/>
      <c r="AYX31"/>
      <c r="AYY31"/>
      <c r="AYZ31"/>
      <c r="AZA31"/>
      <c r="AZB31"/>
      <c r="AZC31"/>
      <c r="AZD31"/>
      <c r="AZE31"/>
      <c r="AZF31"/>
      <c r="AZG31"/>
      <c r="AZH31"/>
      <c r="AZI31"/>
      <c r="AZJ31"/>
      <c r="AZK31"/>
      <c r="AZL31"/>
      <c r="AZM31"/>
      <c r="AZN31"/>
      <c r="AZO31"/>
      <c r="AZP31"/>
      <c r="AZQ31"/>
      <c r="AZR31"/>
      <c r="AZS31"/>
      <c r="AZT31"/>
      <c r="AZU31"/>
      <c r="AZV31"/>
      <c r="AZW31"/>
      <c r="AZX31"/>
      <c r="AZY31"/>
      <c r="AZZ31"/>
      <c r="BAA31"/>
      <c r="BAB31"/>
      <c r="BAC31"/>
      <c r="BAD31"/>
      <c r="BAE31"/>
      <c r="BAF31"/>
      <c r="BAG31"/>
      <c r="BAH31"/>
      <c r="BAI31"/>
      <c r="BAJ31"/>
      <c r="BAK31"/>
      <c r="BAL31"/>
      <c r="BAM31"/>
      <c r="BAN31"/>
      <c r="BAO31"/>
      <c r="BAP31"/>
      <c r="BAQ31"/>
      <c r="BAR31"/>
      <c r="BAS31"/>
      <c r="BAT31"/>
      <c r="BAU31"/>
      <c r="BAV31"/>
      <c r="BAW31"/>
      <c r="BAX31"/>
      <c r="BAY31"/>
      <c r="BAZ31"/>
      <c r="BBA31"/>
      <c r="BBB31"/>
      <c r="BBC31"/>
      <c r="BBD31"/>
      <c r="BBE31"/>
      <c r="BBF31"/>
      <c r="BBG31"/>
      <c r="BBH31"/>
      <c r="BBI31"/>
      <c r="BBJ31"/>
      <c r="BBK31"/>
      <c r="BBL31"/>
      <c r="BBM31"/>
      <c r="BBN31"/>
      <c r="BBO31"/>
      <c r="BBP31"/>
      <c r="BBQ31"/>
      <c r="BBR31"/>
      <c r="BBS31"/>
      <c r="BBT31"/>
      <c r="BBU31"/>
      <c r="BBV31"/>
      <c r="BBW31"/>
      <c r="BBX31"/>
      <c r="BBY31"/>
      <c r="BBZ31"/>
      <c r="BCA31"/>
      <c r="BCB31"/>
      <c r="BCC31"/>
      <c r="BCD31"/>
      <c r="BCE31"/>
      <c r="BCF31"/>
      <c r="BCG31"/>
      <c r="BCH31"/>
      <c r="BCI31"/>
      <c r="BCJ31"/>
      <c r="BCK31"/>
      <c r="BCL31"/>
      <c r="BCM31"/>
      <c r="BCN31"/>
      <c r="BCO31"/>
      <c r="BCP31"/>
      <c r="BCQ31"/>
      <c r="BCR31"/>
      <c r="BCS31"/>
      <c r="BCT31"/>
      <c r="BCU31"/>
      <c r="BCV31"/>
      <c r="BCW31"/>
      <c r="BCX31"/>
      <c r="BCY31"/>
      <c r="BCZ31"/>
      <c r="BDA31"/>
      <c r="BDB31"/>
      <c r="BDC31"/>
      <c r="BDD31"/>
      <c r="BDE31"/>
      <c r="BDF31"/>
      <c r="BDG31"/>
      <c r="BDH31"/>
      <c r="BDI31"/>
      <c r="BDJ31"/>
      <c r="BDK31"/>
      <c r="BDL31"/>
      <c r="BDM31"/>
      <c r="BDN31"/>
      <c r="BDO31"/>
      <c r="BDP31"/>
      <c r="BDQ31"/>
      <c r="BDR31"/>
      <c r="BDS31"/>
      <c r="BDT31"/>
      <c r="BDU31"/>
      <c r="BDV31"/>
      <c r="BDW31"/>
      <c r="BDX31"/>
      <c r="BDY31"/>
      <c r="BDZ31"/>
      <c r="BEA31"/>
      <c r="BEB31"/>
      <c r="BEC31"/>
      <c r="BED31"/>
      <c r="BEE31"/>
      <c r="BEF31"/>
      <c r="BEG31"/>
      <c r="BEH31"/>
      <c r="BEI31"/>
      <c r="BEJ31"/>
      <c r="BEK31"/>
      <c r="BEL31"/>
      <c r="BEM31"/>
      <c r="BEN31"/>
      <c r="BEO31"/>
      <c r="BEP31"/>
      <c r="BEQ31"/>
      <c r="BER31"/>
      <c r="BES31"/>
      <c r="BET31"/>
      <c r="BEU31"/>
      <c r="BEV31"/>
      <c r="BEW31"/>
      <c r="BEX31"/>
      <c r="BEY31"/>
      <c r="BEZ31"/>
      <c r="BFA31"/>
      <c r="BFB31"/>
      <c r="BFC31"/>
      <c r="BFD31"/>
      <c r="BFE31"/>
      <c r="BFF31"/>
      <c r="BFG31"/>
      <c r="BFH31"/>
      <c r="BFI31"/>
      <c r="BFJ31"/>
      <c r="BFK31"/>
      <c r="BFL31"/>
      <c r="BFM31"/>
      <c r="BFN31"/>
      <c r="BFO31"/>
      <c r="BFP31"/>
      <c r="BFQ31"/>
      <c r="BFR31"/>
      <c r="BFS31"/>
      <c r="BFT31"/>
      <c r="BFU31"/>
      <c r="BFV31"/>
      <c r="BFW31"/>
      <c r="BFX31"/>
      <c r="BFY31"/>
      <c r="BFZ31"/>
      <c r="BGA31"/>
      <c r="BGB31"/>
      <c r="BGC31"/>
      <c r="BGD31"/>
      <c r="BGE31"/>
      <c r="BGF31"/>
      <c r="BGG31"/>
      <c r="BGH31"/>
      <c r="BGI31"/>
      <c r="BGJ31"/>
      <c r="BGK31"/>
      <c r="BGL31"/>
      <c r="BGM31"/>
      <c r="BGN31"/>
      <c r="BGO31"/>
      <c r="BGP31"/>
      <c r="BGQ31"/>
      <c r="BGR31"/>
      <c r="BGS31"/>
      <c r="BGT31"/>
      <c r="BGU31"/>
      <c r="BGV31"/>
      <c r="BGW31"/>
      <c r="BGX31"/>
      <c r="BGY31"/>
      <c r="BGZ31"/>
      <c r="BHA31"/>
      <c r="BHB31"/>
      <c r="BHC31"/>
      <c r="BHD31"/>
      <c r="BHE31"/>
      <c r="BHF31"/>
      <c r="BHG31"/>
      <c r="BHH31"/>
      <c r="BHI31"/>
      <c r="BHJ31"/>
      <c r="BHK31"/>
      <c r="BHL31"/>
      <c r="BHM31"/>
      <c r="BHN31"/>
      <c r="BHO31"/>
      <c r="BHP31"/>
      <c r="BHQ31"/>
      <c r="BHR31"/>
      <c r="BHS31"/>
      <c r="BHT31"/>
      <c r="BHU31"/>
      <c r="BHV31"/>
      <c r="BHW31"/>
      <c r="BHX31"/>
      <c r="BHY31"/>
      <c r="BHZ31"/>
      <c r="BIA31"/>
      <c r="BIB31"/>
      <c r="BIC31"/>
      <c r="BID31"/>
      <c r="BIE31"/>
      <c r="BIF31"/>
      <c r="BIG31"/>
      <c r="BIH31"/>
      <c r="BII31"/>
      <c r="BIJ31"/>
      <c r="BIK31"/>
      <c r="BIL31"/>
      <c r="BIM31"/>
      <c r="BIN31"/>
      <c r="BIO31"/>
      <c r="BIP31"/>
      <c r="BIQ31"/>
      <c r="BIR31"/>
      <c r="BIS31"/>
      <c r="BIT31"/>
      <c r="BIU31"/>
      <c r="BIV31"/>
      <c r="BIW31"/>
      <c r="BIX31"/>
      <c r="BIY31"/>
      <c r="BIZ31"/>
      <c r="BJA31"/>
      <c r="BJB31"/>
      <c r="BJC31"/>
      <c r="BJD31"/>
      <c r="BJE31"/>
      <c r="BJF31"/>
      <c r="BJG31"/>
      <c r="BJH31"/>
      <c r="BJI31"/>
      <c r="BJJ31"/>
      <c r="BJK31"/>
      <c r="BJL31"/>
      <c r="BJM31"/>
      <c r="BJN31"/>
      <c r="BJO31"/>
      <c r="BJP31"/>
      <c r="BJQ31"/>
      <c r="BJR31"/>
      <c r="BJS31"/>
      <c r="BJT31"/>
      <c r="BJU31"/>
      <c r="BJV31"/>
      <c r="BJW31"/>
      <c r="BJX31"/>
      <c r="BJY31"/>
      <c r="BJZ31"/>
      <c r="BKA31"/>
      <c r="BKB31"/>
      <c r="BKC31"/>
      <c r="BKD31"/>
      <c r="BKE31"/>
      <c r="BKF31"/>
      <c r="BKG31"/>
      <c r="BKH31"/>
      <c r="BKI31"/>
      <c r="BKJ31"/>
      <c r="BKK31"/>
      <c r="BKL31"/>
      <c r="BKM31"/>
      <c r="BKN31"/>
      <c r="BKO31"/>
      <c r="BKP31"/>
      <c r="BKQ31"/>
      <c r="BKR31"/>
      <c r="BKS31"/>
      <c r="BKT31"/>
      <c r="BKU31"/>
      <c r="BKV31"/>
      <c r="BKW31"/>
      <c r="BKX31"/>
      <c r="BKY31"/>
      <c r="BKZ31"/>
      <c r="BLA31"/>
      <c r="BLB31"/>
      <c r="BLC31"/>
      <c r="BLD31"/>
      <c r="BLE31"/>
      <c r="BLF31"/>
      <c r="BLG31"/>
      <c r="BLH31"/>
      <c r="BLI31"/>
      <c r="BLJ31"/>
      <c r="BLK31"/>
      <c r="BLL31"/>
      <c r="BLM31"/>
      <c r="BLN31"/>
      <c r="BLO31"/>
      <c r="BLP31"/>
      <c r="BLQ31"/>
      <c r="BLR31"/>
      <c r="BLS31"/>
      <c r="BLT31"/>
      <c r="BLU31"/>
      <c r="BLV31"/>
      <c r="BLW31"/>
      <c r="BLX31"/>
      <c r="BLY31"/>
      <c r="BLZ31"/>
      <c r="BMA31"/>
      <c r="BMB31"/>
      <c r="BMC31"/>
      <c r="BMD31"/>
      <c r="BME31"/>
      <c r="BMF31"/>
      <c r="BMG31"/>
      <c r="BMH31"/>
      <c r="BMI31"/>
      <c r="BMJ31"/>
      <c r="BMK31"/>
      <c r="BML31"/>
      <c r="BMM31"/>
      <c r="BMN31"/>
      <c r="BMO31"/>
      <c r="BMP31"/>
      <c r="BMQ31"/>
      <c r="BMR31"/>
      <c r="BMS31"/>
      <c r="BMT31"/>
      <c r="BMU31"/>
      <c r="BMV31"/>
      <c r="BMW31"/>
      <c r="BMX31"/>
      <c r="BMY31"/>
      <c r="BMZ31"/>
      <c r="BNA31"/>
      <c r="BNB31"/>
      <c r="BNC31"/>
      <c r="BND31"/>
      <c r="BNE31"/>
      <c r="BNF31"/>
      <c r="BNG31"/>
      <c r="BNH31"/>
      <c r="BNI31"/>
      <c r="BNJ31"/>
      <c r="BNK31"/>
      <c r="BNL31"/>
      <c r="BNM31"/>
      <c r="BNN31"/>
      <c r="BNO31"/>
      <c r="BNP31"/>
      <c r="BNQ31"/>
      <c r="BNR31"/>
      <c r="BNS31"/>
      <c r="BNT31"/>
      <c r="BNU31"/>
      <c r="BNV31"/>
      <c r="BNW31"/>
      <c r="BNX31"/>
      <c r="BNY31"/>
      <c r="BNZ31"/>
      <c r="BOA31"/>
      <c r="BOB31"/>
      <c r="BOC31"/>
      <c r="BOD31"/>
      <c r="BOE31"/>
      <c r="BOF31"/>
      <c r="BOG31"/>
      <c r="BOH31"/>
      <c r="BOI31"/>
      <c r="BOJ31"/>
      <c r="BOK31"/>
      <c r="BOL31"/>
      <c r="BOM31"/>
      <c r="BON31"/>
      <c r="BOO31"/>
      <c r="BOP31"/>
      <c r="BOQ31"/>
      <c r="BOR31"/>
      <c r="BOS31"/>
      <c r="BOT31"/>
      <c r="BOU31"/>
      <c r="BOV31"/>
      <c r="BOW31"/>
      <c r="BOX31"/>
      <c r="BOY31"/>
      <c r="BOZ31"/>
      <c r="BPA31"/>
      <c r="BPB31"/>
      <c r="BPC31"/>
      <c r="BPD31"/>
      <c r="BPE31"/>
      <c r="BPF31"/>
      <c r="BPG31"/>
      <c r="BPH31"/>
      <c r="BPI31"/>
      <c r="BPJ31"/>
      <c r="BPK31"/>
      <c r="BPL31"/>
      <c r="BPM31"/>
      <c r="BPN31"/>
      <c r="BPO31"/>
      <c r="BPP31"/>
      <c r="BPQ31"/>
      <c r="BPR31"/>
      <c r="BPS31"/>
      <c r="BPT31"/>
      <c r="BPU31"/>
      <c r="BPV31"/>
      <c r="BPW31"/>
      <c r="BPX31"/>
      <c r="BPY31"/>
      <c r="BPZ31"/>
      <c r="BQA31"/>
      <c r="BQB31"/>
      <c r="BQC31"/>
      <c r="BQD31"/>
      <c r="BQE31"/>
      <c r="BQF31"/>
      <c r="BQG31"/>
      <c r="BQH31"/>
      <c r="BQI31"/>
      <c r="BQJ31"/>
      <c r="BQK31"/>
      <c r="BQL31"/>
      <c r="BQM31"/>
      <c r="BQN31"/>
      <c r="BQO31"/>
      <c r="BQP31"/>
      <c r="BQQ31"/>
      <c r="BQR31"/>
      <c r="BQS31"/>
      <c r="BQT31"/>
      <c r="BQU31"/>
      <c r="BQV31"/>
      <c r="BQW31"/>
      <c r="BQX31"/>
      <c r="BQY31"/>
      <c r="BQZ31"/>
      <c r="BRA31"/>
      <c r="BRB31"/>
      <c r="BRC31"/>
      <c r="BRD31"/>
      <c r="BRE31"/>
      <c r="BRF31"/>
      <c r="BRG31"/>
      <c r="BRH31"/>
      <c r="BRI31"/>
      <c r="BRJ31"/>
      <c r="BRK31"/>
      <c r="BRL31"/>
      <c r="BRM31"/>
      <c r="BRN31"/>
      <c r="BRO31"/>
      <c r="BRP31"/>
      <c r="BRQ31"/>
      <c r="BRR31"/>
      <c r="BRS31"/>
      <c r="BRT31"/>
      <c r="BRU31"/>
      <c r="BRV31"/>
      <c r="BRW31"/>
      <c r="BRX31"/>
      <c r="BRY31"/>
      <c r="BRZ31"/>
      <c r="BSA31"/>
      <c r="BSB31"/>
      <c r="BSC31"/>
      <c r="BSD31"/>
      <c r="BSE31"/>
      <c r="BSF31"/>
      <c r="BSG31"/>
      <c r="BSH31"/>
      <c r="BSI31"/>
      <c r="BSJ31"/>
      <c r="BSK31"/>
      <c r="BSL31"/>
      <c r="BSM31"/>
      <c r="BSN31"/>
      <c r="BSO31"/>
      <c r="BSP31"/>
      <c r="BSQ31"/>
      <c r="BSR31"/>
      <c r="BSS31"/>
      <c r="BST31"/>
      <c r="BSU31"/>
      <c r="BSV31"/>
      <c r="BSW31"/>
      <c r="BSX31"/>
      <c r="BSY31"/>
      <c r="BSZ31"/>
      <c r="BTA31"/>
      <c r="BTB31"/>
      <c r="BTC31"/>
      <c r="BTD31"/>
      <c r="BTE31"/>
      <c r="BTF31"/>
      <c r="BTG31"/>
      <c r="BTH31"/>
      <c r="BTI31"/>
      <c r="BTJ31"/>
      <c r="BTK31"/>
      <c r="BTL31"/>
      <c r="BTM31"/>
      <c r="BTN31"/>
      <c r="BTO31"/>
      <c r="BTP31"/>
      <c r="BTQ31"/>
      <c r="BTR31"/>
      <c r="BTS31"/>
      <c r="BTT31"/>
      <c r="BTU31"/>
      <c r="BTV31"/>
      <c r="BTW31"/>
      <c r="BTX31"/>
      <c r="BTY31"/>
      <c r="BTZ31"/>
      <c r="BUA31"/>
      <c r="BUB31"/>
      <c r="BUC31"/>
      <c r="BUD31"/>
      <c r="BUE31"/>
      <c r="BUF31"/>
      <c r="BUG31"/>
      <c r="BUH31"/>
      <c r="BUI31"/>
      <c r="BUJ31"/>
      <c r="BUK31"/>
      <c r="BUL31"/>
      <c r="BUM31"/>
      <c r="BUN31"/>
      <c r="BUO31"/>
      <c r="BUP31"/>
      <c r="BUQ31"/>
      <c r="BUR31"/>
      <c r="BUS31"/>
      <c r="BUT31"/>
      <c r="BUU31"/>
      <c r="BUV31"/>
      <c r="BUW31"/>
      <c r="BUX31"/>
      <c r="BUY31"/>
      <c r="BUZ31"/>
      <c r="BVA31"/>
      <c r="BVB31"/>
      <c r="BVC31"/>
      <c r="BVD31"/>
      <c r="BVE31"/>
      <c r="BVF31"/>
      <c r="BVG31"/>
      <c r="BVH31"/>
      <c r="BVI31"/>
      <c r="BVJ31"/>
      <c r="BVK31"/>
      <c r="BVL31"/>
      <c r="BVM31"/>
      <c r="BVN31"/>
      <c r="BVO31"/>
      <c r="BVP31"/>
      <c r="BVQ31"/>
      <c r="BVR31"/>
      <c r="BVS31"/>
      <c r="BVT31"/>
      <c r="BVU31"/>
      <c r="BVV31"/>
      <c r="BVW31"/>
      <c r="BVX31"/>
      <c r="BVY31"/>
      <c r="BVZ31"/>
      <c r="BWA31"/>
      <c r="BWB31"/>
      <c r="BWC31"/>
      <c r="BWD31"/>
      <c r="BWE31"/>
      <c r="BWF31"/>
      <c r="BWG31"/>
      <c r="BWH31"/>
      <c r="BWI31"/>
      <c r="BWJ31"/>
      <c r="BWK31"/>
      <c r="BWL31"/>
      <c r="BWM31"/>
      <c r="BWN31"/>
      <c r="BWO31"/>
      <c r="BWP31"/>
      <c r="BWQ31"/>
      <c r="BWR31"/>
      <c r="BWS31"/>
      <c r="BWT31"/>
      <c r="BWU31"/>
      <c r="BWV31"/>
      <c r="BWW31"/>
      <c r="BWX31"/>
      <c r="BWY31"/>
      <c r="BWZ31"/>
      <c r="BXA31"/>
      <c r="BXB31"/>
      <c r="BXC31"/>
      <c r="BXD31"/>
      <c r="BXE31"/>
      <c r="BXF31"/>
      <c r="BXG31"/>
      <c r="BXH31"/>
      <c r="BXI31"/>
      <c r="BXJ31"/>
      <c r="BXK31"/>
      <c r="BXL31"/>
      <c r="BXM31"/>
      <c r="BXN31"/>
      <c r="BXO31"/>
      <c r="BXP31"/>
      <c r="BXQ31"/>
      <c r="BXR31"/>
      <c r="BXS31"/>
      <c r="BXT31"/>
      <c r="BXU31"/>
      <c r="BXV31"/>
      <c r="BXW31"/>
      <c r="BXX31"/>
      <c r="BXY31"/>
      <c r="BXZ31"/>
      <c r="BYA31"/>
      <c r="BYB31"/>
      <c r="BYC31"/>
      <c r="BYD31"/>
      <c r="BYE31"/>
      <c r="BYF31"/>
      <c r="BYG31"/>
      <c r="BYH31"/>
      <c r="BYI31"/>
      <c r="BYJ31"/>
      <c r="BYK31"/>
      <c r="BYL31"/>
      <c r="BYM31"/>
      <c r="BYN31"/>
      <c r="BYO31"/>
      <c r="BYP31"/>
      <c r="BYQ31"/>
      <c r="BYR31"/>
      <c r="BYS31"/>
      <c r="BYT31"/>
      <c r="BYU31"/>
      <c r="BYV31"/>
      <c r="BYW31"/>
      <c r="BYX31"/>
      <c r="BYY31"/>
      <c r="BYZ31"/>
      <c r="BZA31"/>
      <c r="BZB31"/>
      <c r="BZC31"/>
      <c r="BZD31"/>
      <c r="BZE31"/>
      <c r="BZF31"/>
      <c r="BZG31"/>
      <c r="BZH31"/>
      <c r="BZI31"/>
      <c r="BZJ31"/>
      <c r="BZK31"/>
      <c r="BZL31"/>
      <c r="BZM31"/>
      <c r="BZN31"/>
      <c r="BZO31"/>
      <c r="BZP31"/>
      <c r="BZQ31"/>
      <c r="BZR31"/>
      <c r="BZS31"/>
      <c r="BZT31"/>
      <c r="BZU31"/>
      <c r="BZV31"/>
      <c r="BZW31"/>
      <c r="BZX31"/>
      <c r="BZY31"/>
      <c r="BZZ31"/>
      <c r="CAA31"/>
      <c r="CAB31"/>
      <c r="CAC31"/>
      <c r="CAD31"/>
      <c r="CAE31"/>
      <c r="CAF31"/>
      <c r="CAG31"/>
      <c r="CAH31"/>
      <c r="CAI31"/>
      <c r="CAJ31"/>
      <c r="CAK31"/>
      <c r="CAL31"/>
      <c r="CAM31"/>
      <c r="CAN31"/>
      <c r="CAO31"/>
      <c r="CAP31"/>
      <c r="CAQ31"/>
      <c r="CAR31"/>
      <c r="CAS31"/>
      <c r="CAT31"/>
      <c r="CAU31"/>
      <c r="CAV31"/>
      <c r="CAW31"/>
      <c r="CAX31"/>
      <c r="CAY31"/>
      <c r="CAZ31"/>
      <c r="CBA31"/>
      <c r="CBB31"/>
      <c r="CBC31"/>
      <c r="CBD31"/>
      <c r="CBE31"/>
      <c r="CBF31"/>
      <c r="CBG31"/>
      <c r="CBH31"/>
      <c r="CBI31"/>
      <c r="CBJ31"/>
      <c r="CBK31"/>
      <c r="CBL31"/>
      <c r="CBM31"/>
      <c r="CBN31"/>
      <c r="CBO31"/>
      <c r="CBP31"/>
      <c r="CBQ31"/>
      <c r="CBR31"/>
      <c r="CBS31"/>
      <c r="CBT31"/>
      <c r="CBU31"/>
      <c r="CBV31"/>
      <c r="CBW31"/>
      <c r="CBX31"/>
      <c r="CBY31"/>
      <c r="CBZ31"/>
      <c r="CCA31"/>
      <c r="CCB31"/>
      <c r="CCC31"/>
      <c r="CCD31"/>
      <c r="CCE31"/>
      <c r="CCF31"/>
      <c r="CCG31"/>
      <c r="CCH31"/>
      <c r="CCI31"/>
      <c r="CCJ31"/>
      <c r="CCK31"/>
      <c r="CCL31"/>
      <c r="CCM31"/>
      <c r="CCN31"/>
      <c r="CCO31"/>
      <c r="CCP31"/>
      <c r="CCQ31"/>
      <c r="CCR31"/>
      <c r="CCS31"/>
      <c r="CCT31"/>
      <c r="CCU31"/>
      <c r="CCV31"/>
      <c r="CCW31"/>
      <c r="CCX31"/>
      <c r="CCY31"/>
      <c r="CCZ31"/>
      <c r="CDA31"/>
      <c r="CDB31"/>
      <c r="CDC31"/>
      <c r="CDD31"/>
      <c r="CDE31"/>
      <c r="CDF31"/>
      <c r="CDG31"/>
      <c r="CDH31"/>
      <c r="CDI31"/>
      <c r="CDJ31"/>
      <c r="CDK31"/>
      <c r="CDL31"/>
      <c r="CDM31"/>
      <c r="CDN31"/>
      <c r="CDO31"/>
      <c r="CDP31"/>
      <c r="CDQ31"/>
      <c r="CDR31"/>
      <c r="CDS31"/>
      <c r="CDT31"/>
      <c r="CDU31"/>
      <c r="CDV31"/>
      <c r="CDW31"/>
      <c r="CDX31"/>
      <c r="CDY31"/>
      <c r="CDZ31"/>
      <c r="CEA31"/>
      <c r="CEB31"/>
      <c r="CEC31"/>
      <c r="CED31"/>
      <c r="CEE31"/>
      <c r="CEF31"/>
      <c r="CEG31"/>
      <c r="CEH31"/>
      <c r="CEI31"/>
      <c r="CEJ31"/>
      <c r="CEK31"/>
      <c r="CEL31"/>
      <c r="CEM31"/>
      <c r="CEN31"/>
      <c r="CEO31"/>
      <c r="CEP31"/>
      <c r="CEQ31"/>
      <c r="CER31"/>
      <c r="CES31"/>
      <c r="CET31"/>
      <c r="CEU31"/>
      <c r="CEV31"/>
      <c r="CEW31"/>
      <c r="CEX31"/>
      <c r="CEY31"/>
      <c r="CEZ31"/>
      <c r="CFA31"/>
      <c r="CFB31"/>
      <c r="CFC31"/>
      <c r="CFD31"/>
      <c r="CFE31"/>
      <c r="CFF31"/>
      <c r="CFG31"/>
      <c r="CFH31"/>
      <c r="CFI31"/>
      <c r="CFJ31"/>
      <c r="CFK31"/>
      <c r="CFL31"/>
      <c r="CFM31"/>
      <c r="CFN31"/>
      <c r="CFO31"/>
      <c r="CFP31"/>
      <c r="CFQ31"/>
      <c r="CFR31"/>
      <c r="CFS31"/>
      <c r="CFT31"/>
      <c r="CFU31"/>
      <c r="CFV31"/>
      <c r="CFW31"/>
      <c r="CFX31"/>
      <c r="CFY31"/>
      <c r="CFZ31"/>
      <c r="CGA31"/>
      <c r="CGB31"/>
      <c r="CGC31"/>
      <c r="CGD31"/>
      <c r="CGE31"/>
      <c r="CGF31"/>
      <c r="CGG31"/>
      <c r="CGH31"/>
      <c r="CGI31"/>
      <c r="CGJ31"/>
      <c r="CGK31"/>
      <c r="CGL31"/>
      <c r="CGM31"/>
      <c r="CGN31"/>
      <c r="CGO31"/>
      <c r="CGP31"/>
      <c r="CGQ31"/>
      <c r="CGR31"/>
      <c r="CGS31"/>
      <c r="CGT31"/>
      <c r="CGU31"/>
      <c r="CGV31"/>
      <c r="CGW31"/>
      <c r="CGX31"/>
      <c r="CGY31"/>
      <c r="CGZ31"/>
      <c r="CHA31"/>
      <c r="CHB31"/>
      <c r="CHC31"/>
      <c r="CHD31"/>
      <c r="CHE31"/>
      <c r="CHF31"/>
      <c r="CHG31"/>
      <c r="CHH31"/>
      <c r="CHI31"/>
      <c r="CHJ31"/>
      <c r="CHK31"/>
      <c r="CHL31"/>
      <c r="CHM31"/>
      <c r="CHN31"/>
      <c r="CHO31"/>
      <c r="CHP31"/>
      <c r="CHQ31"/>
      <c r="CHR31"/>
      <c r="CHS31"/>
      <c r="CHT31"/>
      <c r="CHU31"/>
      <c r="CHV31"/>
      <c r="CHW31"/>
      <c r="CHX31"/>
      <c r="CHY31"/>
      <c r="CHZ31"/>
      <c r="CIA31"/>
      <c r="CIB31"/>
      <c r="CIC31"/>
      <c r="CID31"/>
      <c r="CIE31"/>
      <c r="CIF31"/>
      <c r="CIG31"/>
      <c r="CIH31"/>
      <c r="CII31"/>
      <c r="CIJ31"/>
      <c r="CIK31"/>
      <c r="CIL31"/>
      <c r="CIM31"/>
      <c r="CIN31"/>
      <c r="CIO31"/>
      <c r="CIP31"/>
      <c r="CIQ31"/>
      <c r="CIR31"/>
      <c r="CIS31"/>
      <c r="CIT31"/>
      <c r="CIU31"/>
      <c r="CIV31"/>
      <c r="CIW31"/>
      <c r="CIX31"/>
      <c r="CIY31"/>
      <c r="CIZ31"/>
      <c r="CJA31"/>
      <c r="CJB31"/>
      <c r="CJC31"/>
      <c r="CJD31"/>
      <c r="CJE31"/>
      <c r="CJF31"/>
      <c r="CJG31"/>
      <c r="CJH31"/>
      <c r="CJI31"/>
      <c r="CJJ31"/>
      <c r="CJK31"/>
      <c r="CJL31"/>
      <c r="CJM31"/>
      <c r="CJN31"/>
      <c r="CJO31"/>
      <c r="CJP31"/>
      <c r="CJQ31"/>
      <c r="CJR31"/>
      <c r="CJS31"/>
      <c r="CJT31"/>
      <c r="CJU31"/>
      <c r="CJV31"/>
      <c r="CJW31"/>
      <c r="CJX31"/>
      <c r="CJY31"/>
      <c r="CJZ31"/>
      <c r="CKA31"/>
      <c r="CKB31"/>
      <c r="CKC31"/>
      <c r="CKD31"/>
      <c r="CKE31"/>
      <c r="CKF31"/>
      <c r="CKG31"/>
      <c r="CKH31"/>
      <c r="CKI31"/>
      <c r="CKJ31"/>
      <c r="CKK31"/>
      <c r="CKL31"/>
      <c r="CKM31"/>
      <c r="CKN31"/>
      <c r="CKO31"/>
      <c r="CKP31"/>
      <c r="CKQ31"/>
      <c r="CKR31"/>
      <c r="CKS31"/>
      <c r="CKT31"/>
      <c r="CKU31"/>
      <c r="CKV31"/>
      <c r="CKW31"/>
      <c r="CKX31"/>
      <c r="CKY31"/>
      <c r="CKZ31"/>
      <c r="CLA31"/>
      <c r="CLB31"/>
      <c r="CLC31"/>
      <c r="CLD31"/>
      <c r="CLE31"/>
      <c r="CLF31"/>
      <c r="CLG31"/>
      <c r="CLH31"/>
      <c r="CLI31"/>
      <c r="CLJ31"/>
      <c r="CLK31"/>
      <c r="CLL31"/>
      <c r="CLM31"/>
      <c r="CLN31"/>
      <c r="CLO31"/>
      <c r="CLP31"/>
      <c r="CLQ31"/>
      <c r="CLR31"/>
      <c r="CLS31"/>
      <c r="CLT31"/>
      <c r="CLU31"/>
      <c r="CLV31"/>
      <c r="CLW31"/>
      <c r="CLX31"/>
      <c r="CLY31"/>
      <c r="CLZ31"/>
      <c r="CMA31"/>
      <c r="CMB31"/>
      <c r="CMC31"/>
      <c r="CMD31"/>
      <c r="CME31"/>
      <c r="CMF31"/>
      <c r="CMG31"/>
      <c r="CMH31"/>
      <c r="CMI31"/>
      <c r="CMJ31"/>
      <c r="CMK31"/>
      <c r="CML31"/>
      <c r="CMM31"/>
      <c r="CMN31"/>
      <c r="CMO31"/>
      <c r="CMP31"/>
      <c r="CMQ31"/>
      <c r="CMR31"/>
      <c r="CMS31"/>
      <c r="CMT31"/>
      <c r="CMU31"/>
      <c r="CMV31"/>
      <c r="CMW31"/>
      <c r="CMX31"/>
      <c r="CMY31"/>
      <c r="CMZ31"/>
      <c r="CNA31"/>
      <c r="CNB31"/>
      <c r="CNC31"/>
      <c r="CND31"/>
      <c r="CNE31"/>
      <c r="CNF31"/>
      <c r="CNG31"/>
      <c r="CNH31"/>
      <c r="CNI31"/>
      <c r="CNJ31"/>
      <c r="CNK31"/>
      <c r="CNL31"/>
      <c r="CNM31"/>
      <c r="CNN31"/>
      <c r="CNO31"/>
      <c r="CNP31"/>
      <c r="CNQ31"/>
      <c r="CNR31"/>
      <c r="CNS31"/>
      <c r="CNT31"/>
      <c r="CNU31"/>
      <c r="CNV31"/>
      <c r="CNW31"/>
      <c r="CNX31"/>
      <c r="CNY31"/>
      <c r="CNZ31"/>
      <c r="COA31"/>
      <c r="COB31"/>
      <c r="COC31"/>
      <c r="COD31"/>
      <c r="COE31"/>
      <c r="COF31"/>
      <c r="COG31"/>
      <c r="COH31"/>
      <c r="COI31"/>
      <c r="COJ31"/>
      <c r="COK31"/>
      <c r="COL31"/>
      <c r="COM31"/>
      <c r="CON31"/>
      <c r="COO31"/>
      <c r="COP31"/>
      <c r="COQ31"/>
      <c r="COR31"/>
      <c r="COS31"/>
      <c r="COT31"/>
      <c r="COU31"/>
      <c r="COV31"/>
      <c r="COW31"/>
      <c r="COX31"/>
      <c r="COY31"/>
      <c r="COZ31"/>
      <c r="CPA31"/>
      <c r="CPB31"/>
      <c r="CPC31"/>
      <c r="CPD31"/>
      <c r="CPE31"/>
      <c r="CPF31"/>
      <c r="CPG31"/>
      <c r="CPH31"/>
      <c r="CPI31"/>
      <c r="CPJ31"/>
      <c r="CPK31"/>
      <c r="CPL31"/>
      <c r="CPM31"/>
      <c r="CPN31"/>
      <c r="CPO31"/>
      <c r="CPP31"/>
      <c r="CPQ31"/>
      <c r="CPR31"/>
      <c r="CPS31"/>
      <c r="CPT31"/>
      <c r="CPU31"/>
      <c r="CPV31"/>
      <c r="CPW31"/>
      <c r="CPX31"/>
      <c r="CPY31"/>
      <c r="CPZ31"/>
      <c r="CQA31"/>
      <c r="CQB31"/>
      <c r="CQC31"/>
      <c r="CQD31"/>
      <c r="CQE31"/>
      <c r="CQF31"/>
      <c r="CQG31"/>
      <c r="CQH31"/>
      <c r="CQI31"/>
      <c r="CQJ31"/>
      <c r="CQK31"/>
      <c r="CQL31"/>
      <c r="CQM31"/>
      <c r="CQN31"/>
      <c r="CQO31"/>
      <c r="CQP31"/>
      <c r="CQQ31"/>
      <c r="CQR31"/>
      <c r="CQS31"/>
      <c r="CQT31"/>
      <c r="CQU31"/>
      <c r="CQV31"/>
      <c r="CQW31"/>
      <c r="CQX31"/>
      <c r="CQY31"/>
      <c r="CQZ31"/>
      <c r="CRA31"/>
      <c r="CRB31"/>
      <c r="CRC31"/>
      <c r="CRD31"/>
      <c r="CRE31"/>
      <c r="CRF31"/>
      <c r="CRG31"/>
      <c r="CRH31"/>
      <c r="CRI31"/>
      <c r="CRJ31"/>
      <c r="CRK31"/>
      <c r="CRL31"/>
      <c r="CRM31"/>
      <c r="CRN31"/>
      <c r="CRO31"/>
      <c r="CRP31"/>
      <c r="CRQ31"/>
      <c r="CRR31"/>
      <c r="CRS31"/>
      <c r="CRT31"/>
      <c r="CRU31"/>
      <c r="CRV31"/>
      <c r="CRW31"/>
      <c r="CRX31"/>
      <c r="CRY31"/>
      <c r="CRZ31"/>
      <c r="CSA31"/>
      <c r="CSB31"/>
      <c r="CSC31"/>
      <c r="CSD31"/>
      <c r="CSE31"/>
      <c r="CSF31"/>
      <c r="CSG31"/>
      <c r="CSH31"/>
      <c r="CSI31"/>
      <c r="CSJ31"/>
      <c r="CSK31"/>
      <c r="CSL31"/>
      <c r="CSM31"/>
      <c r="CSN31"/>
      <c r="CSO31"/>
      <c r="CSP31"/>
      <c r="CSQ31"/>
      <c r="CSR31"/>
      <c r="CSS31"/>
      <c r="CST31"/>
      <c r="CSU31"/>
      <c r="CSV31"/>
      <c r="CSW31"/>
      <c r="CSX31"/>
      <c r="CSY31"/>
      <c r="CSZ31"/>
      <c r="CTA31"/>
      <c r="CTB31"/>
      <c r="CTC31"/>
      <c r="CTD31"/>
      <c r="CTE31"/>
      <c r="CTF31"/>
      <c r="CTG31"/>
      <c r="CTH31"/>
      <c r="CTI31"/>
      <c r="CTJ31"/>
      <c r="CTK31"/>
      <c r="CTL31"/>
      <c r="CTM31"/>
      <c r="CTN31"/>
      <c r="CTO31"/>
      <c r="CTP31"/>
      <c r="CTQ31"/>
      <c r="CTR31"/>
      <c r="CTS31"/>
      <c r="CTT31"/>
      <c r="CTU31"/>
      <c r="CTV31"/>
      <c r="CTW31"/>
      <c r="CTX31"/>
      <c r="CTY31"/>
      <c r="CTZ31"/>
      <c r="CUA31"/>
      <c r="CUB31"/>
      <c r="CUC31"/>
      <c r="CUD31"/>
      <c r="CUE31"/>
      <c r="CUF31"/>
      <c r="CUG31"/>
      <c r="CUH31"/>
      <c r="CUI31"/>
      <c r="CUJ31"/>
      <c r="CUK31"/>
      <c r="CUL31"/>
      <c r="CUM31"/>
      <c r="CUN31"/>
      <c r="CUO31"/>
      <c r="CUP31"/>
      <c r="CUQ31"/>
      <c r="CUR31"/>
      <c r="CUS31"/>
      <c r="CUT31"/>
      <c r="CUU31"/>
      <c r="CUV31"/>
      <c r="CUW31"/>
      <c r="CUX31"/>
      <c r="CUY31"/>
      <c r="CUZ31"/>
      <c r="CVA31"/>
      <c r="CVB31"/>
      <c r="CVC31"/>
      <c r="CVD31"/>
      <c r="CVE31"/>
      <c r="CVF31"/>
      <c r="CVG31"/>
      <c r="CVH31"/>
      <c r="CVI31"/>
      <c r="CVJ31"/>
      <c r="CVK31"/>
      <c r="CVL31"/>
      <c r="CVM31"/>
      <c r="CVN31"/>
      <c r="CVO31"/>
      <c r="CVP31"/>
      <c r="CVQ31"/>
      <c r="CVR31"/>
      <c r="CVS31"/>
      <c r="CVT31"/>
      <c r="CVU31"/>
      <c r="CVV31"/>
      <c r="CVW31"/>
      <c r="CVX31"/>
      <c r="CVY31"/>
      <c r="CVZ31"/>
      <c r="CWA31"/>
      <c r="CWB31"/>
      <c r="CWC31"/>
      <c r="CWD31"/>
      <c r="CWE31"/>
      <c r="CWF31"/>
      <c r="CWG31"/>
      <c r="CWH31"/>
      <c r="CWI31"/>
      <c r="CWJ31"/>
      <c r="CWK31"/>
      <c r="CWL31"/>
      <c r="CWM31"/>
      <c r="CWN31"/>
      <c r="CWO31"/>
      <c r="CWP31"/>
      <c r="CWQ31"/>
      <c r="CWR31"/>
      <c r="CWS31"/>
      <c r="CWT31"/>
      <c r="CWU31"/>
      <c r="CWV31"/>
      <c r="CWW31"/>
      <c r="CWX31"/>
      <c r="CWY31"/>
      <c r="CWZ31"/>
      <c r="CXA31"/>
      <c r="CXB31"/>
      <c r="CXC31"/>
      <c r="CXD31"/>
      <c r="CXE31"/>
      <c r="CXF31"/>
      <c r="CXG31"/>
      <c r="CXH31"/>
      <c r="CXI31"/>
      <c r="CXJ31"/>
      <c r="CXK31"/>
      <c r="CXL31"/>
      <c r="CXM31"/>
      <c r="CXN31"/>
      <c r="CXO31"/>
      <c r="CXP31"/>
      <c r="CXQ31"/>
      <c r="CXR31"/>
      <c r="CXS31"/>
      <c r="CXT31"/>
      <c r="CXU31"/>
      <c r="CXV31"/>
      <c r="CXW31"/>
      <c r="CXX31"/>
      <c r="CXY31"/>
      <c r="CXZ31"/>
      <c r="CYA31"/>
      <c r="CYB31"/>
      <c r="CYC31"/>
      <c r="CYD31"/>
      <c r="CYE31"/>
      <c r="CYF31"/>
      <c r="CYG31"/>
      <c r="CYH31"/>
      <c r="CYI31"/>
      <c r="CYJ31"/>
      <c r="CYK31"/>
      <c r="CYL31"/>
      <c r="CYM31"/>
      <c r="CYN31"/>
      <c r="CYO31"/>
      <c r="CYP31"/>
      <c r="CYQ31"/>
      <c r="CYR31"/>
      <c r="CYS31"/>
      <c r="CYT31"/>
      <c r="CYU31"/>
      <c r="CYV31"/>
      <c r="CYW31"/>
      <c r="CYX31"/>
      <c r="CYY31"/>
      <c r="CYZ31"/>
      <c r="CZA31"/>
      <c r="CZB31"/>
      <c r="CZC31"/>
      <c r="CZD31"/>
      <c r="CZE31"/>
      <c r="CZF31"/>
      <c r="CZG31"/>
      <c r="CZH31"/>
      <c r="CZI31"/>
      <c r="CZJ31"/>
      <c r="CZK31"/>
      <c r="CZL31"/>
      <c r="CZM31"/>
      <c r="CZN31"/>
      <c r="CZO31"/>
      <c r="CZP31"/>
      <c r="CZQ31"/>
      <c r="CZR31"/>
      <c r="CZS31"/>
      <c r="CZT31"/>
      <c r="CZU31"/>
      <c r="CZV31"/>
      <c r="CZW31"/>
      <c r="CZX31"/>
      <c r="CZY31"/>
      <c r="CZZ31"/>
      <c r="DAA31"/>
      <c r="DAB31"/>
      <c r="DAC31"/>
      <c r="DAD31"/>
      <c r="DAE31"/>
      <c r="DAF31"/>
      <c r="DAG31"/>
      <c r="DAH31"/>
      <c r="DAI31"/>
      <c r="DAJ31"/>
      <c r="DAK31"/>
      <c r="DAL31"/>
      <c r="DAM31"/>
      <c r="DAN31"/>
      <c r="DAO31"/>
      <c r="DAP31"/>
      <c r="DAQ31"/>
      <c r="DAR31"/>
      <c r="DAS31"/>
      <c r="DAT31"/>
      <c r="DAU31"/>
      <c r="DAV31"/>
      <c r="DAW31"/>
      <c r="DAX31"/>
      <c r="DAY31"/>
      <c r="DAZ31"/>
      <c r="DBA31"/>
      <c r="DBB31"/>
      <c r="DBC31"/>
      <c r="DBD31"/>
      <c r="DBE31"/>
      <c r="DBF31"/>
      <c r="DBG31"/>
      <c r="DBH31"/>
      <c r="DBI31"/>
      <c r="DBJ31"/>
      <c r="DBK31"/>
      <c r="DBL31"/>
      <c r="DBM31"/>
      <c r="DBN31"/>
      <c r="DBO31"/>
      <c r="DBP31"/>
      <c r="DBQ31"/>
      <c r="DBR31"/>
      <c r="DBS31"/>
      <c r="DBT31"/>
      <c r="DBU31"/>
      <c r="DBV31"/>
      <c r="DBW31"/>
      <c r="DBX31"/>
      <c r="DBY31"/>
      <c r="DBZ31"/>
      <c r="DCA31"/>
      <c r="DCB31"/>
      <c r="DCC31"/>
      <c r="DCD31"/>
      <c r="DCE31"/>
      <c r="DCF31"/>
      <c r="DCG31"/>
      <c r="DCH31"/>
      <c r="DCI31"/>
      <c r="DCJ31"/>
      <c r="DCK31"/>
      <c r="DCL31"/>
      <c r="DCM31"/>
      <c r="DCN31"/>
      <c r="DCO31"/>
      <c r="DCP31"/>
      <c r="DCQ31"/>
      <c r="DCR31"/>
      <c r="DCS31"/>
      <c r="DCT31"/>
      <c r="DCU31"/>
      <c r="DCV31"/>
      <c r="DCW31"/>
      <c r="DCX31"/>
      <c r="DCY31"/>
      <c r="DCZ31"/>
      <c r="DDA31"/>
      <c r="DDB31"/>
      <c r="DDC31"/>
      <c r="DDD31"/>
      <c r="DDE31"/>
      <c r="DDF31"/>
      <c r="DDG31"/>
      <c r="DDH31"/>
      <c r="DDI31"/>
      <c r="DDJ31"/>
      <c r="DDK31"/>
      <c r="DDL31"/>
      <c r="DDM31"/>
      <c r="DDN31"/>
      <c r="DDO31"/>
      <c r="DDP31"/>
      <c r="DDQ31"/>
      <c r="DDR31"/>
      <c r="DDS31"/>
      <c r="DDT31"/>
      <c r="DDU31"/>
      <c r="DDV31"/>
      <c r="DDW31"/>
      <c r="DDX31"/>
      <c r="DDY31"/>
      <c r="DDZ31"/>
      <c r="DEA31"/>
      <c r="DEB31"/>
      <c r="DEC31"/>
      <c r="DED31"/>
      <c r="DEE31"/>
      <c r="DEF31"/>
      <c r="DEG31"/>
      <c r="DEH31"/>
      <c r="DEI31"/>
      <c r="DEJ31"/>
      <c r="DEK31"/>
      <c r="DEL31"/>
      <c r="DEM31"/>
      <c r="DEN31"/>
      <c r="DEO31"/>
      <c r="DEP31"/>
      <c r="DEQ31"/>
      <c r="DER31"/>
      <c r="DES31"/>
      <c r="DET31"/>
      <c r="DEU31"/>
      <c r="DEV31"/>
      <c r="DEW31"/>
      <c r="DEX31"/>
      <c r="DEY31"/>
      <c r="DEZ31"/>
      <c r="DFA31"/>
      <c r="DFB31"/>
      <c r="DFC31"/>
      <c r="DFD31"/>
      <c r="DFE31"/>
      <c r="DFF31"/>
      <c r="DFG31"/>
      <c r="DFH31"/>
      <c r="DFI31"/>
      <c r="DFJ31"/>
      <c r="DFK31"/>
      <c r="DFL31"/>
      <c r="DFM31"/>
      <c r="DFN31"/>
      <c r="DFO31"/>
      <c r="DFP31"/>
      <c r="DFQ31"/>
      <c r="DFR31"/>
      <c r="DFS31"/>
      <c r="DFT31"/>
      <c r="DFU31"/>
      <c r="DFV31"/>
      <c r="DFW31"/>
      <c r="DFX31"/>
      <c r="DFY31"/>
      <c r="DFZ31"/>
      <c r="DGA31"/>
      <c r="DGB31"/>
      <c r="DGC31"/>
      <c r="DGD31"/>
      <c r="DGE31"/>
      <c r="DGF31"/>
      <c r="DGG31"/>
      <c r="DGH31"/>
      <c r="DGI31"/>
      <c r="DGJ31"/>
      <c r="DGK31"/>
      <c r="DGL31"/>
      <c r="DGM31"/>
      <c r="DGN31"/>
      <c r="DGO31"/>
      <c r="DGP31"/>
      <c r="DGQ31"/>
      <c r="DGR31"/>
      <c r="DGS31"/>
      <c r="DGT31"/>
      <c r="DGU31"/>
      <c r="DGV31"/>
      <c r="DGW31"/>
      <c r="DGX31"/>
      <c r="DGY31"/>
      <c r="DGZ31"/>
      <c r="DHA31"/>
      <c r="DHB31"/>
      <c r="DHC31"/>
      <c r="DHD31"/>
      <c r="DHE31"/>
      <c r="DHF31"/>
      <c r="DHG31"/>
      <c r="DHH31"/>
      <c r="DHI31"/>
      <c r="DHJ31"/>
      <c r="DHK31"/>
      <c r="DHL31"/>
      <c r="DHM31"/>
      <c r="DHN31"/>
      <c r="DHO31"/>
      <c r="DHP31"/>
      <c r="DHQ31"/>
      <c r="DHR31"/>
      <c r="DHS31"/>
      <c r="DHT31"/>
      <c r="DHU31"/>
      <c r="DHV31"/>
      <c r="DHW31"/>
      <c r="DHX31"/>
      <c r="DHY31"/>
      <c r="DHZ31"/>
      <c r="DIA31"/>
      <c r="DIB31"/>
      <c r="DIC31"/>
      <c r="DID31"/>
      <c r="DIE31"/>
      <c r="DIF31"/>
      <c r="DIG31"/>
      <c r="DIH31"/>
      <c r="DII31"/>
      <c r="DIJ31"/>
      <c r="DIK31"/>
      <c r="DIL31"/>
      <c r="DIM31"/>
      <c r="DIN31"/>
      <c r="DIO31"/>
      <c r="DIP31"/>
      <c r="DIQ31"/>
      <c r="DIR31"/>
      <c r="DIS31"/>
      <c r="DIT31"/>
      <c r="DIU31"/>
      <c r="DIV31"/>
      <c r="DIW31"/>
      <c r="DIX31"/>
      <c r="DIY31"/>
      <c r="DIZ31"/>
      <c r="DJA31"/>
      <c r="DJB31"/>
      <c r="DJC31"/>
      <c r="DJD31"/>
      <c r="DJE31"/>
      <c r="DJF31"/>
      <c r="DJG31"/>
      <c r="DJH31"/>
      <c r="DJI31"/>
      <c r="DJJ31"/>
      <c r="DJK31"/>
      <c r="DJL31"/>
      <c r="DJM31"/>
      <c r="DJN31"/>
      <c r="DJO31"/>
      <c r="DJP31"/>
      <c r="DJQ31"/>
      <c r="DJR31"/>
      <c r="DJS31"/>
      <c r="DJT31"/>
      <c r="DJU31"/>
      <c r="DJV31"/>
      <c r="DJW31"/>
      <c r="DJX31"/>
      <c r="DJY31"/>
      <c r="DJZ31"/>
      <c r="DKA31"/>
      <c r="DKB31"/>
      <c r="DKC31"/>
      <c r="DKD31"/>
      <c r="DKE31"/>
      <c r="DKF31"/>
      <c r="DKG31"/>
      <c r="DKH31"/>
      <c r="DKI31"/>
      <c r="DKJ31"/>
      <c r="DKK31"/>
      <c r="DKL31"/>
      <c r="DKM31"/>
      <c r="DKN31"/>
      <c r="DKO31"/>
      <c r="DKP31"/>
      <c r="DKQ31"/>
      <c r="DKR31"/>
      <c r="DKS31"/>
      <c r="DKT31"/>
      <c r="DKU31"/>
      <c r="DKV31"/>
      <c r="DKW31"/>
      <c r="DKX31"/>
      <c r="DKY31"/>
      <c r="DKZ31"/>
      <c r="DLA31"/>
      <c r="DLB31"/>
      <c r="DLC31"/>
      <c r="DLD31"/>
      <c r="DLE31"/>
      <c r="DLF31"/>
      <c r="DLG31"/>
      <c r="DLH31"/>
      <c r="DLI31"/>
      <c r="DLJ31"/>
      <c r="DLK31"/>
      <c r="DLL31"/>
      <c r="DLM31"/>
      <c r="DLN31"/>
      <c r="DLO31"/>
      <c r="DLP31"/>
      <c r="DLQ31"/>
      <c r="DLR31"/>
      <c r="DLS31"/>
      <c r="DLT31"/>
      <c r="DLU31"/>
      <c r="DLV31"/>
      <c r="DLW31"/>
      <c r="DLX31"/>
      <c r="DLY31"/>
      <c r="DLZ31"/>
      <c r="DMA31"/>
      <c r="DMB31"/>
      <c r="DMC31"/>
      <c r="DMD31"/>
      <c r="DME31"/>
      <c r="DMF31"/>
      <c r="DMG31"/>
      <c r="DMH31"/>
      <c r="DMI31"/>
      <c r="DMJ31"/>
      <c r="DMK31"/>
      <c r="DML31"/>
      <c r="DMM31"/>
      <c r="DMN31"/>
      <c r="DMO31"/>
      <c r="DMP31"/>
      <c r="DMQ31"/>
      <c r="DMR31"/>
      <c r="DMS31"/>
      <c r="DMT31"/>
      <c r="DMU31"/>
      <c r="DMV31"/>
      <c r="DMW31"/>
      <c r="DMX31"/>
      <c r="DMY31"/>
      <c r="DMZ31"/>
      <c r="DNA31"/>
      <c r="DNB31"/>
      <c r="DNC31"/>
      <c r="DND31"/>
      <c r="DNE31"/>
      <c r="DNF31"/>
      <c r="DNG31"/>
      <c r="DNH31"/>
      <c r="DNI31"/>
      <c r="DNJ31"/>
      <c r="DNK31"/>
      <c r="DNL31"/>
      <c r="DNM31"/>
      <c r="DNN31"/>
      <c r="DNO31"/>
      <c r="DNP31"/>
      <c r="DNQ31"/>
      <c r="DNR31"/>
      <c r="DNS31"/>
      <c r="DNT31"/>
      <c r="DNU31"/>
      <c r="DNV31"/>
      <c r="DNW31"/>
      <c r="DNX31"/>
      <c r="DNY31"/>
      <c r="DNZ31"/>
      <c r="DOA31"/>
      <c r="DOB31"/>
      <c r="DOC31"/>
      <c r="DOD31"/>
      <c r="DOE31"/>
      <c r="DOF31"/>
      <c r="DOG31"/>
      <c r="DOH31"/>
      <c r="DOI31"/>
      <c r="DOJ31"/>
      <c r="DOK31"/>
      <c r="DOL31"/>
      <c r="DOM31"/>
      <c r="DON31"/>
      <c r="DOO31"/>
      <c r="DOP31"/>
      <c r="DOQ31"/>
      <c r="DOR31"/>
      <c r="DOS31"/>
      <c r="DOT31"/>
      <c r="DOU31"/>
      <c r="DOV31"/>
      <c r="DOW31"/>
      <c r="DOX31"/>
      <c r="DOY31"/>
      <c r="DOZ31"/>
      <c r="DPA31"/>
      <c r="DPB31"/>
      <c r="DPC31"/>
      <c r="DPD31"/>
      <c r="DPE31"/>
      <c r="DPF31"/>
      <c r="DPG31"/>
      <c r="DPH31"/>
      <c r="DPI31"/>
      <c r="DPJ31"/>
      <c r="DPK31"/>
      <c r="DPL31"/>
      <c r="DPM31"/>
      <c r="DPN31"/>
      <c r="DPO31"/>
      <c r="DPP31"/>
      <c r="DPQ31"/>
      <c r="DPR31"/>
      <c r="DPS31"/>
      <c r="DPT31"/>
      <c r="DPU31"/>
      <c r="DPV31"/>
      <c r="DPW31"/>
      <c r="DPX31"/>
      <c r="DPY31"/>
      <c r="DPZ31"/>
      <c r="DQA31"/>
      <c r="DQB31"/>
      <c r="DQC31"/>
      <c r="DQD31"/>
      <c r="DQE31"/>
      <c r="DQF31"/>
      <c r="DQG31"/>
      <c r="DQH31"/>
      <c r="DQI31"/>
      <c r="DQJ31"/>
      <c r="DQK31"/>
      <c r="DQL31"/>
      <c r="DQM31"/>
      <c r="DQN31"/>
      <c r="DQO31"/>
      <c r="DQP31"/>
      <c r="DQQ31"/>
      <c r="DQR31"/>
      <c r="DQS31"/>
      <c r="DQT31"/>
      <c r="DQU31"/>
      <c r="DQV31"/>
      <c r="DQW31"/>
      <c r="DQX31"/>
      <c r="DQY31"/>
      <c r="DQZ31"/>
      <c r="DRA31"/>
      <c r="DRB31"/>
      <c r="DRC31"/>
      <c r="DRD31"/>
      <c r="DRE31"/>
      <c r="DRF31"/>
      <c r="DRG31"/>
      <c r="DRH31"/>
      <c r="DRI31"/>
      <c r="DRJ31"/>
      <c r="DRK31"/>
      <c r="DRL31"/>
      <c r="DRM31"/>
      <c r="DRN31"/>
      <c r="DRO31"/>
      <c r="DRP31"/>
      <c r="DRQ31"/>
      <c r="DRR31"/>
      <c r="DRS31"/>
      <c r="DRT31"/>
      <c r="DRU31"/>
      <c r="DRV31"/>
      <c r="DRW31"/>
      <c r="DRX31"/>
      <c r="DRY31"/>
      <c r="DRZ31"/>
      <c r="DSA31"/>
      <c r="DSB31"/>
      <c r="DSC31"/>
      <c r="DSD31"/>
      <c r="DSE31"/>
      <c r="DSF31"/>
      <c r="DSG31"/>
      <c r="DSH31"/>
      <c r="DSI31"/>
      <c r="DSJ31"/>
      <c r="DSK31"/>
      <c r="DSL31"/>
      <c r="DSM31"/>
      <c r="DSN31"/>
      <c r="DSO31"/>
      <c r="DSP31"/>
      <c r="DSQ31"/>
      <c r="DSR31"/>
      <c r="DSS31"/>
      <c r="DST31"/>
      <c r="DSU31"/>
      <c r="DSV31"/>
      <c r="DSW31"/>
      <c r="DSX31"/>
      <c r="DSY31"/>
      <c r="DSZ31"/>
      <c r="DTA31"/>
      <c r="DTB31"/>
      <c r="DTC31"/>
      <c r="DTD31"/>
      <c r="DTE31"/>
      <c r="DTF31"/>
      <c r="DTG31"/>
      <c r="DTH31"/>
      <c r="DTI31"/>
      <c r="DTJ31"/>
      <c r="DTK31"/>
      <c r="DTL31"/>
      <c r="DTM31"/>
      <c r="DTN31"/>
      <c r="DTO31"/>
      <c r="DTP31"/>
      <c r="DTQ31"/>
      <c r="DTR31"/>
      <c r="DTS31"/>
      <c r="DTT31"/>
      <c r="DTU31"/>
      <c r="DTV31"/>
      <c r="DTW31"/>
      <c r="DTX31"/>
      <c r="DTY31"/>
      <c r="DTZ31"/>
      <c r="DUA31"/>
      <c r="DUB31"/>
      <c r="DUC31"/>
      <c r="DUD31"/>
      <c r="DUE31"/>
      <c r="DUF31"/>
      <c r="DUG31"/>
      <c r="DUH31"/>
      <c r="DUI31"/>
      <c r="DUJ31"/>
      <c r="DUK31"/>
      <c r="DUL31"/>
      <c r="DUM31"/>
      <c r="DUN31"/>
      <c r="DUO31"/>
      <c r="DUP31"/>
      <c r="DUQ31"/>
      <c r="DUR31"/>
      <c r="DUS31"/>
      <c r="DUT31"/>
      <c r="DUU31"/>
      <c r="DUV31"/>
      <c r="DUW31"/>
      <c r="DUX31"/>
      <c r="DUY31"/>
      <c r="DUZ31"/>
      <c r="DVA31"/>
      <c r="DVB31"/>
      <c r="DVC31"/>
      <c r="DVD31"/>
      <c r="DVE31"/>
      <c r="DVF31"/>
      <c r="DVG31"/>
      <c r="DVH31"/>
      <c r="DVI31"/>
      <c r="DVJ31"/>
      <c r="DVK31"/>
      <c r="DVL31"/>
      <c r="DVM31"/>
      <c r="DVN31"/>
      <c r="DVO31"/>
      <c r="DVP31"/>
      <c r="DVQ31"/>
      <c r="DVR31"/>
      <c r="DVS31"/>
      <c r="DVT31"/>
      <c r="DVU31"/>
      <c r="DVV31"/>
      <c r="DVW31"/>
      <c r="DVX31"/>
      <c r="DVY31"/>
      <c r="DVZ31"/>
      <c r="DWA31"/>
      <c r="DWB31"/>
      <c r="DWC31"/>
      <c r="DWD31"/>
      <c r="DWE31"/>
      <c r="DWF31"/>
      <c r="DWG31"/>
      <c r="DWH31"/>
      <c r="DWI31"/>
      <c r="DWJ31"/>
      <c r="DWK31"/>
      <c r="DWL31"/>
      <c r="DWM31"/>
      <c r="DWN31"/>
      <c r="DWO31"/>
      <c r="DWP31"/>
      <c r="DWQ31"/>
      <c r="DWR31"/>
      <c r="DWS31"/>
      <c r="DWT31"/>
      <c r="DWU31"/>
      <c r="DWV31"/>
      <c r="DWW31"/>
      <c r="DWX31"/>
      <c r="DWY31"/>
      <c r="DWZ31"/>
      <c r="DXA31"/>
      <c r="DXB31"/>
      <c r="DXC31"/>
      <c r="DXD31"/>
      <c r="DXE31"/>
      <c r="DXF31"/>
      <c r="DXG31"/>
      <c r="DXH31"/>
      <c r="DXI31"/>
      <c r="DXJ31"/>
      <c r="DXK31"/>
      <c r="DXL31"/>
      <c r="DXM31"/>
      <c r="DXN31"/>
      <c r="DXO31"/>
      <c r="DXP31"/>
      <c r="DXQ31"/>
      <c r="DXR31"/>
      <c r="DXS31"/>
      <c r="DXT31"/>
      <c r="DXU31"/>
      <c r="DXV31"/>
      <c r="DXW31"/>
      <c r="DXX31"/>
      <c r="DXY31"/>
      <c r="DXZ31"/>
      <c r="DYA31"/>
      <c r="DYB31"/>
      <c r="DYC31"/>
      <c r="DYD31"/>
      <c r="DYE31"/>
      <c r="DYF31"/>
      <c r="DYG31"/>
      <c r="DYH31"/>
      <c r="DYI31"/>
      <c r="DYJ31"/>
      <c r="DYK31"/>
      <c r="DYL31"/>
      <c r="DYM31"/>
      <c r="DYN31"/>
      <c r="DYO31"/>
      <c r="DYP31"/>
      <c r="DYQ31"/>
      <c r="DYR31"/>
      <c r="DYS31"/>
      <c r="DYT31"/>
      <c r="DYU31"/>
      <c r="DYV31"/>
      <c r="DYW31"/>
      <c r="DYX31"/>
      <c r="DYY31"/>
      <c r="DYZ31"/>
      <c r="DZA31"/>
      <c r="DZB31"/>
      <c r="DZC31"/>
      <c r="DZD31"/>
      <c r="DZE31"/>
      <c r="DZF31"/>
      <c r="DZG31"/>
      <c r="DZH31"/>
      <c r="DZI31"/>
      <c r="DZJ31"/>
      <c r="DZK31"/>
      <c r="DZL31"/>
      <c r="DZM31"/>
      <c r="DZN31"/>
      <c r="DZO31"/>
      <c r="DZP31"/>
      <c r="DZQ31"/>
      <c r="DZR31"/>
      <c r="DZS31"/>
      <c r="DZT31"/>
      <c r="DZU31"/>
      <c r="DZV31"/>
      <c r="DZW31"/>
      <c r="DZX31"/>
      <c r="DZY31"/>
      <c r="DZZ31"/>
      <c r="EAA31"/>
      <c r="EAB31"/>
      <c r="EAC31"/>
      <c r="EAD31"/>
      <c r="EAE31"/>
      <c r="EAF31"/>
      <c r="EAG31"/>
      <c r="EAH31"/>
      <c r="EAI31"/>
      <c r="EAJ31"/>
      <c r="EAK31"/>
      <c r="EAL31"/>
      <c r="EAM31"/>
      <c r="EAN31"/>
      <c r="EAO31"/>
      <c r="EAP31"/>
      <c r="EAQ31"/>
      <c r="EAR31"/>
      <c r="EAS31"/>
      <c r="EAT31"/>
      <c r="EAU31"/>
      <c r="EAV31"/>
      <c r="EAW31"/>
      <c r="EAX31"/>
      <c r="EAY31"/>
      <c r="EAZ31"/>
      <c r="EBA31"/>
      <c r="EBB31"/>
      <c r="EBC31"/>
      <c r="EBD31"/>
      <c r="EBE31"/>
      <c r="EBF31"/>
      <c r="EBG31"/>
      <c r="EBH31"/>
      <c r="EBI31"/>
      <c r="EBJ31"/>
      <c r="EBK31"/>
      <c r="EBL31"/>
      <c r="EBM31"/>
      <c r="EBN31"/>
      <c r="EBO31"/>
      <c r="EBP31"/>
      <c r="EBQ31"/>
      <c r="EBR31"/>
      <c r="EBS31"/>
      <c r="EBT31"/>
      <c r="EBU31"/>
      <c r="EBV31"/>
      <c r="EBW31"/>
      <c r="EBX31"/>
      <c r="EBY31"/>
      <c r="EBZ31"/>
      <c r="ECA31"/>
      <c r="ECB31"/>
      <c r="ECC31"/>
      <c r="ECD31"/>
      <c r="ECE31"/>
      <c r="ECF31"/>
      <c r="ECG31"/>
      <c r="ECH31"/>
      <c r="ECI31"/>
      <c r="ECJ31"/>
      <c r="ECK31"/>
      <c r="ECL31"/>
      <c r="ECM31"/>
      <c r="ECN31"/>
      <c r="ECO31"/>
      <c r="ECP31"/>
      <c r="ECQ31"/>
      <c r="ECR31"/>
      <c r="ECS31"/>
      <c r="ECT31"/>
      <c r="ECU31"/>
      <c r="ECV31"/>
      <c r="ECW31"/>
      <c r="ECX31"/>
      <c r="ECY31"/>
      <c r="ECZ31"/>
      <c r="EDA31"/>
      <c r="EDB31"/>
      <c r="EDC31"/>
      <c r="EDD31"/>
      <c r="EDE31"/>
      <c r="EDF31"/>
      <c r="EDG31"/>
      <c r="EDH31"/>
      <c r="EDI31"/>
      <c r="EDJ31"/>
      <c r="EDK31"/>
      <c r="EDL31"/>
      <c r="EDM31"/>
      <c r="EDN31"/>
      <c r="EDO31"/>
      <c r="EDP31"/>
      <c r="EDQ31"/>
      <c r="EDR31"/>
      <c r="EDS31"/>
      <c r="EDT31"/>
      <c r="EDU31"/>
      <c r="EDV31"/>
      <c r="EDW31"/>
      <c r="EDX31"/>
      <c r="EDY31"/>
      <c r="EDZ31"/>
      <c r="EEA31"/>
      <c r="EEB31"/>
      <c r="EEC31"/>
      <c r="EED31"/>
      <c r="EEE31"/>
      <c r="EEF31"/>
      <c r="EEG31"/>
      <c r="EEH31"/>
      <c r="EEI31"/>
      <c r="EEJ31"/>
      <c r="EEK31"/>
      <c r="EEL31"/>
      <c r="EEM31"/>
      <c r="EEN31"/>
      <c r="EEO31"/>
      <c r="EEP31"/>
      <c r="EEQ31"/>
      <c r="EER31"/>
      <c r="EES31"/>
      <c r="EET31"/>
      <c r="EEU31"/>
      <c r="EEV31"/>
      <c r="EEW31"/>
      <c r="EEX31"/>
      <c r="EEY31"/>
      <c r="EEZ31"/>
      <c r="EFA31"/>
      <c r="EFB31"/>
      <c r="EFC31"/>
      <c r="EFD31"/>
      <c r="EFE31"/>
      <c r="EFF31"/>
      <c r="EFG31"/>
      <c r="EFH31"/>
      <c r="EFI31"/>
      <c r="EFJ31"/>
      <c r="EFK31"/>
      <c r="EFL31"/>
      <c r="EFM31"/>
      <c r="EFN31"/>
      <c r="EFO31"/>
      <c r="EFP31"/>
      <c r="EFQ31"/>
      <c r="EFR31"/>
      <c r="EFS31"/>
      <c r="EFT31"/>
      <c r="EFU31"/>
      <c r="EFV31"/>
      <c r="EFW31"/>
      <c r="EFX31"/>
      <c r="EFY31"/>
      <c r="EFZ31"/>
      <c r="EGA31"/>
      <c r="EGB31"/>
      <c r="EGC31"/>
      <c r="EGD31"/>
      <c r="EGE31"/>
      <c r="EGF31"/>
      <c r="EGG31"/>
      <c r="EGH31"/>
      <c r="EGI31"/>
      <c r="EGJ31"/>
      <c r="EGK31"/>
      <c r="EGL31"/>
      <c r="EGM31"/>
      <c r="EGN31"/>
      <c r="EGO31"/>
      <c r="EGP31"/>
      <c r="EGQ31"/>
      <c r="EGR31"/>
      <c r="EGS31"/>
      <c r="EGT31"/>
      <c r="EGU31"/>
      <c r="EGV31"/>
      <c r="EGW31"/>
      <c r="EGX31"/>
      <c r="EGY31"/>
      <c r="EGZ31"/>
      <c r="EHA31"/>
      <c r="EHB31"/>
      <c r="EHC31"/>
      <c r="EHD31"/>
      <c r="EHE31"/>
      <c r="EHF31"/>
      <c r="EHG31"/>
      <c r="EHH31"/>
      <c r="EHI31"/>
      <c r="EHJ31"/>
      <c r="EHK31"/>
      <c r="EHL31"/>
      <c r="EHM31"/>
      <c r="EHN31"/>
      <c r="EHO31"/>
      <c r="EHP31"/>
      <c r="EHQ31"/>
      <c r="EHR31"/>
      <c r="EHS31"/>
      <c r="EHT31"/>
      <c r="EHU31"/>
      <c r="EHV31"/>
      <c r="EHW31"/>
      <c r="EHX31"/>
      <c r="EHY31"/>
      <c r="EHZ31"/>
      <c r="EIA31"/>
      <c r="EIB31"/>
      <c r="EIC31"/>
      <c r="EID31"/>
      <c r="EIE31"/>
      <c r="EIF31"/>
      <c r="EIG31"/>
      <c r="EIH31"/>
      <c r="EII31"/>
      <c r="EIJ31"/>
      <c r="EIK31"/>
      <c r="EIL31"/>
      <c r="EIM31"/>
      <c r="EIN31"/>
      <c r="EIO31"/>
      <c r="EIP31"/>
      <c r="EIQ31"/>
      <c r="EIR31"/>
      <c r="EIS31"/>
      <c r="EIT31"/>
      <c r="EIU31"/>
      <c r="EIV31"/>
      <c r="EIW31"/>
      <c r="EIX31"/>
      <c r="EIY31"/>
      <c r="EIZ31"/>
      <c r="EJA31"/>
      <c r="EJB31"/>
      <c r="EJC31"/>
      <c r="EJD31"/>
      <c r="EJE31"/>
      <c r="EJF31"/>
      <c r="EJG31"/>
      <c r="EJH31"/>
      <c r="EJI31"/>
      <c r="EJJ31"/>
      <c r="EJK31"/>
      <c r="EJL31"/>
      <c r="EJM31"/>
      <c r="EJN31"/>
      <c r="EJO31"/>
      <c r="EJP31"/>
      <c r="EJQ31"/>
      <c r="EJR31"/>
      <c r="EJS31"/>
      <c r="EJT31"/>
      <c r="EJU31"/>
      <c r="EJV31"/>
      <c r="EJW31"/>
      <c r="EJX31"/>
      <c r="EJY31"/>
      <c r="EJZ31"/>
      <c r="EKA31"/>
      <c r="EKB31"/>
      <c r="EKC31"/>
      <c r="EKD31"/>
      <c r="EKE31"/>
      <c r="EKF31"/>
      <c r="EKG31"/>
      <c r="EKH31"/>
      <c r="EKI31"/>
      <c r="EKJ31"/>
      <c r="EKK31"/>
      <c r="EKL31"/>
      <c r="EKM31"/>
      <c r="EKN31"/>
      <c r="EKO31"/>
      <c r="EKP31"/>
      <c r="EKQ31"/>
      <c r="EKR31"/>
      <c r="EKS31"/>
      <c r="EKT31"/>
      <c r="EKU31"/>
      <c r="EKV31"/>
      <c r="EKW31"/>
      <c r="EKX31"/>
      <c r="EKY31"/>
      <c r="EKZ31"/>
      <c r="ELA31"/>
      <c r="ELB31"/>
      <c r="ELC31"/>
      <c r="ELD31"/>
      <c r="ELE31"/>
      <c r="ELF31"/>
      <c r="ELG31"/>
      <c r="ELH31"/>
      <c r="ELI31"/>
      <c r="ELJ31"/>
      <c r="ELK31"/>
      <c r="ELL31"/>
      <c r="ELM31"/>
      <c r="ELN31"/>
      <c r="ELO31"/>
      <c r="ELP31"/>
      <c r="ELQ31"/>
      <c r="ELR31"/>
      <c r="ELS31"/>
      <c r="ELT31"/>
      <c r="ELU31"/>
      <c r="ELV31"/>
      <c r="ELW31"/>
      <c r="ELX31"/>
      <c r="ELY31"/>
      <c r="ELZ31"/>
      <c r="EMA31"/>
      <c r="EMB31"/>
      <c r="EMC31"/>
      <c r="EMD31"/>
      <c r="EME31"/>
      <c r="EMF31"/>
      <c r="EMG31"/>
      <c r="EMH31"/>
      <c r="EMI31"/>
      <c r="EMJ31"/>
      <c r="EMK31"/>
      <c r="EML31"/>
      <c r="EMM31"/>
      <c r="EMN31"/>
      <c r="EMO31"/>
      <c r="EMP31"/>
      <c r="EMQ31"/>
      <c r="EMR31"/>
      <c r="EMS31"/>
      <c r="EMT31"/>
      <c r="EMU31"/>
      <c r="EMV31"/>
      <c r="EMW31"/>
      <c r="EMX31"/>
      <c r="EMY31"/>
      <c r="EMZ31"/>
      <c r="ENA31"/>
      <c r="ENB31"/>
      <c r="ENC31"/>
      <c r="END31"/>
      <c r="ENE31"/>
      <c r="ENF31"/>
      <c r="ENG31"/>
      <c r="ENH31"/>
      <c r="ENI31"/>
      <c r="ENJ31"/>
      <c r="ENK31"/>
      <c r="ENL31"/>
      <c r="ENM31"/>
      <c r="ENN31"/>
      <c r="ENO31"/>
      <c r="ENP31"/>
      <c r="ENQ31"/>
      <c r="ENR31"/>
      <c r="ENS31"/>
      <c r="ENT31"/>
      <c r="ENU31"/>
      <c r="ENV31"/>
      <c r="ENW31"/>
      <c r="ENX31"/>
      <c r="ENY31"/>
      <c r="ENZ31"/>
      <c r="EOA31"/>
      <c r="EOB31"/>
      <c r="EOC31"/>
      <c r="EOD31"/>
      <c r="EOE31"/>
      <c r="EOF31"/>
      <c r="EOG31"/>
      <c r="EOH31"/>
      <c r="EOI31"/>
      <c r="EOJ31"/>
      <c r="EOK31"/>
      <c r="EOL31"/>
      <c r="EOM31"/>
      <c r="EON31"/>
      <c r="EOO31"/>
      <c r="EOP31"/>
      <c r="EOQ31"/>
      <c r="EOR31"/>
      <c r="EOS31"/>
      <c r="EOT31"/>
      <c r="EOU31"/>
      <c r="EOV31"/>
      <c r="EOW31"/>
      <c r="EOX31"/>
      <c r="EOY31"/>
      <c r="EOZ31"/>
      <c r="EPA31"/>
      <c r="EPB31"/>
      <c r="EPC31"/>
      <c r="EPD31"/>
      <c r="EPE31"/>
      <c r="EPF31"/>
      <c r="EPG31"/>
      <c r="EPH31"/>
      <c r="EPI31"/>
      <c r="EPJ31"/>
      <c r="EPK31"/>
      <c r="EPL31"/>
      <c r="EPM31"/>
      <c r="EPN31"/>
      <c r="EPO31"/>
      <c r="EPP31"/>
      <c r="EPQ31"/>
      <c r="EPR31"/>
      <c r="EPS31"/>
      <c r="EPT31"/>
      <c r="EPU31"/>
      <c r="EPV31"/>
      <c r="EPW31"/>
      <c r="EPX31"/>
      <c r="EPY31"/>
      <c r="EPZ31"/>
      <c r="EQA31"/>
      <c r="EQB31"/>
      <c r="EQC31"/>
      <c r="EQD31"/>
      <c r="EQE31"/>
      <c r="EQF31"/>
      <c r="EQG31"/>
      <c r="EQH31"/>
      <c r="EQI31"/>
      <c r="EQJ31"/>
      <c r="EQK31"/>
      <c r="EQL31"/>
      <c r="EQM31"/>
      <c r="EQN31"/>
      <c r="EQO31"/>
      <c r="EQP31"/>
      <c r="EQQ31"/>
      <c r="EQR31"/>
      <c r="EQS31"/>
      <c r="EQT31"/>
      <c r="EQU31"/>
      <c r="EQV31"/>
      <c r="EQW31"/>
      <c r="EQX31"/>
      <c r="EQY31"/>
      <c r="EQZ31"/>
      <c r="ERA31"/>
      <c r="ERB31"/>
      <c r="ERC31"/>
      <c r="ERD31"/>
      <c r="ERE31"/>
      <c r="ERF31"/>
      <c r="ERG31"/>
      <c r="ERH31"/>
      <c r="ERI31"/>
      <c r="ERJ31"/>
      <c r="ERK31"/>
      <c r="ERL31"/>
      <c r="ERM31"/>
      <c r="ERN31"/>
      <c r="ERO31"/>
      <c r="ERP31"/>
      <c r="ERQ31"/>
      <c r="ERR31"/>
      <c r="ERS31"/>
      <c r="ERT31"/>
      <c r="ERU31"/>
      <c r="ERV31"/>
      <c r="ERW31"/>
      <c r="ERX31"/>
      <c r="ERY31"/>
      <c r="ERZ31"/>
      <c r="ESA31"/>
      <c r="ESB31"/>
      <c r="ESC31"/>
      <c r="ESD31"/>
      <c r="ESE31"/>
      <c r="ESF31"/>
      <c r="ESG31"/>
      <c r="ESH31"/>
      <c r="ESI31"/>
      <c r="ESJ31"/>
      <c r="ESK31"/>
      <c r="ESL31"/>
      <c r="ESM31"/>
      <c r="ESN31"/>
      <c r="ESO31"/>
      <c r="ESP31"/>
      <c r="ESQ31"/>
      <c r="ESR31"/>
      <c r="ESS31"/>
      <c r="EST31"/>
      <c r="ESU31"/>
      <c r="ESV31"/>
      <c r="ESW31"/>
      <c r="ESX31"/>
      <c r="ESY31"/>
      <c r="ESZ31"/>
      <c r="ETA31"/>
      <c r="ETB31"/>
      <c r="ETC31"/>
      <c r="ETD31"/>
      <c r="ETE31"/>
      <c r="ETF31"/>
      <c r="ETG31"/>
      <c r="ETH31"/>
      <c r="ETI31"/>
      <c r="ETJ31"/>
      <c r="ETK31"/>
      <c r="ETL31"/>
      <c r="ETM31"/>
      <c r="ETN31"/>
      <c r="ETO31"/>
      <c r="ETP31"/>
      <c r="ETQ31"/>
      <c r="ETR31"/>
      <c r="ETS31"/>
      <c r="ETT31"/>
      <c r="ETU31"/>
      <c r="ETV31"/>
      <c r="ETW31"/>
      <c r="ETX31"/>
      <c r="ETY31"/>
      <c r="ETZ31"/>
      <c r="EUA31"/>
      <c r="EUB31"/>
      <c r="EUC31"/>
      <c r="EUD31"/>
      <c r="EUE31"/>
      <c r="EUF31"/>
      <c r="EUG31"/>
      <c r="EUH31"/>
      <c r="EUI31"/>
      <c r="EUJ31"/>
      <c r="EUK31"/>
      <c r="EUL31"/>
      <c r="EUM31"/>
      <c r="EUN31"/>
      <c r="EUO31"/>
      <c r="EUP31"/>
      <c r="EUQ31"/>
      <c r="EUR31"/>
      <c r="EUS31"/>
      <c r="EUT31"/>
      <c r="EUU31"/>
      <c r="EUV31"/>
      <c r="EUW31"/>
      <c r="EUX31"/>
      <c r="EUY31"/>
      <c r="EUZ31"/>
      <c r="EVA31"/>
      <c r="EVB31"/>
      <c r="EVC31"/>
      <c r="EVD31"/>
      <c r="EVE31"/>
      <c r="EVF31"/>
      <c r="EVG31"/>
      <c r="EVH31"/>
      <c r="EVI31"/>
      <c r="EVJ31"/>
      <c r="EVK31"/>
      <c r="EVL31"/>
      <c r="EVM31"/>
      <c r="EVN31"/>
      <c r="EVO31"/>
      <c r="EVP31"/>
      <c r="EVQ31"/>
      <c r="EVR31"/>
      <c r="EVS31"/>
      <c r="EVT31"/>
      <c r="EVU31"/>
      <c r="EVV31"/>
      <c r="EVW31"/>
      <c r="EVX31"/>
      <c r="EVY31"/>
      <c r="EVZ31"/>
      <c r="EWA31"/>
      <c r="EWB31"/>
      <c r="EWC31"/>
      <c r="EWD31"/>
      <c r="EWE31"/>
      <c r="EWF31"/>
      <c r="EWG31"/>
      <c r="EWH31"/>
      <c r="EWI31"/>
      <c r="EWJ31"/>
      <c r="EWK31"/>
      <c r="EWL31"/>
      <c r="EWM31"/>
      <c r="EWN31"/>
      <c r="EWO31"/>
      <c r="EWP31"/>
      <c r="EWQ31"/>
      <c r="EWR31"/>
      <c r="EWS31"/>
      <c r="EWT31"/>
      <c r="EWU31"/>
      <c r="EWV31"/>
      <c r="EWW31"/>
      <c r="EWX31"/>
      <c r="EWY31"/>
      <c r="EWZ31"/>
      <c r="EXA31"/>
      <c r="EXB31"/>
      <c r="EXC31"/>
      <c r="EXD31"/>
      <c r="EXE31"/>
      <c r="EXF31"/>
      <c r="EXG31"/>
      <c r="EXH31"/>
      <c r="EXI31"/>
      <c r="EXJ31"/>
      <c r="EXK31"/>
      <c r="EXL31"/>
      <c r="EXM31"/>
      <c r="EXN31"/>
      <c r="EXO31"/>
      <c r="EXP31"/>
      <c r="EXQ31"/>
      <c r="EXR31"/>
      <c r="EXS31"/>
      <c r="EXT31"/>
      <c r="EXU31"/>
      <c r="EXV31"/>
      <c r="EXW31"/>
      <c r="EXX31"/>
      <c r="EXY31"/>
      <c r="EXZ31"/>
      <c r="EYA31"/>
      <c r="EYB31"/>
      <c r="EYC31"/>
      <c r="EYD31"/>
      <c r="EYE31"/>
      <c r="EYF31"/>
      <c r="EYG31"/>
      <c r="EYH31"/>
      <c r="EYI31"/>
      <c r="EYJ31"/>
      <c r="EYK31"/>
      <c r="EYL31"/>
      <c r="EYM31"/>
      <c r="EYN31"/>
      <c r="EYO31"/>
      <c r="EYP31"/>
      <c r="EYQ31"/>
      <c r="EYR31"/>
      <c r="EYS31"/>
      <c r="EYT31"/>
      <c r="EYU31"/>
      <c r="EYV31"/>
      <c r="EYW31"/>
      <c r="EYX31"/>
      <c r="EYY31"/>
      <c r="EYZ31"/>
      <c r="EZA31"/>
      <c r="EZB31"/>
      <c r="EZC31"/>
      <c r="EZD31"/>
      <c r="EZE31"/>
      <c r="EZF31"/>
      <c r="EZG31"/>
      <c r="EZH31"/>
      <c r="EZI31"/>
      <c r="EZJ31"/>
      <c r="EZK31"/>
      <c r="EZL31"/>
      <c r="EZM31"/>
      <c r="EZN31"/>
      <c r="EZO31"/>
      <c r="EZP31"/>
      <c r="EZQ31"/>
      <c r="EZR31"/>
      <c r="EZS31"/>
      <c r="EZT31"/>
      <c r="EZU31"/>
      <c r="EZV31"/>
      <c r="EZW31"/>
      <c r="EZX31"/>
      <c r="EZY31"/>
      <c r="EZZ31"/>
      <c r="FAA31"/>
      <c r="FAB31"/>
      <c r="FAC31"/>
      <c r="FAD31"/>
      <c r="FAE31"/>
      <c r="FAF31"/>
      <c r="FAG31"/>
      <c r="FAH31"/>
      <c r="FAI31"/>
      <c r="FAJ31"/>
      <c r="FAK31"/>
      <c r="FAL31"/>
      <c r="FAM31"/>
      <c r="FAN31"/>
      <c r="FAO31"/>
      <c r="FAP31"/>
      <c r="FAQ31"/>
      <c r="FAR31"/>
      <c r="FAS31"/>
      <c r="FAT31"/>
      <c r="FAU31"/>
      <c r="FAV31"/>
      <c r="FAW31"/>
      <c r="FAX31"/>
      <c r="FAY31"/>
      <c r="FAZ31"/>
      <c r="FBA31"/>
      <c r="FBB31"/>
      <c r="FBC31"/>
      <c r="FBD31"/>
      <c r="FBE31"/>
      <c r="FBF31"/>
      <c r="FBG31"/>
      <c r="FBH31"/>
      <c r="FBI31"/>
      <c r="FBJ31"/>
      <c r="FBK31"/>
      <c r="FBL31"/>
      <c r="FBM31"/>
      <c r="FBN31"/>
      <c r="FBO31"/>
      <c r="FBP31"/>
      <c r="FBQ31"/>
      <c r="FBR31"/>
      <c r="FBS31"/>
      <c r="FBT31"/>
      <c r="FBU31"/>
      <c r="FBV31"/>
      <c r="FBW31"/>
      <c r="FBX31"/>
      <c r="FBY31"/>
      <c r="FBZ31"/>
      <c r="FCA31"/>
      <c r="FCB31"/>
      <c r="FCC31"/>
      <c r="FCD31"/>
      <c r="FCE31"/>
      <c r="FCF31"/>
      <c r="FCG31"/>
      <c r="FCH31"/>
      <c r="FCI31"/>
      <c r="FCJ31"/>
      <c r="FCK31"/>
      <c r="FCL31"/>
      <c r="FCM31"/>
      <c r="FCN31"/>
      <c r="FCO31"/>
      <c r="FCP31"/>
      <c r="FCQ31"/>
      <c r="FCR31"/>
      <c r="FCS31"/>
      <c r="FCT31"/>
      <c r="FCU31"/>
      <c r="FCV31"/>
      <c r="FCW31"/>
      <c r="FCX31"/>
      <c r="FCY31"/>
      <c r="FCZ31"/>
      <c r="FDA31"/>
      <c r="FDB31"/>
      <c r="FDC31"/>
      <c r="FDD31"/>
      <c r="FDE31"/>
      <c r="FDF31"/>
      <c r="FDG31"/>
      <c r="FDH31"/>
      <c r="FDI31"/>
      <c r="FDJ31"/>
      <c r="FDK31"/>
      <c r="FDL31"/>
      <c r="FDM31"/>
      <c r="FDN31"/>
      <c r="FDO31"/>
      <c r="FDP31"/>
      <c r="FDQ31"/>
      <c r="FDR31"/>
      <c r="FDS31"/>
      <c r="FDT31"/>
      <c r="FDU31"/>
      <c r="FDV31"/>
      <c r="FDW31"/>
      <c r="FDX31"/>
      <c r="FDY31"/>
      <c r="FDZ31"/>
      <c r="FEA31"/>
      <c r="FEB31"/>
      <c r="FEC31"/>
      <c r="FED31"/>
      <c r="FEE31"/>
      <c r="FEF31"/>
      <c r="FEG31"/>
      <c r="FEH31"/>
      <c r="FEI31"/>
      <c r="FEJ31"/>
      <c r="FEK31"/>
      <c r="FEL31"/>
      <c r="FEM31"/>
      <c r="FEN31"/>
      <c r="FEO31"/>
      <c r="FEP31"/>
      <c r="FEQ31"/>
      <c r="FER31"/>
      <c r="FES31"/>
      <c r="FET31"/>
      <c r="FEU31"/>
      <c r="FEV31"/>
      <c r="FEW31"/>
      <c r="FEX31"/>
      <c r="FEY31"/>
      <c r="FEZ31"/>
      <c r="FFA31"/>
      <c r="FFB31"/>
      <c r="FFC31"/>
      <c r="FFD31"/>
      <c r="FFE31"/>
      <c r="FFF31"/>
      <c r="FFG31"/>
      <c r="FFH31"/>
      <c r="FFI31"/>
      <c r="FFJ31"/>
      <c r="FFK31"/>
      <c r="FFL31"/>
      <c r="FFM31"/>
      <c r="FFN31"/>
      <c r="FFO31"/>
      <c r="FFP31"/>
      <c r="FFQ31"/>
      <c r="FFR31"/>
      <c r="FFS31"/>
      <c r="FFT31"/>
      <c r="FFU31"/>
      <c r="FFV31"/>
      <c r="FFW31"/>
      <c r="FFX31"/>
      <c r="FFY31"/>
      <c r="FFZ31"/>
      <c r="FGA31"/>
      <c r="FGB31"/>
      <c r="FGC31"/>
      <c r="FGD31"/>
      <c r="FGE31"/>
      <c r="FGF31"/>
      <c r="FGG31"/>
      <c r="FGH31"/>
      <c r="FGI31"/>
      <c r="FGJ31"/>
      <c r="FGK31"/>
      <c r="FGL31"/>
      <c r="FGM31"/>
      <c r="FGN31"/>
      <c r="FGO31"/>
      <c r="FGP31"/>
      <c r="FGQ31"/>
      <c r="FGR31"/>
      <c r="FGS31"/>
      <c r="FGT31"/>
      <c r="FGU31"/>
      <c r="FGV31"/>
      <c r="FGW31"/>
      <c r="FGX31"/>
      <c r="FGY31"/>
      <c r="FGZ31"/>
      <c r="FHA31"/>
      <c r="FHB31"/>
      <c r="FHC31"/>
      <c r="FHD31"/>
      <c r="FHE31"/>
      <c r="FHF31"/>
      <c r="FHG31"/>
      <c r="FHH31"/>
      <c r="FHI31"/>
      <c r="FHJ31"/>
      <c r="FHK31"/>
      <c r="FHL31"/>
      <c r="FHM31"/>
      <c r="FHN31"/>
      <c r="FHO31"/>
      <c r="FHP31"/>
      <c r="FHQ31"/>
      <c r="FHR31"/>
      <c r="FHS31"/>
      <c r="FHT31"/>
      <c r="FHU31"/>
      <c r="FHV31"/>
      <c r="FHW31"/>
      <c r="FHX31"/>
      <c r="FHY31"/>
      <c r="FHZ31"/>
      <c r="FIA31"/>
      <c r="FIB31"/>
      <c r="FIC31"/>
      <c r="FID31"/>
      <c r="FIE31"/>
      <c r="FIF31"/>
      <c r="FIG31"/>
      <c r="FIH31"/>
      <c r="FII31"/>
      <c r="FIJ31"/>
      <c r="FIK31"/>
      <c r="FIL31"/>
      <c r="FIM31"/>
      <c r="FIN31"/>
      <c r="FIO31"/>
      <c r="FIP31"/>
      <c r="FIQ31"/>
      <c r="FIR31"/>
      <c r="FIS31"/>
      <c r="FIT31"/>
      <c r="FIU31"/>
      <c r="FIV31"/>
      <c r="FIW31"/>
      <c r="FIX31"/>
      <c r="FIY31"/>
      <c r="FIZ31"/>
      <c r="FJA31"/>
      <c r="FJB31"/>
      <c r="FJC31"/>
      <c r="FJD31"/>
      <c r="FJE31"/>
      <c r="FJF31"/>
      <c r="FJG31"/>
      <c r="FJH31"/>
      <c r="FJI31"/>
      <c r="FJJ31"/>
      <c r="FJK31"/>
      <c r="FJL31"/>
      <c r="FJM31"/>
      <c r="FJN31"/>
      <c r="FJO31"/>
      <c r="FJP31"/>
      <c r="FJQ31"/>
      <c r="FJR31"/>
      <c r="FJS31"/>
      <c r="FJT31"/>
      <c r="FJU31"/>
      <c r="FJV31"/>
      <c r="FJW31"/>
      <c r="FJX31"/>
      <c r="FJY31"/>
      <c r="FJZ31"/>
      <c r="FKA31"/>
      <c r="FKB31"/>
      <c r="FKC31"/>
      <c r="FKD31"/>
      <c r="FKE31"/>
      <c r="FKF31"/>
      <c r="FKG31"/>
      <c r="FKH31"/>
      <c r="FKI31"/>
      <c r="FKJ31"/>
      <c r="FKK31"/>
      <c r="FKL31"/>
      <c r="FKM31"/>
      <c r="FKN31"/>
      <c r="FKO31"/>
      <c r="FKP31"/>
      <c r="FKQ31"/>
      <c r="FKR31"/>
      <c r="FKS31"/>
      <c r="FKT31"/>
      <c r="FKU31"/>
      <c r="FKV31"/>
      <c r="FKW31"/>
      <c r="FKX31"/>
      <c r="FKY31"/>
      <c r="FKZ31"/>
      <c r="FLA31"/>
      <c r="FLB31"/>
      <c r="FLC31"/>
      <c r="FLD31"/>
      <c r="FLE31"/>
      <c r="FLF31"/>
      <c r="FLG31"/>
      <c r="FLH31"/>
      <c r="FLI31"/>
      <c r="FLJ31"/>
      <c r="FLK31"/>
      <c r="FLL31"/>
      <c r="FLM31"/>
      <c r="FLN31"/>
      <c r="FLO31"/>
      <c r="FLP31"/>
      <c r="FLQ31"/>
      <c r="FLR31"/>
      <c r="FLS31"/>
      <c r="FLT31"/>
      <c r="FLU31"/>
      <c r="FLV31"/>
      <c r="FLW31"/>
      <c r="FLX31"/>
      <c r="FLY31"/>
      <c r="FLZ31"/>
      <c r="FMA31"/>
      <c r="FMB31"/>
      <c r="FMC31"/>
      <c r="FMD31"/>
      <c r="FME31"/>
      <c r="FMF31"/>
      <c r="FMG31"/>
      <c r="FMH31"/>
      <c r="FMI31"/>
      <c r="FMJ31"/>
      <c r="FMK31"/>
      <c r="FML31"/>
      <c r="FMM31"/>
      <c r="FMN31"/>
      <c r="FMO31"/>
      <c r="FMP31"/>
      <c r="FMQ31"/>
      <c r="FMR31"/>
      <c r="FMS31"/>
      <c r="FMT31"/>
      <c r="FMU31"/>
      <c r="FMV31"/>
      <c r="FMW31"/>
      <c r="FMX31"/>
      <c r="FMY31"/>
      <c r="FMZ31"/>
      <c r="FNA31"/>
      <c r="FNB31"/>
      <c r="FNC31"/>
      <c r="FND31"/>
      <c r="FNE31"/>
      <c r="FNF31"/>
      <c r="FNG31"/>
      <c r="FNH31"/>
      <c r="FNI31"/>
      <c r="FNJ31"/>
      <c r="FNK31"/>
      <c r="FNL31"/>
      <c r="FNM31"/>
      <c r="FNN31"/>
      <c r="FNO31"/>
      <c r="FNP31"/>
      <c r="FNQ31"/>
      <c r="FNR31"/>
      <c r="FNS31"/>
      <c r="FNT31"/>
      <c r="FNU31"/>
      <c r="FNV31"/>
      <c r="FNW31"/>
      <c r="FNX31"/>
      <c r="FNY31"/>
      <c r="FNZ31"/>
      <c r="FOA31"/>
      <c r="FOB31"/>
      <c r="FOC31"/>
      <c r="FOD31"/>
      <c r="FOE31"/>
      <c r="FOF31"/>
      <c r="FOG31"/>
      <c r="FOH31"/>
      <c r="FOI31"/>
      <c r="FOJ31"/>
      <c r="FOK31"/>
      <c r="FOL31"/>
      <c r="FOM31"/>
      <c r="FON31"/>
      <c r="FOO31"/>
      <c r="FOP31"/>
      <c r="FOQ31"/>
      <c r="FOR31"/>
      <c r="FOS31"/>
      <c r="FOT31"/>
      <c r="FOU31"/>
      <c r="FOV31"/>
      <c r="FOW31"/>
      <c r="FOX31"/>
      <c r="FOY31"/>
      <c r="FOZ31"/>
      <c r="FPA31"/>
      <c r="FPB31"/>
      <c r="FPC31"/>
      <c r="FPD31"/>
      <c r="FPE31"/>
      <c r="FPF31"/>
      <c r="FPG31"/>
      <c r="FPH31"/>
      <c r="FPI31"/>
      <c r="FPJ31"/>
      <c r="FPK31"/>
      <c r="FPL31"/>
      <c r="FPM31"/>
      <c r="FPN31"/>
      <c r="FPO31"/>
      <c r="FPP31"/>
      <c r="FPQ31"/>
      <c r="FPR31"/>
      <c r="FPS31"/>
      <c r="FPT31"/>
      <c r="FPU31"/>
      <c r="FPV31"/>
      <c r="FPW31"/>
      <c r="FPX31"/>
      <c r="FPY31"/>
      <c r="FPZ31"/>
      <c r="FQA31"/>
      <c r="FQB31"/>
      <c r="FQC31"/>
      <c r="FQD31"/>
      <c r="FQE31"/>
      <c r="FQF31"/>
      <c r="FQG31"/>
      <c r="FQH31"/>
      <c r="FQI31"/>
      <c r="FQJ31"/>
      <c r="FQK31"/>
      <c r="FQL31"/>
      <c r="FQM31"/>
      <c r="FQN31"/>
      <c r="FQO31"/>
      <c r="FQP31"/>
      <c r="FQQ31"/>
      <c r="FQR31"/>
      <c r="FQS31"/>
      <c r="FQT31"/>
      <c r="FQU31"/>
      <c r="FQV31"/>
      <c r="FQW31"/>
      <c r="FQX31"/>
      <c r="FQY31"/>
      <c r="FQZ31"/>
      <c r="FRA31"/>
      <c r="FRB31"/>
      <c r="FRC31"/>
      <c r="FRD31"/>
      <c r="FRE31"/>
      <c r="FRF31"/>
      <c r="FRG31"/>
      <c r="FRH31"/>
      <c r="FRI31"/>
      <c r="FRJ31"/>
      <c r="FRK31"/>
      <c r="FRL31"/>
      <c r="FRM31"/>
      <c r="FRN31"/>
      <c r="FRO31"/>
      <c r="FRP31"/>
      <c r="FRQ31"/>
      <c r="FRR31"/>
      <c r="FRS31"/>
      <c r="FRT31"/>
      <c r="FRU31"/>
      <c r="FRV31"/>
      <c r="FRW31"/>
      <c r="FRX31"/>
      <c r="FRY31"/>
      <c r="FRZ31"/>
      <c r="FSA31"/>
      <c r="FSB31"/>
      <c r="FSC31"/>
      <c r="FSD31"/>
      <c r="FSE31"/>
      <c r="FSF31"/>
      <c r="FSG31"/>
      <c r="FSH31"/>
      <c r="FSI31"/>
      <c r="FSJ31"/>
      <c r="FSK31"/>
      <c r="FSL31"/>
      <c r="FSM31"/>
      <c r="FSN31"/>
      <c r="FSO31"/>
      <c r="FSP31"/>
      <c r="FSQ31"/>
      <c r="FSR31"/>
      <c r="FSS31"/>
      <c r="FST31"/>
      <c r="FSU31"/>
      <c r="FSV31"/>
      <c r="FSW31"/>
      <c r="FSX31"/>
      <c r="FSY31"/>
      <c r="FSZ31"/>
      <c r="FTA31"/>
      <c r="FTB31"/>
      <c r="FTC31"/>
      <c r="FTD31"/>
      <c r="FTE31"/>
      <c r="FTF31"/>
      <c r="FTG31"/>
      <c r="FTH31"/>
      <c r="FTI31"/>
      <c r="FTJ31"/>
      <c r="FTK31"/>
      <c r="FTL31"/>
      <c r="FTM31"/>
      <c r="FTN31"/>
      <c r="FTO31"/>
      <c r="FTP31"/>
      <c r="FTQ31"/>
      <c r="FTR31"/>
      <c r="FTS31"/>
      <c r="FTT31"/>
      <c r="FTU31"/>
      <c r="FTV31"/>
      <c r="FTW31"/>
      <c r="FTX31"/>
      <c r="FTY31"/>
      <c r="FTZ31"/>
      <c r="FUA31"/>
      <c r="FUB31"/>
      <c r="FUC31"/>
      <c r="FUD31"/>
      <c r="FUE31"/>
      <c r="FUF31"/>
      <c r="FUG31"/>
      <c r="FUH31"/>
      <c r="FUI31"/>
      <c r="FUJ31"/>
      <c r="FUK31"/>
      <c r="FUL31"/>
      <c r="FUM31"/>
      <c r="FUN31"/>
      <c r="FUO31"/>
      <c r="FUP31"/>
      <c r="FUQ31"/>
      <c r="FUR31"/>
      <c r="FUS31"/>
      <c r="FUT31"/>
      <c r="FUU31"/>
      <c r="FUV31"/>
      <c r="FUW31"/>
      <c r="FUX31"/>
      <c r="FUY31"/>
      <c r="FUZ31"/>
      <c r="FVA31"/>
      <c r="FVB31"/>
      <c r="FVC31"/>
      <c r="FVD31"/>
      <c r="FVE31"/>
      <c r="FVF31"/>
      <c r="FVG31"/>
      <c r="FVH31"/>
      <c r="FVI31"/>
      <c r="FVJ31"/>
      <c r="FVK31"/>
      <c r="FVL31"/>
      <c r="FVM31"/>
      <c r="FVN31"/>
      <c r="FVO31"/>
      <c r="FVP31"/>
      <c r="FVQ31"/>
      <c r="FVR31"/>
      <c r="FVS31"/>
      <c r="FVT31"/>
      <c r="FVU31"/>
      <c r="FVV31"/>
      <c r="FVW31"/>
      <c r="FVX31"/>
      <c r="FVY31"/>
      <c r="FVZ31"/>
      <c r="FWA31"/>
      <c r="FWB31"/>
      <c r="FWC31"/>
      <c r="FWD31"/>
      <c r="FWE31"/>
      <c r="FWF31"/>
      <c r="FWG31"/>
      <c r="FWH31"/>
      <c r="FWI31"/>
      <c r="FWJ31"/>
      <c r="FWK31"/>
      <c r="FWL31"/>
      <c r="FWM31"/>
      <c r="FWN31"/>
      <c r="FWO31"/>
      <c r="FWP31"/>
      <c r="FWQ31"/>
      <c r="FWR31"/>
      <c r="FWS31"/>
      <c r="FWT31"/>
      <c r="FWU31"/>
      <c r="FWV31"/>
      <c r="FWW31"/>
      <c r="FWX31"/>
      <c r="FWY31"/>
      <c r="FWZ31"/>
      <c r="FXA31"/>
      <c r="FXB31"/>
      <c r="FXC31"/>
      <c r="FXD31"/>
      <c r="FXE31"/>
      <c r="FXF31"/>
      <c r="FXG31"/>
      <c r="FXH31"/>
      <c r="FXI31"/>
      <c r="FXJ31"/>
      <c r="FXK31"/>
      <c r="FXL31"/>
      <c r="FXM31"/>
      <c r="FXN31"/>
      <c r="FXO31"/>
      <c r="FXP31"/>
      <c r="FXQ31"/>
      <c r="FXR31"/>
      <c r="FXS31"/>
      <c r="FXT31"/>
      <c r="FXU31"/>
      <c r="FXV31"/>
      <c r="FXW31"/>
      <c r="FXX31"/>
      <c r="FXY31"/>
      <c r="FXZ31"/>
      <c r="FYA31"/>
      <c r="FYB31"/>
      <c r="FYC31"/>
      <c r="FYD31"/>
      <c r="FYE31"/>
      <c r="FYF31"/>
      <c r="FYG31"/>
      <c r="FYH31"/>
      <c r="FYI31"/>
      <c r="FYJ31"/>
      <c r="FYK31"/>
      <c r="FYL31"/>
      <c r="FYM31"/>
      <c r="FYN31"/>
      <c r="FYO31"/>
      <c r="FYP31"/>
      <c r="FYQ31"/>
      <c r="FYR31"/>
      <c r="FYS31"/>
      <c r="FYT31"/>
      <c r="FYU31"/>
      <c r="FYV31"/>
      <c r="FYW31"/>
      <c r="FYX31"/>
      <c r="FYY31"/>
      <c r="FYZ31"/>
      <c r="FZA31"/>
      <c r="FZB31"/>
      <c r="FZC31"/>
      <c r="FZD31"/>
      <c r="FZE31"/>
      <c r="FZF31"/>
      <c r="FZG31"/>
      <c r="FZH31"/>
      <c r="FZI31"/>
      <c r="FZJ31"/>
      <c r="FZK31"/>
      <c r="FZL31"/>
      <c r="FZM31"/>
      <c r="FZN31"/>
      <c r="FZO31"/>
      <c r="FZP31"/>
      <c r="FZQ31"/>
      <c r="FZR31"/>
      <c r="FZS31"/>
      <c r="FZT31"/>
      <c r="FZU31"/>
      <c r="FZV31"/>
      <c r="FZW31"/>
      <c r="FZX31"/>
      <c r="FZY31"/>
      <c r="FZZ31"/>
      <c r="GAA31"/>
      <c r="GAB31"/>
      <c r="GAC31"/>
      <c r="GAD31"/>
      <c r="GAE31"/>
      <c r="GAF31"/>
      <c r="GAG31"/>
      <c r="GAH31"/>
      <c r="GAI31"/>
      <c r="GAJ31"/>
      <c r="GAK31"/>
      <c r="GAL31"/>
      <c r="GAM31"/>
      <c r="GAN31"/>
      <c r="GAO31"/>
      <c r="GAP31"/>
      <c r="GAQ31"/>
      <c r="GAR31"/>
      <c r="GAS31"/>
      <c r="GAT31"/>
      <c r="GAU31"/>
      <c r="GAV31"/>
      <c r="GAW31"/>
      <c r="GAX31"/>
      <c r="GAY31"/>
      <c r="GAZ31"/>
      <c r="GBA31"/>
      <c r="GBB31"/>
      <c r="GBC31"/>
      <c r="GBD31"/>
      <c r="GBE31"/>
      <c r="GBF31"/>
      <c r="GBG31"/>
      <c r="GBH31"/>
      <c r="GBI31"/>
      <c r="GBJ31"/>
      <c r="GBK31"/>
      <c r="GBL31"/>
      <c r="GBM31"/>
      <c r="GBN31"/>
      <c r="GBO31"/>
      <c r="GBP31"/>
      <c r="GBQ31"/>
      <c r="GBR31"/>
      <c r="GBS31"/>
      <c r="GBT31"/>
      <c r="GBU31"/>
      <c r="GBV31"/>
      <c r="GBW31"/>
      <c r="GBX31"/>
      <c r="GBY31"/>
      <c r="GBZ31"/>
      <c r="GCA31"/>
      <c r="GCB31"/>
      <c r="GCC31"/>
      <c r="GCD31"/>
      <c r="GCE31"/>
      <c r="GCF31"/>
      <c r="GCG31"/>
      <c r="GCH31"/>
      <c r="GCI31"/>
      <c r="GCJ31"/>
      <c r="GCK31"/>
      <c r="GCL31"/>
      <c r="GCM31"/>
      <c r="GCN31"/>
      <c r="GCO31"/>
      <c r="GCP31"/>
      <c r="GCQ31"/>
      <c r="GCR31"/>
      <c r="GCS31"/>
      <c r="GCT31"/>
      <c r="GCU31"/>
      <c r="GCV31"/>
      <c r="GCW31"/>
      <c r="GCX31"/>
      <c r="GCY31"/>
      <c r="GCZ31"/>
      <c r="GDA31"/>
      <c r="GDB31"/>
      <c r="GDC31"/>
      <c r="GDD31"/>
      <c r="GDE31"/>
      <c r="GDF31"/>
      <c r="GDG31"/>
      <c r="GDH31"/>
      <c r="GDI31"/>
      <c r="GDJ31"/>
      <c r="GDK31"/>
      <c r="GDL31"/>
      <c r="GDM31"/>
      <c r="GDN31"/>
      <c r="GDO31"/>
      <c r="GDP31"/>
      <c r="GDQ31"/>
      <c r="GDR31"/>
      <c r="GDS31"/>
      <c r="GDT31"/>
      <c r="GDU31"/>
      <c r="GDV31"/>
      <c r="GDW31"/>
      <c r="GDX31"/>
      <c r="GDY31"/>
      <c r="GDZ31"/>
      <c r="GEA31"/>
      <c r="GEB31"/>
      <c r="GEC31"/>
      <c r="GED31"/>
      <c r="GEE31"/>
      <c r="GEF31"/>
      <c r="GEG31"/>
      <c r="GEH31"/>
      <c r="GEI31"/>
      <c r="GEJ31"/>
      <c r="GEK31"/>
      <c r="GEL31"/>
      <c r="GEM31"/>
      <c r="GEN31"/>
      <c r="GEO31"/>
      <c r="GEP31"/>
      <c r="GEQ31"/>
      <c r="GER31"/>
      <c r="GES31"/>
      <c r="GET31"/>
      <c r="GEU31"/>
      <c r="GEV31"/>
      <c r="GEW31"/>
      <c r="GEX31"/>
      <c r="GEY31"/>
      <c r="GEZ31"/>
      <c r="GFA31"/>
      <c r="GFB31"/>
      <c r="GFC31"/>
      <c r="GFD31"/>
      <c r="GFE31"/>
      <c r="GFF31"/>
      <c r="GFG31"/>
      <c r="GFH31"/>
      <c r="GFI31"/>
      <c r="GFJ31"/>
      <c r="GFK31"/>
      <c r="GFL31"/>
      <c r="GFM31"/>
      <c r="GFN31"/>
      <c r="GFO31"/>
      <c r="GFP31"/>
      <c r="GFQ31"/>
      <c r="GFR31"/>
      <c r="GFS31"/>
      <c r="GFT31"/>
      <c r="GFU31"/>
      <c r="GFV31"/>
      <c r="GFW31"/>
      <c r="GFX31"/>
      <c r="GFY31"/>
      <c r="GFZ31"/>
      <c r="GGA31"/>
      <c r="GGB31"/>
      <c r="GGC31"/>
      <c r="GGD31"/>
      <c r="GGE31"/>
      <c r="GGF31"/>
      <c r="GGG31"/>
      <c r="GGH31"/>
      <c r="GGI31"/>
      <c r="GGJ31"/>
      <c r="GGK31"/>
      <c r="GGL31"/>
      <c r="GGM31"/>
      <c r="GGN31"/>
      <c r="GGO31"/>
      <c r="GGP31"/>
      <c r="GGQ31"/>
      <c r="GGR31"/>
      <c r="GGS31"/>
      <c r="GGT31"/>
      <c r="GGU31"/>
      <c r="GGV31"/>
      <c r="GGW31"/>
      <c r="GGX31"/>
      <c r="GGY31"/>
      <c r="GGZ31"/>
      <c r="GHA31"/>
      <c r="GHB31"/>
      <c r="GHC31"/>
      <c r="GHD31"/>
      <c r="GHE31"/>
      <c r="GHF31"/>
      <c r="GHG31"/>
      <c r="GHH31"/>
      <c r="GHI31"/>
      <c r="GHJ31"/>
      <c r="GHK31"/>
      <c r="GHL31"/>
      <c r="GHM31"/>
      <c r="GHN31"/>
      <c r="GHO31"/>
      <c r="GHP31"/>
      <c r="GHQ31"/>
      <c r="GHR31"/>
      <c r="GHS31"/>
      <c r="GHT31"/>
      <c r="GHU31"/>
      <c r="GHV31"/>
      <c r="GHW31"/>
      <c r="GHX31"/>
      <c r="GHY31"/>
      <c r="GHZ31"/>
      <c r="GIA31"/>
      <c r="GIB31"/>
      <c r="GIC31"/>
      <c r="GID31"/>
      <c r="GIE31"/>
      <c r="GIF31"/>
      <c r="GIG31"/>
      <c r="GIH31"/>
      <c r="GII31"/>
      <c r="GIJ31"/>
      <c r="GIK31"/>
      <c r="GIL31"/>
      <c r="GIM31"/>
      <c r="GIN31"/>
      <c r="GIO31"/>
      <c r="GIP31"/>
      <c r="GIQ31"/>
      <c r="GIR31"/>
      <c r="GIS31"/>
      <c r="GIT31"/>
      <c r="GIU31"/>
      <c r="GIV31"/>
      <c r="GIW31"/>
      <c r="GIX31"/>
      <c r="GIY31"/>
      <c r="GIZ31"/>
      <c r="GJA31"/>
      <c r="GJB31"/>
      <c r="GJC31"/>
      <c r="GJD31"/>
      <c r="GJE31"/>
      <c r="GJF31"/>
      <c r="GJG31"/>
      <c r="GJH31"/>
      <c r="GJI31"/>
      <c r="GJJ31"/>
      <c r="GJK31"/>
      <c r="GJL31"/>
      <c r="GJM31"/>
      <c r="GJN31"/>
      <c r="GJO31"/>
      <c r="GJP31"/>
      <c r="GJQ31"/>
      <c r="GJR31"/>
      <c r="GJS31"/>
      <c r="GJT31"/>
      <c r="GJU31"/>
      <c r="GJV31"/>
      <c r="GJW31"/>
      <c r="GJX31"/>
      <c r="GJY31"/>
      <c r="GJZ31"/>
      <c r="GKA31"/>
      <c r="GKB31"/>
      <c r="GKC31"/>
      <c r="GKD31"/>
      <c r="GKE31"/>
      <c r="GKF31"/>
      <c r="GKG31"/>
      <c r="GKH31"/>
      <c r="GKI31"/>
      <c r="GKJ31"/>
      <c r="GKK31"/>
      <c r="GKL31"/>
      <c r="GKM31"/>
      <c r="GKN31"/>
      <c r="GKO31"/>
      <c r="GKP31"/>
      <c r="GKQ31"/>
      <c r="GKR31"/>
      <c r="GKS31"/>
      <c r="GKT31"/>
      <c r="GKU31"/>
      <c r="GKV31"/>
      <c r="GKW31"/>
      <c r="GKX31"/>
      <c r="GKY31"/>
      <c r="GKZ31"/>
      <c r="GLA31"/>
      <c r="GLB31"/>
      <c r="GLC31"/>
      <c r="GLD31"/>
      <c r="GLE31"/>
      <c r="GLF31"/>
      <c r="GLG31"/>
      <c r="GLH31"/>
      <c r="GLI31"/>
      <c r="GLJ31"/>
      <c r="GLK31"/>
      <c r="GLL31"/>
      <c r="GLM31"/>
      <c r="GLN31"/>
      <c r="GLO31"/>
      <c r="GLP31"/>
      <c r="GLQ31"/>
      <c r="GLR31"/>
      <c r="GLS31"/>
      <c r="GLT31"/>
      <c r="GLU31"/>
      <c r="GLV31"/>
      <c r="GLW31"/>
      <c r="GLX31"/>
      <c r="GLY31"/>
      <c r="GLZ31"/>
      <c r="GMA31"/>
      <c r="GMB31"/>
      <c r="GMC31"/>
      <c r="GMD31"/>
      <c r="GME31"/>
      <c r="GMF31"/>
      <c r="GMG31"/>
      <c r="GMH31"/>
      <c r="GMI31"/>
      <c r="GMJ31"/>
      <c r="GMK31"/>
      <c r="GML31"/>
      <c r="GMM31"/>
      <c r="GMN31"/>
      <c r="GMO31"/>
      <c r="GMP31"/>
      <c r="GMQ31"/>
      <c r="GMR31"/>
      <c r="GMS31"/>
      <c r="GMT31"/>
      <c r="GMU31"/>
      <c r="GMV31"/>
      <c r="GMW31"/>
      <c r="GMX31"/>
      <c r="GMY31"/>
      <c r="GMZ31"/>
      <c r="GNA31"/>
      <c r="GNB31"/>
      <c r="GNC31"/>
      <c r="GND31"/>
      <c r="GNE31"/>
      <c r="GNF31"/>
      <c r="GNG31"/>
      <c r="GNH31"/>
      <c r="GNI31"/>
      <c r="GNJ31"/>
      <c r="GNK31"/>
      <c r="GNL31"/>
      <c r="GNM31"/>
      <c r="GNN31"/>
      <c r="GNO31"/>
      <c r="GNP31"/>
      <c r="GNQ31"/>
      <c r="GNR31"/>
      <c r="GNS31"/>
      <c r="GNT31"/>
      <c r="GNU31"/>
      <c r="GNV31"/>
      <c r="GNW31"/>
      <c r="GNX31"/>
      <c r="GNY31"/>
      <c r="GNZ31"/>
      <c r="GOA31"/>
      <c r="GOB31"/>
      <c r="GOC31"/>
      <c r="GOD31"/>
      <c r="GOE31"/>
      <c r="GOF31"/>
      <c r="GOG31"/>
      <c r="GOH31"/>
      <c r="GOI31"/>
      <c r="GOJ31"/>
      <c r="GOK31"/>
      <c r="GOL31"/>
      <c r="GOM31"/>
      <c r="GON31"/>
      <c r="GOO31"/>
      <c r="GOP31"/>
      <c r="GOQ31"/>
      <c r="GOR31"/>
      <c r="GOS31"/>
      <c r="GOT31"/>
      <c r="GOU31"/>
      <c r="GOV31"/>
      <c r="GOW31"/>
      <c r="GOX31"/>
      <c r="GOY31"/>
      <c r="GOZ31"/>
      <c r="GPA31"/>
      <c r="GPB31"/>
      <c r="GPC31"/>
      <c r="GPD31"/>
      <c r="GPE31"/>
      <c r="GPF31"/>
      <c r="GPG31"/>
      <c r="GPH31"/>
      <c r="GPI31"/>
      <c r="GPJ31"/>
      <c r="GPK31"/>
      <c r="GPL31"/>
      <c r="GPM31"/>
      <c r="GPN31"/>
      <c r="GPO31"/>
      <c r="GPP31"/>
      <c r="GPQ31"/>
      <c r="GPR31"/>
      <c r="GPS31"/>
      <c r="GPT31"/>
      <c r="GPU31"/>
      <c r="GPV31"/>
      <c r="GPW31"/>
      <c r="GPX31"/>
      <c r="GPY31"/>
      <c r="GPZ31"/>
      <c r="GQA31"/>
      <c r="GQB31"/>
      <c r="GQC31"/>
      <c r="GQD31"/>
      <c r="GQE31"/>
      <c r="GQF31"/>
      <c r="GQG31"/>
      <c r="GQH31"/>
      <c r="GQI31"/>
      <c r="GQJ31"/>
      <c r="GQK31"/>
      <c r="GQL31"/>
      <c r="GQM31"/>
      <c r="GQN31"/>
      <c r="GQO31"/>
      <c r="GQP31"/>
      <c r="GQQ31"/>
      <c r="GQR31"/>
      <c r="GQS31"/>
      <c r="GQT31"/>
      <c r="GQU31"/>
      <c r="GQV31"/>
      <c r="GQW31"/>
      <c r="GQX31"/>
      <c r="GQY31"/>
      <c r="GQZ31"/>
      <c r="GRA31"/>
      <c r="GRB31"/>
      <c r="GRC31"/>
      <c r="GRD31"/>
      <c r="GRE31"/>
      <c r="GRF31"/>
      <c r="GRG31"/>
      <c r="GRH31"/>
      <c r="GRI31"/>
      <c r="GRJ31"/>
      <c r="GRK31"/>
      <c r="GRL31"/>
      <c r="GRM31"/>
      <c r="GRN31"/>
      <c r="GRO31"/>
      <c r="GRP31"/>
      <c r="GRQ31"/>
      <c r="GRR31"/>
      <c r="GRS31"/>
      <c r="GRT31"/>
      <c r="GRU31"/>
      <c r="GRV31"/>
      <c r="GRW31"/>
      <c r="GRX31"/>
      <c r="GRY31"/>
      <c r="GRZ31"/>
      <c r="GSA31"/>
      <c r="GSB31"/>
      <c r="GSC31"/>
      <c r="GSD31"/>
      <c r="GSE31"/>
      <c r="GSF31"/>
      <c r="GSG31"/>
      <c r="GSH31"/>
      <c r="GSI31"/>
      <c r="GSJ31"/>
      <c r="GSK31"/>
      <c r="GSL31"/>
      <c r="GSM31"/>
      <c r="GSN31"/>
      <c r="GSO31"/>
      <c r="GSP31"/>
      <c r="GSQ31"/>
      <c r="GSR31"/>
      <c r="GSS31"/>
      <c r="GST31"/>
      <c r="GSU31"/>
      <c r="GSV31"/>
      <c r="GSW31"/>
      <c r="GSX31"/>
      <c r="GSY31"/>
      <c r="GSZ31"/>
      <c r="GTA31"/>
      <c r="GTB31"/>
      <c r="GTC31"/>
      <c r="GTD31"/>
      <c r="GTE31"/>
      <c r="GTF31"/>
      <c r="GTG31"/>
      <c r="GTH31"/>
      <c r="GTI31"/>
      <c r="GTJ31"/>
      <c r="GTK31"/>
      <c r="GTL31"/>
      <c r="GTM31"/>
      <c r="GTN31"/>
      <c r="GTO31"/>
      <c r="GTP31"/>
      <c r="GTQ31"/>
      <c r="GTR31"/>
      <c r="GTS31"/>
      <c r="GTT31"/>
      <c r="GTU31"/>
      <c r="GTV31"/>
      <c r="GTW31"/>
      <c r="GTX31"/>
      <c r="GTY31"/>
      <c r="GTZ31"/>
      <c r="GUA31"/>
      <c r="GUB31"/>
      <c r="GUC31"/>
      <c r="GUD31"/>
      <c r="GUE31"/>
      <c r="GUF31"/>
      <c r="GUG31"/>
      <c r="GUH31"/>
      <c r="GUI31"/>
      <c r="GUJ31"/>
      <c r="GUK31"/>
      <c r="GUL31"/>
      <c r="GUM31"/>
      <c r="GUN31"/>
      <c r="GUO31"/>
      <c r="GUP31"/>
      <c r="GUQ31"/>
      <c r="GUR31"/>
      <c r="GUS31"/>
      <c r="GUT31"/>
      <c r="GUU31"/>
      <c r="GUV31"/>
      <c r="GUW31"/>
      <c r="GUX31"/>
      <c r="GUY31"/>
      <c r="GUZ31"/>
      <c r="GVA31"/>
      <c r="GVB31"/>
      <c r="GVC31"/>
      <c r="GVD31"/>
      <c r="GVE31"/>
      <c r="GVF31"/>
      <c r="GVG31"/>
      <c r="GVH31"/>
      <c r="GVI31"/>
      <c r="GVJ31"/>
      <c r="GVK31"/>
      <c r="GVL31"/>
      <c r="GVM31"/>
      <c r="GVN31"/>
      <c r="GVO31"/>
      <c r="GVP31"/>
      <c r="GVQ31"/>
      <c r="GVR31"/>
      <c r="GVS31"/>
      <c r="GVT31"/>
      <c r="GVU31"/>
      <c r="GVV31"/>
      <c r="GVW31"/>
      <c r="GVX31"/>
      <c r="GVY31"/>
      <c r="GVZ31"/>
      <c r="GWA31"/>
      <c r="GWB31"/>
      <c r="GWC31"/>
      <c r="GWD31"/>
      <c r="GWE31"/>
      <c r="GWF31"/>
      <c r="GWG31"/>
      <c r="GWH31"/>
      <c r="GWI31"/>
      <c r="GWJ31"/>
      <c r="GWK31"/>
      <c r="GWL31"/>
      <c r="GWM31"/>
      <c r="GWN31"/>
      <c r="GWO31"/>
      <c r="GWP31"/>
      <c r="GWQ31"/>
      <c r="GWR31"/>
      <c r="GWS31"/>
      <c r="GWT31"/>
      <c r="GWU31"/>
      <c r="GWV31"/>
      <c r="GWW31"/>
      <c r="GWX31"/>
      <c r="GWY31"/>
      <c r="GWZ31"/>
      <c r="GXA31"/>
      <c r="GXB31"/>
      <c r="GXC31"/>
      <c r="GXD31"/>
      <c r="GXE31"/>
      <c r="GXF31"/>
      <c r="GXG31"/>
      <c r="GXH31"/>
      <c r="GXI31"/>
      <c r="GXJ31"/>
      <c r="GXK31"/>
      <c r="GXL31"/>
      <c r="GXM31"/>
      <c r="GXN31"/>
      <c r="GXO31"/>
      <c r="GXP31"/>
      <c r="GXQ31"/>
      <c r="GXR31"/>
      <c r="GXS31"/>
      <c r="GXT31"/>
      <c r="GXU31"/>
      <c r="GXV31"/>
      <c r="GXW31"/>
      <c r="GXX31"/>
      <c r="GXY31"/>
      <c r="GXZ31"/>
      <c r="GYA31"/>
      <c r="GYB31"/>
      <c r="GYC31"/>
      <c r="GYD31"/>
      <c r="GYE31"/>
      <c r="GYF31"/>
      <c r="GYG31"/>
      <c r="GYH31"/>
      <c r="GYI31"/>
      <c r="GYJ31"/>
      <c r="GYK31"/>
      <c r="GYL31"/>
      <c r="GYM31"/>
      <c r="GYN31"/>
      <c r="GYO31"/>
      <c r="GYP31"/>
      <c r="GYQ31"/>
      <c r="GYR31"/>
      <c r="GYS31"/>
      <c r="GYT31"/>
      <c r="GYU31"/>
      <c r="GYV31"/>
      <c r="GYW31"/>
      <c r="GYX31"/>
      <c r="GYY31"/>
      <c r="GYZ31"/>
      <c r="GZA31"/>
      <c r="GZB31"/>
      <c r="GZC31"/>
      <c r="GZD31"/>
      <c r="GZE31"/>
      <c r="GZF31"/>
      <c r="GZG31"/>
      <c r="GZH31"/>
      <c r="GZI31"/>
      <c r="GZJ31"/>
      <c r="GZK31"/>
      <c r="GZL31"/>
      <c r="GZM31"/>
      <c r="GZN31"/>
      <c r="GZO31"/>
      <c r="GZP31"/>
      <c r="GZQ31"/>
      <c r="GZR31"/>
      <c r="GZS31"/>
      <c r="GZT31"/>
      <c r="GZU31"/>
      <c r="GZV31"/>
      <c r="GZW31"/>
      <c r="GZX31"/>
      <c r="GZY31"/>
      <c r="GZZ31"/>
      <c r="HAA31"/>
      <c r="HAB31"/>
      <c r="HAC31"/>
      <c r="HAD31"/>
      <c r="HAE31"/>
      <c r="HAF31"/>
      <c r="HAG31"/>
      <c r="HAH31"/>
      <c r="HAI31"/>
      <c r="HAJ31"/>
      <c r="HAK31"/>
      <c r="HAL31"/>
      <c r="HAM31"/>
      <c r="HAN31"/>
      <c r="HAO31"/>
      <c r="HAP31"/>
      <c r="HAQ31"/>
      <c r="HAR31"/>
      <c r="HAS31"/>
      <c r="HAT31"/>
      <c r="HAU31"/>
      <c r="HAV31"/>
      <c r="HAW31"/>
      <c r="HAX31"/>
      <c r="HAY31"/>
      <c r="HAZ31"/>
      <c r="HBA31"/>
      <c r="HBB31"/>
      <c r="HBC31"/>
      <c r="HBD31"/>
      <c r="HBE31"/>
      <c r="HBF31"/>
      <c r="HBG31"/>
      <c r="HBH31"/>
      <c r="HBI31"/>
      <c r="HBJ31"/>
      <c r="HBK31"/>
      <c r="HBL31"/>
      <c r="HBM31"/>
      <c r="HBN31"/>
      <c r="HBO31"/>
      <c r="HBP31"/>
      <c r="HBQ31"/>
      <c r="HBR31"/>
      <c r="HBS31"/>
      <c r="HBT31"/>
      <c r="HBU31"/>
      <c r="HBV31"/>
      <c r="HBW31"/>
      <c r="HBX31"/>
      <c r="HBY31"/>
      <c r="HBZ31"/>
      <c r="HCA31"/>
      <c r="HCB31"/>
      <c r="HCC31"/>
      <c r="HCD31"/>
      <c r="HCE31"/>
      <c r="HCF31"/>
      <c r="HCG31"/>
      <c r="HCH31"/>
      <c r="HCI31"/>
      <c r="HCJ31"/>
      <c r="HCK31"/>
      <c r="HCL31"/>
      <c r="HCM31"/>
      <c r="HCN31"/>
      <c r="HCO31"/>
      <c r="HCP31"/>
      <c r="HCQ31"/>
      <c r="HCR31"/>
      <c r="HCS31"/>
      <c r="HCT31"/>
      <c r="HCU31"/>
      <c r="HCV31"/>
      <c r="HCW31"/>
      <c r="HCX31"/>
      <c r="HCY31"/>
      <c r="HCZ31"/>
      <c r="HDA31"/>
      <c r="HDB31"/>
      <c r="HDC31"/>
      <c r="HDD31"/>
      <c r="HDE31"/>
      <c r="HDF31"/>
      <c r="HDG31"/>
      <c r="HDH31"/>
      <c r="HDI31"/>
      <c r="HDJ31"/>
      <c r="HDK31"/>
      <c r="HDL31"/>
      <c r="HDM31"/>
      <c r="HDN31"/>
      <c r="HDO31"/>
      <c r="HDP31"/>
      <c r="HDQ31"/>
      <c r="HDR31"/>
      <c r="HDS31"/>
      <c r="HDT31"/>
      <c r="HDU31"/>
      <c r="HDV31"/>
      <c r="HDW31"/>
      <c r="HDX31"/>
      <c r="HDY31"/>
      <c r="HDZ31"/>
      <c r="HEA31"/>
      <c r="HEB31"/>
      <c r="HEC31"/>
      <c r="HED31"/>
      <c r="HEE31"/>
      <c r="HEF31"/>
      <c r="HEG31"/>
      <c r="HEH31"/>
      <c r="HEI31"/>
      <c r="HEJ31"/>
      <c r="HEK31"/>
      <c r="HEL31"/>
      <c r="HEM31"/>
      <c r="HEN31"/>
      <c r="HEO31"/>
      <c r="HEP31"/>
      <c r="HEQ31"/>
      <c r="HER31"/>
      <c r="HES31"/>
      <c r="HET31"/>
      <c r="HEU31"/>
      <c r="HEV31"/>
      <c r="HEW31"/>
      <c r="HEX31"/>
      <c r="HEY31"/>
      <c r="HEZ31"/>
      <c r="HFA31"/>
      <c r="HFB31"/>
      <c r="HFC31"/>
      <c r="HFD31"/>
      <c r="HFE31"/>
      <c r="HFF31"/>
      <c r="HFG31"/>
      <c r="HFH31"/>
      <c r="HFI31"/>
      <c r="HFJ31"/>
      <c r="HFK31"/>
      <c r="HFL31"/>
      <c r="HFM31"/>
      <c r="HFN31"/>
      <c r="HFO31"/>
      <c r="HFP31"/>
      <c r="HFQ31"/>
      <c r="HFR31"/>
      <c r="HFS31"/>
      <c r="HFT31"/>
      <c r="HFU31"/>
      <c r="HFV31"/>
      <c r="HFW31"/>
      <c r="HFX31"/>
      <c r="HFY31"/>
      <c r="HFZ31"/>
      <c r="HGA31"/>
      <c r="HGB31"/>
      <c r="HGC31"/>
      <c r="HGD31"/>
      <c r="HGE31"/>
      <c r="HGF31"/>
      <c r="HGG31"/>
      <c r="HGH31"/>
      <c r="HGI31"/>
      <c r="HGJ31"/>
      <c r="HGK31"/>
      <c r="HGL31"/>
      <c r="HGM31"/>
      <c r="HGN31"/>
      <c r="HGO31"/>
      <c r="HGP31"/>
      <c r="HGQ31"/>
      <c r="HGR31"/>
      <c r="HGS31"/>
      <c r="HGT31"/>
      <c r="HGU31"/>
      <c r="HGV31"/>
      <c r="HGW31"/>
      <c r="HGX31"/>
      <c r="HGY31"/>
      <c r="HGZ31"/>
      <c r="HHA31"/>
      <c r="HHB31"/>
      <c r="HHC31"/>
      <c r="HHD31"/>
      <c r="HHE31"/>
      <c r="HHF31"/>
      <c r="HHG31"/>
      <c r="HHH31"/>
      <c r="HHI31"/>
      <c r="HHJ31"/>
      <c r="HHK31"/>
      <c r="HHL31"/>
      <c r="HHM31"/>
      <c r="HHN31"/>
      <c r="HHO31"/>
      <c r="HHP31"/>
      <c r="HHQ31"/>
      <c r="HHR31"/>
      <c r="HHS31"/>
      <c r="HHT31"/>
      <c r="HHU31"/>
      <c r="HHV31"/>
      <c r="HHW31"/>
      <c r="HHX31"/>
      <c r="HHY31"/>
      <c r="HHZ31"/>
      <c r="HIA31"/>
      <c r="HIB31"/>
      <c r="HIC31"/>
      <c r="HID31"/>
      <c r="HIE31"/>
      <c r="HIF31"/>
      <c r="HIG31"/>
      <c r="HIH31"/>
      <c r="HII31"/>
      <c r="HIJ31"/>
      <c r="HIK31"/>
      <c r="HIL31"/>
      <c r="HIM31"/>
      <c r="HIN31"/>
      <c r="HIO31"/>
      <c r="HIP31"/>
      <c r="HIQ31"/>
      <c r="HIR31"/>
      <c r="HIS31"/>
      <c r="HIT31"/>
      <c r="HIU31"/>
      <c r="HIV31"/>
      <c r="HIW31"/>
      <c r="HIX31"/>
      <c r="HIY31"/>
      <c r="HIZ31"/>
      <c r="HJA31"/>
      <c r="HJB31"/>
      <c r="HJC31"/>
      <c r="HJD31"/>
      <c r="HJE31"/>
      <c r="HJF31"/>
      <c r="HJG31"/>
      <c r="HJH31"/>
      <c r="HJI31"/>
      <c r="HJJ31"/>
      <c r="HJK31"/>
      <c r="HJL31"/>
      <c r="HJM31"/>
      <c r="HJN31"/>
      <c r="HJO31"/>
      <c r="HJP31"/>
      <c r="HJQ31"/>
      <c r="HJR31"/>
      <c r="HJS31"/>
      <c r="HJT31"/>
      <c r="HJU31"/>
      <c r="HJV31"/>
      <c r="HJW31"/>
      <c r="HJX31"/>
      <c r="HJY31"/>
      <c r="HJZ31"/>
      <c r="HKA31"/>
      <c r="HKB31"/>
      <c r="HKC31"/>
      <c r="HKD31"/>
      <c r="HKE31"/>
      <c r="HKF31"/>
      <c r="HKG31"/>
      <c r="HKH31"/>
      <c r="HKI31"/>
      <c r="HKJ31"/>
      <c r="HKK31"/>
      <c r="HKL31"/>
      <c r="HKM31"/>
      <c r="HKN31"/>
      <c r="HKO31"/>
      <c r="HKP31"/>
      <c r="HKQ31"/>
      <c r="HKR31"/>
      <c r="HKS31"/>
      <c r="HKT31"/>
      <c r="HKU31"/>
      <c r="HKV31"/>
      <c r="HKW31"/>
      <c r="HKX31"/>
      <c r="HKY31"/>
      <c r="HKZ31"/>
      <c r="HLA31"/>
      <c r="HLB31"/>
      <c r="HLC31"/>
      <c r="HLD31"/>
      <c r="HLE31"/>
      <c r="HLF31"/>
      <c r="HLG31"/>
      <c r="HLH31"/>
      <c r="HLI31"/>
      <c r="HLJ31"/>
      <c r="HLK31"/>
      <c r="HLL31"/>
      <c r="HLM31"/>
      <c r="HLN31"/>
      <c r="HLO31"/>
      <c r="HLP31"/>
      <c r="HLQ31"/>
      <c r="HLR31"/>
      <c r="HLS31"/>
      <c r="HLT31"/>
      <c r="HLU31"/>
      <c r="HLV31"/>
      <c r="HLW31"/>
      <c r="HLX31"/>
      <c r="HLY31"/>
      <c r="HLZ31"/>
      <c r="HMA31"/>
      <c r="HMB31"/>
      <c r="HMC31"/>
      <c r="HMD31"/>
      <c r="HME31"/>
      <c r="HMF31"/>
      <c r="HMG31"/>
      <c r="HMH31"/>
      <c r="HMI31"/>
      <c r="HMJ31"/>
      <c r="HMK31"/>
      <c r="HML31"/>
      <c r="HMM31"/>
      <c r="HMN31"/>
      <c r="HMO31"/>
      <c r="HMP31"/>
      <c r="HMQ31"/>
      <c r="HMR31"/>
      <c r="HMS31"/>
      <c r="HMT31"/>
      <c r="HMU31"/>
      <c r="HMV31"/>
      <c r="HMW31"/>
      <c r="HMX31"/>
      <c r="HMY31"/>
      <c r="HMZ31"/>
      <c r="HNA31"/>
      <c r="HNB31"/>
      <c r="HNC31"/>
      <c r="HND31"/>
      <c r="HNE31"/>
      <c r="HNF31"/>
      <c r="HNG31"/>
      <c r="HNH31"/>
      <c r="HNI31"/>
      <c r="HNJ31"/>
      <c r="HNK31"/>
      <c r="HNL31"/>
      <c r="HNM31"/>
      <c r="HNN31"/>
      <c r="HNO31"/>
      <c r="HNP31"/>
      <c r="HNQ31"/>
      <c r="HNR31"/>
      <c r="HNS31"/>
      <c r="HNT31"/>
      <c r="HNU31"/>
      <c r="HNV31"/>
      <c r="HNW31"/>
      <c r="HNX31"/>
      <c r="HNY31"/>
      <c r="HNZ31"/>
      <c r="HOA31"/>
      <c r="HOB31"/>
      <c r="HOC31"/>
      <c r="HOD31"/>
      <c r="HOE31"/>
      <c r="HOF31"/>
      <c r="HOG31"/>
      <c r="HOH31"/>
      <c r="HOI31"/>
      <c r="HOJ31"/>
      <c r="HOK31"/>
      <c r="HOL31"/>
      <c r="HOM31"/>
      <c r="HON31"/>
      <c r="HOO31"/>
      <c r="HOP31"/>
      <c r="HOQ31"/>
      <c r="HOR31"/>
      <c r="HOS31"/>
      <c r="HOT31"/>
      <c r="HOU31"/>
      <c r="HOV31"/>
      <c r="HOW31"/>
      <c r="HOX31"/>
      <c r="HOY31"/>
      <c r="HOZ31"/>
      <c r="HPA31"/>
      <c r="HPB31"/>
      <c r="HPC31"/>
      <c r="HPD31"/>
      <c r="HPE31"/>
      <c r="HPF31"/>
      <c r="HPG31"/>
      <c r="HPH31"/>
      <c r="HPI31"/>
      <c r="HPJ31"/>
      <c r="HPK31"/>
      <c r="HPL31"/>
      <c r="HPM31"/>
      <c r="HPN31"/>
      <c r="HPO31"/>
      <c r="HPP31"/>
      <c r="HPQ31"/>
      <c r="HPR31"/>
      <c r="HPS31"/>
      <c r="HPT31"/>
      <c r="HPU31"/>
      <c r="HPV31"/>
      <c r="HPW31"/>
      <c r="HPX31"/>
      <c r="HPY31"/>
      <c r="HPZ31"/>
      <c r="HQA31"/>
      <c r="HQB31"/>
      <c r="HQC31"/>
      <c r="HQD31"/>
      <c r="HQE31"/>
      <c r="HQF31"/>
      <c r="HQG31"/>
      <c r="HQH31"/>
      <c r="HQI31"/>
      <c r="HQJ31"/>
      <c r="HQK31"/>
      <c r="HQL31"/>
      <c r="HQM31"/>
      <c r="HQN31"/>
      <c r="HQO31"/>
      <c r="HQP31"/>
      <c r="HQQ31"/>
      <c r="HQR31"/>
      <c r="HQS31"/>
      <c r="HQT31"/>
      <c r="HQU31"/>
      <c r="HQV31"/>
      <c r="HQW31"/>
      <c r="HQX31"/>
      <c r="HQY31"/>
      <c r="HQZ31"/>
      <c r="HRA31"/>
      <c r="HRB31"/>
      <c r="HRC31"/>
      <c r="HRD31"/>
      <c r="HRE31"/>
      <c r="HRF31"/>
      <c r="HRG31"/>
      <c r="HRH31"/>
      <c r="HRI31"/>
      <c r="HRJ31"/>
      <c r="HRK31"/>
      <c r="HRL31"/>
      <c r="HRM31"/>
      <c r="HRN31"/>
      <c r="HRO31"/>
      <c r="HRP31"/>
      <c r="HRQ31"/>
      <c r="HRR31"/>
      <c r="HRS31"/>
      <c r="HRT31"/>
      <c r="HRU31"/>
      <c r="HRV31"/>
      <c r="HRW31"/>
      <c r="HRX31"/>
      <c r="HRY31"/>
      <c r="HRZ31"/>
      <c r="HSA31"/>
      <c r="HSB31"/>
      <c r="HSC31"/>
      <c r="HSD31"/>
      <c r="HSE31"/>
      <c r="HSF31"/>
      <c r="HSG31"/>
      <c r="HSH31"/>
      <c r="HSI31"/>
      <c r="HSJ31"/>
      <c r="HSK31"/>
      <c r="HSL31"/>
      <c r="HSM31"/>
      <c r="HSN31"/>
      <c r="HSO31"/>
      <c r="HSP31"/>
      <c r="HSQ31"/>
      <c r="HSR31"/>
      <c r="HSS31"/>
      <c r="HST31"/>
      <c r="HSU31"/>
      <c r="HSV31"/>
      <c r="HSW31"/>
      <c r="HSX31"/>
      <c r="HSY31"/>
      <c r="HSZ31"/>
      <c r="HTA31"/>
      <c r="HTB31"/>
      <c r="HTC31"/>
      <c r="HTD31"/>
      <c r="HTE31"/>
      <c r="HTF31"/>
      <c r="HTG31"/>
      <c r="HTH31"/>
      <c r="HTI31"/>
      <c r="HTJ31"/>
      <c r="HTK31"/>
      <c r="HTL31"/>
      <c r="HTM31"/>
      <c r="HTN31"/>
      <c r="HTO31"/>
      <c r="HTP31"/>
      <c r="HTQ31"/>
      <c r="HTR31"/>
      <c r="HTS31"/>
      <c r="HTT31"/>
      <c r="HTU31"/>
      <c r="HTV31"/>
      <c r="HTW31"/>
      <c r="HTX31"/>
      <c r="HTY31"/>
      <c r="HTZ31"/>
      <c r="HUA31"/>
      <c r="HUB31"/>
      <c r="HUC31"/>
      <c r="HUD31"/>
      <c r="HUE31"/>
      <c r="HUF31"/>
      <c r="HUG31"/>
      <c r="HUH31"/>
      <c r="HUI31"/>
      <c r="HUJ31"/>
      <c r="HUK31"/>
      <c r="HUL31"/>
      <c r="HUM31"/>
      <c r="HUN31"/>
      <c r="HUO31"/>
      <c r="HUP31"/>
      <c r="HUQ31"/>
      <c r="HUR31"/>
      <c r="HUS31"/>
      <c r="HUT31"/>
      <c r="HUU31"/>
      <c r="HUV31"/>
      <c r="HUW31"/>
      <c r="HUX31"/>
      <c r="HUY31"/>
      <c r="HUZ31"/>
      <c r="HVA31"/>
      <c r="HVB31"/>
      <c r="HVC31"/>
      <c r="HVD31"/>
      <c r="HVE31"/>
      <c r="HVF31"/>
      <c r="HVG31"/>
      <c r="HVH31"/>
      <c r="HVI31"/>
      <c r="HVJ31"/>
      <c r="HVK31"/>
      <c r="HVL31"/>
      <c r="HVM31"/>
      <c r="HVN31"/>
      <c r="HVO31"/>
      <c r="HVP31"/>
      <c r="HVQ31"/>
      <c r="HVR31"/>
      <c r="HVS31"/>
      <c r="HVT31"/>
      <c r="HVU31"/>
      <c r="HVV31"/>
      <c r="HVW31"/>
      <c r="HVX31"/>
      <c r="HVY31"/>
      <c r="HVZ31"/>
      <c r="HWA31"/>
      <c r="HWB31"/>
      <c r="HWC31"/>
      <c r="HWD31"/>
      <c r="HWE31"/>
      <c r="HWF31"/>
      <c r="HWG31"/>
      <c r="HWH31"/>
      <c r="HWI31"/>
      <c r="HWJ31"/>
      <c r="HWK31"/>
      <c r="HWL31"/>
      <c r="HWM31"/>
      <c r="HWN31"/>
      <c r="HWO31"/>
      <c r="HWP31"/>
      <c r="HWQ31"/>
      <c r="HWR31"/>
      <c r="HWS31"/>
      <c r="HWT31"/>
      <c r="HWU31"/>
      <c r="HWV31"/>
      <c r="HWW31"/>
      <c r="HWX31"/>
      <c r="HWY31"/>
      <c r="HWZ31"/>
      <c r="HXA31"/>
      <c r="HXB31"/>
      <c r="HXC31"/>
      <c r="HXD31"/>
      <c r="HXE31"/>
      <c r="HXF31"/>
      <c r="HXG31"/>
      <c r="HXH31"/>
      <c r="HXI31"/>
      <c r="HXJ31"/>
      <c r="HXK31"/>
      <c r="HXL31"/>
      <c r="HXM31"/>
      <c r="HXN31"/>
      <c r="HXO31"/>
      <c r="HXP31"/>
      <c r="HXQ31"/>
      <c r="HXR31"/>
      <c r="HXS31"/>
      <c r="HXT31"/>
      <c r="HXU31"/>
      <c r="HXV31"/>
      <c r="HXW31"/>
      <c r="HXX31"/>
      <c r="HXY31"/>
      <c r="HXZ31"/>
      <c r="HYA31"/>
      <c r="HYB31"/>
      <c r="HYC31"/>
      <c r="HYD31"/>
      <c r="HYE31"/>
      <c r="HYF31"/>
      <c r="HYG31"/>
      <c r="HYH31"/>
      <c r="HYI31"/>
      <c r="HYJ31"/>
      <c r="HYK31"/>
      <c r="HYL31"/>
      <c r="HYM31"/>
      <c r="HYN31"/>
      <c r="HYO31"/>
      <c r="HYP31"/>
      <c r="HYQ31"/>
      <c r="HYR31"/>
      <c r="HYS31"/>
      <c r="HYT31"/>
      <c r="HYU31"/>
      <c r="HYV31"/>
      <c r="HYW31"/>
      <c r="HYX31"/>
      <c r="HYY31"/>
      <c r="HYZ31"/>
      <c r="HZA31"/>
      <c r="HZB31"/>
      <c r="HZC31"/>
      <c r="HZD31"/>
      <c r="HZE31"/>
      <c r="HZF31"/>
      <c r="HZG31"/>
      <c r="HZH31"/>
      <c r="HZI31"/>
      <c r="HZJ31"/>
      <c r="HZK31"/>
      <c r="HZL31"/>
      <c r="HZM31"/>
      <c r="HZN31"/>
      <c r="HZO31"/>
      <c r="HZP31"/>
      <c r="HZQ31"/>
      <c r="HZR31"/>
      <c r="HZS31"/>
      <c r="HZT31"/>
      <c r="HZU31"/>
      <c r="HZV31"/>
      <c r="HZW31"/>
      <c r="HZX31"/>
      <c r="HZY31"/>
      <c r="HZZ31"/>
      <c r="IAA31"/>
      <c r="IAB31"/>
      <c r="IAC31"/>
      <c r="IAD31"/>
      <c r="IAE31"/>
      <c r="IAF31"/>
      <c r="IAG31"/>
      <c r="IAH31"/>
      <c r="IAI31"/>
      <c r="IAJ31"/>
      <c r="IAK31"/>
      <c r="IAL31"/>
      <c r="IAM31"/>
      <c r="IAN31"/>
      <c r="IAO31"/>
      <c r="IAP31"/>
      <c r="IAQ31"/>
      <c r="IAR31"/>
      <c r="IAS31"/>
      <c r="IAT31"/>
      <c r="IAU31"/>
      <c r="IAV31"/>
      <c r="IAW31"/>
      <c r="IAX31"/>
      <c r="IAY31"/>
      <c r="IAZ31"/>
      <c r="IBA31"/>
      <c r="IBB31"/>
      <c r="IBC31"/>
      <c r="IBD31"/>
      <c r="IBE31"/>
      <c r="IBF31"/>
      <c r="IBG31"/>
      <c r="IBH31"/>
      <c r="IBI31"/>
      <c r="IBJ31"/>
      <c r="IBK31"/>
      <c r="IBL31"/>
      <c r="IBM31"/>
      <c r="IBN31"/>
      <c r="IBO31"/>
      <c r="IBP31"/>
      <c r="IBQ31"/>
      <c r="IBR31"/>
      <c r="IBS31"/>
      <c r="IBT31"/>
      <c r="IBU31"/>
      <c r="IBV31"/>
      <c r="IBW31"/>
      <c r="IBX31"/>
      <c r="IBY31"/>
      <c r="IBZ31"/>
      <c r="ICA31"/>
      <c r="ICB31"/>
      <c r="ICC31"/>
      <c r="ICD31"/>
      <c r="ICE31"/>
      <c r="ICF31"/>
      <c r="ICG31"/>
      <c r="ICH31"/>
      <c r="ICI31"/>
      <c r="ICJ31"/>
      <c r="ICK31"/>
      <c r="ICL31"/>
      <c r="ICM31"/>
      <c r="ICN31"/>
      <c r="ICO31"/>
      <c r="ICP31"/>
      <c r="ICQ31"/>
      <c r="ICR31"/>
      <c r="ICS31"/>
      <c r="ICT31"/>
      <c r="ICU31"/>
      <c r="ICV31"/>
      <c r="ICW31"/>
      <c r="ICX31"/>
      <c r="ICY31"/>
      <c r="ICZ31"/>
      <c r="IDA31"/>
      <c r="IDB31"/>
      <c r="IDC31"/>
      <c r="IDD31"/>
      <c r="IDE31"/>
      <c r="IDF31"/>
      <c r="IDG31"/>
      <c r="IDH31"/>
      <c r="IDI31"/>
      <c r="IDJ31"/>
      <c r="IDK31"/>
      <c r="IDL31"/>
      <c r="IDM31"/>
      <c r="IDN31"/>
      <c r="IDO31"/>
      <c r="IDP31"/>
      <c r="IDQ31"/>
      <c r="IDR31"/>
      <c r="IDS31"/>
      <c r="IDT31"/>
      <c r="IDU31"/>
      <c r="IDV31"/>
      <c r="IDW31"/>
      <c r="IDX31"/>
      <c r="IDY31"/>
      <c r="IDZ31"/>
      <c r="IEA31"/>
      <c r="IEB31"/>
      <c r="IEC31"/>
      <c r="IED31"/>
      <c r="IEE31"/>
      <c r="IEF31"/>
      <c r="IEG31"/>
      <c r="IEH31"/>
      <c r="IEI31"/>
      <c r="IEJ31"/>
      <c r="IEK31"/>
      <c r="IEL31"/>
      <c r="IEM31"/>
      <c r="IEN31"/>
      <c r="IEO31"/>
      <c r="IEP31"/>
      <c r="IEQ31"/>
      <c r="IER31"/>
      <c r="IES31"/>
      <c r="IET31"/>
      <c r="IEU31"/>
      <c r="IEV31"/>
      <c r="IEW31"/>
      <c r="IEX31"/>
      <c r="IEY31"/>
      <c r="IEZ31"/>
      <c r="IFA31"/>
      <c r="IFB31"/>
      <c r="IFC31"/>
      <c r="IFD31"/>
      <c r="IFE31"/>
      <c r="IFF31"/>
      <c r="IFG31"/>
      <c r="IFH31"/>
      <c r="IFI31"/>
      <c r="IFJ31"/>
      <c r="IFK31"/>
      <c r="IFL31"/>
      <c r="IFM31"/>
      <c r="IFN31"/>
      <c r="IFO31"/>
      <c r="IFP31"/>
      <c r="IFQ31"/>
      <c r="IFR31"/>
      <c r="IFS31"/>
      <c r="IFT31"/>
      <c r="IFU31"/>
      <c r="IFV31"/>
      <c r="IFW31"/>
      <c r="IFX31"/>
      <c r="IFY31"/>
      <c r="IFZ31"/>
      <c r="IGA31"/>
      <c r="IGB31"/>
      <c r="IGC31"/>
      <c r="IGD31"/>
      <c r="IGE31"/>
      <c r="IGF31"/>
      <c r="IGG31"/>
      <c r="IGH31"/>
      <c r="IGI31"/>
      <c r="IGJ31"/>
      <c r="IGK31"/>
      <c r="IGL31"/>
      <c r="IGM31"/>
      <c r="IGN31"/>
      <c r="IGO31"/>
      <c r="IGP31"/>
      <c r="IGQ31"/>
      <c r="IGR31"/>
      <c r="IGS31"/>
      <c r="IGT31"/>
      <c r="IGU31"/>
      <c r="IGV31"/>
      <c r="IGW31"/>
      <c r="IGX31"/>
      <c r="IGY31"/>
      <c r="IGZ31"/>
      <c r="IHA31"/>
      <c r="IHB31"/>
      <c r="IHC31"/>
      <c r="IHD31"/>
      <c r="IHE31"/>
      <c r="IHF31"/>
      <c r="IHG31"/>
      <c r="IHH31"/>
      <c r="IHI31"/>
      <c r="IHJ31"/>
      <c r="IHK31"/>
      <c r="IHL31"/>
      <c r="IHM31"/>
      <c r="IHN31"/>
      <c r="IHO31"/>
      <c r="IHP31"/>
      <c r="IHQ31"/>
      <c r="IHR31"/>
      <c r="IHS31"/>
      <c r="IHT31"/>
      <c r="IHU31"/>
      <c r="IHV31"/>
      <c r="IHW31"/>
      <c r="IHX31"/>
      <c r="IHY31"/>
      <c r="IHZ31"/>
      <c r="IIA31"/>
      <c r="IIB31"/>
      <c r="IIC31"/>
      <c r="IID31"/>
      <c r="IIE31"/>
      <c r="IIF31"/>
      <c r="IIG31"/>
      <c r="IIH31"/>
      <c r="III31"/>
      <c r="IIJ31"/>
      <c r="IIK31"/>
      <c r="IIL31"/>
      <c r="IIM31"/>
      <c r="IIN31"/>
      <c r="IIO31"/>
      <c r="IIP31"/>
      <c r="IIQ31"/>
      <c r="IIR31"/>
      <c r="IIS31"/>
      <c r="IIT31"/>
      <c r="IIU31"/>
      <c r="IIV31"/>
      <c r="IIW31"/>
      <c r="IIX31"/>
      <c r="IIY31"/>
      <c r="IIZ31"/>
      <c r="IJA31"/>
      <c r="IJB31"/>
      <c r="IJC31"/>
      <c r="IJD31"/>
      <c r="IJE31"/>
      <c r="IJF31"/>
      <c r="IJG31"/>
      <c r="IJH31"/>
      <c r="IJI31"/>
      <c r="IJJ31"/>
      <c r="IJK31"/>
      <c r="IJL31"/>
      <c r="IJM31"/>
      <c r="IJN31"/>
      <c r="IJO31"/>
      <c r="IJP31"/>
      <c r="IJQ31"/>
      <c r="IJR31"/>
      <c r="IJS31"/>
      <c r="IJT31"/>
      <c r="IJU31"/>
      <c r="IJV31"/>
      <c r="IJW31"/>
      <c r="IJX31"/>
      <c r="IJY31"/>
      <c r="IJZ31"/>
      <c r="IKA31"/>
      <c r="IKB31"/>
      <c r="IKC31"/>
      <c r="IKD31"/>
      <c r="IKE31"/>
      <c r="IKF31"/>
      <c r="IKG31"/>
      <c r="IKH31"/>
      <c r="IKI31"/>
      <c r="IKJ31"/>
      <c r="IKK31"/>
      <c r="IKL31"/>
      <c r="IKM31"/>
      <c r="IKN31"/>
      <c r="IKO31"/>
      <c r="IKP31"/>
      <c r="IKQ31"/>
      <c r="IKR31"/>
      <c r="IKS31"/>
      <c r="IKT31"/>
      <c r="IKU31"/>
      <c r="IKV31"/>
      <c r="IKW31"/>
      <c r="IKX31"/>
      <c r="IKY31"/>
      <c r="IKZ31"/>
      <c r="ILA31"/>
      <c r="ILB31"/>
      <c r="ILC31"/>
      <c r="ILD31"/>
      <c r="ILE31"/>
      <c r="ILF31"/>
      <c r="ILG31"/>
      <c r="ILH31"/>
      <c r="ILI31"/>
      <c r="ILJ31"/>
      <c r="ILK31"/>
      <c r="ILL31"/>
      <c r="ILM31"/>
      <c r="ILN31"/>
      <c r="ILO31"/>
      <c r="ILP31"/>
      <c r="ILQ31"/>
      <c r="ILR31"/>
      <c r="ILS31"/>
      <c r="ILT31"/>
      <c r="ILU31"/>
      <c r="ILV31"/>
      <c r="ILW31"/>
      <c r="ILX31"/>
      <c r="ILY31"/>
      <c r="ILZ31"/>
      <c r="IMA31"/>
      <c r="IMB31"/>
      <c r="IMC31"/>
      <c r="IMD31"/>
      <c r="IME31"/>
      <c r="IMF31"/>
      <c r="IMG31"/>
      <c r="IMH31"/>
      <c r="IMI31"/>
      <c r="IMJ31"/>
      <c r="IMK31"/>
      <c r="IML31"/>
      <c r="IMM31"/>
      <c r="IMN31"/>
      <c r="IMO31"/>
      <c r="IMP31"/>
      <c r="IMQ31"/>
      <c r="IMR31"/>
      <c r="IMS31"/>
      <c r="IMT31"/>
      <c r="IMU31"/>
      <c r="IMV31"/>
      <c r="IMW31"/>
      <c r="IMX31"/>
      <c r="IMY31"/>
      <c r="IMZ31"/>
      <c r="INA31"/>
      <c r="INB31"/>
      <c r="INC31"/>
      <c r="IND31"/>
      <c r="INE31"/>
      <c r="INF31"/>
      <c r="ING31"/>
      <c r="INH31"/>
      <c r="INI31"/>
      <c r="INJ31"/>
      <c r="INK31"/>
      <c r="INL31"/>
      <c r="INM31"/>
      <c r="INN31"/>
      <c r="INO31"/>
      <c r="INP31"/>
      <c r="INQ31"/>
      <c r="INR31"/>
      <c r="INS31"/>
      <c r="INT31"/>
      <c r="INU31"/>
      <c r="INV31"/>
      <c r="INW31"/>
      <c r="INX31"/>
      <c r="INY31"/>
      <c r="INZ31"/>
      <c r="IOA31"/>
      <c r="IOB31"/>
      <c r="IOC31"/>
      <c r="IOD31"/>
      <c r="IOE31"/>
      <c r="IOF31"/>
      <c r="IOG31"/>
      <c r="IOH31"/>
      <c r="IOI31"/>
      <c r="IOJ31"/>
      <c r="IOK31"/>
      <c r="IOL31"/>
      <c r="IOM31"/>
      <c r="ION31"/>
      <c r="IOO31"/>
      <c r="IOP31"/>
      <c r="IOQ31"/>
      <c r="IOR31"/>
      <c r="IOS31"/>
      <c r="IOT31"/>
      <c r="IOU31"/>
      <c r="IOV31"/>
      <c r="IOW31"/>
      <c r="IOX31"/>
      <c r="IOY31"/>
      <c r="IOZ31"/>
      <c r="IPA31"/>
      <c r="IPB31"/>
      <c r="IPC31"/>
      <c r="IPD31"/>
      <c r="IPE31"/>
      <c r="IPF31"/>
      <c r="IPG31"/>
      <c r="IPH31"/>
      <c r="IPI31"/>
      <c r="IPJ31"/>
      <c r="IPK31"/>
      <c r="IPL31"/>
      <c r="IPM31"/>
      <c r="IPN31"/>
      <c r="IPO31"/>
      <c r="IPP31"/>
      <c r="IPQ31"/>
      <c r="IPR31"/>
      <c r="IPS31"/>
      <c r="IPT31"/>
      <c r="IPU31"/>
      <c r="IPV31"/>
      <c r="IPW31"/>
      <c r="IPX31"/>
      <c r="IPY31"/>
      <c r="IPZ31"/>
      <c r="IQA31"/>
      <c r="IQB31"/>
      <c r="IQC31"/>
      <c r="IQD31"/>
      <c r="IQE31"/>
      <c r="IQF31"/>
      <c r="IQG31"/>
      <c r="IQH31"/>
      <c r="IQI31"/>
      <c r="IQJ31"/>
      <c r="IQK31"/>
      <c r="IQL31"/>
      <c r="IQM31"/>
      <c r="IQN31"/>
      <c r="IQO31"/>
      <c r="IQP31"/>
      <c r="IQQ31"/>
      <c r="IQR31"/>
      <c r="IQS31"/>
      <c r="IQT31"/>
      <c r="IQU31"/>
      <c r="IQV31"/>
      <c r="IQW31"/>
      <c r="IQX31"/>
      <c r="IQY31"/>
      <c r="IQZ31"/>
      <c r="IRA31"/>
      <c r="IRB31"/>
      <c r="IRC31"/>
      <c r="IRD31"/>
      <c r="IRE31"/>
      <c r="IRF31"/>
      <c r="IRG31"/>
      <c r="IRH31"/>
      <c r="IRI31"/>
      <c r="IRJ31"/>
      <c r="IRK31"/>
      <c r="IRL31"/>
      <c r="IRM31"/>
      <c r="IRN31"/>
      <c r="IRO31"/>
      <c r="IRP31"/>
      <c r="IRQ31"/>
      <c r="IRR31"/>
      <c r="IRS31"/>
      <c r="IRT31"/>
      <c r="IRU31"/>
      <c r="IRV31"/>
      <c r="IRW31"/>
      <c r="IRX31"/>
      <c r="IRY31"/>
      <c r="IRZ31"/>
      <c r="ISA31"/>
      <c r="ISB31"/>
      <c r="ISC31"/>
      <c r="ISD31"/>
      <c r="ISE31"/>
      <c r="ISF31"/>
      <c r="ISG31"/>
      <c r="ISH31"/>
      <c r="ISI31"/>
      <c r="ISJ31"/>
      <c r="ISK31"/>
      <c r="ISL31"/>
      <c r="ISM31"/>
      <c r="ISN31"/>
      <c r="ISO31"/>
      <c r="ISP31"/>
      <c r="ISQ31"/>
      <c r="ISR31"/>
      <c r="ISS31"/>
      <c r="IST31"/>
      <c r="ISU31"/>
      <c r="ISV31"/>
      <c r="ISW31"/>
      <c r="ISX31"/>
      <c r="ISY31"/>
      <c r="ISZ31"/>
      <c r="ITA31"/>
      <c r="ITB31"/>
      <c r="ITC31"/>
      <c r="ITD31"/>
      <c r="ITE31"/>
      <c r="ITF31"/>
      <c r="ITG31"/>
      <c r="ITH31"/>
      <c r="ITI31"/>
      <c r="ITJ31"/>
      <c r="ITK31"/>
      <c r="ITL31"/>
      <c r="ITM31"/>
      <c r="ITN31"/>
      <c r="ITO31"/>
      <c r="ITP31"/>
      <c r="ITQ31"/>
      <c r="ITR31"/>
      <c r="ITS31"/>
      <c r="ITT31"/>
      <c r="ITU31"/>
      <c r="ITV31"/>
      <c r="ITW31"/>
      <c r="ITX31"/>
      <c r="ITY31"/>
      <c r="ITZ31"/>
      <c r="IUA31"/>
      <c r="IUB31"/>
      <c r="IUC31"/>
      <c r="IUD31"/>
      <c r="IUE31"/>
      <c r="IUF31"/>
      <c r="IUG31"/>
      <c r="IUH31"/>
      <c r="IUI31"/>
      <c r="IUJ31"/>
      <c r="IUK31"/>
      <c r="IUL31"/>
      <c r="IUM31"/>
      <c r="IUN31"/>
      <c r="IUO31"/>
      <c r="IUP31"/>
      <c r="IUQ31"/>
      <c r="IUR31"/>
      <c r="IUS31"/>
      <c r="IUT31"/>
      <c r="IUU31"/>
      <c r="IUV31"/>
      <c r="IUW31"/>
      <c r="IUX31"/>
      <c r="IUY31"/>
      <c r="IUZ31"/>
      <c r="IVA31"/>
      <c r="IVB31"/>
      <c r="IVC31"/>
      <c r="IVD31"/>
      <c r="IVE31"/>
      <c r="IVF31"/>
      <c r="IVG31"/>
      <c r="IVH31"/>
      <c r="IVI31"/>
      <c r="IVJ31"/>
      <c r="IVK31"/>
      <c r="IVL31"/>
      <c r="IVM31"/>
      <c r="IVN31"/>
      <c r="IVO31"/>
      <c r="IVP31"/>
      <c r="IVQ31"/>
      <c r="IVR31"/>
      <c r="IVS31"/>
      <c r="IVT31"/>
      <c r="IVU31"/>
      <c r="IVV31"/>
      <c r="IVW31"/>
      <c r="IVX31"/>
      <c r="IVY31"/>
      <c r="IVZ31"/>
      <c r="IWA31"/>
      <c r="IWB31"/>
      <c r="IWC31"/>
      <c r="IWD31"/>
      <c r="IWE31"/>
      <c r="IWF31"/>
      <c r="IWG31"/>
      <c r="IWH31"/>
      <c r="IWI31"/>
      <c r="IWJ31"/>
      <c r="IWK31"/>
      <c r="IWL31"/>
      <c r="IWM31"/>
      <c r="IWN31"/>
      <c r="IWO31"/>
      <c r="IWP31"/>
      <c r="IWQ31"/>
      <c r="IWR31"/>
      <c r="IWS31"/>
      <c r="IWT31"/>
      <c r="IWU31"/>
      <c r="IWV31"/>
      <c r="IWW31"/>
      <c r="IWX31"/>
      <c r="IWY31"/>
      <c r="IWZ31"/>
      <c r="IXA31"/>
      <c r="IXB31"/>
      <c r="IXC31"/>
      <c r="IXD31"/>
      <c r="IXE31"/>
      <c r="IXF31"/>
      <c r="IXG31"/>
      <c r="IXH31"/>
      <c r="IXI31"/>
      <c r="IXJ31"/>
      <c r="IXK31"/>
      <c r="IXL31"/>
      <c r="IXM31"/>
      <c r="IXN31"/>
      <c r="IXO31"/>
      <c r="IXP31"/>
      <c r="IXQ31"/>
      <c r="IXR31"/>
      <c r="IXS31"/>
      <c r="IXT31"/>
      <c r="IXU31"/>
      <c r="IXV31"/>
      <c r="IXW31"/>
      <c r="IXX31"/>
      <c r="IXY31"/>
      <c r="IXZ31"/>
      <c r="IYA31"/>
      <c r="IYB31"/>
      <c r="IYC31"/>
      <c r="IYD31"/>
      <c r="IYE31"/>
      <c r="IYF31"/>
      <c r="IYG31"/>
      <c r="IYH31"/>
      <c r="IYI31"/>
      <c r="IYJ31"/>
      <c r="IYK31"/>
      <c r="IYL31"/>
      <c r="IYM31"/>
      <c r="IYN31"/>
      <c r="IYO31"/>
      <c r="IYP31"/>
      <c r="IYQ31"/>
      <c r="IYR31"/>
      <c r="IYS31"/>
      <c r="IYT31"/>
      <c r="IYU31"/>
      <c r="IYV31"/>
      <c r="IYW31"/>
      <c r="IYX31"/>
      <c r="IYY31"/>
      <c r="IYZ31"/>
      <c r="IZA31"/>
      <c r="IZB31"/>
      <c r="IZC31"/>
      <c r="IZD31"/>
      <c r="IZE31"/>
      <c r="IZF31"/>
      <c r="IZG31"/>
      <c r="IZH31"/>
      <c r="IZI31"/>
      <c r="IZJ31"/>
      <c r="IZK31"/>
      <c r="IZL31"/>
      <c r="IZM31"/>
      <c r="IZN31"/>
      <c r="IZO31"/>
      <c r="IZP31"/>
      <c r="IZQ31"/>
      <c r="IZR31"/>
      <c r="IZS31"/>
      <c r="IZT31"/>
      <c r="IZU31"/>
      <c r="IZV31"/>
      <c r="IZW31"/>
      <c r="IZX31"/>
      <c r="IZY31"/>
      <c r="IZZ31"/>
      <c r="JAA31"/>
      <c r="JAB31"/>
      <c r="JAC31"/>
      <c r="JAD31"/>
      <c r="JAE31"/>
      <c r="JAF31"/>
      <c r="JAG31"/>
      <c r="JAH31"/>
      <c r="JAI31"/>
      <c r="JAJ31"/>
      <c r="JAK31"/>
      <c r="JAL31"/>
      <c r="JAM31"/>
      <c r="JAN31"/>
      <c r="JAO31"/>
      <c r="JAP31"/>
      <c r="JAQ31"/>
      <c r="JAR31"/>
      <c r="JAS31"/>
      <c r="JAT31"/>
      <c r="JAU31"/>
      <c r="JAV31"/>
      <c r="JAW31"/>
      <c r="JAX31"/>
      <c r="JAY31"/>
      <c r="JAZ31"/>
      <c r="JBA31"/>
      <c r="JBB31"/>
      <c r="JBC31"/>
      <c r="JBD31"/>
      <c r="JBE31"/>
      <c r="JBF31"/>
      <c r="JBG31"/>
      <c r="JBH31"/>
      <c r="JBI31"/>
      <c r="JBJ31"/>
      <c r="JBK31"/>
      <c r="JBL31"/>
      <c r="JBM31"/>
      <c r="JBN31"/>
      <c r="JBO31"/>
      <c r="JBP31"/>
      <c r="JBQ31"/>
      <c r="JBR31"/>
      <c r="JBS31"/>
      <c r="JBT31"/>
      <c r="JBU31"/>
      <c r="JBV31"/>
      <c r="JBW31"/>
      <c r="JBX31"/>
      <c r="JBY31"/>
      <c r="JBZ31"/>
      <c r="JCA31"/>
      <c r="JCB31"/>
      <c r="JCC31"/>
      <c r="JCD31"/>
      <c r="JCE31"/>
      <c r="JCF31"/>
      <c r="JCG31"/>
      <c r="JCH31"/>
      <c r="JCI31"/>
      <c r="JCJ31"/>
      <c r="JCK31"/>
      <c r="JCL31"/>
      <c r="JCM31"/>
      <c r="JCN31"/>
      <c r="JCO31"/>
      <c r="JCP31"/>
      <c r="JCQ31"/>
      <c r="JCR31"/>
      <c r="JCS31"/>
      <c r="JCT31"/>
      <c r="JCU31"/>
      <c r="JCV31"/>
      <c r="JCW31"/>
      <c r="JCX31"/>
      <c r="JCY31"/>
      <c r="JCZ31"/>
      <c r="JDA31"/>
      <c r="JDB31"/>
      <c r="JDC31"/>
      <c r="JDD31"/>
      <c r="JDE31"/>
      <c r="JDF31"/>
      <c r="JDG31"/>
      <c r="JDH31"/>
      <c r="JDI31"/>
      <c r="JDJ31"/>
      <c r="JDK31"/>
      <c r="JDL31"/>
      <c r="JDM31"/>
      <c r="JDN31"/>
      <c r="JDO31"/>
      <c r="JDP31"/>
      <c r="JDQ31"/>
      <c r="JDR31"/>
      <c r="JDS31"/>
      <c r="JDT31"/>
      <c r="JDU31"/>
      <c r="JDV31"/>
      <c r="JDW31"/>
      <c r="JDX31"/>
      <c r="JDY31"/>
      <c r="JDZ31"/>
      <c r="JEA31"/>
      <c r="JEB31"/>
      <c r="JEC31"/>
      <c r="JED31"/>
      <c r="JEE31"/>
      <c r="JEF31"/>
      <c r="JEG31"/>
      <c r="JEH31"/>
      <c r="JEI31"/>
      <c r="JEJ31"/>
      <c r="JEK31"/>
      <c r="JEL31"/>
      <c r="JEM31"/>
      <c r="JEN31"/>
      <c r="JEO31"/>
      <c r="JEP31"/>
      <c r="JEQ31"/>
      <c r="JER31"/>
      <c r="JES31"/>
      <c r="JET31"/>
      <c r="JEU31"/>
      <c r="JEV31"/>
      <c r="JEW31"/>
      <c r="JEX31"/>
      <c r="JEY31"/>
      <c r="JEZ31"/>
      <c r="JFA31"/>
      <c r="JFB31"/>
      <c r="JFC31"/>
      <c r="JFD31"/>
      <c r="JFE31"/>
      <c r="JFF31"/>
      <c r="JFG31"/>
      <c r="JFH31"/>
      <c r="JFI31"/>
      <c r="JFJ31"/>
      <c r="JFK31"/>
      <c r="JFL31"/>
      <c r="JFM31"/>
      <c r="JFN31"/>
      <c r="JFO31"/>
      <c r="JFP31"/>
      <c r="JFQ31"/>
      <c r="JFR31"/>
      <c r="JFS31"/>
      <c r="JFT31"/>
      <c r="JFU31"/>
      <c r="JFV31"/>
      <c r="JFW31"/>
      <c r="JFX31"/>
      <c r="JFY31"/>
      <c r="JFZ31"/>
      <c r="JGA31"/>
      <c r="JGB31"/>
      <c r="JGC31"/>
      <c r="JGD31"/>
      <c r="JGE31"/>
      <c r="JGF31"/>
      <c r="JGG31"/>
      <c r="JGH31"/>
      <c r="JGI31"/>
      <c r="JGJ31"/>
      <c r="JGK31"/>
      <c r="JGL31"/>
      <c r="JGM31"/>
      <c r="JGN31"/>
      <c r="JGO31"/>
      <c r="JGP31"/>
      <c r="JGQ31"/>
      <c r="JGR31"/>
      <c r="JGS31"/>
      <c r="JGT31"/>
      <c r="JGU31"/>
      <c r="JGV31"/>
      <c r="JGW31"/>
      <c r="JGX31"/>
      <c r="JGY31"/>
      <c r="JGZ31"/>
      <c r="JHA31"/>
      <c r="JHB31"/>
      <c r="JHC31"/>
      <c r="JHD31"/>
      <c r="JHE31"/>
      <c r="JHF31"/>
      <c r="JHG31"/>
      <c r="JHH31"/>
      <c r="JHI31"/>
      <c r="JHJ31"/>
      <c r="JHK31"/>
      <c r="JHL31"/>
      <c r="JHM31"/>
      <c r="JHN31"/>
      <c r="JHO31"/>
      <c r="JHP31"/>
      <c r="JHQ31"/>
      <c r="JHR31"/>
      <c r="JHS31"/>
      <c r="JHT31"/>
      <c r="JHU31"/>
      <c r="JHV31"/>
      <c r="JHW31"/>
      <c r="JHX31"/>
      <c r="JHY31"/>
      <c r="JHZ31"/>
      <c r="JIA31"/>
      <c r="JIB31"/>
      <c r="JIC31"/>
      <c r="JID31"/>
      <c r="JIE31"/>
      <c r="JIF31"/>
      <c r="JIG31"/>
      <c r="JIH31"/>
      <c r="JII31"/>
      <c r="JIJ31"/>
      <c r="JIK31"/>
      <c r="JIL31"/>
      <c r="JIM31"/>
      <c r="JIN31"/>
      <c r="JIO31"/>
      <c r="JIP31"/>
      <c r="JIQ31"/>
      <c r="JIR31"/>
      <c r="JIS31"/>
      <c r="JIT31"/>
      <c r="JIU31"/>
      <c r="JIV31"/>
      <c r="JIW31"/>
      <c r="JIX31"/>
      <c r="JIY31"/>
      <c r="JIZ31"/>
      <c r="JJA31"/>
      <c r="JJB31"/>
      <c r="JJC31"/>
      <c r="JJD31"/>
      <c r="JJE31"/>
      <c r="JJF31"/>
      <c r="JJG31"/>
      <c r="JJH31"/>
      <c r="JJI31"/>
      <c r="JJJ31"/>
      <c r="JJK31"/>
      <c r="JJL31"/>
      <c r="JJM31"/>
      <c r="JJN31"/>
      <c r="JJO31"/>
      <c r="JJP31"/>
      <c r="JJQ31"/>
      <c r="JJR31"/>
      <c r="JJS31"/>
      <c r="JJT31"/>
      <c r="JJU31"/>
      <c r="JJV31"/>
      <c r="JJW31"/>
      <c r="JJX31"/>
      <c r="JJY31"/>
      <c r="JJZ31"/>
      <c r="JKA31"/>
      <c r="JKB31"/>
      <c r="JKC31"/>
      <c r="JKD31"/>
      <c r="JKE31"/>
      <c r="JKF31"/>
      <c r="JKG31"/>
      <c r="JKH31"/>
      <c r="JKI31"/>
      <c r="JKJ31"/>
      <c r="JKK31"/>
      <c r="JKL31"/>
      <c r="JKM31"/>
      <c r="JKN31"/>
      <c r="JKO31"/>
      <c r="JKP31"/>
      <c r="JKQ31"/>
      <c r="JKR31"/>
      <c r="JKS31"/>
      <c r="JKT31"/>
      <c r="JKU31"/>
      <c r="JKV31"/>
      <c r="JKW31"/>
      <c r="JKX31"/>
      <c r="JKY31"/>
      <c r="JKZ31"/>
      <c r="JLA31"/>
      <c r="JLB31"/>
      <c r="JLC31"/>
      <c r="JLD31"/>
      <c r="JLE31"/>
      <c r="JLF31"/>
      <c r="JLG31"/>
      <c r="JLH31"/>
      <c r="JLI31"/>
      <c r="JLJ31"/>
      <c r="JLK31"/>
      <c r="JLL31"/>
      <c r="JLM31"/>
      <c r="JLN31"/>
      <c r="JLO31"/>
      <c r="JLP31"/>
      <c r="JLQ31"/>
      <c r="JLR31"/>
      <c r="JLS31"/>
      <c r="JLT31"/>
      <c r="JLU31"/>
      <c r="JLV31"/>
      <c r="JLW31"/>
      <c r="JLX31"/>
      <c r="JLY31"/>
      <c r="JLZ31"/>
      <c r="JMA31"/>
      <c r="JMB31"/>
      <c r="JMC31"/>
      <c r="JMD31"/>
      <c r="JME31"/>
      <c r="JMF31"/>
      <c r="JMG31"/>
      <c r="JMH31"/>
      <c r="JMI31"/>
      <c r="JMJ31"/>
      <c r="JMK31"/>
      <c r="JML31"/>
      <c r="JMM31"/>
      <c r="JMN31"/>
      <c r="JMO31"/>
      <c r="JMP31"/>
      <c r="JMQ31"/>
      <c r="JMR31"/>
      <c r="JMS31"/>
      <c r="JMT31"/>
      <c r="JMU31"/>
      <c r="JMV31"/>
      <c r="JMW31"/>
      <c r="JMX31"/>
      <c r="JMY31"/>
      <c r="JMZ31"/>
      <c r="JNA31"/>
      <c r="JNB31"/>
      <c r="JNC31"/>
      <c r="JND31"/>
      <c r="JNE31"/>
      <c r="JNF31"/>
      <c r="JNG31"/>
      <c r="JNH31"/>
      <c r="JNI31"/>
      <c r="JNJ31"/>
      <c r="JNK31"/>
      <c r="JNL31"/>
      <c r="JNM31"/>
      <c r="JNN31"/>
      <c r="JNO31"/>
      <c r="JNP31"/>
      <c r="JNQ31"/>
      <c r="JNR31"/>
      <c r="JNS31"/>
      <c r="JNT31"/>
      <c r="JNU31"/>
      <c r="JNV31"/>
      <c r="JNW31"/>
      <c r="JNX31"/>
      <c r="JNY31"/>
      <c r="JNZ31"/>
      <c r="JOA31"/>
      <c r="JOB31"/>
      <c r="JOC31"/>
      <c r="JOD31"/>
      <c r="JOE31"/>
      <c r="JOF31"/>
      <c r="JOG31"/>
      <c r="JOH31"/>
      <c r="JOI31"/>
      <c r="JOJ31"/>
      <c r="JOK31"/>
      <c r="JOL31"/>
      <c r="JOM31"/>
      <c r="JON31"/>
      <c r="JOO31"/>
      <c r="JOP31"/>
      <c r="JOQ31"/>
      <c r="JOR31"/>
      <c r="JOS31"/>
      <c r="JOT31"/>
      <c r="JOU31"/>
      <c r="JOV31"/>
      <c r="JOW31"/>
      <c r="JOX31"/>
      <c r="JOY31"/>
      <c r="JOZ31"/>
      <c r="JPA31"/>
      <c r="JPB31"/>
      <c r="JPC31"/>
      <c r="JPD31"/>
      <c r="JPE31"/>
      <c r="JPF31"/>
      <c r="JPG31"/>
      <c r="JPH31"/>
      <c r="JPI31"/>
      <c r="JPJ31"/>
      <c r="JPK31"/>
      <c r="JPL31"/>
      <c r="JPM31"/>
      <c r="JPN31"/>
      <c r="JPO31"/>
      <c r="JPP31"/>
      <c r="JPQ31"/>
      <c r="JPR31"/>
      <c r="JPS31"/>
      <c r="JPT31"/>
      <c r="JPU31"/>
      <c r="JPV31"/>
      <c r="JPW31"/>
      <c r="JPX31"/>
      <c r="JPY31"/>
      <c r="JPZ31"/>
      <c r="JQA31"/>
      <c r="JQB31"/>
      <c r="JQC31"/>
      <c r="JQD31"/>
      <c r="JQE31"/>
      <c r="JQF31"/>
      <c r="JQG31"/>
      <c r="JQH31"/>
      <c r="JQI31"/>
      <c r="JQJ31"/>
      <c r="JQK31"/>
      <c r="JQL31"/>
      <c r="JQM31"/>
      <c r="JQN31"/>
      <c r="JQO31"/>
      <c r="JQP31"/>
      <c r="JQQ31"/>
      <c r="JQR31"/>
      <c r="JQS31"/>
      <c r="JQT31"/>
      <c r="JQU31"/>
      <c r="JQV31"/>
      <c r="JQW31"/>
      <c r="JQX31"/>
      <c r="JQY31"/>
      <c r="JQZ31"/>
      <c r="JRA31"/>
      <c r="JRB31"/>
      <c r="JRC31"/>
      <c r="JRD31"/>
      <c r="JRE31"/>
      <c r="JRF31"/>
      <c r="JRG31"/>
      <c r="JRH31"/>
      <c r="JRI31"/>
      <c r="JRJ31"/>
      <c r="JRK31"/>
      <c r="JRL31"/>
      <c r="JRM31"/>
      <c r="JRN31"/>
      <c r="JRO31"/>
      <c r="JRP31"/>
      <c r="JRQ31"/>
      <c r="JRR31"/>
      <c r="JRS31"/>
      <c r="JRT31"/>
      <c r="JRU31"/>
      <c r="JRV31"/>
      <c r="JRW31"/>
      <c r="JRX31"/>
      <c r="JRY31"/>
      <c r="JRZ31"/>
      <c r="JSA31"/>
      <c r="JSB31"/>
      <c r="JSC31"/>
      <c r="JSD31"/>
      <c r="JSE31"/>
      <c r="JSF31"/>
      <c r="JSG31"/>
      <c r="JSH31"/>
      <c r="JSI31"/>
      <c r="JSJ31"/>
      <c r="JSK31"/>
      <c r="JSL31"/>
      <c r="JSM31"/>
      <c r="JSN31"/>
      <c r="JSO31"/>
      <c r="JSP31"/>
      <c r="JSQ31"/>
      <c r="JSR31"/>
      <c r="JSS31"/>
      <c r="JST31"/>
      <c r="JSU31"/>
      <c r="JSV31"/>
      <c r="JSW31"/>
      <c r="JSX31"/>
      <c r="JSY31"/>
      <c r="JSZ31"/>
      <c r="JTA31"/>
      <c r="JTB31"/>
      <c r="JTC31"/>
      <c r="JTD31"/>
      <c r="JTE31"/>
      <c r="JTF31"/>
      <c r="JTG31"/>
      <c r="JTH31"/>
      <c r="JTI31"/>
      <c r="JTJ31"/>
      <c r="JTK31"/>
      <c r="JTL31"/>
      <c r="JTM31"/>
      <c r="JTN31"/>
      <c r="JTO31"/>
      <c r="JTP31"/>
      <c r="JTQ31"/>
      <c r="JTR31"/>
      <c r="JTS31"/>
      <c r="JTT31"/>
      <c r="JTU31"/>
      <c r="JTV31"/>
      <c r="JTW31"/>
      <c r="JTX31"/>
      <c r="JTY31"/>
      <c r="JTZ31"/>
      <c r="JUA31"/>
      <c r="JUB31"/>
      <c r="JUC31"/>
      <c r="JUD31"/>
      <c r="JUE31"/>
      <c r="JUF31"/>
      <c r="JUG31"/>
      <c r="JUH31"/>
      <c r="JUI31"/>
      <c r="JUJ31"/>
      <c r="JUK31"/>
      <c r="JUL31"/>
      <c r="JUM31"/>
      <c r="JUN31"/>
      <c r="JUO31"/>
      <c r="JUP31"/>
      <c r="JUQ31"/>
      <c r="JUR31"/>
      <c r="JUS31"/>
      <c r="JUT31"/>
      <c r="JUU31"/>
      <c r="JUV31"/>
      <c r="JUW31"/>
      <c r="JUX31"/>
      <c r="JUY31"/>
      <c r="JUZ31"/>
      <c r="JVA31"/>
      <c r="JVB31"/>
      <c r="JVC31"/>
      <c r="JVD31"/>
      <c r="JVE31"/>
      <c r="JVF31"/>
      <c r="JVG31"/>
      <c r="JVH31"/>
      <c r="JVI31"/>
      <c r="JVJ31"/>
      <c r="JVK31"/>
      <c r="JVL31"/>
      <c r="JVM31"/>
      <c r="JVN31"/>
      <c r="JVO31"/>
      <c r="JVP31"/>
      <c r="JVQ31"/>
      <c r="JVR31"/>
      <c r="JVS31"/>
      <c r="JVT31"/>
      <c r="JVU31"/>
      <c r="JVV31"/>
      <c r="JVW31"/>
      <c r="JVX31"/>
      <c r="JVY31"/>
      <c r="JVZ31"/>
      <c r="JWA31"/>
      <c r="JWB31"/>
      <c r="JWC31"/>
      <c r="JWD31"/>
      <c r="JWE31"/>
      <c r="JWF31"/>
      <c r="JWG31"/>
      <c r="JWH31"/>
      <c r="JWI31"/>
      <c r="JWJ31"/>
      <c r="JWK31"/>
      <c r="JWL31"/>
      <c r="JWM31"/>
      <c r="JWN31"/>
      <c r="JWO31"/>
      <c r="JWP31"/>
      <c r="JWQ31"/>
      <c r="JWR31"/>
      <c r="JWS31"/>
      <c r="JWT31"/>
      <c r="JWU31"/>
      <c r="JWV31"/>
      <c r="JWW31"/>
      <c r="JWX31"/>
      <c r="JWY31"/>
      <c r="JWZ31"/>
      <c r="JXA31"/>
      <c r="JXB31"/>
      <c r="JXC31"/>
      <c r="JXD31"/>
      <c r="JXE31"/>
      <c r="JXF31"/>
      <c r="JXG31"/>
      <c r="JXH31"/>
      <c r="JXI31"/>
      <c r="JXJ31"/>
      <c r="JXK31"/>
      <c r="JXL31"/>
      <c r="JXM31"/>
      <c r="JXN31"/>
      <c r="JXO31"/>
      <c r="JXP31"/>
      <c r="JXQ31"/>
      <c r="JXR31"/>
      <c r="JXS31"/>
      <c r="JXT31"/>
      <c r="JXU31"/>
      <c r="JXV31"/>
      <c r="JXW31"/>
      <c r="JXX31"/>
      <c r="JXY31"/>
      <c r="JXZ31"/>
      <c r="JYA31"/>
      <c r="JYB31"/>
      <c r="JYC31"/>
      <c r="JYD31"/>
      <c r="JYE31"/>
      <c r="JYF31"/>
      <c r="JYG31"/>
      <c r="JYH31"/>
      <c r="JYI31"/>
      <c r="JYJ31"/>
      <c r="JYK31"/>
      <c r="JYL31"/>
      <c r="JYM31"/>
      <c r="JYN31"/>
      <c r="JYO31"/>
      <c r="JYP31"/>
      <c r="JYQ31"/>
      <c r="JYR31"/>
      <c r="JYS31"/>
      <c r="JYT31"/>
      <c r="JYU31"/>
      <c r="JYV31"/>
      <c r="JYW31"/>
      <c r="JYX31"/>
      <c r="JYY31"/>
      <c r="JYZ31"/>
      <c r="JZA31"/>
      <c r="JZB31"/>
      <c r="JZC31"/>
      <c r="JZD31"/>
      <c r="JZE31"/>
      <c r="JZF31"/>
      <c r="JZG31"/>
      <c r="JZH31"/>
      <c r="JZI31"/>
      <c r="JZJ31"/>
      <c r="JZK31"/>
      <c r="JZL31"/>
      <c r="JZM31"/>
      <c r="JZN31"/>
      <c r="JZO31"/>
      <c r="JZP31"/>
      <c r="JZQ31"/>
      <c r="JZR31"/>
      <c r="JZS31"/>
      <c r="JZT31"/>
      <c r="JZU31"/>
      <c r="JZV31"/>
      <c r="JZW31"/>
      <c r="JZX31"/>
      <c r="JZY31"/>
      <c r="JZZ31"/>
      <c r="KAA31"/>
      <c r="KAB31"/>
      <c r="KAC31"/>
      <c r="KAD31"/>
      <c r="KAE31"/>
      <c r="KAF31"/>
      <c r="KAG31"/>
      <c r="KAH31"/>
      <c r="KAI31"/>
      <c r="KAJ31"/>
      <c r="KAK31"/>
      <c r="KAL31"/>
      <c r="KAM31"/>
      <c r="KAN31"/>
      <c r="KAO31"/>
      <c r="KAP31"/>
      <c r="KAQ31"/>
      <c r="KAR31"/>
      <c r="KAS31"/>
      <c r="KAT31"/>
      <c r="KAU31"/>
      <c r="KAV31"/>
      <c r="KAW31"/>
      <c r="KAX31"/>
      <c r="KAY31"/>
      <c r="KAZ31"/>
      <c r="KBA31"/>
      <c r="KBB31"/>
      <c r="KBC31"/>
      <c r="KBD31"/>
      <c r="KBE31"/>
      <c r="KBF31"/>
      <c r="KBG31"/>
      <c r="KBH31"/>
      <c r="KBI31"/>
      <c r="KBJ31"/>
      <c r="KBK31"/>
      <c r="KBL31"/>
      <c r="KBM31"/>
      <c r="KBN31"/>
      <c r="KBO31"/>
      <c r="KBP31"/>
      <c r="KBQ31"/>
      <c r="KBR31"/>
      <c r="KBS31"/>
      <c r="KBT31"/>
      <c r="KBU31"/>
      <c r="KBV31"/>
      <c r="KBW31"/>
      <c r="KBX31"/>
      <c r="KBY31"/>
      <c r="KBZ31"/>
      <c r="KCA31"/>
      <c r="KCB31"/>
      <c r="KCC31"/>
      <c r="KCD31"/>
      <c r="KCE31"/>
      <c r="KCF31"/>
      <c r="KCG31"/>
      <c r="KCH31"/>
      <c r="KCI31"/>
      <c r="KCJ31"/>
      <c r="KCK31"/>
      <c r="KCL31"/>
      <c r="KCM31"/>
      <c r="KCN31"/>
      <c r="KCO31"/>
      <c r="KCP31"/>
      <c r="KCQ31"/>
      <c r="KCR31"/>
      <c r="KCS31"/>
      <c r="KCT31"/>
      <c r="KCU31"/>
      <c r="KCV31"/>
      <c r="KCW31"/>
      <c r="KCX31"/>
      <c r="KCY31"/>
      <c r="KCZ31"/>
      <c r="KDA31"/>
      <c r="KDB31"/>
      <c r="KDC31"/>
      <c r="KDD31"/>
      <c r="KDE31"/>
      <c r="KDF31"/>
      <c r="KDG31"/>
      <c r="KDH31"/>
      <c r="KDI31"/>
      <c r="KDJ31"/>
      <c r="KDK31"/>
      <c r="KDL31"/>
      <c r="KDM31"/>
      <c r="KDN31"/>
      <c r="KDO31"/>
      <c r="KDP31"/>
      <c r="KDQ31"/>
      <c r="KDR31"/>
      <c r="KDS31"/>
      <c r="KDT31"/>
      <c r="KDU31"/>
      <c r="KDV31"/>
      <c r="KDW31"/>
      <c r="KDX31"/>
      <c r="KDY31"/>
      <c r="KDZ31"/>
      <c r="KEA31"/>
      <c r="KEB31"/>
      <c r="KEC31"/>
      <c r="KED31"/>
      <c r="KEE31"/>
      <c r="KEF31"/>
      <c r="KEG31"/>
      <c r="KEH31"/>
      <c r="KEI31"/>
      <c r="KEJ31"/>
      <c r="KEK31"/>
      <c r="KEL31"/>
      <c r="KEM31"/>
      <c r="KEN31"/>
      <c r="KEO31"/>
      <c r="KEP31"/>
      <c r="KEQ31"/>
      <c r="KER31"/>
      <c r="KES31"/>
      <c r="KET31"/>
      <c r="KEU31"/>
      <c r="KEV31"/>
      <c r="KEW31"/>
      <c r="KEX31"/>
      <c r="KEY31"/>
      <c r="KEZ31"/>
      <c r="KFA31"/>
      <c r="KFB31"/>
      <c r="KFC31"/>
      <c r="KFD31"/>
      <c r="KFE31"/>
      <c r="KFF31"/>
      <c r="KFG31"/>
      <c r="KFH31"/>
      <c r="KFI31"/>
      <c r="KFJ31"/>
      <c r="KFK31"/>
      <c r="KFL31"/>
      <c r="KFM31"/>
      <c r="KFN31"/>
      <c r="KFO31"/>
      <c r="KFP31"/>
      <c r="KFQ31"/>
      <c r="KFR31"/>
      <c r="KFS31"/>
      <c r="KFT31"/>
      <c r="KFU31"/>
      <c r="KFV31"/>
      <c r="KFW31"/>
      <c r="KFX31"/>
      <c r="KFY31"/>
      <c r="KFZ31"/>
      <c r="KGA31"/>
      <c r="KGB31"/>
      <c r="KGC31"/>
      <c r="KGD31"/>
      <c r="KGE31"/>
      <c r="KGF31"/>
      <c r="KGG31"/>
      <c r="KGH31"/>
      <c r="KGI31"/>
      <c r="KGJ31"/>
      <c r="KGK31"/>
      <c r="KGL31"/>
      <c r="KGM31"/>
      <c r="KGN31"/>
      <c r="KGO31"/>
      <c r="KGP31"/>
      <c r="KGQ31"/>
      <c r="KGR31"/>
      <c r="KGS31"/>
      <c r="KGT31"/>
      <c r="KGU31"/>
      <c r="KGV31"/>
      <c r="KGW31"/>
      <c r="KGX31"/>
      <c r="KGY31"/>
      <c r="KGZ31"/>
      <c r="KHA31"/>
      <c r="KHB31"/>
      <c r="KHC31"/>
      <c r="KHD31"/>
      <c r="KHE31"/>
      <c r="KHF31"/>
      <c r="KHG31"/>
      <c r="KHH31"/>
      <c r="KHI31"/>
      <c r="KHJ31"/>
      <c r="KHK31"/>
      <c r="KHL31"/>
      <c r="KHM31"/>
      <c r="KHN31"/>
      <c r="KHO31"/>
      <c r="KHP31"/>
      <c r="KHQ31"/>
      <c r="KHR31"/>
      <c r="KHS31"/>
      <c r="KHT31"/>
      <c r="KHU31"/>
      <c r="KHV31"/>
      <c r="KHW31"/>
      <c r="KHX31"/>
      <c r="KHY31"/>
      <c r="KHZ31"/>
      <c r="KIA31"/>
      <c r="KIB31"/>
      <c r="KIC31"/>
      <c r="KID31"/>
      <c r="KIE31"/>
      <c r="KIF31"/>
      <c r="KIG31"/>
      <c r="KIH31"/>
      <c r="KII31"/>
      <c r="KIJ31"/>
      <c r="KIK31"/>
      <c r="KIL31"/>
      <c r="KIM31"/>
      <c r="KIN31"/>
      <c r="KIO31"/>
      <c r="KIP31"/>
      <c r="KIQ31"/>
      <c r="KIR31"/>
      <c r="KIS31"/>
      <c r="KIT31"/>
      <c r="KIU31"/>
      <c r="KIV31"/>
      <c r="KIW31"/>
      <c r="KIX31"/>
      <c r="KIY31"/>
      <c r="KIZ31"/>
      <c r="KJA31"/>
      <c r="KJB31"/>
      <c r="KJC31"/>
      <c r="KJD31"/>
      <c r="KJE31"/>
      <c r="KJF31"/>
      <c r="KJG31"/>
      <c r="KJH31"/>
      <c r="KJI31"/>
      <c r="KJJ31"/>
      <c r="KJK31"/>
      <c r="KJL31"/>
      <c r="KJM31"/>
      <c r="KJN31"/>
      <c r="KJO31"/>
      <c r="KJP31"/>
      <c r="KJQ31"/>
      <c r="KJR31"/>
      <c r="KJS31"/>
      <c r="KJT31"/>
      <c r="KJU31"/>
      <c r="KJV31"/>
      <c r="KJW31"/>
      <c r="KJX31"/>
      <c r="KJY31"/>
      <c r="KJZ31"/>
      <c r="KKA31"/>
      <c r="KKB31"/>
      <c r="KKC31"/>
      <c r="KKD31"/>
      <c r="KKE31"/>
      <c r="KKF31"/>
      <c r="KKG31"/>
      <c r="KKH31"/>
      <c r="KKI31"/>
      <c r="KKJ31"/>
      <c r="KKK31"/>
      <c r="KKL31"/>
      <c r="KKM31"/>
      <c r="KKN31"/>
      <c r="KKO31"/>
      <c r="KKP31"/>
      <c r="KKQ31"/>
      <c r="KKR31"/>
      <c r="KKS31"/>
      <c r="KKT31"/>
      <c r="KKU31"/>
      <c r="KKV31"/>
      <c r="KKW31"/>
      <c r="KKX31"/>
      <c r="KKY31"/>
      <c r="KKZ31"/>
      <c r="KLA31"/>
      <c r="KLB31"/>
      <c r="KLC31"/>
      <c r="KLD31"/>
      <c r="KLE31"/>
      <c r="KLF31"/>
      <c r="KLG31"/>
      <c r="KLH31"/>
      <c r="KLI31"/>
      <c r="KLJ31"/>
      <c r="KLK31"/>
      <c r="KLL31"/>
      <c r="KLM31"/>
      <c r="KLN31"/>
      <c r="KLO31"/>
      <c r="KLP31"/>
      <c r="KLQ31"/>
      <c r="KLR31"/>
      <c r="KLS31"/>
      <c r="KLT31"/>
      <c r="KLU31"/>
      <c r="KLV31"/>
      <c r="KLW31"/>
      <c r="KLX31"/>
      <c r="KLY31"/>
      <c r="KLZ31"/>
      <c r="KMA31"/>
      <c r="KMB31"/>
      <c r="KMC31"/>
      <c r="KMD31"/>
      <c r="KME31"/>
      <c r="KMF31"/>
      <c r="KMG31"/>
      <c r="KMH31"/>
      <c r="KMI31"/>
      <c r="KMJ31"/>
      <c r="KMK31"/>
      <c r="KML31"/>
      <c r="KMM31"/>
      <c r="KMN31"/>
      <c r="KMO31"/>
      <c r="KMP31"/>
      <c r="KMQ31"/>
      <c r="KMR31"/>
      <c r="KMS31"/>
      <c r="KMT31"/>
      <c r="KMU31"/>
      <c r="KMV31"/>
      <c r="KMW31"/>
      <c r="KMX31"/>
      <c r="KMY31"/>
      <c r="KMZ31"/>
      <c r="KNA31"/>
      <c r="KNB31"/>
      <c r="KNC31"/>
      <c r="KND31"/>
      <c r="KNE31"/>
      <c r="KNF31"/>
      <c r="KNG31"/>
      <c r="KNH31"/>
      <c r="KNI31"/>
      <c r="KNJ31"/>
      <c r="KNK31"/>
      <c r="KNL31"/>
      <c r="KNM31"/>
      <c r="KNN31"/>
      <c r="KNO31"/>
      <c r="KNP31"/>
      <c r="KNQ31"/>
      <c r="KNR31"/>
      <c r="KNS31"/>
      <c r="KNT31"/>
      <c r="KNU31"/>
      <c r="KNV31"/>
      <c r="KNW31"/>
      <c r="KNX31"/>
      <c r="KNY31"/>
      <c r="KNZ31"/>
      <c r="KOA31"/>
      <c r="KOB31"/>
      <c r="KOC31"/>
      <c r="KOD31"/>
      <c r="KOE31"/>
      <c r="KOF31"/>
      <c r="KOG31"/>
      <c r="KOH31"/>
      <c r="KOI31"/>
      <c r="KOJ31"/>
      <c r="KOK31"/>
      <c r="KOL31"/>
      <c r="KOM31"/>
      <c r="KON31"/>
      <c r="KOO31"/>
      <c r="KOP31"/>
      <c r="KOQ31"/>
      <c r="KOR31"/>
      <c r="KOS31"/>
      <c r="KOT31"/>
      <c r="KOU31"/>
      <c r="KOV31"/>
      <c r="KOW31"/>
      <c r="KOX31"/>
      <c r="KOY31"/>
      <c r="KOZ31"/>
      <c r="KPA31"/>
      <c r="KPB31"/>
      <c r="KPC31"/>
      <c r="KPD31"/>
      <c r="KPE31"/>
      <c r="KPF31"/>
      <c r="KPG31"/>
      <c r="KPH31"/>
      <c r="KPI31"/>
      <c r="KPJ31"/>
      <c r="KPK31"/>
      <c r="KPL31"/>
      <c r="KPM31"/>
      <c r="KPN31"/>
      <c r="KPO31"/>
      <c r="KPP31"/>
      <c r="KPQ31"/>
      <c r="KPR31"/>
      <c r="KPS31"/>
      <c r="KPT31"/>
      <c r="KPU31"/>
      <c r="KPV31"/>
      <c r="KPW31"/>
      <c r="KPX31"/>
      <c r="KPY31"/>
      <c r="KPZ31"/>
      <c r="KQA31"/>
      <c r="KQB31"/>
      <c r="KQC31"/>
      <c r="KQD31"/>
      <c r="KQE31"/>
      <c r="KQF31"/>
      <c r="KQG31"/>
      <c r="KQH31"/>
      <c r="KQI31"/>
      <c r="KQJ31"/>
      <c r="KQK31"/>
      <c r="KQL31"/>
      <c r="KQM31"/>
      <c r="KQN31"/>
      <c r="KQO31"/>
      <c r="KQP31"/>
      <c r="KQQ31"/>
      <c r="KQR31"/>
      <c r="KQS31"/>
      <c r="KQT31"/>
      <c r="KQU31"/>
      <c r="KQV31"/>
      <c r="KQW31"/>
      <c r="KQX31"/>
      <c r="KQY31"/>
      <c r="KQZ31"/>
      <c r="KRA31"/>
      <c r="KRB31"/>
      <c r="KRC31"/>
      <c r="KRD31"/>
      <c r="KRE31"/>
      <c r="KRF31"/>
      <c r="KRG31"/>
      <c r="KRH31"/>
      <c r="KRI31"/>
      <c r="KRJ31"/>
      <c r="KRK31"/>
      <c r="KRL31"/>
      <c r="KRM31"/>
      <c r="KRN31"/>
      <c r="KRO31"/>
      <c r="KRP31"/>
      <c r="KRQ31"/>
      <c r="KRR31"/>
      <c r="KRS31"/>
      <c r="KRT31"/>
      <c r="KRU31"/>
      <c r="KRV31"/>
      <c r="KRW31"/>
      <c r="KRX31"/>
      <c r="KRY31"/>
      <c r="KRZ31"/>
      <c r="KSA31"/>
      <c r="KSB31"/>
      <c r="KSC31"/>
      <c r="KSD31"/>
      <c r="KSE31"/>
      <c r="KSF31"/>
      <c r="KSG31"/>
      <c r="KSH31"/>
      <c r="KSI31"/>
      <c r="KSJ31"/>
      <c r="KSK31"/>
      <c r="KSL31"/>
      <c r="KSM31"/>
      <c r="KSN31"/>
      <c r="KSO31"/>
      <c r="KSP31"/>
      <c r="KSQ31"/>
      <c r="KSR31"/>
      <c r="KSS31"/>
      <c r="KST31"/>
      <c r="KSU31"/>
      <c r="KSV31"/>
      <c r="KSW31"/>
      <c r="KSX31"/>
      <c r="KSY31"/>
      <c r="KSZ31"/>
      <c r="KTA31"/>
      <c r="KTB31"/>
      <c r="KTC31"/>
      <c r="KTD31"/>
      <c r="KTE31"/>
      <c r="KTF31"/>
      <c r="KTG31"/>
      <c r="KTH31"/>
      <c r="KTI31"/>
      <c r="KTJ31"/>
      <c r="KTK31"/>
      <c r="KTL31"/>
      <c r="KTM31"/>
      <c r="KTN31"/>
      <c r="KTO31"/>
      <c r="KTP31"/>
      <c r="KTQ31"/>
      <c r="KTR31"/>
      <c r="KTS31"/>
      <c r="KTT31"/>
      <c r="KTU31"/>
      <c r="KTV31"/>
      <c r="KTW31"/>
      <c r="KTX31"/>
      <c r="KTY31"/>
      <c r="KTZ31"/>
      <c r="KUA31"/>
      <c r="KUB31"/>
      <c r="KUC31"/>
      <c r="KUD31"/>
      <c r="KUE31"/>
      <c r="KUF31"/>
      <c r="KUG31"/>
      <c r="KUH31"/>
      <c r="KUI31"/>
      <c r="KUJ31"/>
      <c r="KUK31"/>
      <c r="KUL31"/>
      <c r="KUM31"/>
      <c r="KUN31"/>
      <c r="KUO31"/>
      <c r="KUP31"/>
      <c r="KUQ31"/>
      <c r="KUR31"/>
      <c r="KUS31"/>
      <c r="KUT31"/>
      <c r="KUU31"/>
      <c r="KUV31"/>
      <c r="KUW31"/>
      <c r="KUX31"/>
      <c r="KUY31"/>
      <c r="KUZ31"/>
      <c r="KVA31"/>
      <c r="KVB31"/>
      <c r="KVC31"/>
      <c r="KVD31"/>
      <c r="KVE31"/>
      <c r="KVF31"/>
      <c r="KVG31"/>
      <c r="KVH31"/>
      <c r="KVI31"/>
      <c r="KVJ31"/>
      <c r="KVK31"/>
      <c r="KVL31"/>
      <c r="KVM31"/>
      <c r="KVN31"/>
      <c r="KVO31"/>
      <c r="KVP31"/>
      <c r="KVQ31"/>
      <c r="KVR31"/>
      <c r="KVS31"/>
      <c r="KVT31"/>
      <c r="KVU31"/>
      <c r="KVV31"/>
      <c r="KVW31"/>
      <c r="KVX31"/>
      <c r="KVY31"/>
      <c r="KVZ31"/>
      <c r="KWA31"/>
      <c r="KWB31"/>
      <c r="KWC31"/>
      <c r="KWD31"/>
      <c r="KWE31"/>
      <c r="KWF31"/>
      <c r="KWG31"/>
      <c r="KWH31"/>
      <c r="KWI31"/>
      <c r="KWJ31"/>
      <c r="KWK31"/>
      <c r="KWL31"/>
      <c r="KWM31"/>
      <c r="KWN31"/>
      <c r="KWO31"/>
      <c r="KWP31"/>
      <c r="KWQ31"/>
      <c r="KWR31"/>
      <c r="KWS31"/>
      <c r="KWT31"/>
      <c r="KWU31"/>
      <c r="KWV31"/>
      <c r="KWW31"/>
      <c r="KWX31"/>
      <c r="KWY31"/>
      <c r="KWZ31"/>
      <c r="KXA31"/>
      <c r="KXB31"/>
      <c r="KXC31"/>
      <c r="KXD31"/>
      <c r="KXE31"/>
      <c r="KXF31"/>
      <c r="KXG31"/>
      <c r="KXH31"/>
      <c r="KXI31"/>
      <c r="KXJ31"/>
      <c r="KXK31"/>
      <c r="KXL31"/>
      <c r="KXM31"/>
      <c r="KXN31"/>
      <c r="KXO31"/>
      <c r="KXP31"/>
      <c r="KXQ31"/>
      <c r="KXR31"/>
      <c r="KXS31"/>
      <c r="KXT31"/>
      <c r="KXU31"/>
      <c r="KXV31"/>
      <c r="KXW31"/>
      <c r="KXX31"/>
      <c r="KXY31"/>
      <c r="KXZ31"/>
      <c r="KYA31"/>
      <c r="KYB31"/>
      <c r="KYC31"/>
      <c r="KYD31"/>
      <c r="KYE31"/>
      <c r="KYF31"/>
      <c r="KYG31"/>
      <c r="KYH31"/>
      <c r="KYI31"/>
      <c r="KYJ31"/>
      <c r="KYK31"/>
      <c r="KYL31"/>
      <c r="KYM31"/>
      <c r="KYN31"/>
      <c r="KYO31"/>
      <c r="KYP31"/>
      <c r="KYQ31"/>
      <c r="KYR31"/>
      <c r="KYS31"/>
      <c r="KYT31"/>
      <c r="KYU31"/>
      <c r="KYV31"/>
      <c r="KYW31"/>
      <c r="KYX31"/>
      <c r="KYY31"/>
      <c r="KYZ31"/>
      <c r="KZA31"/>
      <c r="KZB31"/>
      <c r="KZC31"/>
      <c r="KZD31"/>
      <c r="KZE31"/>
      <c r="KZF31"/>
      <c r="KZG31"/>
      <c r="KZH31"/>
      <c r="KZI31"/>
      <c r="KZJ31"/>
      <c r="KZK31"/>
      <c r="KZL31"/>
      <c r="KZM31"/>
      <c r="KZN31"/>
      <c r="KZO31"/>
      <c r="KZP31"/>
      <c r="KZQ31"/>
      <c r="KZR31"/>
      <c r="KZS31"/>
      <c r="KZT31"/>
      <c r="KZU31"/>
      <c r="KZV31"/>
      <c r="KZW31"/>
      <c r="KZX31"/>
      <c r="KZY31"/>
      <c r="KZZ31"/>
      <c r="LAA31"/>
      <c r="LAB31"/>
      <c r="LAC31"/>
      <c r="LAD31"/>
      <c r="LAE31"/>
      <c r="LAF31"/>
      <c r="LAG31"/>
      <c r="LAH31"/>
      <c r="LAI31"/>
      <c r="LAJ31"/>
      <c r="LAK31"/>
      <c r="LAL31"/>
      <c r="LAM31"/>
      <c r="LAN31"/>
      <c r="LAO31"/>
      <c r="LAP31"/>
      <c r="LAQ31"/>
      <c r="LAR31"/>
      <c r="LAS31"/>
      <c r="LAT31"/>
      <c r="LAU31"/>
      <c r="LAV31"/>
      <c r="LAW31"/>
      <c r="LAX31"/>
      <c r="LAY31"/>
      <c r="LAZ31"/>
      <c r="LBA31"/>
      <c r="LBB31"/>
      <c r="LBC31"/>
      <c r="LBD31"/>
      <c r="LBE31"/>
      <c r="LBF31"/>
      <c r="LBG31"/>
      <c r="LBH31"/>
      <c r="LBI31"/>
      <c r="LBJ31"/>
      <c r="LBK31"/>
      <c r="LBL31"/>
      <c r="LBM31"/>
      <c r="LBN31"/>
      <c r="LBO31"/>
      <c r="LBP31"/>
      <c r="LBQ31"/>
      <c r="LBR31"/>
      <c r="LBS31"/>
      <c r="LBT31"/>
      <c r="LBU31"/>
      <c r="LBV31"/>
      <c r="LBW31"/>
      <c r="LBX31"/>
      <c r="LBY31"/>
      <c r="LBZ31"/>
      <c r="LCA31"/>
      <c r="LCB31"/>
      <c r="LCC31"/>
      <c r="LCD31"/>
      <c r="LCE31"/>
      <c r="LCF31"/>
      <c r="LCG31"/>
      <c r="LCH31"/>
      <c r="LCI31"/>
      <c r="LCJ31"/>
      <c r="LCK31"/>
      <c r="LCL31"/>
      <c r="LCM31"/>
      <c r="LCN31"/>
      <c r="LCO31"/>
      <c r="LCP31"/>
      <c r="LCQ31"/>
      <c r="LCR31"/>
      <c r="LCS31"/>
      <c r="LCT31"/>
      <c r="LCU31"/>
      <c r="LCV31"/>
      <c r="LCW31"/>
      <c r="LCX31"/>
      <c r="LCY31"/>
      <c r="LCZ31"/>
      <c r="LDA31"/>
      <c r="LDB31"/>
      <c r="LDC31"/>
      <c r="LDD31"/>
      <c r="LDE31"/>
      <c r="LDF31"/>
      <c r="LDG31"/>
      <c r="LDH31"/>
      <c r="LDI31"/>
      <c r="LDJ31"/>
      <c r="LDK31"/>
      <c r="LDL31"/>
      <c r="LDM31"/>
      <c r="LDN31"/>
      <c r="LDO31"/>
      <c r="LDP31"/>
      <c r="LDQ31"/>
      <c r="LDR31"/>
      <c r="LDS31"/>
      <c r="LDT31"/>
      <c r="LDU31"/>
      <c r="LDV31"/>
      <c r="LDW31"/>
      <c r="LDX31"/>
      <c r="LDY31"/>
      <c r="LDZ31"/>
      <c r="LEA31"/>
      <c r="LEB31"/>
      <c r="LEC31"/>
      <c r="LED31"/>
      <c r="LEE31"/>
      <c r="LEF31"/>
      <c r="LEG31"/>
      <c r="LEH31"/>
      <c r="LEI31"/>
      <c r="LEJ31"/>
      <c r="LEK31"/>
      <c r="LEL31"/>
      <c r="LEM31"/>
      <c r="LEN31"/>
      <c r="LEO31"/>
      <c r="LEP31"/>
      <c r="LEQ31"/>
      <c r="LER31"/>
      <c r="LES31"/>
      <c r="LET31"/>
      <c r="LEU31"/>
      <c r="LEV31"/>
      <c r="LEW31"/>
      <c r="LEX31"/>
      <c r="LEY31"/>
      <c r="LEZ31"/>
      <c r="LFA31"/>
      <c r="LFB31"/>
      <c r="LFC31"/>
      <c r="LFD31"/>
      <c r="LFE31"/>
      <c r="LFF31"/>
      <c r="LFG31"/>
      <c r="LFH31"/>
      <c r="LFI31"/>
      <c r="LFJ31"/>
      <c r="LFK31"/>
      <c r="LFL31"/>
      <c r="LFM31"/>
      <c r="LFN31"/>
      <c r="LFO31"/>
      <c r="LFP31"/>
      <c r="LFQ31"/>
      <c r="LFR31"/>
      <c r="LFS31"/>
      <c r="LFT31"/>
      <c r="LFU31"/>
      <c r="LFV31"/>
      <c r="LFW31"/>
      <c r="LFX31"/>
      <c r="LFY31"/>
      <c r="LFZ31"/>
      <c r="LGA31"/>
      <c r="LGB31"/>
      <c r="LGC31"/>
      <c r="LGD31"/>
      <c r="LGE31"/>
      <c r="LGF31"/>
      <c r="LGG31"/>
      <c r="LGH31"/>
      <c r="LGI31"/>
      <c r="LGJ31"/>
      <c r="LGK31"/>
      <c r="LGL31"/>
      <c r="LGM31"/>
      <c r="LGN31"/>
      <c r="LGO31"/>
      <c r="LGP31"/>
      <c r="LGQ31"/>
      <c r="LGR31"/>
      <c r="LGS31"/>
      <c r="LGT31"/>
      <c r="LGU31"/>
      <c r="LGV31"/>
      <c r="LGW31"/>
      <c r="LGX31"/>
      <c r="LGY31"/>
      <c r="LGZ31"/>
      <c r="LHA31"/>
      <c r="LHB31"/>
      <c r="LHC31"/>
      <c r="LHD31"/>
      <c r="LHE31"/>
      <c r="LHF31"/>
      <c r="LHG31"/>
      <c r="LHH31"/>
      <c r="LHI31"/>
      <c r="LHJ31"/>
      <c r="LHK31"/>
      <c r="LHL31"/>
      <c r="LHM31"/>
      <c r="LHN31"/>
      <c r="LHO31"/>
      <c r="LHP31"/>
      <c r="LHQ31"/>
      <c r="LHR31"/>
      <c r="LHS31"/>
      <c r="LHT31"/>
      <c r="LHU31"/>
      <c r="LHV31"/>
      <c r="LHW31"/>
      <c r="LHX31"/>
      <c r="LHY31"/>
      <c r="LHZ31"/>
      <c r="LIA31"/>
      <c r="LIB31"/>
      <c r="LIC31"/>
      <c r="LID31"/>
      <c r="LIE31"/>
      <c r="LIF31"/>
      <c r="LIG31"/>
      <c r="LIH31"/>
      <c r="LII31"/>
      <c r="LIJ31"/>
      <c r="LIK31"/>
      <c r="LIL31"/>
      <c r="LIM31"/>
      <c r="LIN31"/>
      <c r="LIO31"/>
      <c r="LIP31"/>
      <c r="LIQ31"/>
      <c r="LIR31"/>
      <c r="LIS31"/>
      <c r="LIT31"/>
      <c r="LIU31"/>
      <c r="LIV31"/>
      <c r="LIW31"/>
      <c r="LIX31"/>
      <c r="LIY31"/>
      <c r="LIZ31"/>
      <c r="LJA31"/>
      <c r="LJB31"/>
      <c r="LJC31"/>
      <c r="LJD31"/>
      <c r="LJE31"/>
      <c r="LJF31"/>
      <c r="LJG31"/>
      <c r="LJH31"/>
      <c r="LJI31"/>
      <c r="LJJ31"/>
      <c r="LJK31"/>
      <c r="LJL31"/>
      <c r="LJM31"/>
      <c r="LJN31"/>
      <c r="LJO31"/>
      <c r="LJP31"/>
      <c r="LJQ31"/>
      <c r="LJR31"/>
      <c r="LJS31"/>
      <c r="LJT31"/>
      <c r="LJU31"/>
      <c r="LJV31"/>
      <c r="LJW31"/>
      <c r="LJX31"/>
      <c r="LJY31"/>
      <c r="LJZ31"/>
      <c r="LKA31"/>
      <c r="LKB31"/>
      <c r="LKC31"/>
      <c r="LKD31"/>
      <c r="LKE31"/>
      <c r="LKF31"/>
      <c r="LKG31"/>
      <c r="LKH31"/>
      <c r="LKI31"/>
      <c r="LKJ31"/>
      <c r="LKK31"/>
      <c r="LKL31"/>
      <c r="LKM31"/>
      <c r="LKN31"/>
      <c r="LKO31"/>
      <c r="LKP31"/>
      <c r="LKQ31"/>
      <c r="LKR31"/>
      <c r="LKS31"/>
      <c r="LKT31"/>
      <c r="LKU31"/>
      <c r="LKV31"/>
      <c r="LKW31"/>
      <c r="LKX31"/>
      <c r="LKY31"/>
      <c r="LKZ31"/>
      <c r="LLA31"/>
      <c r="LLB31"/>
      <c r="LLC31"/>
      <c r="LLD31"/>
      <c r="LLE31"/>
      <c r="LLF31"/>
      <c r="LLG31"/>
      <c r="LLH31"/>
      <c r="LLI31"/>
      <c r="LLJ31"/>
      <c r="LLK31"/>
      <c r="LLL31"/>
      <c r="LLM31"/>
      <c r="LLN31"/>
      <c r="LLO31"/>
      <c r="LLP31"/>
      <c r="LLQ31"/>
      <c r="LLR31"/>
      <c r="LLS31"/>
      <c r="LLT31"/>
      <c r="LLU31"/>
      <c r="LLV31"/>
      <c r="LLW31"/>
      <c r="LLX31"/>
      <c r="LLY31"/>
      <c r="LLZ31"/>
      <c r="LMA31"/>
      <c r="LMB31"/>
      <c r="LMC31"/>
      <c r="LMD31"/>
      <c r="LME31"/>
      <c r="LMF31"/>
      <c r="LMG31"/>
      <c r="LMH31"/>
      <c r="LMI31"/>
      <c r="LMJ31"/>
      <c r="LMK31"/>
      <c r="LML31"/>
      <c r="LMM31"/>
      <c r="LMN31"/>
      <c r="LMO31"/>
      <c r="LMP31"/>
      <c r="LMQ31"/>
      <c r="LMR31"/>
      <c r="LMS31"/>
      <c r="LMT31"/>
      <c r="LMU31"/>
      <c r="LMV31"/>
      <c r="LMW31"/>
      <c r="LMX31"/>
      <c r="LMY31"/>
      <c r="LMZ31"/>
      <c r="LNA31"/>
      <c r="LNB31"/>
      <c r="LNC31"/>
      <c r="LND31"/>
      <c r="LNE31"/>
      <c r="LNF31"/>
      <c r="LNG31"/>
      <c r="LNH31"/>
      <c r="LNI31"/>
      <c r="LNJ31"/>
      <c r="LNK31"/>
      <c r="LNL31"/>
      <c r="LNM31"/>
      <c r="LNN31"/>
      <c r="LNO31"/>
      <c r="LNP31"/>
      <c r="LNQ31"/>
      <c r="LNR31"/>
      <c r="LNS31"/>
      <c r="LNT31"/>
      <c r="LNU31"/>
      <c r="LNV31"/>
      <c r="LNW31"/>
      <c r="LNX31"/>
      <c r="LNY31"/>
      <c r="LNZ31"/>
      <c r="LOA31"/>
      <c r="LOB31"/>
      <c r="LOC31"/>
      <c r="LOD31"/>
      <c r="LOE31"/>
      <c r="LOF31"/>
      <c r="LOG31"/>
      <c r="LOH31"/>
      <c r="LOI31"/>
      <c r="LOJ31"/>
      <c r="LOK31"/>
      <c r="LOL31"/>
      <c r="LOM31"/>
      <c r="LON31"/>
      <c r="LOO31"/>
      <c r="LOP31"/>
      <c r="LOQ31"/>
      <c r="LOR31"/>
      <c r="LOS31"/>
      <c r="LOT31"/>
      <c r="LOU31"/>
      <c r="LOV31"/>
      <c r="LOW31"/>
      <c r="LOX31"/>
      <c r="LOY31"/>
      <c r="LOZ31"/>
      <c r="LPA31"/>
      <c r="LPB31"/>
      <c r="LPC31"/>
      <c r="LPD31"/>
      <c r="LPE31"/>
      <c r="LPF31"/>
      <c r="LPG31"/>
      <c r="LPH31"/>
      <c r="LPI31"/>
      <c r="LPJ31"/>
      <c r="LPK31"/>
      <c r="LPL31"/>
      <c r="LPM31"/>
      <c r="LPN31"/>
      <c r="LPO31"/>
      <c r="LPP31"/>
      <c r="LPQ31"/>
      <c r="LPR31"/>
      <c r="LPS31"/>
      <c r="LPT31"/>
      <c r="LPU31"/>
      <c r="LPV31"/>
      <c r="LPW31"/>
      <c r="LPX31"/>
      <c r="LPY31"/>
      <c r="LPZ31"/>
      <c r="LQA31"/>
      <c r="LQB31"/>
      <c r="LQC31"/>
      <c r="LQD31"/>
      <c r="LQE31"/>
      <c r="LQF31"/>
      <c r="LQG31"/>
      <c r="LQH31"/>
      <c r="LQI31"/>
      <c r="LQJ31"/>
      <c r="LQK31"/>
      <c r="LQL31"/>
      <c r="LQM31"/>
      <c r="LQN31"/>
      <c r="LQO31"/>
      <c r="LQP31"/>
      <c r="LQQ31"/>
      <c r="LQR31"/>
      <c r="LQS31"/>
      <c r="LQT31"/>
      <c r="LQU31"/>
      <c r="LQV31"/>
      <c r="LQW31"/>
      <c r="LQX31"/>
      <c r="LQY31"/>
      <c r="LQZ31"/>
      <c r="LRA31"/>
      <c r="LRB31"/>
      <c r="LRC31"/>
      <c r="LRD31"/>
      <c r="LRE31"/>
      <c r="LRF31"/>
      <c r="LRG31"/>
      <c r="LRH31"/>
      <c r="LRI31"/>
      <c r="LRJ31"/>
      <c r="LRK31"/>
      <c r="LRL31"/>
      <c r="LRM31"/>
      <c r="LRN31"/>
      <c r="LRO31"/>
      <c r="LRP31"/>
      <c r="LRQ31"/>
      <c r="LRR31"/>
      <c r="LRS31"/>
      <c r="LRT31"/>
      <c r="LRU31"/>
      <c r="LRV31"/>
      <c r="LRW31"/>
      <c r="LRX31"/>
      <c r="LRY31"/>
      <c r="LRZ31"/>
      <c r="LSA31"/>
      <c r="LSB31"/>
      <c r="LSC31"/>
      <c r="LSD31"/>
      <c r="LSE31"/>
      <c r="LSF31"/>
      <c r="LSG31"/>
      <c r="LSH31"/>
      <c r="LSI31"/>
      <c r="LSJ31"/>
      <c r="LSK31"/>
      <c r="LSL31"/>
      <c r="LSM31"/>
      <c r="LSN31"/>
      <c r="LSO31"/>
      <c r="LSP31"/>
      <c r="LSQ31"/>
      <c r="LSR31"/>
      <c r="LSS31"/>
      <c r="LST31"/>
      <c r="LSU31"/>
      <c r="LSV31"/>
      <c r="LSW31"/>
      <c r="LSX31"/>
      <c r="LSY31"/>
      <c r="LSZ31"/>
      <c r="LTA31"/>
      <c r="LTB31"/>
      <c r="LTC31"/>
      <c r="LTD31"/>
      <c r="LTE31"/>
      <c r="LTF31"/>
      <c r="LTG31"/>
      <c r="LTH31"/>
      <c r="LTI31"/>
      <c r="LTJ31"/>
      <c r="LTK31"/>
      <c r="LTL31"/>
      <c r="LTM31"/>
      <c r="LTN31"/>
      <c r="LTO31"/>
      <c r="LTP31"/>
      <c r="LTQ31"/>
      <c r="LTR31"/>
      <c r="LTS31"/>
      <c r="LTT31"/>
      <c r="LTU31"/>
      <c r="LTV31"/>
      <c r="LTW31"/>
      <c r="LTX31"/>
      <c r="LTY31"/>
      <c r="LTZ31"/>
      <c r="LUA31"/>
      <c r="LUB31"/>
      <c r="LUC31"/>
      <c r="LUD31"/>
      <c r="LUE31"/>
      <c r="LUF31"/>
      <c r="LUG31"/>
      <c r="LUH31"/>
      <c r="LUI31"/>
      <c r="LUJ31"/>
      <c r="LUK31"/>
      <c r="LUL31"/>
      <c r="LUM31"/>
      <c r="LUN31"/>
      <c r="LUO31"/>
      <c r="LUP31"/>
      <c r="LUQ31"/>
      <c r="LUR31"/>
      <c r="LUS31"/>
      <c r="LUT31"/>
      <c r="LUU31"/>
      <c r="LUV31"/>
      <c r="LUW31"/>
      <c r="LUX31"/>
      <c r="LUY31"/>
      <c r="LUZ31"/>
      <c r="LVA31"/>
      <c r="LVB31"/>
      <c r="LVC31"/>
      <c r="LVD31"/>
      <c r="LVE31"/>
      <c r="LVF31"/>
      <c r="LVG31"/>
      <c r="LVH31"/>
      <c r="LVI31"/>
      <c r="LVJ31"/>
      <c r="LVK31"/>
      <c r="LVL31"/>
      <c r="LVM31"/>
      <c r="LVN31"/>
      <c r="LVO31"/>
      <c r="LVP31"/>
      <c r="LVQ31"/>
      <c r="LVR31"/>
      <c r="LVS31"/>
      <c r="LVT31"/>
      <c r="LVU31"/>
      <c r="LVV31"/>
      <c r="LVW31"/>
      <c r="LVX31"/>
      <c r="LVY31"/>
      <c r="LVZ31"/>
      <c r="LWA31"/>
      <c r="LWB31"/>
      <c r="LWC31"/>
      <c r="LWD31"/>
      <c r="LWE31"/>
      <c r="LWF31"/>
      <c r="LWG31"/>
      <c r="LWH31"/>
      <c r="LWI31"/>
      <c r="LWJ31"/>
      <c r="LWK31"/>
      <c r="LWL31"/>
      <c r="LWM31"/>
      <c r="LWN31"/>
      <c r="LWO31"/>
      <c r="LWP31"/>
      <c r="LWQ31"/>
      <c r="LWR31"/>
      <c r="LWS31"/>
      <c r="LWT31"/>
      <c r="LWU31"/>
      <c r="LWV31"/>
      <c r="LWW31"/>
      <c r="LWX31"/>
      <c r="LWY31"/>
      <c r="LWZ31"/>
      <c r="LXA31"/>
      <c r="LXB31"/>
      <c r="LXC31"/>
      <c r="LXD31"/>
      <c r="LXE31"/>
      <c r="LXF31"/>
      <c r="LXG31"/>
      <c r="LXH31"/>
      <c r="LXI31"/>
      <c r="LXJ31"/>
      <c r="LXK31"/>
      <c r="LXL31"/>
      <c r="LXM31"/>
      <c r="LXN31"/>
      <c r="LXO31"/>
      <c r="LXP31"/>
      <c r="LXQ31"/>
      <c r="LXR31"/>
      <c r="LXS31"/>
      <c r="LXT31"/>
      <c r="LXU31"/>
      <c r="LXV31"/>
      <c r="LXW31"/>
      <c r="LXX31"/>
      <c r="LXY31"/>
      <c r="LXZ31"/>
      <c r="LYA31"/>
      <c r="LYB31"/>
      <c r="LYC31"/>
      <c r="LYD31"/>
      <c r="LYE31"/>
      <c r="LYF31"/>
      <c r="LYG31"/>
      <c r="LYH31"/>
      <c r="LYI31"/>
      <c r="LYJ31"/>
      <c r="LYK31"/>
      <c r="LYL31"/>
      <c r="LYM31"/>
      <c r="LYN31"/>
      <c r="LYO31"/>
      <c r="LYP31"/>
      <c r="LYQ31"/>
      <c r="LYR31"/>
      <c r="LYS31"/>
      <c r="LYT31"/>
      <c r="LYU31"/>
      <c r="LYV31"/>
      <c r="LYW31"/>
      <c r="LYX31"/>
      <c r="LYY31"/>
      <c r="LYZ31"/>
      <c r="LZA31"/>
      <c r="LZB31"/>
      <c r="LZC31"/>
      <c r="LZD31"/>
      <c r="LZE31"/>
      <c r="LZF31"/>
      <c r="LZG31"/>
      <c r="LZH31"/>
      <c r="LZI31"/>
      <c r="LZJ31"/>
      <c r="LZK31"/>
      <c r="LZL31"/>
      <c r="LZM31"/>
      <c r="LZN31"/>
      <c r="LZO31"/>
      <c r="LZP31"/>
      <c r="LZQ31"/>
      <c r="LZR31"/>
      <c r="LZS31"/>
      <c r="LZT31"/>
      <c r="LZU31"/>
      <c r="LZV31"/>
      <c r="LZW31"/>
      <c r="LZX31"/>
      <c r="LZY31"/>
      <c r="LZZ31"/>
      <c r="MAA31"/>
      <c r="MAB31"/>
      <c r="MAC31"/>
      <c r="MAD31"/>
      <c r="MAE31"/>
      <c r="MAF31"/>
      <c r="MAG31"/>
      <c r="MAH31"/>
      <c r="MAI31"/>
      <c r="MAJ31"/>
      <c r="MAK31"/>
      <c r="MAL31"/>
      <c r="MAM31"/>
      <c r="MAN31"/>
      <c r="MAO31"/>
      <c r="MAP31"/>
      <c r="MAQ31"/>
      <c r="MAR31"/>
      <c r="MAS31"/>
      <c r="MAT31"/>
      <c r="MAU31"/>
      <c r="MAV31"/>
      <c r="MAW31"/>
      <c r="MAX31"/>
      <c r="MAY31"/>
      <c r="MAZ31"/>
      <c r="MBA31"/>
      <c r="MBB31"/>
      <c r="MBC31"/>
      <c r="MBD31"/>
      <c r="MBE31"/>
      <c r="MBF31"/>
      <c r="MBG31"/>
      <c r="MBH31"/>
      <c r="MBI31"/>
      <c r="MBJ31"/>
      <c r="MBK31"/>
      <c r="MBL31"/>
      <c r="MBM31"/>
      <c r="MBN31"/>
      <c r="MBO31"/>
      <c r="MBP31"/>
      <c r="MBQ31"/>
      <c r="MBR31"/>
      <c r="MBS31"/>
      <c r="MBT31"/>
      <c r="MBU31"/>
      <c r="MBV31"/>
      <c r="MBW31"/>
      <c r="MBX31"/>
      <c r="MBY31"/>
      <c r="MBZ31"/>
      <c r="MCA31"/>
      <c r="MCB31"/>
      <c r="MCC31"/>
      <c r="MCD31"/>
      <c r="MCE31"/>
      <c r="MCF31"/>
      <c r="MCG31"/>
      <c r="MCH31"/>
      <c r="MCI31"/>
      <c r="MCJ31"/>
      <c r="MCK31"/>
      <c r="MCL31"/>
      <c r="MCM31"/>
      <c r="MCN31"/>
      <c r="MCO31"/>
      <c r="MCP31"/>
      <c r="MCQ31"/>
      <c r="MCR31"/>
      <c r="MCS31"/>
      <c r="MCT31"/>
      <c r="MCU31"/>
      <c r="MCV31"/>
      <c r="MCW31"/>
      <c r="MCX31"/>
      <c r="MCY31"/>
      <c r="MCZ31"/>
      <c r="MDA31"/>
      <c r="MDB31"/>
      <c r="MDC31"/>
      <c r="MDD31"/>
      <c r="MDE31"/>
      <c r="MDF31"/>
      <c r="MDG31"/>
      <c r="MDH31"/>
      <c r="MDI31"/>
      <c r="MDJ31"/>
      <c r="MDK31"/>
      <c r="MDL31"/>
      <c r="MDM31"/>
      <c r="MDN31"/>
      <c r="MDO31"/>
      <c r="MDP31"/>
      <c r="MDQ31"/>
      <c r="MDR31"/>
      <c r="MDS31"/>
      <c r="MDT31"/>
      <c r="MDU31"/>
      <c r="MDV31"/>
      <c r="MDW31"/>
      <c r="MDX31"/>
      <c r="MDY31"/>
      <c r="MDZ31"/>
      <c r="MEA31"/>
      <c r="MEB31"/>
      <c r="MEC31"/>
      <c r="MED31"/>
      <c r="MEE31"/>
      <c r="MEF31"/>
      <c r="MEG31"/>
      <c r="MEH31"/>
      <c r="MEI31"/>
      <c r="MEJ31"/>
      <c r="MEK31"/>
      <c r="MEL31"/>
      <c r="MEM31"/>
      <c r="MEN31"/>
      <c r="MEO31"/>
      <c r="MEP31"/>
      <c r="MEQ31"/>
      <c r="MER31"/>
      <c r="MES31"/>
      <c r="MET31"/>
      <c r="MEU31"/>
      <c r="MEV31"/>
      <c r="MEW31"/>
      <c r="MEX31"/>
      <c r="MEY31"/>
      <c r="MEZ31"/>
      <c r="MFA31"/>
      <c r="MFB31"/>
      <c r="MFC31"/>
      <c r="MFD31"/>
      <c r="MFE31"/>
      <c r="MFF31"/>
      <c r="MFG31"/>
      <c r="MFH31"/>
      <c r="MFI31"/>
      <c r="MFJ31"/>
      <c r="MFK31"/>
      <c r="MFL31"/>
      <c r="MFM31"/>
      <c r="MFN31"/>
      <c r="MFO31"/>
      <c r="MFP31"/>
      <c r="MFQ31"/>
      <c r="MFR31"/>
      <c r="MFS31"/>
      <c r="MFT31"/>
      <c r="MFU31"/>
      <c r="MFV31"/>
      <c r="MFW31"/>
      <c r="MFX31"/>
      <c r="MFY31"/>
      <c r="MFZ31"/>
      <c r="MGA31"/>
      <c r="MGB31"/>
      <c r="MGC31"/>
      <c r="MGD31"/>
      <c r="MGE31"/>
      <c r="MGF31"/>
      <c r="MGG31"/>
      <c r="MGH31"/>
      <c r="MGI31"/>
      <c r="MGJ31"/>
      <c r="MGK31"/>
      <c r="MGL31"/>
      <c r="MGM31"/>
      <c r="MGN31"/>
      <c r="MGO31"/>
      <c r="MGP31"/>
      <c r="MGQ31"/>
      <c r="MGR31"/>
      <c r="MGS31"/>
      <c r="MGT31"/>
      <c r="MGU31"/>
      <c r="MGV31"/>
      <c r="MGW31"/>
      <c r="MGX31"/>
      <c r="MGY31"/>
      <c r="MGZ31"/>
      <c r="MHA31"/>
      <c r="MHB31"/>
      <c r="MHC31"/>
      <c r="MHD31"/>
      <c r="MHE31"/>
      <c r="MHF31"/>
      <c r="MHG31"/>
      <c r="MHH31"/>
      <c r="MHI31"/>
      <c r="MHJ31"/>
      <c r="MHK31"/>
      <c r="MHL31"/>
      <c r="MHM31"/>
      <c r="MHN31"/>
      <c r="MHO31"/>
      <c r="MHP31"/>
      <c r="MHQ31"/>
      <c r="MHR31"/>
      <c r="MHS31"/>
      <c r="MHT31"/>
      <c r="MHU31"/>
      <c r="MHV31"/>
      <c r="MHW31"/>
      <c r="MHX31"/>
      <c r="MHY31"/>
      <c r="MHZ31"/>
      <c r="MIA31"/>
      <c r="MIB31"/>
      <c r="MIC31"/>
      <c r="MID31"/>
      <c r="MIE31"/>
      <c r="MIF31"/>
      <c r="MIG31"/>
      <c r="MIH31"/>
      <c r="MII31"/>
      <c r="MIJ31"/>
      <c r="MIK31"/>
      <c r="MIL31"/>
      <c r="MIM31"/>
      <c r="MIN31"/>
      <c r="MIO31"/>
      <c r="MIP31"/>
      <c r="MIQ31"/>
      <c r="MIR31"/>
      <c r="MIS31"/>
      <c r="MIT31"/>
      <c r="MIU31"/>
      <c r="MIV31"/>
      <c r="MIW31"/>
      <c r="MIX31"/>
      <c r="MIY31"/>
      <c r="MIZ31"/>
      <c r="MJA31"/>
      <c r="MJB31"/>
      <c r="MJC31"/>
      <c r="MJD31"/>
      <c r="MJE31"/>
      <c r="MJF31"/>
      <c r="MJG31"/>
      <c r="MJH31"/>
      <c r="MJI31"/>
      <c r="MJJ31"/>
      <c r="MJK31"/>
      <c r="MJL31"/>
      <c r="MJM31"/>
      <c r="MJN31"/>
      <c r="MJO31"/>
      <c r="MJP31"/>
      <c r="MJQ31"/>
      <c r="MJR31"/>
      <c r="MJS31"/>
      <c r="MJT31"/>
      <c r="MJU31"/>
      <c r="MJV31"/>
      <c r="MJW31"/>
      <c r="MJX31"/>
      <c r="MJY31"/>
      <c r="MJZ31"/>
      <c r="MKA31"/>
      <c r="MKB31"/>
      <c r="MKC31"/>
      <c r="MKD31"/>
      <c r="MKE31"/>
      <c r="MKF31"/>
      <c r="MKG31"/>
      <c r="MKH31"/>
      <c r="MKI31"/>
      <c r="MKJ31"/>
      <c r="MKK31"/>
      <c r="MKL31"/>
      <c r="MKM31"/>
      <c r="MKN31"/>
      <c r="MKO31"/>
      <c r="MKP31"/>
      <c r="MKQ31"/>
      <c r="MKR31"/>
      <c r="MKS31"/>
      <c r="MKT31"/>
      <c r="MKU31"/>
      <c r="MKV31"/>
      <c r="MKW31"/>
      <c r="MKX31"/>
      <c r="MKY31"/>
      <c r="MKZ31"/>
      <c r="MLA31"/>
      <c r="MLB31"/>
      <c r="MLC31"/>
      <c r="MLD31"/>
      <c r="MLE31"/>
      <c r="MLF31"/>
      <c r="MLG31"/>
      <c r="MLH31"/>
      <c r="MLI31"/>
      <c r="MLJ31"/>
      <c r="MLK31"/>
      <c r="MLL31"/>
      <c r="MLM31"/>
      <c r="MLN31"/>
      <c r="MLO31"/>
      <c r="MLP31"/>
      <c r="MLQ31"/>
      <c r="MLR31"/>
      <c r="MLS31"/>
      <c r="MLT31"/>
      <c r="MLU31"/>
      <c r="MLV31"/>
      <c r="MLW31"/>
      <c r="MLX31"/>
      <c r="MLY31"/>
      <c r="MLZ31"/>
      <c r="MMA31"/>
      <c r="MMB31"/>
      <c r="MMC31"/>
      <c r="MMD31"/>
      <c r="MME31"/>
      <c r="MMF31"/>
      <c r="MMG31"/>
      <c r="MMH31"/>
      <c r="MMI31"/>
      <c r="MMJ31"/>
      <c r="MMK31"/>
      <c r="MML31"/>
      <c r="MMM31"/>
      <c r="MMN31"/>
      <c r="MMO31"/>
      <c r="MMP31"/>
      <c r="MMQ31"/>
      <c r="MMR31"/>
      <c r="MMS31"/>
      <c r="MMT31"/>
      <c r="MMU31"/>
      <c r="MMV31"/>
      <c r="MMW31"/>
      <c r="MMX31"/>
      <c r="MMY31"/>
      <c r="MMZ31"/>
      <c r="MNA31"/>
      <c r="MNB31"/>
      <c r="MNC31"/>
      <c r="MND31"/>
      <c r="MNE31"/>
      <c r="MNF31"/>
      <c r="MNG31"/>
      <c r="MNH31"/>
      <c r="MNI31"/>
      <c r="MNJ31"/>
      <c r="MNK31"/>
      <c r="MNL31"/>
      <c r="MNM31"/>
      <c r="MNN31"/>
      <c r="MNO31"/>
      <c r="MNP31"/>
      <c r="MNQ31"/>
      <c r="MNR31"/>
      <c r="MNS31"/>
      <c r="MNT31"/>
      <c r="MNU31"/>
      <c r="MNV31"/>
      <c r="MNW31"/>
      <c r="MNX31"/>
      <c r="MNY31"/>
      <c r="MNZ31"/>
      <c r="MOA31"/>
      <c r="MOB31"/>
      <c r="MOC31"/>
      <c r="MOD31"/>
      <c r="MOE31"/>
      <c r="MOF31"/>
      <c r="MOG31"/>
      <c r="MOH31"/>
      <c r="MOI31"/>
      <c r="MOJ31"/>
      <c r="MOK31"/>
      <c r="MOL31"/>
      <c r="MOM31"/>
      <c r="MON31"/>
      <c r="MOO31"/>
      <c r="MOP31"/>
      <c r="MOQ31"/>
      <c r="MOR31"/>
      <c r="MOS31"/>
      <c r="MOT31"/>
      <c r="MOU31"/>
      <c r="MOV31"/>
      <c r="MOW31"/>
      <c r="MOX31"/>
      <c r="MOY31"/>
      <c r="MOZ31"/>
      <c r="MPA31"/>
      <c r="MPB31"/>
      <c r="MPC31"/>
      <c r="MPD31"/>
      <c r="MPE31"/>
      <c r="MPF31"/>
      <c r="MPG31"/>
      <c r="MPH31"/>
      <c r="MPI31"/>
      <c r="MPJ31"/>
      <c r="MPK31"/>
      <c r="MPL31"/>
      <c r="MPM31"/>
      <c r="MPN31"/>
      <c r="MPO31"/>
      <c r="MPP31"/>
      <c r="MPQ31"/>
      <c r="MPR31"/>
      <c r="MPS31"/>
      <c r="MPT31"/>
      <c r="MPU31"/>
      <c r="MPV31"/>
      <c r="MPW31"/>
      <c r="MPX31"/>
      <c r="MPY31"/>
      <c r="MPZ31"/>
      <c r="MQA31"/>
      <c r="MQB31"/>
      <c r="MQC31"/>
      <c r="MQD31"/>
      <c r="MQE31"/>
      <c r="MQF31"/>
      <c r="MQG31"/>
      <c r="MQH31"/>
      <c r="MQI31"/>
      <c r="MQJ31"/>
      <c r="MQK31"/>
      <c r="MQL31"/>
      <c r="MQM31"/>
      <c r="MQN31"/>
      <c r="MQO31"/>
      <c r="MQP31"/>
      <c r="MQQ31"/>
      <c r="MQR31"/>
      <c r="MQS31"/>
      <c r="MQT31"/>
      <c r="MQU31"/>
      <c r="MQV31"/>
      <c r="MQW31"/>
      <c r="MQX31"/>
      <c r="MQY31"/>
      <c r="MQZ31"/>
      <c r="MRA31"/>
      <c r="MRB31"/>
      <c r="MRC31"/>
      <c r="MRD31"/>
      <c r="MRE31"/>
      <c r="MRF31"/>
      <c r="MRG31"/>
      <c r="MRH31"/>
      <c r="MRI31"/>
      <c r="MRJ31"/>
      <c r="MRK31"/>
      <c r="MRL31"/>
      <c r="MRM31"/>
      <c r="MRN31"/>
      <c r="MRO31"/>
      <c r="MRP31"/>
      <c r="MRQ31"/>
      <c r="MRR31"/>
      <c r="MRS31"/>
      <c r="MRT31"/>
      <c r="MRU31"/>
      <c r="MRV31"/>
      <c r="MRW31"/>
      <c r="MRX31"/>
      <c r="MRY31"/>
      <c r="MRZ31"/>
      <c r="MSA31"/>
      <c r="MSB31"/>
      <c r="MSC31"/>
      <c r="MSD31"/>
      <c r="MSE31"/>
      <c r="MSF31"/>
      <c r="MSG31"/>
      <c r="MSH31"/>
      <c r="MSI31"/>
      <c r="MSJ31"/>
      <c r="MSK31"/>
      <c r="MSL31"/>
      <c r="MSM31"/>
      <c r="MSN31"/>
      <c r="MSO31"/>
      <c r="MSP31"/>
      <c r="MSQ31"/>
      <c r="MSR31"/>
      <c r="MSS31"/>
      <c r="MST31"/>
      <c r="MSU31"/>
      <c r="MSV31"/>
      <c r="MSW31"/>
      <c r="MSX31"/>
      <c r="MSY31"/>
      <c r="MSZ31"/>
      <c r="MTA31"/>
      <c r="MTB31"/>
      <c r="MTC31"/>
      <c r="MTD31"/>
      <c r="MTE31"/>
      <c r="MTF31"/>
      <c r="MTG31"/>
      <c r="MTH31"/>
      <c r="MTI31"/>
      <c r="MTJ31"/>
      <c r="MTK31"/>
      <c r="MTL31"/>
      <c r="MTM31"/>
      <c r="MTN31"/>
      <c r="MTO31"/>
      <c r="MTP31"/>
      <c r="MTQ31"/>
      <c r="MTR31"/>
      <c r="MTS31"/>
      <c r="MTT31"/>
      <c r="MTU31"/>
      <c r="MTV31"/>
      <c r="MTW31"/>
      <c r="MTX31"/>
      <c r="MTY31"/>
      <c r="MTZ31"/>
      <c r="MUA31"/>
      <c r="MUB31"/>
      <c r="MUC31"/>
      <c r="MUD31"/>
      <c r="MUE31"/>
      <c r="MUF31"/>
      <c r="MUG31"/>
      <c r="MUH31"/>
      <c r="MUI31"/>
      <c r="MUJ31"/>
      <c r="MUK31"/>
      <c r="MUL31"/>
      <c r="MUM31"/>
      <c r="MUN31"/>
      <c r="MUO31"/>
      <c r="MUP31"/>
      <c r="MUQ31"/>
      <c r="MUR31"/>
      <c r="MUS31"/>
      <c r="MUT31"/>
      <c r="MUU31"/>
      <c r="MUV31"/>
      <c r="MUW31"/>
      <c r="MUX31"/>
      <c r="MUY31"/>
      <c r="MUZ31"/>
      <c r="MVA31"/>
      <c r="MVB31"/>
      <c r="MVC31"/>
      <c r="MVD31"/>
      <c r="MVE31"/>
      <c r="MVF31"/>
      <c r="MVG31"/>
      <c r="MVH31"/>
      <c r="MVI31"/>
      <c r="MVJ31"/>
      <c r="MVK31"/>
      <c r="MVL31"/>
      <c r="MVM31"/>
      <c r="MVN31"/>
      <c r="MVO31"/>
      <c r="MVP31"/>
      <c r="MVQ31"/>
      <c r="MVR31"/>
      <c r="MVS31"/>
      <c r="MVT31"/>
      <c r="MVU31"/>
      <c r="MVV31"/>
      <c r="MVW31"/>
      <c r="MVX31"/>
      <c r="MVY31"/>
      <c r="MVZ31"/>
      <c r="MWA31"/>
      <c r="MWB31"/>
      <c r="MWC31"/>
      <c r="MWD31"/>
      <c r="MWE31"/>
      <c r="MWF31"/>
      <c r="MWG31"/>
      <c r="MWH31"/>
      <c r="MWI31"/>
      <c r="MWJ31"/>
      <c r="MWK31"/>
      <c r="MWL31"/>
      <c r="MWM31"/>
      <c r="MWN31"/>
      <c r="MWO31"/>
      <c r="MWP31"/>
      <c r="MWQ31"/>
      <c r="MWR31"/>
      <c r="MWS31"/>
      <c r="MWT31"/>
      <c r="MWU31"/>
      <c r="MWV31"/>
      <c r="MWW31"/>
      <c r="MWX31"/>
      <c r="MWY31"/>
      <c r="MWZ31"/>
      <c r="MXA31"/>
      <c r="MXB31"/>
      <c r="MXC31"/>
      <c r="MXD31"/>
      <c r="MXE31"/>
      <c r="MXF31"/>
      <c r="MXG31"/>
      <c r="MXH31"/>
      <c r="MXI31"/>
      <c r="MXJ31"/>
      <c r="MXK31"/>
      <c r="MXL31"/>
      <c r="MXM31"/>
      <c r="MXN31"/>
      <c r="MXO31"/>
      <c r="MXP31"/>
      <c r="MXQ31"/>
      <c r="MXR31"/>
      <c r="MXS31"/>
      <c r="MXT31"/>
      <c r="MXU31"/>
      <c r="MXV31"/>
      <c r="MXW31"/>
      <c r="MXX31"/>
      <c r="MXY31"/>
      <c r="MXZ31"/>
      <c r="MYA31"/>
      <c r="MYB31"/>
      <c r="MYC31"/>
      <c r="MYD31"/>
      <c r="MYE31"/>
      <c r="MYF31"/>
      <c r="MYG31"/>
      <c r="MYH31"/>
      <c r="MYI31"/>
      <c r="MYJ31"/>
      <c r="MYK31"/>
      <c r="MYL31"/>
      <c r="MYM31"/>
      <c r="MYN31"/>
      <c r="MYO31"/>
      <c r="MYP31"/>
      <c r="MYQ31"/>
      <c r="MYR31"/>
      <c r="MYS31"/>
      <c r="MYT31"/>
      <c r="MYU31"/>
      <c r="MYV31"/>
      <c r="MYW31"/>
      <c r="MYX31"/>
      <c r="MYY31"/>
      <c r="MYZ31"/>
      <c r="MZA31"/>
      <c r="MZB31"/>
      <c r="MZC31"/>
      <c r="MZD31"/>
      <c r="MZE31"/>
      <c r="MZF31"/>
      <c r="MZG31"/>
      <c r="MZH31"/>
      <c r="MZI31"/>
      <c r="MZJ31"/>
      <c r="MZK31"/>
      <c r="MZL31"/>
      <c r="MZM31"/>
      <c r="MZN31"/>
      <c r="MZO31"/>
      <c r="MZP31"/>
      <c r="MZQ31"/>
      <c r="MZR31"/>
      <c r="MZS31"/>
      <c r="MZT31"/>
      <c r="MZU31"/>
      <c r="MZV31"/>
      <c r="MZW31"/>
      <c r="MZX31"/>
      <c r="MZY31"/>
      <c r="MZZ31"/>
      <c r="NAA31"/>
      <c r="NAB31"/>
      <c r="NAC31"/>
      <c r="NAD31"/>
      <c r="NAE31"/>
      <c r="NAF31"/>
      <c r="NAG31"/>
      <c r="NAH31"/>
      <c r="NAI31"/>
      <c r="NAJ31"/>
      <c r="NAK31"/>
      <c r="NAL31"/>
      <c r="NAM31"/>
      <c r="NAN31"/>
      <c r="NAO31"/>
      <c r="NAP31"/>
      <c r="NAQ31"/>
      <c r="NAR31"/>
      <c r="NAS31"/>
      <c r="NAT31"/>
      <c r="NAU31"/>
      <c r="NAV31"/>
      <c r="NAW31"/>
      <c r="NAX31"/>
      <c r="NAY31"/>
      <c r="NAZ31"/>
      <c r="NBA31"/>
      <c r="NBB31"/>
      <c r="NBC31"/>
      <c r="NBD31"/>
      <c r="NBE31"/>
      <c r="NBF31"/>
      <c r="NBG31"/>
      <c r="NBH31"/>
      <c r="NBI31"/>
      <c r="NBJ31"/>
      <c r="NBK31"/>
      <c r="NBL31"/>
      <c r="NBM31"/>
      <c r="NBN31"/>
      <c r="NBO31"/>
      <c r="NBP31"/>
      <c r="NBQ31"/>
      <c r="NBR31"/>
      <c r="NBS31"/>
      <c r="NBT31"/>
      <c r="NBU31"/>
      <c r="NBV31"/>
      <c r="NBW31"/>
      <c r="NBX31"/>
      <c r="NBY31"/>
      <c r="NBZ31"/>
      <c r="NCA31"/>
      <c r="NCB31"/>
      <c r="NCC31"/>
      <c r="NCD31"/>
      <c r="NCE31"/>
      <c r="NCF31"/>
      <c r="NCG31"/>
      <c r="NCH31"/>
      <c r="NCI31"/>
      <c r="NCJ31"/>
      <c r="NCK31"/>
      <c r="NCL31"/>
      <c r="NCM31"/>
      <c r="NCN31"/>
      <c r="NCO31"/>
      <c r="NCP31"/>
      <c r="NCQ31"/>
      <c r="NCR31"/>
      <c r="NCS31"/>
      <c r="NCT31"/>
      <c r="NCU31"/>
      <c r="NCV31"/>
      <c r="NCW31"/>
      <c r="NCX31"/>
      <c r="NCY31"/>
      <c r="NCZ31"/>
      <c r="NDA31"/>
      <c r="NDB31"/>
      <c r="NDC31"/>
      <c r="NDD31"/>
      <c r="NDE31"/>
      <c r="NDF31"/>
      <c r="NDG31"/>
      <c r="NDH31"/>
      <c r="NDI31"/>
      <c r="NDJ31"/>
      <c r="NDK31"/>
      <c r="NDL31"/>
      <c r="NDM31"/>
      <c r="NDN31"/>
      <c r="NDO31"/>
      <c r="NDP31"/>
      <c r="NDQ31"/>
      <c r="NDR31"/>
      <c r="NDS31"/>
      <c r="NDT31"/>
      <c r="NDU31"/>
      <c r="NDV31"/>
      <c r="NDW31"/>
      <c r="NDX31"/>
      <c r="NDY31"/>
      <c r="NDZ31"/>
      <c r="NEA31"/>
      <c r="NEB31"/>
      <c r="NEC31"/>
      <c r="NED31"/>
      <c r="NEE31"/>
      <c r="NEF31"/>
      <c r="NEG31"/>
      <c r="NEH31"/>
      <c r="NEI31"/>
      <c r="NEJ31"/>
      <c r="NEK31"/>
      <c r="NEL31"/>
      <c r="NEM31"/>
      <c r="NEN31"/>
      <c r="NEO31"/>
      <c r="NEP31"/>
      <c r="NEQ31"/>
      <c r="NER31"/>
      <c r="NES31"/>
      <c r="NET31"/>
      <c r="NEU31"/>
      <c r="NEV31"/>
      <c r="NEW31"/>
      <c r="NEX31"/>
      <c r="NEY31"/>
      <c r="NEZ31"/>
      <c r="NFA31"/>
      <c r="NFB31"/>
      <c r="NFC31"/>
      <c r="NFD31"/>
      <c r="NFE31"/>
      <c r="NFF31"/>
      <c r="NFG31"/>
      <c r="NFH31"/>
      <c r="NFI31"/>
      <c r="NFJ31"/>
      <c r="NFK31"/>
      <c r="NFL31"/>
      <c r="NFM31"/>
      <c r="NFN31"/>
      <c r="NFO31"/>
      <c r="NFP31"/>
      <c r="NFQ31"/>
      <c r="NFR31"/>
      <c r="NFS31"/>
      <c r="NFT31"/>
      <c r="NFU31"/>
      <c r="NFV31"/>
      <c r="NFW31"/>
      <c r="NFX31"/>
      <c r="NFY31"/>
      <c r="NFZ31"/>
      <c r="NGA31"/>
      <c r="NGB31"/>
      <c r="NGC31"/>
      <c r="NGD31"/>
      <c r="NGE31"/>
      <c r="NGF31"/>
      <c r="NGG31"/>
      <c r="NGH31"/>
      <c r="NGI31"/>
      <c r="NGJ31"/>
      <c r="NGK31"/>
      <c r="NGL31"/>
      <c r="NGM31"/>
      <c r="NGN31"/>
      <c r="NGO31"/>
      <c r="NGP31"/>
      <c r="NGQ31"/>
      <c r="NGR31"/>
      <c r="NGS31"/>
      <c r="NGT31"/>
      <c r="NGU31"/>
      <c r="NGV31"/>
      <c r="NGW31"/>
      <c r="NGX31"/>
      <c r="NGY31"/>
      <c r="NGZ31"/>
      <c r="NHA31"/>
      <c r="NHB31"/>
      <c r="NHC31"/>
      <c r="NHD31"/>
      <c r="NHE31"/>
      <c r="NHF31"/>
      <c r="NHG31"/>
      <c r="NHH31"/>
      <c r="NHI31"/>
      <c r="NHJ31"/>
      <c r="NHK31"/>
      <c r="NHL31"/>
      <c r="NHM31"/>
      <c r="NHN31"/>
      <c r="NHO31"/>
      <c r="NHP31"/>
      <c r="NHQ31"/>
      <c r="NHR31"/>
      <c r="NHS31"/>
      <c r="NHT31"/>
      <c r="NHU31"/>
      <c r="NHV31"/>
      <c r="NHW31"/>
      <c r="NHX31"/>
      <c r="NHY31"/>
      <c r="NHZ31"/>
      <c r="NIA31"/>
      <c r="NIB31"/>
      <c r="NIC31"/>
      <c r="NID31"/>
      <c r="NIE31"/>
      <c r="NIF31"/>
      <c r="NIG31"/>
      <c r="NIH31"/>
      <c r="NII31"/>
      <c r="NIJ31"/>
      <c r="NIK31"/>
      <c r="NIL31"/>
      <c r="NIM31"/>
      <c r="NIN31"/>
      <c r="NIO31"/>
      <c r="NIP31"/>
      <c r="NIQ31"/>
      <c r="NIR31"/>
      <c r="NIS31"/>
      <c r="NIT31"/>
      <c r="NIU31"/>
      <c r="NIV31"/>
      <c r="NIW31"/>
      <c r="NIX31"/>
      <c r="NIY31"/>
      <c r="NIZ31"/>
      <c r="NJA31"/>
      <c r="NJB31"/>
      <c r="NJC31"/>
      <c r="NJD31"/>
      <c r="NJE31"/>
      <c r="NJF31"/>
      <c r="NJG31"/>
      <c r="NJH31"/>
      <c r="NJI31"/>
      <c r="NJJ31"/>
      <c r="NJK31"/>
      <c r="NJL31"/>
      <c r="NJM31"/>
      <c r="NJN31"/>
      <c r="NJO31"/>
      <c r="NJP31"/>
      <c r="NJQ31"/>
      <c r="NJR31"/>
      <c r="NJS31"/>
      <c r="NJT31"/>
      <c r="NJU31"/>
      <c r="NJV31"/>
      <c r="NJW31"/>
      <c r="NJX31"/>
      <c r="NJY31"/>
      <c r="NJZ31"/>
      <c r="NKA31"/>
      <c r="NKB31"/>
      <c r="NKC31"/>
      <c r="NKD31"/>
      <c r="NKE31"/>
      <c r="NKF31"/>
      <c r="NKG31"/>
      <c r="NKH31"/>
      <c r="NKI31"/>
      <c r="NKJ31"/>
      <c r="NKK31"/>
      <c r="NKL31"/>
      <c r="NKM31"/>
      <c r="NKN31"/>
      <c r="NKO31"/>
      <c r="NKP31"/>
      <c r="NKQ31"/>
      <c r="NKR31"/>
      <c r="NKS31"/>
      <c r="NKT31"/>
      <c r="NKU31"/>
      <c r="NKV31"/>
      <c r="NKW31"/>
      <c r="NKX31"/>
      <c r="NKY31"/>
      <c r="NKZ31"/>
      <c r="NLA31"/>
      <c r="NLB31"/>
      <c r="NLC31"/>
      <c r="NLD31"/>
      <c r="NLE31"/>
      <c r="NLF31"/>
      <c r="NLG31"/>
      <c r="NLH31"/>
      <c r="NLI31"/>
      <c r="NLJ31"/>
      <c r="NLK31"/>
      <c r="NLL31"/>
      <c r="NLM31"/>
      <c r="NLN31"/>
      <c r="NLO31"/>
      <c r="NLP31"/>
      <c r="NLQ31"/>
      <c r="NLR31"/>
      <c r="NLS31"/>
      <c r="NLT31"/>
      <c r="NLU31"/>
      <c r="NLV31"/>
      <c r="NLW31"/>
      <c r="NLX31"/>
      <c r="NLY31"/>
      <c r="NLZ31"/>
      <c r="NMA31"/>
      <c r="NMB31"/>
      <c r="NMC31"/>
      <c r="NMD31"/>
      <c r="NME31"/>
      <c r="NMF31"/>
      <c r="NMG31"/>
      <c r="NMH31"/>
      <c r="NMI31"/>
      <c r="NMJ31"/>
      <c r="NMK31"/>
      <c r="NML31"/>
      <c r="NMM31"/>
      <c r="NMN31"/>
      <c r="NMO31"/>
      <c r="NMP31"/>
      <c r="NMQ31"/>
      <c r="NMR31"/>
      <c r="NMS31"/>
      <c r="NMT31"/>
      <c r="NMU31"/>
      <c r="NMV31"/>
      <c r="NMW31"/>
      <c r="NMX31"/>
      <c r="NMY31"/>
      <c r="NMZ31"/>
      <c r="NNA31"/>
      <c r="NNB31"/>
      <c r="NNC31"/>
      <c r="NND31"/>
      <c r="NNE31"/>
      <c r="NNF31"/>
      <c r="NNG31"/>
      <c r="NNH31"/>
      <c r="NNI31"/>
      <c r="NNJ31"/>
      <c r="NNK31"/>
      <c r="NNL31"/>
      <c r="NNM31"/>
      <c r="NNN31"/>
      <c r="NNO31"/>
      <c r="NNP31"/>
      <c r="NNQ31"/>
      <c r="NNR31"/>
      <c r="NNS31"/>
      <c r="NNT31"/>
      <c r="NNU31"/>
      <c r="NNV31"/>
      <c r="NNW31"/>
      <c r="NNX31"/>
      <c r="NNY31"/>
      <c r="NNZ31"/>
      <c r="NOA31"/>
      <c r="NOB31"/>
      <c r="NOC31"/>
      <c r="NOD31"/>
      <c r="NOE31"/>
      <c r="NOF31"/>
      <c r="NOG31"/>
      <c r="NOH31"/>
      <c r="NOI31"/>
      <c r="NOJ31"/>
      <c r="NOK31"/>
      <c r="NOL31"/>
      <c r="NOM31"/>
      <c r="NON31"/>
      <c r="NOO31"/>
      <c r="NOP31"/>
      <c r="NOQ31"/>
      <c r="NOR31"/>
      <c r="NOS31"/>
      <c r="NOT31"/>
      <c r="NOU31"/>
      <c r="NOV31"/>
      <c r="NOW31"/>
      <c r="NOX31"/>
      <c r="NOY31"/>
      <c r="NOZ31"/>
      <c r="NPA31"/>
      <c r="NPB31"/>
      <c r="NPC31"/>
      <c r="NPD31"/>
      <c r="NPE31"/>
      <c r="NPF31"/>
      <c r="NPG31"/>
      <c r="NPH31"/>
      <c r="NPI31"/>
      <c r="NPJ31"/>
      <c r="NPK31"/>
      <c r="NPL31"/>
      <c r="NPM31"/>
      <c r="NPN31"/>
      <c r="NPO31"/>
      <c r="NPP31"/>
      <c r="NPQ31"/>
      <c r="NPR31"/>
      <c r="NPS31"/>
      <c r="NPT31"/>
      <c r="NPU31"/>
      <c r="NPV31"/>
      <c r="NPW31"/>
      <c r="NPX31"/>
      <c r="NPY31"/>
      <c r="NPZ31"/>
      <c r="NQA31"/>
      <c r="NQB31"/>
      <c r="NQC31"/>
      <c r="NQD31"/>
      <c r="NQE31"/>
      <c r="NQF31"/>
      <c r="NQG31"/>
      <c r="NQH31"/>
      <c r="NQI31"/>
      <c r="NQJ31"/>
      <c r="NQK31"/>
      <c r="NQL31"/>
      <c r="NQM31"/>
      <c r="NQN31"/>
      <c r="NQO31"/>
      <c r="NQP31"/>
      <c r="NQQ31"/>
      <c r="NQR31"/>
      <c r="NQS31"/>
      <c r="NQT31"/>
      <c r="NQU31"/>
      <c r="NQV31"/>
      <c r="NQW31"/>
      <c r="NQX31"/>
      <c r="NQY31"/>
      <c r="NQZ31"/>
      <c r="NRA31"/>
      <c r="NRB31"/>
      <c r="NRC31"/>
      <c r="NRD31"/>
      <c r="NRE31"/>
      <c r="NRF31"/>
      <c r="NRG31"/>
      <c r="NRH31"/>
      <c r="NRI31"/>
      <c r="NRJ31"/>
      <c r="NRK31"/>
      <c r="NRL31"/>
      <c r="NRM31"/>
      <c r="NRN31"/>
      <c r="NRO31"/>
      <c r="NRP31"/>
      <c r="NRQ31"/>
      <c r="NRR31"/>
      <c r="NRS31"/>
      <c r="NRT31"/>
      <c r="NRU31"/>
      <c r="NRV31"/>
      <c r="NRW31"/>
      <c r="NRX31"/>
      <c r="NRY31"/>
      <c r="NRZ31"/>
      <c r="NSA31"/>
      <c r="NSB31"/>
      <c r="NSC31"/>
      <c r="NSD31"/>
      <c r="NSE31"/>
      <c r="NSF31"/>
      <c r="NSG31"/>
      <c r="NSH31"/>
      <c r="NSI31"/>
      <c r="NSJ31"/>
      <c r="NSK31"/>
      <c r="NSL31"/>
      <c r="NSM31"/>
      <c r="NSN31"/>
      <c r="NSO31"/>
      <c r="NSP31"/>
      <c r="NSQ31"/>
      <c r="NSR31"/>
      <c r="NSS31"/>
      <c r="NST31"/>
      <c r="NSU31"/>
      <c r="NSV31"/>
      <c r="NSW31"/>
      <c r="NSX31"/>
      <c r="NSY31"/>
      <c r="NSZ31"/>
      <c r="NTA31"/>
      <c r="NTB31"/>
      <c r="NTC31"/>
      <c r="NTD31"/>
      <c r="NTE31"/>
      <c r="NTF31"/>
      <c r="NTG31"/>
      <c r="NTH31"/>
      <c r="NTI31"/>
      <c r="NTJ31"/>
      <c r="NTK31"/>
      <c r="NTL31"/>
      <c r="NTM31"/>
      <c r="NTN31"/>
      <c r="NTO31"/>
      <c r="NTP31"/>
      <c r="NTQ31"/>
      <c r="NTR31"/>
      <c r="NTS31"/>
      <c r="NTT31"/>
      <c r="NTU31"/>
      <c r="NTV31"/>
      <c r="NTW31"/>
      <c r="NTX31"/>
      <c r="NTY31"/>
      <c r="NTZ31"/>
      <c r="NUA31"/>
      <c r="NUB31"/>
      <c r="NUC31"/>
      <c r="NUD31"/>
      <c r="NUE31"/>
      <c r="NUF31"/>
      <c r="NUG31"/>
      <c r="NUH31"/>
      <c r="NUI31"/>
      <c r="NUJ31"/>
      <c r="NUK31"/>
      <c r="NUL31"/>
      <c r="NUM31"/>
      <c r="NUN31"/>
      <c r="NUO31"/>
      <c r="NUP31"/>
      <c r="NUQ31"/>
      <c r="NUR31"/>
      <c r="NUS31"/>
      <c r="NUT31"/>
      <c r="NUU31"/>
      <c r="NUV31"/>
      <c r="NUW31"/>
      <c r="NUX31"/>
      <c r="NUY31"/>
      <c r="NUZ31"/>
      <c r="NVA31"/>
      <c r="NVB31"/>
      <c r="NVC31"/>
      <c r="NVD31"/>
      <c r="NVE31"/>
      <c r="NVF31"/>
      <c r="NVG31"/>
      <c r="NVH31"/>
      <c r="NVI31"/>
      <c r="NVJ31"/>
      <c r="NVK31"/>
      <c r="NVL31"/>
      <c r="NVM31"/>
      <c r="NVN31"/>
      <c r="NVO31"/>
      <c r="NVP31"/>
      <c r="NVQ31"/>
      <c r="NVR31"/>
      <c r="NVS31"/>
      <c r="NVT31"/>
      <c r="NVU31"/>
      <c r="NVV31"/>
      <c r="NVW31"/>
      <c r="NVX31"/>
      <c r="NVY31"/>
      <c r="NVZ31"/>
      <c r="NWA31"/>
      <c r="NWB31"/>
      <c r="NWC31"/>
      <c r="NWD31"/>
      <c r="NWE31"/>
      <c r="NWF31"/>
      <c r="NWG31"/>
      <c r="NWH31"/>
      <c r="NWI31"/>
      <c r="NWJ31"/>
      <c r="NWK31"/>
      <c r="NWL31"/>
      <c r="NWM31"/>
      <c r="NWN31"/>
      <c r="NWO31"/>
      <c r="NWP31"/>
      <c r="NWQ31"/>
      <c r="NWR31"/>
      <c r="NWS31"/>
      <c r="NWT31"/>
      <c r="NWU31"/>
      <c r="NWV31"/>
      <c r="NWW31"/>
      <c r="NWX31"/>
      <c r="NWY31"/>
      <c r="NWZ31"/>
      <c r="NXA31"/>
      <c r="NXB31"/>
      <c r="NXC31"/>
      <c r="NXD31"/>
      <c r="NXE31"/>
      <c r="NXF31"/>
      <c r="NXG31"/>
      <c r="NXH31"/>
      <c r="NXI31"/>
      <c r="NXJ31"/>
      <c r="NXK31"/>
      <c r="NXL31"/>
      <c r="NXM31"/>
      <c r="NXN31"/>
      <c r="NXO31"/>
      <c r="NXP31"/>
      <c r="NXQ31"/>
      <c r="NXR31"/>
      <c r="NXS31"/>
      <c r="NXT31"/>
      <c r="NXU31"/>
      <c r="NXV31"/>
      <c r="NXW31"/>
      <c r="NXX31"/>
      <c r="NXY31"/>
      <c r="NXZ31"/>
      <c r="NYA31"/>
      <c r="NYB31"/>
      <c r="NYC31"/>
      <c r="NYD31"/>
      <c r="NYE31"/>
      <c r="NYF31"/>
      <c r="NYG31"/>
      <c r="NYH31"/>
      <c r="NYI31"/>
      <c r="NYJ31"/>
      <c r="NYK31"/>
      <c r="NYL31"/>
      <c r="NYM31"/>
      <c r="NYN31"/>
      <c r="NYO31"/>
      <c r="NYP31"/>
      <c r="NYQ31"/>
      <c r="NYR31"/>
      <c r="NYS31"/>
      <c r="NYT31"/>
      <c r="NYU31"/>
      <c r="NYV31"/>
      <c r="NYW31"/>
      <c r="NYX31"/>
      <c r="NYY31"/>
      <c r="NYZ31"/>
      <c r="NZA31"/>
      <c r="NZB31"/>
      <c r="NZC31"/>
      <c r="NZD31"/>
      <c r="NZE31"/>
      <c r="NZF31"/>
      <c r="NZG31"/>
      <c r="NZH31"/>
      <c r="NZI31"/>
      <c r="NZJ31"/>
      <c r="NZK31"/>
      <c r="NZL31"/>
      <c r="NZM31"/>
      <c r="NZN31"/>
      <c r="NZO31"/>
      <c r="NZP31"/>
      <c r="NZQ31"/>
      <c r="NZR31"/>
      <c r="NZS31"/>
      <c r="NZT31"/>
      <c r="NZU31"/>
      <c r="NZV31"/>
      <c r="NZW31"/>
      <c r="NZX31"/>
      <c r="NZY31"/>
      <c r="NZZ31"/>
      <c r="OAA31"/>
      <c r="OAB31"/>
      <c r="OAC31"/>
      <c r="OAD31"/>
      <c r="OAE31"/>
      <c r="OAF31"/>
      <c r="OAG31"/>
      <c r="OAH31"/>
      <c r="OAI31"/>
      <c r="OAJ31"/>
      <c r="OAK31"/>
      <c r="OAL31"/>
      <c r="OAM31"/>
      <c r="OAN31"/>
      <c r="OAO31"/>
      <c r="OAP31"/>
      <c r="OAQ31"/>
      <c r="OAR31"/>
      <c r="OAS31"/>
      <c r="OAT31"/>
      <c r="OAU31"/>
      <c r="OAV31"/>
      <c r="OAW31"/>
      <c r="OAX31"/>
      <c r="OAY31"/>
      <c r="OAZ31"/>
      <c r="OBA31"/>
      <c r="OBB31"/>
      <c r="OBC31"/>
      <c r="OBD31"/>
      <c r="OBE31"/>
      <c r="OBF31"/>
      <c r="OBG31"/>
      <c r="OBH31"/>
      <c r="OBI31"/>
      <c r="OBJ31"/>
      <c r="OBK31"/>
      <c r="OBL31"/>
      <c r="OBM31"/>
      <c r="OBN31"/>
      <c r="OBO31"/>
      <c r="OBP31"/>
      <c r="OBQ31"/>
      <c r="OBR31"/>
      <c r="OBS31"/>
      <c r="OBT31"/>
      <c r="OBU31"/>
      <c r="OBV31"/>
      <c r="OBW31"/>
      <c r="OBX31"/>
      <c r="OBY31"/>
      <c r="OBZ31"/>
      <c r="OCA31"/>
      <c r="OCB31"/>
      <c r="OCC31"/>
      <c r="OCD31"/>
      <c r="OCE31"/>
      <c r="OCF31"/>
      <c r="OCG31"/>
      <c r="OCH31"/>
      <c r="OCI31"/>
      <c r="OCJ31"/>
      <c r="OCK31"/>
      <c r="OCL31"/>
      <c r="OCM31"/>
      <c r="OCN31"/>
      <c r="OCO31"/>
      <c r="OCP31"/>
      <c r="OCQ31"/>
      <c r="OCR31"/>
      <c r="OCS31"/>
      <c r="OCT31"/>
      <c r="OCU31"/>
      <c r="OCV31"/>
      <c r="OCW31"/>
      <c r="OCX31"/>
      <c r="OCY31"/>
      <c r="OCZ31"/>
      <c r="ODA31"/>
      <c r="ODB31"/>
      <c r="ODC31"/>
      <c r="ODD31"/>
      <c r="ODE31"/>
      <c r="ODF31"/>
      <c r="ODG31"/>
      <c r="ODH31"/>
      <c r="ODI31"/>
      <c r="ODJ31"/>
      <c r="ODK31"/>
      <c r="ODL31"/>
      <c r="ODM31"/>
      <c r="ODN31"/>
      <c r="ODO31"/>
      <c r="ODP31"/>
      <c r="ODQ31"/>
      <c r="ODR31"/>
      <c r="ODS31"/>
      <c r="ODT31"/>
      <c r="ODU31"/>
      <c r="ODV31"/>
      <c r="ODW31"/>
      <c r="ODX31"/>
      <c r="ODY31"/>
      <c r="ODZ31"/>
      <c r="OEA31"/>
      <c r="OEB31"/>
      <c r="OEC31"/>
      <c r="OED31"/>
      <c r="OEE31"/>
      <c r="OEF31"/>
      <c r="OEG31"/>
      <c r="OEH31"/>
      <c r="OEI31"/>
      <c r="OEJ31"/>
      <c r="OEK31"/>
      <c r="OEL31"/>
      <c r="OEM31"/>
      <c r="OEN31"/>
      <c r="OEO31"/>
      <c r="OEP31"/>
      <c r="OEQ31"/>
      <c r="OER31"/>
      <c r="OES31"/>
      <c r="OET31"/>
      <c r="OEU31"/>
      <c r="OEV31"/>
      <c r="OEW31"/>
      <c r="OEX31"/>
      <c r="OEY31"/>
      <c r="OEZ31"/>
      <c r="OFA31"/>
      <c r="OFB31"/>
      <c r="OFC31"/>
      <c r="OFD31"/>
      <c r="OFE31"/>
      <c r="OFF31"/>
      <c r="OFG31"/>
      <c r="OFH31"/>
      <c r="OFI31"/>
      <c r="OFJ31"/>
      <c r="OFK31"/>
      <c r="OFL31"/>
      <c r="OFM31"/>
      <c r="OFN31"/>
      <c r="OFO31"/>
      <c r="OFP31"/>
      <c r="OFQ31"/>
      <c r="OFR31"/>
      <c r="OFS31"/>
      <c r="OFT31"/>
      <c r="OFU31"/>
      <c r="OFV31"/>
      <c r="OFW31"/>
      <c r="OFX31"/>
      <c r="OFY31"/>
      <c r="OFZ31"/>
      <c r="OGA31"/>
      <c r="OGB31"/>
      <c r="OGC31"/>
      <c r="OGD31"/>
      <c r="OGE31"/>
      <c r="OGF31"/>
      <c r="OGG31"/>
      <c r="OGH31"/>
      <c r="OGI31"/>
      <c r="OGJ31"/>
      <c r="OGK31"/>
      <c r="OGL31"/>
      <c r="OGM31"/>
      <c r="OGN31"/>
      <c r="OGO31"/>
      <c r="OGP31"/>
      <c r="OGQ31"/>
      <c r="OGR31"/>
      <c r="OGS31"/>
      <c r="OGT31"/>
      <c r="OGU31"/>
      <c r="OGV31"/>
      <c r="OGW31"/>
      <c r="OGX31"/>
      <c r="OGY31"/>
      <c r="OGZ31"/>
      <c r="OHA31"/>
      <c r="OHB31"/>
      <c r="OHC31"/>
      <c r="OHD31"/>
      <c r="OHE31"/>
      <c r="OHF31"/>
      <c r="OHG31"/>
      <c r="OHH31"/>
      <c r="OHI31"/>
      <c r="OHJ31"/>
      <c r="OHK31"/>
      <c r="OHL31"/>
      <c r="OHM31"/>
      <c r="OHN31"/>
      <c r="OHO31"/>
      <c r="OHP31"/>
      <c r="OHQ31"/>
      <c r="OHR31"/>
      <c r="OHS31"/>
      <c r="OHT31"/>
      <c r="OHU31"/>
      <c r="OHV31"/>
      <c r="OHW31"/>
      <c r="OHX31"/>
      <c r="OHY31"/>
      <c r="OHZ31"/>
      <c r="OIA31"/>
      <c r="OIB31"/>
      <c r="OIC31"/>
      <c r="OID31"/>
      <c r="OIE31"/>
      <c r="OIF31"/>
      <c r="OIG31"/>
      <c r="OIH31"/>
      <c r="OII31"/>
      <c r="OIJ31"/>
      <c r="OIK31"/>
      <c r="OIL31"/>
      <c r="OIM31"/>
      <c r="OIN31"/>
      <c r="OIO31"/>
      <c r="OIP31"/>
      <c r="OIQ31"/>
      <c r="OIR31"/>
      <c r="OIS31"/>
      <c r="OIT31"/>
      <c r="OIU31"/>
      <c r="OIV31"/>
      <c r="OIW31"/>
      <c r="OIX31"/>
      <c r="OIY31"/>
      <c r="OIZ31"/>
      <c r="OJA31"/>
      <c r="OJB31"/>
      <c r="OJC31"/>
      <c r="OJD31"/>
      <c r="OJE31"/>
      <c r="OJF31"/>
      <c r="OJG31"/>
      <c r="OJH31"/>
      <c r="OJI31"/>
      <c r="OJJ31"/>
      <c r="OJK31"/>
      <c r="OJL31"/>
      <c r="OJM31"/>
      <c r="OJN31"/>
      <c r="OJO31"/>
      <c r="OJP31"/>
      <c r="OJQ31"/>
      <c r="OJR31"/>
      <c r="OJS31"/>
      <c r="OJT31"/>
      <c r="OJU31"/>
      <c r="OJV31"/>
      <c r="OJW31"/>
      <c r="OJX31"/>
      <c r="OJY31"/>
      <c r="OJZ31"/>
      <c r="OKA31"/>
      <c r="OKB31"/>
      <c r="OKC31"/>
      <c r="OKD31"/>
      <c r="OKE31"/>
      <c r="OKF31"/>
      <c r="OKG31"/>
      <c r="OKH31"/>
      <c r="OKI31"/>
      <c r="OKJ31"/>
      <c r="OKK31"/>
      <c r="OKL31"/>
      <c r="OKM31"/>
      <c r="OKN31"/>
      <c r="OKO31"/>
      <c r="OKP31"/>
      <c r="OKQ31"/>
      <c r="OKR31"/>
      <c r="OKS31"/>
      <c r="OKT31"/>
      <c r="OKU31"/>
      <c r="OKV31"/>
      <c r="OKW31"/>
      <c r="OKX31"/>
      <c r="OKY31"/>
      <c r="OKZ31"/>
      <c r="OLA31"/>
      <c r="OLB31"/>
      <c r="OLC31"/>
      <c r="OLD31"/>
      <c r="OLE31"/>
      <c r="OLF31"/>
      <c r="OLG31"/>
      <c r="OLH31"/>
      <c r="OLI31"/>
      <c r="OLJ31"/>
      <c r="OLK31"/>
      <c r="OLL31"/>
      <c r="OLM31"/>
      <c r="OLN31"/>
      <c r="OLO31"/>
      <c r="OLP31"/>
      <c r="OLQ31"/>
      <c r="OLR31"/>
      <c r="OLS31"/>
      <c r="OLT31"/>
      <c r="OLU31"/>
      <c r="OLV31"/>
      <c r="OLW31"/>
      <c r="OLX31"/>
      <c r="OLY31"/>
      <c r="OLZ31"/>
      <c r="OMA31"/>
      <c r="OMB31"/>
      <c r="OMC31"/>
      <c r="OMD31"/>
      <c r="OME31"/>
      <c r="OMF31"/>
      <c r="OMG31"/>
      <c r="OMH31"/>
      <c r="OMI31"/>
      <c r="OMJ31"/>
      <c r="OMK31"/>
      <c r="OML31"/>
      <c r="OMM31"/>
      <c r="OMN31"/>
      <c r="OMO31"/>
      <c r="OMP31"/>
      <c r="OMQ31"/>
      <c r="OMR31"/>
      <c r="OMS31"/>
      <c r="OMT31"/>
      <c r="OMU31"/>
      <c r="OMV31"/>
      <c r="OMW31"/>
      <c r="OMX31"/>
      <c r="OMY31"/>
      <c r="OMZ31"/>
      <c r="ONA31"/>
      <c r="ONB31"/>
      <c r="ONC31"/>
      <c r="OND31"/>
      <c r="ONE31"/>
      <c r="ONF31"/>
      <c r="ONG31"/>
      <c r="ONH31"/>
      <c r="ONI31"/>
      <c r="ONJ31"/>
      <c r="ONK31"/>
      <c r="ONL31"/>
      <c r="ONM31"/>
      <c r="ONN31"/>
      <c r="ONO31"/>
      <c r="ONP31"/>
      <c r="ONQ31"/>
      <c r="ONR31"/>
      <c r="ONS31"/>
      <c r="ONT31"/>
      <c r="ONU31"/>
      <c r="ONV31"/>
      <c r="ONW31"/>
      <c r="ONX31"/>
      <c r="ONY31"/>
      <c r="ONZ31"/>
      <c r="OOA31"/>
      <c r="OOB31"/>
      <c r="OOC31"/>
      <c r="OOD31"/>
      <c r="OOE31"/>
      <c r="OOF31"/>
      <c r="OOG31"/>
      <c r="OOH31"/>
      <c r="OOI31"/>
      <c r="OOJ31"/>
      <c r="OOK31"/>
      <c r="OOL31"/>
      <c r="OOM31"/>
      <c r="OON31"/>
      <c r="OOO31"/>
      <c r="OOP31"/>
      <c r="OOQ31"/>
      <c r="OOR31"/>
      <c r="OOS31"/>
      <c r="OOT31"/>
      <c r="OOU31"/>
      <c r="OOV31"/>
      <c r="OOW31"/>
      <c r="OOX31"/>
      <c r="OOY31"/>
      <c r="OOZ31"/>
      <c r="OPA31"/>
      <c r="OPB31"/>
      <c r="OPC31"/>
      <c r="OPD31"/>
      <c r="OPE31"/>
      <c r="OPF31"/>
      <c r="OPG31"/>
      <c r="OPH31"/>
      <c r="OPI31"/>
      <c r="OPJ31"/>
      <c r="OPK31"/>
      <c r="OPL31"/>
      <c r="OPM31"/>
      <c r="OPN31"/>
      <c r="OPO31"/>
      <c r="OPP31"/>
      <c r="OPQ31"/>
      <c r="OPR31"/>
      <c r="OPS31"/>
      <c r="OPT31"/>
      <c r="OPU31"/>
      <c r="OPV31"/>
      <c r="OPW31"/>
      <c r="OPX31"/>
      <c r="OPY31"/>
      <c r="OPZ31"/>
      <c r="OQA31"/>
      <c r="OQB31"/>
      <c r="OQC31"/>
      <c r="OQD31"/>
      <c r="OQE31"/>
      <c r="OQF31"/>
      <c r="OQG31"/>
      <c r="OQH31"/>
      <c r="OQI31"/>
      <c r="OQJ31"/>
      <c r="OQK31"/>
      <c r="OQL31"/>
      <c r="OQM31"/>
      <c r="OQN31"/>
      <c r="OQO31"/>
      <c r="OQP31"/>
      <c r="OQQ31"/>
      <c r="OQR31"/>
      <c r="OQS31"/>
      <c r="OQT31"/>
      <c r="OQU31"/>
      <c r="OQV31"/>
      <c r="OQW31"/>
      <c r="OQX31"/>
      <c r="OQY31"/>
      <c r="OQZ31"/>
      <c r="ORA31"/>
      <c r="ORB31"/>
      <c r="ORC31"/>
      <c r="ORD31"/>
      <c r="ORE31"/>
      <c r="ORF31"/>
      <c r="ORG31"/>
      <c r="ORH31"/>
      <c r="ORI31"/>
      <c r="ORJ31"/>
      <c r="ORK31"/>
      <c r="ORL31"/>
      <c r="ORM31"/>
      <c r="ORN31"/>
      <c r="ORO31"/>
      <c r="ORP31"/>
      <c r="ORQ31"/>
      <c r="ORR31"/>
      <c r="ORS31"/>
      <c r="ORT31"/>
      <c r="ORU31"/>
      <c r="ORV31"/>
      <c r="ORW31"/>
      <c r="ORX31"/>
      <c r="ORY31"/>
      <c r="ORZ31"/>
      <c r="OSA31"/>
      <c r="OSB31"/>
      <c r="OSC31"/>
      <c r="OSD31"/>
      <c r="OSE31"/>
      <c r="OSF31"/>
      <c r="OSG31"/>
      <c r="OSH31"/>
      <c r="OSI31"/>
      <c r="OSJ31"/>
      <c r="OSK31"/>
      <c r="OSL31"/>
      <c r="OSM31"/>
      <c r="OSN31"/>
      <c r="OSO31"/>
      <c r="OSP31"/>
      <c r="OSQ31"/>
      <c r="OSR31"/>
      <c r="OSS31"/>
      <c r="OST31"/>
      <c r="OSU31"/>
      <c r="OSV31"/>
      <c r="OSW31"/>
      <c r="OSX31"/>
      <c r="OSY31"/>
      <c r="OSZ31"/>
      <c r="OTA31"/>
      <c r="OTB31"/>
      <c r="OTC31"/>
      <c r="OTD31"/>
      <c r="OTE31"/>
      <c r="OTF31"/>
      <c r="OTG31"/>
      <c r="OTH31"/>
      <c r="OTI31"/>
      <c r="OTJ31"/>
      <c r="OTK31"/>
      <c r="OTL31"/>
      <c r="OTM31"/>
      <c r="OTN31"/>
      <c r="OTO31"/>
      <c r="OTP31"/>
      <c r="OTQ31"/>
      <c r="OTR31"/>
      <c r="OTS31"/>
      <c r="OTT31"/>
      <c r="OTU31"/>
      <c r="OTV31"/>
      <c r="OTW31"/>
      <c r="OTX31"/>
      <c r="OTY31"/>
      <c r="OTZ31"/>
      <c r="OUA31"/>
      <c r="OUB31"/>
      <c r="OUC31"/>
      <c r="OUD31"/>
      <c r="OUE31"/>
      <c r="OUF31"/>
      <c r="OUG31"/>
      <c r="OUH31"/>
      <c r="OUI31"/>
      <c r="OUJ31"/>
      <c r="OUK31"/>
      <c r="OUL31"/>
      <c r="OUM31"/>
      <c r="OUN31"/>
      <c r="OUO31"/>
      <c r="OUP31"/>
      <c r="OUQ31"/>
      <c r="OUR31"/>
      <c r="OUS31"/>
      <c r="OUT31"/>
      <c r="OUU31"/>
      <c r="OUV31"/>
      <c r="OUW31"/>
      <c r="OUX31"/>
      <c r="OUY31"/>
      <c r="OUZ31"/>
      <c r="OVA31"/>
      <c r="OVB31"/>
      <c r="OVC31"/>
      <c r="OVD31"/>
      <c r="OVE31"/>
      <c r="OVF31"/>
      <c r="OVG31"/>
      <c r="OVH31"/>
      <c r="OVI31"/>
      <c r="OVJ31"/>
      <c r="OVK31"/>
      <c r="OVL31"/>
      <c r="OVM31"/>
      <c r="OVN31"/>
      <c r="OVO31"/>
      <c r="OVP31"/>
      <c r="OVQ31"/>
      <c r="OVR31"/>
      <c r="OVS31"/>
      <c r="OVT31"/>
      <c r="OVU31"/>
      <c r="OVV31"/>
      <c r="OVW31"/>
      <c r="OVX31"/>
      <c r="OVY31"/>
      <c r="OVZ31"/>
      <c r="OWA31"/>
      <c r="OWB31"/>
      <c r="OWC31"/>
      <c r="OWD31"/>
      <c r="OWE31"/>
      <c r="OWF31"/>
      <c r="OWG31"/>
      <c r="OWH31"/>
      <c r="OWI31"/>
      <c r="OWJ31"/>
      <c r="OWK31"/>
      <c r="OWL31"/>
      <c r="OWM31"/>
      <c r="OWN31"/>
      <c r="OWO31"/>
      <c r="OWP31"/>
      <c r="OWQ31"/>
      <c r="OWR31"/>
      <c r="OWS31"/>
      <c r="OWT31"/>
      <c r="OWU31"/>
      <c r="OWV31"/>
      <c r="OWW31"/>
      <c r="OWX31"/>
      <c r="OWY31"/>
      <c r="OWZ31"/>
      <c r="OXA31"/>
      <c r="OXB31"/>
      <c r="OXC31"/>
      <c r="OXD31"/>
      <c r="OXE31"/>
      <c r="OXF31"/>
      <c r="OXG31"/>
      <c r="OXH31"/>
      <c r="OXI31"/>
      <c r="OXJ31"/>
      <c r="OXK31"/>
      <c r="OXL31"/>
      <c r="OXM31"/>
      <c r="OXN31"/>
      <c r="OXO31"/>
      <c r="OXP31"/>
      <c r="OXQ31"/>
      <c r="OXR31"/>
      <c r="OXS31"/>
      <c r="OXT31"/>
      <c r="OXU31"/>
      <c r="OXV31"/>
      <c r="OXW31"/>
      <c r="OXX31"/>
      <c r="OXY31"/>
      <c r="OXZ31"/>
      <c r="OYA31"/>
      <c r="OYB31"/>
      <c r="OYC31"/>
      <c r="OYD31"/>
      <c r="OYE31"/>
      <c r="OYF31"/>
      <c r="OYG31"/>
      <c r="OYH31"/>
      <c r="OYI31"/>
      <c r="OYJ31"/>
      <c r="OYK31"/>
      <c r="OYL31"/>
      <c r="OYM31"/>
      <c r="OYN31"/>
      <c r="OYO31"/>
      <c r="OYP31"/>
      <c r="OYQ31"/>
      <c r="OYR31"/>
      <c r="OYS31"/>
      <c r="OYT31"/>
      <c r="OYU31"/>
      <c r="OYV31"/>
      <c r="OYW31"/>
      <c r="OYX31"/>
      <c r="OYY31"/>
      <c r="OYZ31"/>
      <c r="OZA31"/>
      <c r="OZB31"/>
      <c r="OZC31"/>
      <c r="OZD31"/>
      <c r="OZE31"/>
      <c r="OZF31"/>
      <c r="OZG31"/>
      <c r="OZH31"/>
      <c r="OZI31"/>
      <c r="OZJ31"/>
      <c r="OZK31"/>
      <c r="OZL31"/>
      <c r="OZM31"/>
      <c r="OZN31"/>
      <c r="OZO31"/>
      <c r="OZP31"/>
      <c r="OZQ31"/>
      <c r="OZR31"/>
      <c r="OZS31"/>
      <c r="OZT31"/>
      <c r="OZU31"/>
      <c r="OZV31"/>
      <c r="OZW31"/>
      <c r="OZX31"/>
      <c r="OZY31"/>
      <c r="OZZ31"/>
      <c r="PAA31"/>
      <c r="PAB31"/>
      <c r="PAC31"/>
      <c r="PAD31"/>
      <c r="PAE31"/>
      <c r="PAF31"/>
      <c r="PAG31"/>
      <c r="PAH31"/>
      <c r="PAI31"/>
      <c r="PAJ31"/>
      <c r="PAK31"/>
      <c r="PAL31"/>
      <c r="PAM31"/>
      <c r="PAN31"/>
      <c r="PAO31"/>
      <c r="PAP31"/>
      <c r="PAQ31"/>
      <c r="PAR31"/>
      <c r="PAS31"/>
      <c r="PAT31"/>
      <c r="PAU31"/>
      <c r="PAV31"/>
      <c r="PAW31"/>
      <c r="PAX31"/>
      <c r="PAY31"/>
      <c r="PAZ31"/>
      <c r="PBA31"/>
      <c r="PBB31"/>
      <c r="PBC31"/>
      <c r="PBD31"/>
      <c r="PBE31"/>
      <c r="PBF31"/>
      <c r="PBG31"/>
      <c r="PBH31"/>
      <c r="PBI31"/>
      <c r="PBJ31"/>
      <c r="PBK31"/>
      <c r="PBL31"/>
      <c r="PBM31"/>
      <c r="PBN31"/>
      <c r="PBO31"/>
      <c r="PBP31"/>
      <c r="PBQ31"/>
      <c r="PBR31"/>
      <c r="PBS31"/>
      <c r="PBT31"/>
      <c r="PBU31"/>
      <c r="PBV31"/>
      <c r="PBW31"/>
      <c r="PBX31"/>
      <c r="PBY31"/>
      <c r="PBZ31"/>
      <c r="PCA31"/>
      <c r="PCB31"/>
      <c r="PCC31"/>
      <c r="PCD31"/>
      <c r="PCE31"/>
      <c r="PCF31"/>
      <c r="PCG31"/>
      <c r="PCH31"/>
      <c r="PCI31"/>
      <c r="PCJ31"/>
      <c r="PCK31"/>
      <c r="PCL31"/>
      <c r="PCM31"/>
      <c r="PCN31"/>
      <c r="PCO31"/>
      <c r="PCP31"/>
      <c r="PCQ31"/>
      <c r="PCR31"/>
      <c r="PCS31"/>
      <c r="PCT31"/>
      <c r="PCU31"/>
      <c r="PCV31"/>
      <c r="PCW31"/>
      <c r="PCX31"/>
      <c r="PCY31"/>
      <c r="PCZ31"/>
      <c r="PDA31"/>
      <c r="PDB31"/>
      <c r="PDC31"/>
      <c r="PDD31"/>
      <c r="PDE31"/>
      <c r="PDF31"/>
      <c r="PDG31"/>
      <c r="PDH31"/>
      <c r="PDI31"/>
      <c r="PDJ31"/>
      <c r="PDK31"/>
      <c r="PDL31"/>
      <c r="PDM31"/>
      <c r="PDN31"/>
      <c r="PDO31"/>
      <c r="PDP31"/>
      <c r="PDQ31"/>
      <c r="PDR31"/>
      <c r="PDS31"/>
      <c r="PDT31"/>
      <c r="PDU31"/>
      <c r="PDV31"/>
      <c r="PDW31"/>
      <c r="PDX31"/>
      <c r="PDY31"/>
      <c r="PDZ31"/>
      <c r="PEA31"/>
      <c r="PEB31"/>
      <c r="PEC31"/>
      <c r="PED31"/>
      <c r="PEE31"/>
      <c r="PEF31"/>
      <c r="PEG31"/>
      <c r="PEH31"/>
      <c r="PEI31"/>
      <c r="PEJ31"/>
      <c r="PEK31"/>
      <c r="PEL31"/>
      <c r="PEM31"/>
      <c r="PEN31"/>
      <c r="PEO31"/>
      <c r="PEP31"/>
      <c r="PEQ31"/>
      <c r="PER31"/>
      <c r="PES31"/>
      <c r="PET31"/>
      <c r="PEU31"/>
      <c r="PEV31"/>
      <c r="PEW31"/>
      <c r="PEX31"/>
      <c r="PEY31"/>
      <c r="PEZ31"/>
      <c r="PFA31"/>
      <c r="PFB31"/>
      <c r="PFC31"/>
      <c r="PFD31"/>
      <c r="PFE31"/>
      <c r="PFF31"/>
      <c r="PFG31"/>
      <c r="PFH31"/>
      <c r="PFI31"/>
      <c r="PFJ31"/>
      <c r="PFK31"/>
      <c r="PFL31"/>
      <c r="PFM31"/>
      <c r="PFN31"/>
      <c r="PFO31"/>
      <c r="PFP31"/>
      <c r="PFQ31"/>
      <c r="PFR31"/>
      <c r="PFS31"/>
      <c r="PFT31"/>
      <c r="PFU31"/>
      <c r="PFV31"/>
      <c r="PFW31"/>
      <c r="PFX31"/>
      <c r="PFY31"/>
      <c r="PFZ31"/>
      <c r="PGA31"/>
      <c r="PGB31"/>
      <c r="PGC31"/>
      <c r="PGD31"/>
      <c r="PGE31"/>
      <c r="PGF31"/>
      <c r="PGG31"/>
      <c r="PGH31"/>
      <c r="PGI31"/>
      <c r="PGJ31"/>
      <c r="PGK31"/>
      <c r="PGL31"/>
      <c r="PGM31"/>
      <c r="PGN31"/>
      <c r="PGO31"/>
      <c r="PGP31"/>
      <c r="PGQ31"/>
      <c r="PGR31"/>
      <c r="PGS31"/>
      <c r="PGT31"/>
      <c r="PGU31"/>
      <c r="PGV31"/>
      <c r="PGW31"/>
      <c r="PGX31"/>
      <c r="PGY31"/>
      <c r="PGZ31"/>
      <c r="PHA31"/>
      <c r="PHB31"/>
      <c r="PHC31"/>
      <c r="PHD31"/>
      <c r="PHE31"/>
      <c r="PHF31"/>
      <c r="PHG31"/>
      <c r="PHH31"/>
      <c r="PHI31"/>
      <c r="PHJ31"/>
      <c r="PHK31"/>
      <c r="PHL31"/>
      <c r="PHM31"/>
      <c r="PHN31"/>
      <c r="PHO31"/>
      <c r="PHP31"/>
      <c r="PHQ31"/>
      <c r="PHR31"/>
      <c r="PHS31"/>
      <c r="PHT31"/>
      <c r="PHU31"/>
      <c r="PHV31"/>
      <c r="PHW31"/>
      <c r="PHX31"/>
      <c r="PHY31"/>
      <c r="PHZ31"/>
      <c r="PIA31"/>
      <c r="PIB31"/>
      <c r="PIC31"/>
      <c r="PID31"/>
      <c r="PIE31"/>
      <c r="PIF31"/>
      <c r="PIG31"/>
      <c r="PIH31"/>
      <c r="PII31"/>
      <c r="PIJ31"/>
      <c r="PIK31"/>
      <c r="PIL31"/>
      <c r="PIM31"/>
      <c r="PIN31"/>
      <c r="PIO31"/>
      <c r="PIP31"/>
      <c r="PIQ31"/>
      <c r="PIR31"/>
      <c r="PIS31"/>
      <c r="PIT31"/>
      <c r="PIU31"/>
      <c r="PIV31"/>
      <c r="PIW31"/>
      <c r="PIX31"/>
      <c r="PIY31"/>
      <c r="PIZ31"/>
      <c r="PJA31"/>
      <c r="PJB31"/>
      <c r="PJC31"/>
      <c r="PJD31"/>
      <c r="PJE31"/>
      <c r="PJF31"/>
      <c r="PJG31"/>
      <c r="PJH31"/>
      <c r="PJI31"/>
      <c r="PJJ31"/>
      <c r="PJK31"/>
      <c r="PJL31"/>
      <c r="PJM31"/>
      <c r="PJN31"/>
      <c r="PJO31"/>
      <c r="PJP31"/>
      <c r="PJQ31"/>
      <c r="PJR31"/>
      <c r="PJS31"/>
      <c r="PJT31"/>
      <c r="PJU31"/>
      <c r="PJV31"/>
      <c r="PJW31"/>
      <c r="PJX31"/>
      <c r="PJY31"/>
      <c r="PJZ31"/>
      <c r="PKA31"/>
      <c r="PKB31"/>
      <c r="PKC31"/>
      <c r="PKD31"/>
      <c r="PKE31"/>
      <c r="PKF31"/>
      <c r="PKG31"/>
      <c r="PKH31"/>
      <c r="PKI31"/>
      <c r="PKJ31"/>
      <c r="PKK31"/>
      <c r="PKL31"/>
      <c r="PKM31"/>
      <c r="PKN31"/>
      <c r="PKO31"/>
      <c r="PKP31"/>
      <c r="PKQ31"/>
      <c r="PKR31"/>
      <c r="PKS31"/>
      <c r="PKT31"/>
      <c r="PKU31"/>
      <c r="PKV31"/>
      <c r="PKW31"/>
      <c r="PKX31"/>
      <c r="PKY31"/>
      <c r="PKZ31"/>
      <c r="PLA31"/>
      <c r="PLB31"/>
      <c r="PLC31"/>
      <c r="PLD31"/>
      <c r="PLE31"/>
      <c r="PLF31"/>
      <c r="PLG31"/>
      <c r="PLH31"/>
      <c r="PLI31"/>
      <c r="PLJ31"/>
      <c r="PLK31"/>
      <c r="PLL31"/>
      <c r="PLM31"/>
      <c r="PLN31"/>
      <c r="PLO31"/>
      <c r="PLP31"/>
      <c r="PLQ31"/>
      <c r="PLR31"/>
      <c r="PLS31"/>
      <c r="PLT31"/>
      <c r="PLU31"/>
      <c r="PLV31"/>
      <c r="PLW31"/>
      <c r="PLX31"/>
      <c r="PLY31"/>
      <c r="PLZ31"/>
      <c r="PMA31"/>
      <c r="PMB31"/>
      <c r="PMC31"/>
      <c r="PMD31"/>
      <c r="PME31"/>
      <c r="PMF31"/>
      <c r="PMG31"/>
      <c r="PMH31"/>
      <c r="PMI31"/>
      <c r="PMJ31"/>
      <c r="PMK31"/>
      <c r="PML31"/>
      <c r="PMM31"/>
      <c r="PMN31"/>
      <c r="PMO31"/>
      <c r="PMP31"/>
      <c r="PMQ31"/>
      <c r="PMR31"/>
      <c r="PMS31"/>
      <c r="PMT31"/>
      <c r="PMU31"/>
      <c r="PMV31"/>
      <c r="PMW31"/>
      <c r="PMX31"/>
      <c r="PMY31"/>
      <c r="PMZ31"/>
      <c r="PNA31"/>
      <c r="PNB31"/>
      <c r="PNC31"/>
      <c r="PND31"/>
      <c r="PNE31"/>
      <c r="PNF31"/>
      <c r="PNG31"/>
      <c r="PNH31"/>
      <c r="PNI31"/>
      <c r="PNJ31"/>
      <c r="PNK31"/>
      <c r="PNL31"/>
      <c r="PNM31"/>
      <c r="PNN31"/>
      <c r="PNO31"/>
      <c r="PNP31"/>
      <c r="PNQ31"/>
      <c r="PNR31"/>
      <c r="PNS31"/>
      <c r="PNT31"/>
      <c r="PNU31"/>
      <c r="PNV31"/>
      <c r="PNW31"/>
      <c r="PNX31"/>
      <c r="PNY31"/>
      <c r="PNZ31"/>
      <c r="POA31"/>
      <c r="POB31"/>
      <c r="POC31"/>
      <c r="POD31"/>
      <c r="POE31"/>
      <c r="POF31"/>
      <c r="POG31"/>
      <c r="POH31"/>
      <c r="POI31"/>
      <c r="POJ31"/>
      <c r="POK31"/>
      <c r="POL31"/>
      <c r="POM31"/>
      <c r="PON31"/>
      <c r="POO31"/>
      <c r="POP31"/>
      <c r="POQ31"/>
      <c r="POR31"/>
      <c r="POS31"/>
      <c r="POT31"/>
      <c r="POU31"/>
      <c r="POV31"/>
      <c r="POW31"/>
      <c r="POX31"/>
      <c r="POY31"/>
      <c r="POZ31"/>
      <c r="PPA31"/>
      <c r="PPB31"/>
      <c r="PPC31"/>
      <c r="PPD31"/>
      <c r="PPE31"/>
      <c r="PPF31"/>
      <c r="PPG31"/>
      <c r="PPH31"/>
      <c r="PPI31"/>
      <c r="PPJ31"/>
      <c r="PPK31"/>
      <c r="PPL31"/>
      <c r="PPM31"/>
      <c r="PPN31"/>
      <c r="PPO31"/>
      <c r="PPP31"/>
      <c r="PPQ31"/>
      <c r="PPR31"/>
      <c r="PPS31"/>
      <c r="PPT31"/>
      <c r="PPU31"/>
      <c r="PPV31"/>
      <c r="PPW31"/>
      <c r="PPX31"/>
      <c r="PPY31"/>
      <c r="PPZ31"/>
      <c r="PQA31"/>
      <c r="PQB31"/>
      <c r="PQC31"/>
      <c r="PQD31"/>
      <c r="PQE31"/>
      <c r="PQF31"/>
      <c r="PQG31"/>
      <c r="PQH31"/>
      <c r="PQI31"/>
      <c r="PQJ31"/>
      <c r="PQK31"/>
      <c r="PQL31"/>
      <c r="PQM31"/>
      <c r="PQN31"/>
      <c r="PQO31"/>
      <c r="PQP31"/>
      <c r="PQQ31"/>
      <c r="PQR31"/>
      <c r="PQS31"/>
      <c r="PQT31"/>
      <c r="PQU31"/>
      <c r="PQV31"/>
      <c r="PQW31"/>
      <c r="PQX31"/>
      <c r="PQY31"/>
      <c r="PQZ31"/>
      <c r="PRA31"/>
      <c r="PRB31"/>
      <c r="PRC31"/>
      <c r="PRD31"/>
      <c r="PRE31"/>
      <c r="PRF31"/>
      <c r="PRG31"/>
      <c r="PRH31"/>
      <c r="PRI31"/>
      <c r="PRJ31"/>
      <c r="PRK31"/>
      <c r="PRL31"/>
      <c r="PRM31"/>
      <c r="PRN31"/>
      <c r="PRO31"/>
      <c r="PRP31"/>
      <c r="PRQ31"/>
      <c r="PRR31"/>
      <c r="PRS31"/>
      <c r="PRT31"/>
      <c r="PRU31"/>
      <c r="PRV31"/>
      <c r="PRW31"/>
      <c r="PRX31"/>
      <c r="PRY31"/>
      <c r="PRZ31"/>
      <c r="PSA31"/>
      <c r="PSB31"/>
      <c r="PSC31"/>
      <c r="PSD31"/>
      <c r="PSE31"/>
      <c r="PSF31"/>
      <c r="PSG31"/>
      <c r="PSH31"/>
      <c r="PSI31"/>
      <c r="PSJ31"/>
      <c r="PSK31"/>
      <c r="PSL31"/>
      <c r="PSM31"/>
      <c r="PSN31"/>
      <c r="PSO31"/>
      <c r="PSP31"/>
      <c r="PSQ31"/>
      <c r="PSR31"/>
      <c r="PSS31"/>
      <c r="PST31"/>
      <c r="PSU31"/>
      <c r="PSV31"/>
      <c r="PSW31"/>
      <c r="PSX31"/>
      <c r="PSY31"/>
      <c r="PSZ31"/>
      <c r="PTA31"/>
      <c r="PTB31"/>
      <c r="PTC31"/>
      <c r="PTD31"/>
      <c r="PTE31"/>
      <c r="PTF31"/>
      <c r="PTG31"/>
      <c r="PTH31"/>
      <c r="PTI31"/>
      <c r="PTJ31"/>
      <c r="PTK31"/>
      <c r="PTL31"/>
      <c r="PTM31"/>
      <c r="PTN31"/>
      <c r="PTO31"/>
      <c r="PTP31"/>
      <c r="PTQ31"/>
      <c r="PTR31"/>
      <c r="PTS31"/>
      <c r="PTT31"/>
      <c r="PTU31"/>
      <c r="PTV31"/>
      <c r="PTW31"/>
      <c r="PTX31"/>
      <c r="PTY31"/>
      <c r="PTZ31"/>
      <c r="PUA31"/>
      <c r="PUB31"/>
      <c r="PUC31"/>
      <c r="PUD31"/>
      <c r="PUE31"/>
      <c r="PUF31"/>
      <c r="PUG31"/>
      <c r="PUH31"/>
      <c r="PUI31"/>
      <c r="PUJ31"/>
      <c r="PUK31"/>
      <c r="PUL31"/>
      <c r="PUM31"/>
      <c r="PUN31"/>
      <c r="PUO31"/>
      <c r="PUP31"/>
      <c r="PUQ31"/>
      <c r="PUR31"/>
      <c r="PUS31"/>
      <c r="PUT31"/>
      <c r="PUU31"/>
      <c r="PUV31"/>
      <c r="PUW31"/>
      <c r="PUX31"/>
      <c r="PUY31"/>
      <c r="PUZ31"/>
      <c r="PVA31"/>
      <c r="PVB31"/>
      <c r="PVC31"/>
      <c r="PVD31"/>
      <c r="PVE31"/>
      <c r="PVF31"/>
      <c r="PVG31"/>
      <c r="PVH31"/>
      <c r="PVI31"/>
      <c r="PVJ31"/>
      <c r="PVK31"/>
      <c r="PVL31"/>
      <c r="PVM31"/>
      <c r="PVN31"/>
      <c r="PVO31"/>
      <c r="PVP31"/>
      <c r="PVQ31"/>
      <c r="PVR31"/>
      <c r="PVS31"/>
      <c r="PVT31"/>
      <c r="PVU31"/>
      <c r="PVV31"/>
      <c r="PVW31"/>
      <c r="PVX31"/>
      <c r="PVY31"/>
      <c r="PVZ31"/>
      <c r="PWA31"/>
      <c r="PWB31"/>
      <c r="PWC31"/>
      <c r="PWD31"/>
      <c r="PWE31"/>
      <c r="PWF31"/>
      <c r="PWG31"/>
      <c r="PWH31"/>
      <c r="PWI31"/>
      <c r="PWJ31"/>
      <c r="PWK31"/>
      <c r="PWL31"/>
      <c r="PWM31"/>
      <c r="PWN31"/>
      <c r="PWO31"/>
      <c r="PWP31"/>
      <c r="PWQ31"/>
      <c r="PWR31"/>
      <c r="PWS31"/>
      <c r="PWT31"/>
      <c r="PWU31"/>
      <c r="PWV31"/>
      <c r="PWW31"/>
      <c r="PWX31"/>
      <c r="PWY31"/>
      <c r="PWZ31"/>
      <c r="PXA31"/>
      <c r="PXB31"/>
      <c r="PXC31"/>
      <c r="PXD31"/>
      <c r="PXE31"/>
      <c r="PXF31"/>
      <c r="PXG31"/>
      <c r="PXH31"/>
      <c r="PXI31"/>
      <c r="PXJ31"/>
      <c r="PXK31"/>
      <c r="PXL31"/>
      <c r="PXM31"/>
      <c r="PXN31"/>
      <c r="PXO31"/>
      <c r="PXP31"/>
      <c r="PXQ31"/>
      <c r="PXR31"/>
      <c r="PXS31"/>
      <c r="PXT31"/>
      <c r="PXU31"/>
      <c r="PXV31"/>
      <c r="PXW31"/>
      <c r="PXX31"/>
      <c r="PXY31"/>
      <c r="PXZ31"/>
      <c r="PYA31"/>
      <c r="PYB31"/>
      <c r="PYC31"/>
      <c r="PYD31"/>
      <c r="PYE31"/>
      <c r="PYF31"/>
      <c r="PYG31"/>
      <c r="PYH31"/>
      <c r="PYI31"/>
      <c r="PYJ31"/>
      <c r="PYK31"/>
      <c r="PYL31"/>
      <c r="PYM31"/>
      <c r="PYN31"/>
      <c r="PYO31"/>
      <c r="PYP31"/>
      <c r="PYQ31"/>
      <c r="PYR31"/>
      <c r="PYS31"/>
      <c r="PYT31"/>
      <c r="PYU31"/>
      <c r="PYV31"/>
      <c r="PYW31"/>
      <c r="PYX31"/>
      <c r="PYY31"/>
      <c r="PYZ31"/>
      <c r="PZA31"/>
      <c r="PZB31"/>
      <c r="PZC31"/>
      <c r="PZD31"/>
      <c r="PZE31"/>
      <c r="PZF31"/>
      <c r="PZG31"/>
      <c r="PZH31"/>
      <c r="PZI31"/>
      <c r="PZJ31"/>
      <c r="PZK31"/>
      <c r="PZL31"/>
      <c r="PZM31"/>
      <c r="PZN31"/>
      <c r="PZO31"/>
      <c r="PZP31"/>
      <c r="PZQ31"/>
      <c r="PZR31"/>
      <c r="PZS31"/>
      <c r="PZT31"/>
      <c r="PZU31"/>
      <c r="PZV31"/>
      <c r="PZW31"/>
      <c r="PZX31"/>
      <c r="PZY31"/>
      <c r="PZZ31"/>
      <c r="QAA31"/>
      <c r="QAB31"/>
      <c r="QAC31"/>
      <c r="QAD31"/>
      <c r="QAE31"/>
      <c r="QAF31"/>
      <c r="QAG31"/>
      <c r="QAH31"/>
      <c r="QAI31"/>
      <c r="QAJ31"/>
      <c r="QAK31"/>
      <c r="QAL31"/>
      <c r="QAM31"/>
      <c r="QAN31"/>
      <c r="QAO31"/>
      <c r="QAP31"/>
      <c r="QAQ31"/>
      <c r="QAR31"/>
      <c r="QAS31"/>
      <c r="QAT31"/>
      <c r="QAU31"/>
      <c r="QAV31"/>
      <c r="QAW31"/>
      <c r="QAX31"/>
      <c r="QAY31"/>
      <c r="QAZ31"/>
      <c r="QBA31"/>
      <c r="QBB31"/>
      <c r="QBC31"/>
      <c r="QBD31"/>
      <c r="QBE31"/>
      <c r="QBF31"/>
      <c r="QBG31"/>
      <c r="QBH31"/>
      <c r="QBI31"/>
      <c r="QBJ31"/>
      <c r="QBK31"/>
      <c r="QBL31"/>
      <c r="QBM31"/>
      <c r="QBN31"/>
      <c r="QBO31"/>
      <c r="QBP31"/>
      <c r="QBQ31"/>
      <c r="QBR31"/>
      <c r="QBS31"/>
      <c r="QBT31"/>
      <c r="QBU31"/>
      <c r="QBV31"/>
      <c r="QBW31"/>
      <c r="QBX31"/>
      <c r="QBY31"/>
      <c r="QBZ31"/>
      <c r="QCA31"/>
      <c r="QCB31"/>
      <c r="QCC31"/>
      <c r="QCD31"/>
      <c r="QCE31"/>
      <c r="QCF31"/>
      <c r="QCG31"/>
      <c r="QCH31"/>
      <c r="QCI31"/>
      <c r="QCJ31"/>
      <c r="QCK31"/>
      <c r="QCL31"/>
      <c r="QCM31"/>
      <c r="QCN31"/>
      <c r="QCO31"/>
      <c r="QCP31"/>
      <c r="QCQ31"/>
      <c r="QCR31"/>
      <c r="QCS31"/>
      <c r="QCT31"/>
      <c r="QCU31"/>
      <c r="QCV31"/>
      <c r="QCW31"/>
      <c r="QCX31"/>
      <c r="QCY31"/>
      <c r="QCZ31"/>
      <c r="QDA31"/>
      <c r="QDB31"/>
      <c r="QDC31"/>
      <c r="QDD31"/>
      <c r="QDE31"/>
      <c r="QDF31"/>
      <c r="QDG31"/>
      <c r="QDH31"/>
      <c r="QDI31"/>
      <c r="QDJ31"/>
      <c r="QDK31"/>
      <c r="QDL31"/>
      <c r="QDM31"/>
      <c r="QDN31"/>
      <c r="QDO31"/>
      <c r="QDP31"/>
      <c r="QDQ31"/>
      <c r="QDR31"/>
      <c r="QDS31"/>
      <c r="QDT31"/>
      <c r="QDU31"/>
      <c r="QDV31"/>
      <c r="QDW31"/>
      <c r="QDX31"/>
      <c r="QDY31"/>
      <c r="QDZ31"/>
      <c r="QEA31"/>
      <c r="QEB31"/>
      <c r="QEC31"/>
      <c r="QED31"/>
      <c r="QEE31"/>
      <c r="QEF31"/>
      <c r="QEG31"/>
      <c r="QEH31"/>
      <c r="QEI31"/>
      <c r="QEJ31"/>
      <c r="QEK31"/>
      <c r="QEL31"/>
      <c r="QEM31"/>
      <c r="QEN31"/>
      <c r="QEO31"/>
      <c r="QEP31"/>
      <c r="QEQ31"/>
      <c r="QER31"/>
      <c r="QES31"/>
      <c r="QET31"/>
      <c r="QEU31"/>
      <c r="QEV31"/>
      <c r="QEW31"/>
      <c r="QEX31"/>
      <c r="QEY31"/>
      <c r="QEZ31"/>
      <c r="QFA31"/>
      <c r="QFB31"/>
      <c r="QFC31"/>
      <c r="QFD31"/>
      <c r="QFE31"/>
      <c r="QFF31"/>
      <c r="QFG31"/>
      <c r="QFH31"/>
      <c r="QFI31"/>
      <c r="QFJ31"/>
      <c r="QFK31"/>
      <c r="QFL31"/>
      <c r="QFM31"/>
      <c r="QFN31"/>
      <c r="QFO31"/>
      <c r="QFP31"/>
      <c r="QFQ31"/>
      <c r="QFR31"/>
      <c r="QFS31"/>
      <c r="QFT31"/>
      <c r="QFU31"/>
      <c r="QFV31"/>
      <c r="QFW31"/>
      <c r="QFX31"/>
      <c r="QFY31"/>
      <c r="QFZ31"/>
      <c r="QGA31"/>
      <c r="QGB31"/>
      <c r="QGC31"/>
      <c r="QGD31"/>
      <c r="QGE31"/>
      <c r="QGF31"/>
      <c r="QGG31"/>
      <c r="QGH31"/>
      <c r="QGI31"/>
      <c r="QGJ31"/>
      <c r="QGK31"/>
      <c r="QGL31"/>
      <c r="QGM31"/>
      <c r="QGN31"/>
      <c r="QGO31"/>
      <c r="QGP31"/>
      <c r="QGQ31"/>
      <c r="QGR31"/>
      <c r="QGS31"/>
      <c r="QGT31"/>
      <c r="QGU31"/>
      <c r="QGV31"/>
      <c r="QGW31"/>
      <c r="QGX31"/>
      <c r="QGY31"/>
      <c r="QGZ31"/>
      <c r="QHA31"/>
      <c r="QHB31"/>
      <c r="QHC31"/>
      <c r="QHD31"/>
      <c r="QHE31"/>
      <c r="QHF31"/>
      <c r="QHG31"/>
      <c r="QHH31"/>
      <c r="QHI31"/>
      <c r="QHJ31"/>
      <c r="QHK31"/>
      <c r="QHL31"/>
      <c r="QHM31"/>
      <c r="QHN31"/>
      <c r="QHO31"/>
      <c r="QHP31"/>
      <c r="QHQ31"/>
      <c r="QHR31"/>
      <c r="QHS31"/>
      <c r="QHT31"/>
      <c r="QHU31"/>
      <c r="QHV31"/>
      <c r="QHW31"/>
      <c r="QHX31"/>
      <c r="QHY31"/>
      <c r="QHZ31"/>
      <c r="QIA31"/>
      <c r="QIB31"/>
      <c r="QIC31"/>
      <c r="QID31"/>
      <c r="QIE31"/>
      <c r="QIF31"/>
      <c r="QIG31"/>
      <c r="QIH31"/>
      <c r="QII31"/>
      <c r="QIJ31"/>
      <c r="QIK31"/>
      <c r="QIL31"/>
      <c r="QIM31"/>
      <c r="QIN31"/>
      <c r="QIO31"/>
      <c r="QIP31"/>
      <c r="QIQ31"/>
      <c r="QIR31"/>
      <c r="QIS31"/>
      <c r="QIT31"/>
      <c r="QIU31"/>
      <c r="QIV31"/>
      <c r="QIW31"/>
      <c r="QIX31"/>
      <c r="QIY31"/>
      <c r="QIZ31"/>
      <c r="QJA31"/>
      <c r="QJB31"/>
      <c r="QJC31"/>
      <c r="QJD31"/>
      <c r="QJE31"/>
      <c r="QJF31"/>
      <c r="QJG31"/>
      <c r="QJH31"/>
      <c r="QJI31"/>
      <c r="QJJ31"/>
      <c r="QJK31"/>
      <c r="QJL31"/>
      <c r="QJM31"/>
      <c r="QJN31"/>
      <c r="QJO31"/>
      <c r="QJP31"/>
      <c r="QJQ31"/>
      <c r="QJR31"/>
      <c r="QJS31"/>
      <c r="QJT31"/>
      <c r="QJU31"/>
      <c r="QJV31"/>
      <c r="QJW31"/>
      <c r="QJX31"/>
      <c r="QJY31"/>
      <c r="QJZ31"/>
      <c r="QKA31"/>
      <c r="QKB31"/>
      <c r="QKC31"/>
      <c r="QKD31"/>
      <c r="QKE31"/>
      <c r="QKF31"/>
      <c r="QKG31"/>
      <c r="QKH31"/>
      <c r="QKI31"/>
      <c r="QKJ31"/>
      <c r="QKK31"/>
      <c r="QKL31"/>
      <c r="QKM31"/>
      <c r="QKN31"/>
      <c r="QKO31"/>
      <c r="QKP31"/>
      <c r="QKQ31"/>
      <c r="QKR31"/>
      <c r="QKS31"/>
      <c r="QKT31"/>
      <c r="QKU31"/>
      <c r="QKV31"/>
      <c r="QKW31"/>
      <c r="QKX31"/>
      <c r="QKY31"/>
      <c r="QKZ31"/>
      <c r="QLA31"/>
      <c r="QLB31"/>
      <c r="QLC31"/>
      <c r="QLD31"/>
      <c r="QLE31"/>
      <c r="QLF31"/>
      <c r="QLG31"/>
      <c r="QLH31"/>
      <c r="QLI31"/>
      <c r="QLJ31"/>
      <c r="QLK31"/>
      <c r="QLL31"/>
      <c r="QLM31"/>
      <c r="QLN31"/>
      <c r="QLO31"/>
      <c r="QLP31"/>
      <c r="QLQ31"/>
      <c r="QLR31"/>
      <c r="QLS31"/>
      <c r="QLT31"/>
      <c r="QLU31"/>
      <c r="QLV31"/>
      <c r="QLW31"/>
      <c r="QLX31"/>
      <c r="QLY31"/>
      <c r="QLZ31"/>
      <c r="QMA31"/>
      <c r="QMB31"/>
      <c r="QMC31"/>
      <c r="QMD31"/>
      <c r="QME31"/>
      <c r="QMF31"/>
      <c r="QMG31"/>
      <c r="QMH31"/>
      <c r="QMI31"/>
      <c r="QMJ31"/>
      <c r="QMK31"/>
      <c r="QML31"/>
      <c r="QMM31"/>
      <c r="QMN31"/>
      <c r="QMO31"/>
      <c r="QMP31"/>
      <c r="QMQ31"/>
      <c r="QMR31"/>
      <c r="QMS31"/>
      <c r="QMT31"/>
      <c r="QMU31"/>
      <c r="QMV31"/>
      <c r="QMW31"/>
      <c r="QMX31"/>
      <c r="QMY31"/>
      <c r="QMZ31"/>
      <c r="QNA31"/>
      <c r="QNB31"/>
      <c r="QNC31"/>
      <c r="QND31"/>
      <c r="QNE31"/>
      <c r="QNF31"/>
      <c r="QNG31"/>
      <c r="QNH31"/>
      <c r="QNI31"/>
      <c r="QNJ31"/>
      <c r="QNK31"/>
      <c r="QNL31"/>
      <c r="QNM31"/>
      <c r="QNN31"/>
      <c r="QNO31"/>
      <c r="QNP31"/>
      <c r="QNQ31"/>
      <c r="QNR31"/>
      <c r="QNS31"/>
      <c r="QNT31"/>
      <c r="QNU31"/>
      <c r="QNV31"/>
      <c r="QNW31"/>
      <c r="QNX31"/>
      <c r="QNY31"/>
      <c r="QNZ31"/>
      <c r="QOA31"/>
      <c r="QOB31"/>
      <c r="QOC31"/>
      <c r="QOD31"/>
      <c r="QOE31"/>
      <c r="QOF31"/>
      <c r="QOG31"/>
      <c r="QOH31"/>
      <c r="QOI31"/>
      <c r="QOJ31"/>
      <c r="QOK31"/>
      <c r="QOL31"/>
      <c r="QOM31"/>
      <c r="QON31"/>
      <c r="QOO31"/>
      <c r="QOP31"/>
      <c r="QOQ31"/>
      <c r="QOR31"/>
      <c r="QOS31"/>
      <c r="QOT31"/>
      <c r="QOU31"/>
      <c r="QOV31"/>
      <c r="QOW31"/>
      <c r="QOX31"/>
      <c r="QOY31"/>
      <c r="QOZ31"/>
      <c r="QPA31"/>
      <c r="QPB31"/>
      <c r="QPC31"/>
      <c r="QPD31"/>
      <c r="QPE31"/>
      <c r="QPF31"/>
      <c r="QPG31"/>
      <c r="QPH31"/>
      <c r="QPI31"/>
      <c r="QPJ31"/>
      <c r="QPK31"/>
      <c r="QPL31"/>
      <c r="QPM31"/>
      <c r="QPN31"/>
      <c r="QPO31"/>
      <c r="QPP31"/>
      <c r="QPQ31"/>
      <c r="QPR31"/>
      <c r="QPS31"/>
      <c r="QPT31"/>
      <c r="QPU31"/>
      <c r="QPV31"/>
      <c r="QPW31"/>
      <c r="QPX31"/>
      <c r="QPY31"/>
      <c r="QPZ31"/>
      <c r="QQA31"/>
      <c r="QQB31"/>
      <c r="QQC31"/>
      <c r="QQD31"/>
      <c r="QQE31"/>
      <c r="QQF31"/>
      <c r="QQG31"/>
      <c r="QQH31"/>
      <c r="QQI31"/>
      <c r="QQJ31"/>
      <c r="QQK31"/>
      <c r="QQL31"/>
      <c r="QQM31"/>
      <c r="QQN31"/>
      <c r="QQO31"/>
      <c r="QQP31"/>
      <c r="QQQ31"/>
      <c r="QQR31"/>
      <c r="QQS31"/>
      <c r="QQT31"/>
      <c r="QQU31"/>
      <c r="QQV31"/>
      <c r="QQW31"/>
      <c r="QQX31"/>
      <c r="QQY31"/>
      <c r="QQZ31"/>
      <c r="QRA31"/>
      <c r="QRB31"/>
      <c r="QRC31"/>
      <c r="QRD31"/>
      <c r="QRE31"/>
      <c r="QRF31"/>
      <c r="QRG31"/>
      <c r="QRH31"/>
      <c r="QRI31"/>
      <c r="QRJ31"/>
      <c r="QRK31"/>
      <c r="QRL31"/>
      <c r="QRM31"/>
      <c r="QRN31"/>
      <c r="QRO31"/>
      <c r="QRP31"/>
      <c r="QRQ31"/>
      <c r="QRR31"/>
      <c r="QRS31"/>
      <c r="QRT31"/>
      <c r="QRU31"/>
      <c r="QRV31"/>
      <c r="QRW31"/>
      <c r="QRX31"/>
      <c r="QRY31"/>
      <c r="QRZ31"/>
      <c r="QSA31"/>
      <c r="QSB31"/>
      <c r="QSC31"/>
      <c r="QSD31"/>
      <c r="QSE31"/>
      <c r="QSF31"/>
      <c r="QSG31"/>
      <c r="QSH31"/>
      <c r="QSI31"/>
      <c r="QSJ31"/>
      <c r="QSK31"/>
      <c r="QSL31"/>
      <c r="QSM31"/>
      <c r="QSN31"/>
      <c r="QSO31"/>
      <c r="QSP31"/>
      <c r="QSQ31"/>
      <c r="QSR31"/>
      <c r="QSS31"/>
      <c r="QST31"/>
      <c r="QSU31"/>
      <c r="QSV31"/>
      <c r="QSW31"/>
      <c r="QSX31"/>
      <c r="QSY31"/>
      <c r="QSZ31"/>
      <c r="QTA31"/>
      <c r="QTB31"/>
      <c r="QTC31"/>
      <c r="QTD31"/>
      <c r="QTE31"/>
      <c r="QTF31"/>
      <c r="QTG31"/>
      <c r="QTH31"/>
      <c r="QTI31"/>
      <c r="QTJ31"/>
      <c r="QTK31"/>
      <c r="QTL31"/>
      <c r="QTM31"/>
      <c r="QTN31"/>
      <c r="QTO31"/>
      <c r="QTP31"/>
      <c r="QTQ31"/>
      <c r="QTR31"/>
      <c r="QTS31"/>
      <c r="QTT31"/>
      <c r="QTU31"/>
      <c r="QTV31"/>
      <c r="QTW31"/>
      <c r="QTX31"/>
      <c r="QTY31"/>
      <c r="QTZ31"/>
      <c r="QUA31"/>
      <c r="QUB31"/>
      <c r="QUC31"/>
      <c r="QUD31"/>
      <c r="QUE31"/>
      <c r="QUF31"/>
      <c r="QUG31"/>
      <c r="QUH31"/>
      <c r="QUI31"/>
      <c r="QUJ31"/>
      <c r="QUK31"/>
      <c r="QUL31"/>
      <c r="QUM31"/>
      <c r="QUN31"/>
      <c r="QUO31"/>
      <c r="QUP31"/>
      <c r="QUQ31"/>
      <c r="QUR31"/>
      <c r="QUS31"/>
      <c r="QUT31"/>
      <c r="QUU31"/>
      <c r="QUV31"/>
      <c r="QUW31"/>
      <c r="QUX31"/>
      <c r="QUY31"/>
      <c r="QUZ31"/>
      <c r="QVA31"/>
      <c r="QVB31"/>
      <c r="QVC31"/>
      <c r="QVD31"/>
      <c r="QVE31"/>
      <c r="QVF31"/>
      <c r="QVG31"/>
      <c r="QVH31"/>
      <c r="QVI31"/>
      <c r="QVJ31"/>
      <c r="QVK31"/>
      <c r="QVL31"/>
      <c r="QVM31"/>
      <c r="QVN31"/>
      <c r="QVO31"/>
      <c r="QVP31"/>
      <c r="QVQ31"/>
      <c r="QVR31"/>
      <c r="QVS31"/>
      <c r="QVT31"/>
      <c r="QVU31"/>
      <c r="QVV31"/>
      <c r="QVW31"/>
      <c r="QVX31"/>
      <c r="QVY31"/>
      <c r="QVZ31"/>
      <c r="QWA31"/>
      <c r="QWB31"/>
      <c r="QWC31"/>
      <c r="QWD31"/>
      <c r="QWE31"/>
      <c r="QWF31"/>
      <c r="QWG31"/>
      <c r="QWH31"/>
      <c r="QWI31"/>
      <c r="QWJ31"/>
      <c r="QWK31"/>
      <c r="QWL31"/>
      <c r="QWM31"/>
      <c r="QWN31"/>
      <c r="QWO31"/>
      <c r="QWP31"/>
      <c r="QWQ31"/>
      <c r="QWR31"/>
      <c r="QWS31"/>
      <c r="QWT31"/>
      <c r="QWU31"/>
      <c r="QWV31"/>
      <c r="QWW31"/>
      <c r="QWX31"/>
      <c r="QWY31"/>
      <c r="QWZ31"/>
      <c r="QXA31"/>
      <c r="QXB31"/>
      <c r="QXC31"/>
      <c r="QXD31"/>
      <c r="QXE31"/>
      <c r="QXF31"/>
      <c r="QXG31"/>
      <c r="QXH31"/>
      <c r="QXI31"/>
      <c r="QXJ31"/>
      <c r="QXK31"/>
      <c r="QXL31"/>
      <c r="QXM31"/>
      <c r="QXN31"/>
      <c r="QXO31"/>
      <c r="QXP31"/>
      <c r="QXQ31"/>
      <c r="QXR31"/>
      <c r="QXS31"/>
      <c r="QXT31"/>
      <c r="QXU31"/>
      <c r="QXV31"/>
      <c r="QXW31"/>
      <c r="QXX31"/>
      <c r="QXY31"/>
      <c r="QXZ31"/>
      <c r="QYA31"/>
      <c r="QYB31"/>
      <c r="QYC31"/>
      <c r="QYD31"/>
      <c r="QYE31"/>
      <c r="QYF31"/>
      <c r="QYG31"/>
      <c r="QYH31"/>
      <c r="QYI31"/>
      <c r="QYJ31"/>
      <c r="QYK31"/>
      <c r="QYL31"/>
      <c r="QYM31"/>
      <c r="QYN31"/>
      <c r="QYO31"/>
      <c r="QYP31"/>
      <c r="QYQ31"/>
      <c r="QYR31"/>
      <c r="QYS31"/>
      <c r="QYT31"/>
      <c r="QYU31"/>
      <c r="QYV31"/>
      <c r="QYW31"/>
      <c r="QYX31"/>
      <c r="QYY31"/>
      <c r="QYZ31"/>
      <c r="QZA31"/>
      <c r="QZB31"/>
      <c r="QZC31"/>
      <c r="QZD31"/>
      <c r="QZE31"/>
      <c r="QZF31"/>
      <c r="QZG31"/>
      <c r="QZH31"/>
      <c r="QZI31"/>
      <c r="QZJ31"/>
      <c r="QZK31"/>
      <c r="QZL31"/>
      <c r="QZM31"/>
      <c r="QZN31"/>
      <c r="QZO31"/>
      <c r="QZP31"/>
      <c r="QZQ31"/>
      <c r="QZR31"/>
      <c r="QZS31"/>
      <c r="QZT31"/>
      <c r="QZU31"/>
      <c r="QZV31"/>
      <c r="QZW31"/>
      <c r="QZX31"/>
      <c r="QZY31"/>
      <c r="QZZ31"/>
      <c r="RAA31"/>
      <c r="RAB31"/>
      <c r="RAC31"/>
      <c r="RAD31"/>
      <c r="RAE31"/>
      <c r="RAF31"/>
      <c r="RAG31"/>
      <c r="RAH31"/>
      <c r="RAI31"/>
      <c r="RAJ31"/>
      <c r="RAK31"/>
      <c r="RAL31"/>
      <c r="RAM31"/>
      <c r="RAN31"/>
      <c r="RAO31"/>
      <c r="RAP31"/>
      <c r="RAQ31"/>
      <c r="RAR31"/>
      <c r="RAS31"/>
      <c r="RAT31"/>
      <c r="RAU31"/>
      <c r="RAV31"/>
      <c r="RAW31"/>
      <c r="RAX31"/>
      <c r="RAY31"/>
      <c r="RAZ31"/>
      <c r="RBA31"/>
      <c r="RBB31"/>
      <c r="RBC31"/>
      <c r="RBD31"/>
      <c r="RBE31"/>
      <c r="RBF31"/>
      <c r="RBG31"/>
      <c r="RBH31"/>
      <c r="RBI31"/>
      <c r="RBJ31"/>
      <c r="RBK31"/>
      <c r="RBL31"/>
      <c r="RBM31"/>
      <c r="RBN31"/>
      <c r="RBO31"/>
      <c r="RBP31"/>
      <c r="RBQ31"/>
      <c r="RBR31"/>
      <c r="RBS31"/>
      <c r="RBT31"/>
      <c r="RBU31"/>
      <c r="RBV31"/>
      <c r="RBW31"/>
      <c r="RBX31"/>
      <c r="RBY31"/>
      <c r="RBZ31"/>
      <c r="RCA31"/>
      <c r="RCB31"/>
      <c r="RCC31"/>
      <c r="RCD31"/>
      <c r="RCE31"/>
      <c r="RCF31"/>
      <c r="RCG31"/>
      <c r="RCH31"/>
      <c r="RCI31"/>
      <c r="RCJ31"/>
      <c r="RCK31"/>
      <c r="RCL31"/>
      <c r="RCM31"/>
      <c r="RCN31"/>
      <c r="RCO31"/>
      <c r="RCP31"/>
      <c r="RCQ31"/>
      <c r="RCR31"/>
      <c r="RCS31"/>
      <c r="RCT31"/>
      <c r="RCU31"/>
      <c r="RCV31"/>
      <c r="RCW31"/>
      <c r="RCX31"/>
      <c r="RCY31"/>
      <c r="RCZ31"/>
      <c r="RDA31"/>
      <c r="RDB31"/>
      <c r="RDC31"/>
      <c r="RDD31"/>
      <c r="RDE31"/>
      <c r="RDF31"/>
      <c r="RDG31"/>
      <c r="RDH31"/>
      <c r="RDI31"/>
      <c r="RDJ31"/>
      <c r="RDK31"/>
      <c r="RDL31"/>
      <c r="RDM31"/>
      <c r="RDN31"/>
      <c r="RDO31"/>
      <c r="RDP31"/>
      <c r="RDQ31"/>
      <c r="RDR31"/>
      <c r="RDS31"/>
      <c r="RDT31"/>
      <c r="RDU31"/>
      <c r="RDV31"/>
      <c r="RDW31"/>
      <c r="RDX31"/>
      <c r="RDY31"/>
      <c r="RDZ31"/>
      <c r="REA31"/>
      <c r="REB31"/>
      <c r="REC31"/>
      <c r="RED31"/>
      <c r="REE31"/>
      <c r="REF31"/>
      <c r="REG31"/>
      <c r="REH31"/>
      <c r="REI31"/>
      <c r="REJ31"/>
      <c r="REK31"/>
      <c r="REL31"/>
      <c r="REM31"/>
      <c r="REN31"/>
      <c r="REO31"/>
      <c r="REP31"/>
      <c r="REQ31"/>
      <c r="RER31"/>
      <c r="RES31"/>
      <c r="RET31"/>
      <c r="REU31"/>
      <c r="REV31"/>
      <c r="REW31"/>
      <c r="REX31"/>
      <c r="REY31"/>
      <c r="REZ31"/>
      <c r="RFA31"/>
      <c r="RFB31"/>
      <c r="RFC31"/>
      <c r="RFD31"/>
      <c r="RFE31"/>
      <c r="RFF31"/>
      <c r="RFG31"/>
      <c r="RFH31"/>
      <c r="RFI31"/>
      <c r="RFJ31"/>
      <c r="RFK31"/>
      <c r="RFL31"/>
      <c r="RFM31"/>
      <c r="RFN31"/>
      <c r="RFO31"/>
      <c r="RFP31"/>
      <c r="RFQ31"/>
      <c r="RFR31"/>
      <c r="RFS31"/>
      <c r="RFT31"/>
      <c r="RFU31"/>
      <c r="RFV31"/>
      <c r="RFW31"/>
      <c r="RFX31"/>
      <c r="RFY31"/>
      <c r="RFZ31"/>
      <c r="RGA31"/>
      <c r="RGB31"/>
      <c r="RGC31"/>
      <c r="RGD31"/>
      <c r="RGE31"/>
      <c r="RGF31"/>
      <c r="RGG31"/>
      <c r="RGH31"/>
      <c r="RGI31"/>
      <c r="RGJ31"/>
      <c r="RGK31"/>
      <c r="RGL31"/>
      <c r="RGM31"/>
      <c r="RGN31"/>
      <c r="RGO31"/>
      <c r="RGP31"/>
      <c r="RGQ31"/>
      <c r="RGR31"/>
      <c r="RGS31"/>
      <c r="RGT31"/>
      <c r="RGU31"/>
      <c r="RGV31"/>
      <c r="RGW31"/>
      <c r="RGX31"/>
      <c r="RGY31"/>
      <c r="RGZ31"/>
      <c r="RHA31"/>
      <c r="RHB31"/>
      <c r="RHC31"/>
      <c r="RHD31"/>
      <c r="RHE31"/>
      <c r="RHF31"/>
      <c r="RHG31"/>
      <c r="RHH31"/>
      <c r="RHI31"/>
      <c r="RHJ31"/>
      <c r="RHK31"/>
      <c r="RHL31"/>
      <c r="RHM31"/>
      <c r="RHN31"/>
      <c r="RHO31"/>
      <c r="RHP31"/>
      <c r="RHQ31"/>
      <c r="RHR31"/>
      <c r="RHS31"/>
      <c r="RHT31"/>
      <c r="RHU31"/>
      <c r="RHV31"/>
      <c r="RHW31"/>
      <c r="RHX31"/>
      <c r="RHY31"/>
      <c r="RHZ31"/>
      <c r="RIA31"/>
      <c r="RIB31"/>
      <c r="RIC31"/>
      <c r="RID31"/>
      <c r="RIE31"/>
      <c r="RIF31"/>
      <c r="RIG31"/>
      <c r="RIH31"/>
      <c r="RII31"/>
      <c r="RIJ31"/>
      <c r="RIK31"/>
      <c r="RIL31"/>
      <c r="RIM31"/>
      <c r="RIN31"/>
      <c r="RIO31"/>
      <c r="RIP31"/>
      <c r="RIQ31"/>
      <c r="RIR31"/>
      <c r="RIS31"/>
      <c r="RIT31"/>
      <c r="RIU31"/>
      <c r="RIV31"/>
      <c r="RIW31"/>
      <c r="RIX31"/>
      <c r="RIY31"/>
      <c r="RIZ31"/>
      <c r="RJA31"/>
      <c r="RJB31"/>
      <c r="RJC31"/>
      <c r="RJD31"/>
      <c r="RJE31"/>
      <c r="RJF31"/>
      <c r="RJG31"/>
      <c r="RJH31"/>
      <c r="RJI31"/>
      <c r="RJJ31"/>
      <c r="RJK31"/>
      <c r="RJL31"/>
      <c r="RJM31"/>
      <c r="RJN31"/>
      <c r="RJO31"/>
      <c r="RJP31"/>
      <c r="RJQ31"/>
      <c r="RJR31"/>
      <c r="RJS31"/>
      <c r="RJT31"/>
      <c r="RJU31"/>
      <c r="RJV31"/>
      <c r="RJW31"/>
      <c r="RJX31"/>
      <c r="RJY31"/>
      <c r="RJZ31"/>
      <c r="RKA31"/>
      <c r="RKB31"/>
      <c r="RKC31"/>
      <c r="RKD31"/>
      <c r="RKE31"/>
      <c r="RKF31"/>
      <c r="RKG31"/>
      <c r="RKH31"/>
      <c r="RKI31"/>
      <c r="RKJ31"/>
      <c r="RKK31"/>
      <c r="RKL31"/>
      <c r="RKM31"/>
      <c r="RKN31"/>
      <c r="RKO31"/>
      <c r="RKP31"/>
      <c r="RKQ31"/>
      <c r="RKR31"/>
      <c r="RKS31"/>
      <c r="RKT31"/>
      <c r="RKU31"/>
      <c r="RKV31"/>
      <c r="RKW31"/>
      <c r="RKX31"/>
      <c r="RKY31"/>
      <c r="RKZ31"/>
      <c r="RLA31"/>
      <c r="RLB31"/>
      <c r="RLC31"/>
      <c r="RLD31"/>
      <c r="RLE31"/>
      <c r="RLF31"/>
      <c r="RLG31"/>
      <c r="RLH31"/>
      <c r="RLI31"/>
      <c r="RLJ31"/>
      <c r="RLK31"/>
      <c r="RLL31"/>
      <c r="RLM31"/>
      <c r="RLN31"/>
      <c r="RLO31"/>
      <c r="RLP31"/>
      <c r="RLQ31"/>
      <c r="RLR31"/>
      <c r="RLS31"/>
      <c r="RLT31"/>
      <c r="RLU31"/>
      <c r="RLV31"/>
      <c r="RLW31"/>
      <c r="RLX31"/>
      <c r="RLY31"/>
      <c r="RLZ31"/>
      <c r="RMA31"/>
      <c r="RMB31"/>
      <c r="RMC31"/>
      <c r="RMD31"/>
      <c r="RME31"/>
      <c r="RMF31"/>
      <c r="RMG31"/>
      <c r="RMH31"/>
      <c r="RMI31"/>
      <c r="RMJ31"/>
      <c r="RMK31"/>
      <c r="RML31"/>
      <c r="RMM31"/>
      <c r="RMN31"/>
      <c r="RMO31"/>
      <c r="RMP31"/>
      <c r="RMQ31"/>
      <c r="RMR31"/>
      <c r="RMS31"/>
      <c r="RMT31"/>
      <c r="RMU31"/>
      <c r="RMV31"/>
      <c r="RMW31"/>
      <c r="RMX31"/>
      <c r="RMY31"/>
      <c r="RMZ31"/>
      <c r="RNA31"/>
      <c r="RNB31"/>
      <c r="RNC31"/>
      <c r="RND31"/>
      <c r="RNE31"/>
      <c r="RNF31"/>
      <c r="RNG31"/>
      <c r="RNH31"/>
      <c r="RNI31"/>
      <c r="RNJ31"/>
      <c r="RNK31"/>
      <c r="RNL31"/>
      <c r="RNM31"/>
      <c r="RNN31"/>
      <c r="RNO31"/>
      <c r="RNP31"/>
      <c r="RNQ31"/>
      <c r="RNR31"/>
      <c r="RNS31"/>
      <c r="RNT31"/>
      <c r="RNU31"/>
      <c r="RNV31"/>
      <c r="RNW31"/>
      <c r="RNX31"/>
      <c r="RNY31"/>
      <c r="RNZ31"/>
      <c r="ROA31"/>
      <c r="ROB31"/>
      <c r="ROC31"/>
      <c r="ROD31"/>
      <c r="ROE31"/>
      <c r="ROF31"/>
      <c r="ROG31"/>
      <c r="ROH31"/>
      <c r="ROI31"/>
      <c r="ROJ31"/>
      <c r="ROK31"/>
      <c r="ROL31"/>
      <c r="ROM31"/>
      <c r="RON31"/>
      <c r="ROO31"/>
      <c r="ROP31"/>
      <c r="ROQ31"/>
      <c r="ROR31"/>
      <c r="ROS31"/>
      <c r="ROT31"/>
      <c r="ROU31"/>
      <c r="ROV31"/>
      <c r="ROW31"/>
      <c r="ROX31"/>
      <c r="ROY31"/>
      <c r="ROZ31"/>
      <c r="RPA31"/>
      <c r="RPB31"/>
      <c r="RPC31"/>
      <c r="RPD31"/>
      <c r="RPE31"/>
      <c r="RPF31"/>
      <c r="RPG31"/>
      <c r="RPH31"/>
      <c r="RPI31"/>
      <c r="RPJ31"/>
      <c r="RPK31"/>
      <c r="RPL31"/>
      <c r="RPM31"/>
      <c r="RPN31"/>
      <c r="RPO31"/>
      <c r="RPP31"/>
      <c r="RPQ31"/>
      <c r="RPR31"/>
      <c r="RPS31"/>
      <c r="RPT31"/>
      <c r="RPU31"/>
      <c r="RPV31"/>
      <c r="RPW31"/>
      <c r="RPX31"/>
      <c r="RPY31"/>
      <c r="RPZ31"/>
      <c r="RQA31"/>
      <c r="RQB31"/>
      <c r="RQC31"/>
      <c r="RQD31"/>
      <c r="RQE31"/>
      <c r="RQF31"/>
      <c r="RQG31"/>
      <c r="RQH31"/>
      <c r="RQI31"/>
      <c r="RQJ31"/>
      <c r="RQK31"/>
      <c r="RQL31"/>
      <c r="RQM31"/>
      <c r="RQN31"/>
      <c r="RQO31"/>
      <c r="RQP31"/>
      <c r="RQQ31"/>
      <c r="RQR31"/>
      <c r="RQS31"/>
      <c r="RQT31"/>
      <c r="RQU31"/>
      <c r="RQV31"/>
      <c r="RQW31"/>
      <c r="RQX31"/>
      <c r="RQY31"/>
      <c r="RQZ31"/>
      <c r="RRA31"/>
      <c r="RRB31"/>
      <c r="RRC31"/>
      <c r="RRD31"/>
      <c r="RRE31"/>
      <c r="RRF31"/>
      <c r="RRG31"/>
      <c r="RRH31"/>
      <c r="RRI31"/>
      <c r="RRJ31"/>
      <c r="RRK31"/>
      <c r="RRL31"/>
      <c r="RRM31"/>
      <c r="RRN31"/>
      <c r="RRO31"/>
      <c r="RRP31"/>
      <c r="RRQ31"/>
      <c r="RRR31"/>
      <c r="RRS31"/>
      <c r="RRT31"/>
      <c r="RRU31"/>
      <c r="RRV31"/>
      <c r="RRW31"/>
      <c r="RRX31"/>
      <c r="RRY31"/>
      <c r="RRZ31"/>
      <c r="RSA31"/>
      <c r="RSB31"/>
      <c r="RSC31"/>
      <c r="RSD31"/>
      <c r="RSE31"/>
      <c r="RSF31"/>
      <c r="RSG31"/>
      <c r="RSH31"/>
      <c r="RSI31"/>
      <c r="RSJ31"/>
      <c r="RSK31"/>
      <c r="RSL31"/>
      <c r="RSM31"/>
      <c r="RSN31"/>
      <c r="RSO31"/>
      <c r="RSP31"/>
      <c r="RSQ31"/>
      <c r="RSR31"/>
      <c r="RSS31"/>
      <c r="RST31"/>
      <c r="RSU31"/>
      <c r="RSV31"/>
      <c r="RSW31"/>
      <c r="RSX31"/>
      <c r="RSY31"/>
      <c r="RSZ31"/>
      <c r="RTA31"/>
      <c r="RTB31"/>
      <c r="RTC31"/>
      <c r="RTD31"/>
      <c r="RTE31"/>
      <c r="RTF31"/>
      <c r="RTG31"/>
      <c r="RTH31"/>
      <c r="RTI31"/>
      <c r="RTJ31"/>
      <c r="RTK31"/>
      <c r="RTL31"/>
      <c r="RTM31"/>
      <c r="RTN31"/>
      <c r="RTO31"/>
      <c r="RTP31"/>
      <c r="RTQ31"/>
      <c r="RTR31"/>
      <c r="RTS31"/>
      <c r="RTT31"/>
      <c r="RTU31"/>
      <c r="RTV31"/>
      <c r="RTW31"/>
      <c r="RTX31"/>
      <c r="RTY31"/>
      <c r="RTZ31"/>
      <c r="RUA31"/>
      <c r="RUB31"/>
      <c r="RUC31"/>
      <c r="RUD31"/>
      <c r="RUE31"/>
      <c r="RUF31"/>
      <c r="RUG31"/>
      <c r="RUH31"/>
      <c r="RUI31"/>
      <c r="RUJ31"/>
      <c r="RUK31"/>
      <c r="RUL31"/>
      <c r="RUM31"/>
      <c r="RUN31"/>
      <c r="RUO31"/>
      <c r="RUP31"/>
      <c r="RUQ31"/>
      <c r="RUR31"/>
      <c r="RUS31"/>
      <c r="RUT31"/>
      <c r="RUU31"/>
      <c r="RUV31"/>
      <c r="RUW31"/>
      <c r="RUX31"/>
      <c r="RUY31"/>
      <c r="RUZ31"/>
      <c r="RVA31"/>
      <c r="RVB31"/>
      <c r="RVC31"/>
      <c r="RVD31"/>
      <c r="RVE31"/>
      <c r="RVF31"/>
      <c r="RVG31"/>
      <c r="RVH31"/>
      <c r="RVI31"/>
      <c r="RVJ31"/>
      <c r="RVK31"/>
      <c r="RVL31"/>
      <c r="RVM31"/>
      <c r="RVN31"/>
      <c r="RVO31"/>
      <c r="RVP31"/>
      <c r="RVQ31"/>
      <c r="RVR31"/>
      <c r="RVS31"/>
      <c r="RVT31"/>
      <c r="RVU31"/>
      <c r="RVV31"/>
      <c r="RVW31"/>
      <c r="RVX31"/>
      <c r="RVY31"/>
      <c r="RVZ31"/>
      <c r="RWA31"/>
      <c r="RWB31"/>
      <c r="RWC31"/>
      <c r="RWD31"/>
      <c r="RWE31"/>
      <c r="RWF31"/>
      <c r="RWG31"/>
      <c r="RWH31"/>
      <c r="RWI31"/>
      <c r="RWJ31"/>
      <c r="RWK31"/>
      <c r="RWL31"/>
      <c r="RWM31"/>
      <c r="RWN31"/>
      <c r="RWO31"/>
      <c r="RWP31"/>
      <c r="RWQ31"/>
      <c r="RWR31"/>
      <c r="RWS31"/>
      <c r="RWT31"/>
      <c r="RWU31"/>
      <c r="RWV31"/>
      <c r="RWW31"/>
      <c r="RWX31"/>
      <c r="RWY31"/>
      <c r="RWZ31"/>
      <c r="RXA31"/>
      <c r="RXB31"/>
      <c r="RXC31"/>
      <c r="RXD31"/>
      <c r="RXE31"/>
      <c r="RXF31"/>
      <c r="RXG31"/>
      <c r="RXH31"/>
      <c r="RXI31"/>
      <c r="RXJ31"/>
      <c r="RXK31"/>
      <c r="RXL31"/>
      <c r="RXM31"/>
      <c r="RXN31"/>
      <c r="RXO31"/>
      <c r="RXP31"/>
      <c r="RXQ31"/>
      <c r="RXR31"/>
      <c r="RXS31"/>
      <c r="RXT31"/>
      <c r="RXU31"/>
      <c r="RXV31"/>
      <c r="RXW31"/>
      <c r="RXX31"/>
      <c r="RXY31"/>
      <c r="RXZ31"/>
      <c r="RYA31"/>
      <c r="RYB31"/>
      <c r="RYC31"/>
      <c r="RYD31"/>
      <c r="RYE31"/>
      <c r="RYF31"/>
      <c r="RYG31"/>
      <c r="RYH31"/>
      <c r="RYI31"/>
      <c r="RYJ31"/>
      <c r="RYK31"/>
      <c r="RYL31"/>
      <c r="RYM31"/>
      <c r="RYN31"/>
      <c r="RYO31"/>
      <c r="RYP31"/>
      <c r="RYQ31"/>
      <c r="RYR31"/>
      <c r="RYS31"/>
      <c r="RYT31"/>
      <c r="RYU31"/>
      <c r="RYV31"/>
      <c r="RYW31"/>
      <c r="RYX31"/>
      <c r="RYY31"/>
      <c r="RYZ31"/>
      <c r="RZA31"/>
      <c r="RZB31"/>
      <c r="RZC31"/>
      <c r="RZD31"/>
      <c r="RZE31"/>
      <c r="RZF31"/>
      <c r="RZG31"/>
      <c r="RZH31"/>
      <c r="RZI31"/>
      <c r="RZJ31"/>
      <c r="RZK31"/>
      <c r="RZL31"/>
      <c r="RZM31"/>
      <c r="RZN31"/>
      <c r="RZO31"/>
      <c r="RZP31"/>
      <c r="RZQ31"/>
      <c r="RZR31"/>
      <c r="RZS31"/>
      <c r="RZT31"/>
      <c r="RZU31"/>
      <c r="RZV31"/>
      <c r="RZW31"/>
      <c r="RZX31"/>
      <c r="RZY31"/>
      <c r="RZZ31"/>
      <c r="SAA31"/>
      <c r="SAB31"/>
      <c r="SAC31"/>
      <c r="SAD31"/>
      <c r="SAE31"/>
      <c r="SAF31"/>
      <c r="SAG31"/>
      <c r="SAH31"/>
      <c r="SAI31"/>
      <c r="SAJ31"/>
      <c r="SAK31"/>
      <c r="SAL31"/>
      <c r="SAM31"/>
      <c r="SAN31"/>
      <c r="SAO31"/>
      <c r="SAP31"/>
      <c r="SAQ31"/>
      <c r="SAR31"/>
      <c r="SAS31"/>
      <c r="SAT31"/>
      <c r="SAU31"/>
      <c r="SAV31"/>
      <c r="SAW31"/>
      <c r="SAX31"/>
      <c r="SAY31"/>
      <c r="SAZ31"/>
      <c r="SBA31"/>
      <c r="SBB31"/>
      <c r="SBC31"/>
      <c r="SBD31"/>
      <c r="SBE31"/>
      <c r="SBF31"/>
      <c r="SBG31"/>
      <c r="SBH31"/>
      <c r="SBI31"/>
      <c r="SBJ31"/>
      <c r="SBK31"/>
      <c r="SBL31"/>
      <c r="SBM31"/>
      <c r="SBN31"/>
      <c r="SBO31"/>
      <c r="SBP31"/>
      <c r="SBQ31"/>
      <c r="SBR31"/>
      <c r="SBS31"/>
      <c r="SBT31"/>
      <c r="SBU31"/>
      <c r="SBV31"/>
      <c r="SBW31"/>
      <c r="SBX31"/>
      <c r="SBY31"/>
      <c r="SBZ31"/>
      <c r="SCA31"/>
      <c r="SCB31"/>
      <c r="SCC31"/>
      <c r="SCD31"/>
      <c r="SCE31"/>
      <c r="SCF31"/>
      <c r="SCG31"/>
      <c r="SCH31"/>
      <c r="SCI31"/>
      <c r="SCJ31"/>
      <c r="SCK31"/>
      <c r="SCL31"/>
      <c r="SCM31"/>
      <c r="SCN31"/>
      <c r="SCO31"/>
      <c r="SCP31"/>
      <c r="SCQ31"/>
      <c r="SCR31"/>
      <c r="SCS31"/>
      <c r="SCT31"/>
      <c r="SCU31"/>
      <c r="SCV31"/>
      <c r="SCW31"/>
      <c r="SCX31"/>
      <c r="SCY31"/>
      <c r="SCZ31"/>
      <c r="SDA31"/>
      <c r="SDB31"/>
      <c r="SDC31"/>
      <c r="SDD31"/>
      <c r="SDE31"/>
      <c r="SDF31"/>
      <c r="SDG31"/>
      <c r="SDH31"/>
      <c r="SDI31"/>
      <c r="SDJ31"/>
      <c r="SDK31"/>
      <c r="SDL31"/>
      <c r="SDM31"/>
      <c r="SDN31"/>
      <c r="SDO31"/>
      <c r="SDP31"/>
      <c r="SDQ31"/>
      <c r="SDR31"/>
      <c r="SDS31"/>
      <c r="SDT31"/>
      <c r="SDU31"/>
      <c r="SDV31"/>
      <c r="SDW31"/>
      <c r="SDX31"/>
      <c r="SDY31"/>
      <c r="SDZ31"/>
      <c r="SEA31"/>
      <c r="SEB31"/>
      <c r="SEC31"/>
      <c r="SED31"/>
      <c r="SEE31"/>
      <c r="SEF31"/>
      <c r="SEG31"/>
      <c r="SEH31"/>
      <c r="SEI31"/>
      <c r="SEJ31"/>
      <c r="SEK31"/>
      <c r="SEL31"/>
      <c r="SEM31"/>
      <c r="SEN31"/>
      <c r="SEO31"/>
      <c r="SEP31"/>
      <c r="SEQ31"/>
      <c r="SER31"/>
      <c r="SES31"/>
      <c r="SET31"/>
      <c r="SEU31"/>
      <c r="SEV31"/>
      <c r="SEW31"/>
      <c r="SEX31"/>
      <c r="SEY31"/>
      <c r="SEZ31"/>
      <c r="SFA31"/>
      <c r="SFB31"/>
      <c r="SFC31"/>
      <c r="SFD31"/>
      <c r="SFE31"/>
      <c r="SFF31"/>
      <c r="SFG31"/>
      <c r="SFH31"/>
      <c r="SFI31"/>
      <c r="SFJ31"/>
      <c r="SFK31"/>
      <c r="SFL31"/>
      <c r="SFM31"/>
      <c r="SFN31"/>
      <c r="SFO31"/>
      <c r="SFP31"/>
      <c r="SFQ31"/>
      <c r="SFR31"/>
      <c r="SFS31"/>
      <c r="SFT31"/>
      <c r="SFU31"/>
      <c r="SFV31"/>
      <c r="SFW31"/>
      <c r="SFX31"/>
      <c r="SFY31"/>
      <c r="SFZ31"/>
      <c r="SGA31"/>
      <c r="SGB31"/>
      <c r="SGC31"/>
      <c r="SGD31"/>
      <c r="SGE31"/>
      <c r="SGF31"/>
      <c r="SGG31"/>
      <c r="SGH31"/>
      <c r="SGI31"/>
      <c r="SGJ31"/>
      <c r="SGK31"/>
      <c r="SGL31"/>
      <c r="SGM31"/>
      <c r="SGN31"/>
      <c r="SGO31"/>
      <c r="SGP31"/>
      <c r="SGQ31"/>
      <c r="SGR31"/>
      <c r="SGS31"/>
      <c r="SGT31"/>
      <c r="SGU31"/>
      <c r="SGV31"/>
      <c r="SGW31"/>
      <c r="SGX31"/>
      <c r="SGY31"/>
      <c r="SGZ31"/>
      <c r="SHA31"/>
      <c r="SHB31"/>
      <c r="SHC31"/>
      <c r="SHD31"/>
      <c r="SHE31"/>
      <c r="SHF31"/>
      <c r="SHG31"/>
      <c r="SHH31"/>
      <c r="SHI31"/>
      <c r="SHJ31"/>
      <c r="SHK31"/>
      <c r="SHL31"/>
      <c r="SHM31"/>
      <c r="SHN31"/>
      <c r="SHO31"/>
      <c r="SHP31"/>
      <c r="SHQ31"/>
      <c r="SHR31"/>
      <c r="SHS31"/>
      <c r="SHT31"/>
      <c r="SHU31"/>
      <c r="SHV31"/>
      <c r="SHW31"/>
      <c r="SHX31"/>
      <c r="SHY31"/>
      <c r="SHZ31"/>
      <c r="SIA31"/>
      <c r="SIB31"/>
      <c r="SIC31"/>
      <c r="SID31"/>
      <c r="SIE31"/>
      <c r="SIF31"/>
      <c r="SIG31"/>
      <c r="SIH31"/>
      <c r="SII31"/>
      <c r="SIJ31"/>
      <c r="SIK31"/>
      <c r="SIL31"/>
      <c r="SIM31"/>
      <c r="SIN31"/>
      <c r="SIO31"/>
      <c r="SIP31"/>
      <c r="SIQ31"/>
      <c r="SIR31"/>
      <c r="SIS31"/>
      <c r="SIT31"/>
      <c r="SIU31"/>
      <c r="SIV31"/>
      <c r="SIW31"/>
      <c r="SIX31"/>
      <c r="SIY31"/>
      <c r="SIZ31"/>
      <c r="SJA31"/>
      <c r="SJB31"/>
      <c r="SJC31"/>
      <c r="SJD31"/>
      <c r="SJE31"/>
      <c r="SJF31"/>
      <c r="SJG31"/>
      <c r="SJH31"/>
      <c r="SJI31"/>
      <c r="SJJ31"/>
      <c r="SJK31"/>
      <c r="SJL31"/>
      <c r="SJM31"/>
      <c r="SJN31"/>
      <c r="SJO31"/>
      <c r="SJP31"/>
      <c r="SJQ31"/>
      <c r="SJR31"/>
      <c r="SJS31"/>
      <c r="SJT31"/>
      <c r="SJU31"/>
      <c r="SJV31"/>
      <c r="SJW31"/>
      <c r="SJX31"/>
      <c r="SJY31"/>
      <c r="SJZ31"/>
      <c r="SKA31"/>
      <c r="SKB31"/>
      <c r="SKC31"/>
      <c r="SKD31"/>
      <c r="SKE31"/>
      <c r="SKF31"/>
      <c r="SKG31"/>
      <c r="SKH31"/>
      <c r="SKI31"/>
      <c r="SKJ31"/>
      <c r="SKK31"/>
      <c r="SKL31"/>
      <c r="SKM31"/>
      <c r="SKN31"/>
      <c r="SKO31"/>
      <c r="SKP31"/>
      <c r="SKQ31"/>
      <c r="SKR31"/>
      <c r="SKS31"/>
      <c r="SKT31"/>
      <c r="SKU31"/>
      <c r="SKV31"/>
      <c r="SKW31"/>
      <c r="SKX31"/>
      <c r="SKY31"/>
      <c r="SKZ31"/>
      <c r="SLA31"/>
      <c r="SLB31"/>
      <c r="SLC31"/>
      <c r="SLD31"/>
      <c r="SLE31"/>
      <c r="SLF31"/>
      <c r="SLG31"/>
      <c r="SLH31"/>
      <c r="SLI31"/>
      <c r="SLJ31"/>
      <c r="SLK31"/>
      <c r="SLL31"/>
      <c r="SLM31"/>
      <c r="SLN31"/>
      <c r="SLO31"/>
      <c r="SLP31"/>
      <c r="SLQ31"/>
      <c r="SLR31"/>
      <c r="SLS31"/>
      <c r="SLT31"/>
      <c r="SLU31"/>
      <c r="SLV31"/>
      <c r="SLW31"/>
      <c r="SLX31"/>
      <c r="SLY31"/>
      <c r="SLZ31"/>
      <c r="SMA31"/>
      <c r="SMB31"/>
      <c r="SMC31"/>
      <c r="SMD31"/>
      <c r="SME31"/>
      <c r="SMF31"/>
      <c r="SMG31"/>
      <c r="SMH31"/>
      <c r="SMI31"/>
      <c r="SMJ31"/>
      <c r="SMK31"/>
      <c r="SML31"/>
      <c r="SMM31"/>
      <c r="SMN31"/>
      <c r="SMO31"/>
      <c r="SMP31"/>
      <c r="SMQ31"/>
      <c r="SMR31"/>
      <c r="SMS31"/>
      <c r="SMT31"/>
      <c r="SMU31"/>
      <c r="SMV31"/>
      <c r="SMW31"/>
      <c r="SMX31"/>
      <c r="SMY31"/>
      <c r="SMZ31"/>
      <c r="SNA31"/>
      <c r="SNB31"/>
      <c r="SNC31"/>
      <c r="SND31"/>
      <c r="SNE31"/>
      <c r="SNF31"/>
      <c r="SNG31"/>
      <c r="SNH31"/>
      <c r="SNI31"/>
      <c r="SNJ31"/>
      <c r="SNK31"/>
      <c r="SNL31"/>
      <c r="SNM31"/>
      <c r="SNN31"/>
      <c r="SNO31"/>
      <c r="SNP31"/>
      <c r="SNQ31"/>
      <c r="SNR31"/>
      <c r="SNS31"/>
      <c r="SNT31"/>
      <c r="SNU31"/>
      <c r="SNV31"/>
      <c r="SNW31"/>
      <c r="SNX31"/>
      <c r="SNY31"/>
      <c r="SNZ31"/>
      <c r="SOA31"/>
      <c r="SOB31"/>
      <c r="SOC31"/>
      <c r="SOD31"/>
      <c r="SOE31"/>
      <c r="SOF31"/>
      <c r="SOG31"/>
      <c r="SOH31"/>
      <c r="SOI31"/>
      <c r="SOJ31"/>
      <c r="SOK31"/>
      <c r="SOL31"/>
      <c r="SOM31"/>
      <c r="SON31"/>
      <c r="SOO31"/>
      <c r="SOP31"/>
      <c r="SOQ31"/>
      <c r="SOR31"/>
      <c r="SOS31"/>
      <c r="SOT31"/>
      <c r="SOU31"/>
      <c r="SOV31"/>
      <c r="SOW31"/>
      <c r="SOX31"/>
      <c r="SOY31"/>
      <c r="SOZ31"/>
      <c r="SPA31"/>
      <c r="SPB31"/>
      <c r="SPC31"/>
      <c r="SPD31"/>
      <c r="SPE31"/>
      <c r="SPF31"/>
      <c r="SPG31"/>
      <c r="SPH31"/>
      <c r="SPI31"/>
      <c r="SPJ31"/>
      <c r="SPK31"/>
      <c r="SPL31"/>
      <c r="SPM31"/>
      <c r="SPN31"/>
      <c r="SPO31"/>
      <c r="SPP31"/>
      <c r="SPQ31"/>
      <c r="SPR31"/>
      <c r="SPS31"/>
      <c r="SPT31"/>
      <c r="SPU31"/>
      <c r="SPV31"/>
      <c r="SPW31"/>
      <c r="SPX31"/>
      <c r="SPY31"/>
      <c r="SPZ31"/>
      <c r="SQA31"/>
      <c r="SQB31"/>
      <c r="SQC31"/>
      <c r="SQD31"/>
      <c r="SQE31"/>
      <c r="SQF31"/>
      <c r="SQG31"/>
      <c r="SQH31"/>
      <c r="SQI31"/>
      <c r="SQJ31"/>
      <c r="SQK31"/>
      <c r="SQL31"/>
      <c r="SQM31"/>
      <c r="SQN31"/>
      <c r="SQO31"/>
      <c r="SQP31"/>
      <c r="SQQ31"/>
      <c r="SQR31"/>
      <c r="SQS31"/>
      <c r="SQT31"/>
      <c r="SQU31"/>
      <c r="SQV31"/>
      <c r="SQW31"/>
      <c r="SQX31"/>
      <c r="SQY31"/>
      <c r="SQZ31"/>
      <c r="SRA31"/>
      <c r="SRB31"/>
      <c r="SRC31"/>
      <c r="SRD31"/>
      <c r="SRE31"/>
      <c r="SRF31"/>
      <c r="SRG31"/>
      <c r="SRH31"/>
      <c r="SRI31"/>
      <c r="SRJ31"/>
      <c r="SRK31"/>
      <c r="SRL31"/>
      <c r="SRM31"/>
      <c r="SRN31"/>
      <c r="SRO31"/>
      <c r="SRP31"/>
      <c r="SRQ31"/>
      <c r="SRR31"/>
      <c r="SRS31"/>
      <c r="SRT31"/>
      <c r="SRU31"/>
      <c r="SRV31"/>
      <c r="SRW31"/>
      <c r="SRX31"/>
      <c r="SRY31"/>
      <c r="SRZ31"/>
      <c r="SSA31"/>
      <c r="SSB31"/>
      <c r="SSC31"/>
      <c r="SSD31"/>
      <c r="SSE31"/>
      <c r="SSF31"/>
      <c r="SSG31"/>
      <c r="SSH31"/>
      <c r="SSI31"/>
      <c r="SSJ31"/>
      <c r="SSK31"/>
      <c r="SSL31"/>
      <c r="SSM31"/>
      <c r="SSN31"/>
      <c r="SSO31"/>
      <c r="SSP31"/>
      <c r="SSQ31"/>
      <c r="SSR31"/>
      <c r="SSS31"/>
      <c r="SST31"/>
      <c r="SSU31"/>
      <c r="SSV31"/>
      <c r="SSW31"/>
      <c r="SSX31"/>
      <c r="SSY31"/>
      <c r="SSZ31"/>
      <c r="STA31"/>
      <c r="STB31"/>
      <c r="STC31"/>
      <c r="STD31"/>
      <c r="STE31"/>
      <c r="STF31"/>
      <c r="STG31"/>
      <c r="STH31"/>
      <c r="STI31"/>
      <c r="STJ31"/>
      <c r="STK31"/>
      <c r="STL31"/>
      <c r="STM31"/>
      <c r="STN31"/>
      <c r="STO31"/>
      <c r="STP31"/>
      <c r="STQ31"/>
      <c r="STR31"/>
      <c r="STS31"/>
      <c r="STT31"/>
      <c r="STU31"/>
      <c r="STV31"/>
      <c r="STW31"/>
      <c r="STX31"/>
      <c r="STY31"/>
      <c r="STZ31"/>
      <c r="SUA31"/>
      <c r="SUB31"/>
      <c r="SUC31"/>
      <c r="SUD31"/>
      <c r="SUE31"/>
      <c r="SUF31"/>
      <c r="SUG31"/>
      <c r="SUH31"/>
      <c r="SUI31"/>
      <c r="SUJ31"/>
      <c r="SUK31"/>
      <c r="SUL31"/>
      <c r="SUM31"/>
      <c r="SUN31"/>
      <c r="SUO31"/>
      <c r="SUP31"/>
      <c r="SUQ31"/>
      <c r="SUR31"/>
      <c r="SUS31"/>
      <c r="SUT31"/>
      <c r="SUU31"/>
      <c r="SUV31"/>
      <c r="SUW31"/>
      <c r="SUX31"/>
      <c r="SUY31"/>
      <c r="SUZ31"/>
      <c r="SVA31"/>
      <c r="SVB31"/>
      <c r="SVC31"/>
      <c r="SVD31"/>
      <c r="SVE31"/>
      <c r="SVF31"/>
      <c r="SVG31"/>
      <c r="SVH31"/>
      <c r="SVI31"/>
      <c r="SVJ31"/>
      <c r="SVK31"/>
      <c r="SVL31"/>
      <c r="SVM31"/>
      <c r="SVN31"/>
      <c r="SVO31"/>
      <c r="SVP31"/>
      <c r="SVQ31"/>
      <c r="SVR31"/>
      <c r="SVS31"/>
      <c r="SVT31"/>
      <c r="SVU31"/>
      <c r="SVV31"/>
      <c r="SVW31"/>
      <c r="SVX31"/>
      <c r="SVY31"/>
      <c r="SVZ31"/>
      <c r="SWA31"/>
      <c r="SWB31"/>
      <c r="SWC31"/>
      <c r="SWD31"/>
      <c r="SWE31"/>
      <c r="SWF31"/>
      <c r="SWG31"/>
      <c r="SWH31"/>
      <c r="SWI31"/>
      <c r="SWJ31"/>
      <c r="SWK31"/>
      <c r="SWL31"/>
      <c r="SWM31"/>
      <c r="SWN31"/>
      <c r="SWO31"/>
      <c r="SWP31"/>
      <c r="SWQ31"/>
      <c r="SWR31"/>
      <c r="SWS31"/>
      <c r="SWT31"/>
      <c r="SWU31"/>
      <c r="SWV31"/>
      <c r="SWW31"/>
      <c r="SWX31"/>
      <c r="SWY31"/>
      <c r="SWZ31"/>
      <c r="SXA31"/>
      <c r="SXB31"/>
      <c r="SXC31"/>
      <c r="SXD31"/>
      <c r="SXE31"/>
      <c r="SXF31"/>
      <c r="SXG31"/>
      <c r="SXH31"/>
      <c r="SXI31"/>
      <c r="SXJ31"/>
      <c r="SXK31"/>
      <c r="SXL31"/>
      <c r="SXM31"/>
      <c r="SXN31"/>
      <c r="SXO31"/>
      <c r="SXP31"/>
      <c r="SXQ31"/>
      <c r="SXR31"/>
      <c r="SXS31"/>
      <c r="SXT31"/>
      <c r="SXU31"/>
      <c r="SXV31"/>
      <c r="SXW31"/>
      <c r="SXX31"/>
      <c r="SXY31"/>
      <c r="SXZ31"/>
      <c r="SYA31"/>
      <c r="SYB31"/>
      <c r="SYC31"/>
      <c r="SYD31"/>
      <c r="SYE31"/>
      <c r="SYF31"/>
      <c r="SYG31"/>
      <c r="SYH31"/>
      <c r="SYI31"/>
      <c r="SYJ31"/>
      <c r="SYK31"/>
      <c r="SYL31"/>
      <c r="SYM31"/>
      <c r="SYN31"/>
      <c r="SYO31"/>
      <c r="SYP31"/>
      <c r="SYQ31"/>
      <c r="SYR31"/>
      <c r="SYS31"/>
      <c r="SYT31"/>
      <c r="SYU31"/>
      <c r="SYV31"/>
      <c r="SYW31"/>
      <c r="SYX31"/>
      <c r="SYY31"/>
      <c r="SYZ31"/>
      <c r="SZA31"/>
      <c r="SZB31"/>
      <c r="SZC31"/>
      <c r="SZD31"/>
      <c r="SZE31"/>
      <c r="SZF31"/>
      <c r="SZG31"/>
      <c r="SZH31"/>
      <c r="SZI31"/>
      <c r="SZJ31"/>
      <c r="SZK31"/>
      <c r="SZL31"/>
      <c r="SZM31"/>
      <c r="SZN31"/>
      <c r="SZO31"/>
      <c r="SZP31"/>
      <c r="SZQ31"/>
      <c r="SZR31"/>
      <c r="SZS31"/>
      <c r="SZT31"/>
      <c r="SZU31"/>
      <c r="SZV31"/>
      <c r="SZW31"/>
      <c r="SZX31"/>
      <c r="SZY31"/>
      <c r="SZZ31"/>
      <c r="TAA31"/>
      <c r="TAB31"/>
      <c r="TAC31"/>
      <c r="TAD31"/>
      <c r="TAE31"/>
      <c r="TAF31"/>
      <c r="TAG31"/>
      <c r="TAH31"/>
      <c r="TAI31"/>
      <c r="TAJ31"/>
      <c r="TAK31"/>
      <c r="TAL31"/>
      <c r="TAM31"/>
      <c r="TAN31"/>
      <c r="TAO31"/>
      <c r="TAP31"/>
      <c r="TAQ31"/>
      <c r="TAR31"/>
      <c r="TAS31"/>
      <c r="TAT31"/>
      <c r="TAU31"/>
      <c r="TAV31"/>
      <c r="TAW31"/>
      <c r="TAX31"/>
      <c r="TAY31"/>
      <c r="TAZ31"/>
      <c r="TBA31"/>
      <c r="TBB31"/>
      <c r="TBC31"/>
      <c r="TBD31"/>
      <c r="TBE31"/>
      <c r="TBF31"/>
      <c r="TBG31"/>
      <c r="TBH31"/>
      <c r="TBI31"/>
      <c r="TBJ31"/>
      <c r="TBK31"/>
      <c r="TBL31"/>
      <c r="TBM31"/>
      <c r="TBN31"/>
      <c r="TBO31"/>
      <c r="TBP31"/>
      <c r="TBQ31"/>
      <c r="TBR31"/>
      <c r="TBS31"/>
      <c r="TBT31"/>
      <c r="TBU31"/>
      <c r="TBV31"/>
      <c r="TBW31"/>
      <c r="TBX31"/>
      <c r="TBY31"/>
      <c r="TBZ31"/>
      <c r="TCA31"/>
      <c r="TCB31"/>
      <c r="TCC31"/>
      <c r="TCD31"/>
      <c r="TCE31"/>
      <c r="TCF31"/>
      <c r="TCG31"/>
      <c r="TCH31"/>
      <c r="TCI31"/>
      <c r="TCJ31"/>
      <c r="TCK31"/>
      <c r="TCL31"/>
      <c r="TCM31"/>
      <c r="TCN31"/>
      <c r="TCO31"/>
      <c r="TCP31"/>
      <c r="TCQ31"/>
      <c r="TCR31"/>
      <c r="TCS31"/>
      <c r="TCT31"/>
      <c r="TCU31"/>
      <c r="TCV31"/>
      <c r="TCW31"/>
      <c r="TCX31"/>
      <c r="TCY31"/>
      <c r="TCZ31"/>
      <c r="TDA31"/>
      <c r="TDB31"/>
      <c r="TDC31"/>
      <c r="TDD31"/>
      <c r="TDE31"/>
      <c r="TDF31"/>
      <c r="TDG31"/>
      <c r="TDH31"/>
      <c r="TDI31"/>
      <c r="TDJ31"/>
      <c r="TDK31"/>
      <c r="TDL31"/>
      <c r="TDM31"/>
      <c r="TDN31"/>
      <c r="TDO31"/>
      <c r="TDP31"/>
      <c r="TDQ31"/>
      <c r="TDR31"/>
      <c r="TDS31"/>
      <c r="TDT31"/>
      <c r="TDU31"/>
      <c r="TDV31"/>
      <c r="TDW31"/>
      <c r="TDX31"/>
      <c r="TDY31"/>
      <c r="TDZ31"/>
      <c r="TEA31"/>
      <c r="TEB31"/>
      <c r="TEC31"/>
      <c r="TED31"/>
      <c r="TEE31"/>
      <c r="TEF31"/>
      <c r="TEG31"/>
      <c r="TEH31"/>
      <c r="TEI31"/>
      <c r="TEJ31"/>
      <c r="TEK31"/>
      <c r="TEL31"/>
      <c r="TEM31"/>
      <c r="TEN31"/>
      <c r="TEO31"/>
      <c r="TEP31"/>
      <c r="TEQ31"/>
      <c r="TER31"/>
      <c r="TES31"/>
      <c r="TET31"/>
      <c r="TEU31"/>
      <c r="TEV31"/>
      <c r="TEW31"/>
      <c r="TEX31"/>
      <c r="TEY31"/>
      <c r="TEZ31"/>
      <c r="TFA31"/>
      <c r="TFB31"/>
      <c r="TFC31"/>
      <c r="TFD31"/>
      <c r="TFE31"/>
      <c r="TFF31"/>
      <c r="TFG31"/>
      <c r="TFH31"/>
      <c r="TFI31"/>
      <c r="TFJ31"/>
      <c r="TFK31"/>
      <c r="TFL31"/>
      <c r="TFM31"/>
      <c r="TFN31"/>
      <c r="TFO31"/>
      <c r="TFP31"/>
      <c r="TFQ31"/>
      <c r="TFR31"/>
      <c r="TFS31"/>
      <c r="TFT31"/>
      <c r="TFU31"/>
      <c r="TFV31"/>
      <c r="TFW31"/>
      <c r="TFX31"/>
      <c r="TFY31"/>
      <c r="TFZ31"/>
      <c r="TGA31"/>
      <c r="TGB31"/>
      <c r="TGC31"/>
      <c r="TGD31"/>
      <c r="TGE31"/>
      <c r="TGF31"/>
      <c r="TGG31"/>
      <c r="TGH31"/>
      <c r="TGI31"/>
      <c r="TGJ31"/>
      <c r="TGK31"/>
      <c r="TGL31"/>
      <c r="TGM31"/>
      <c r="TGN31"/>
      <c r="TGO31"/>
      <c r="TGP31"/>
      <c r="TGQ31"/>
      <c r="TGR31"/>
      <c r="TGS31"/>
      <c r="TGT31"/>
      <c r="TGU31"/>
      <c r="TGV31"/>
      <c r="TGW31"/>
      <c r="TGX31"/>
      <c r="TGY31"/>
      <c r="TGZ31"/>
      <c r="THA31"/>
      <c r="THB31"/>
      <c r="THC31"/>
      <c r="THD31"/>
      <c r="THE31"/>
      <c r="THF31"/>
      <c r="THG31"/>
      <c r="THH31"/>
      <c r="THI31"/>
      <c r="THJ31"/>
      <c r="THK31"/>
      <c r="THL31"/>
      <c r="THM31"/>
      <c r="THN31"/>
      <c r="THO31"/>
      <c r="THP31"/>
      <c r="THQ31"/>
      <c r="THR31"/>
      <c r="THS31"/>
      <c r="THT31"/>
      <c r="THU31"/>
      <c r="THV31"/>
      <c r="THW31"/>
      <c r="THX31"/>
      <c r="THY31"/>
      <c r="THZ31"/>
      <c r="TIA31"/>
      <c r="TIB31"/>
      <c r="TIC31"/>
      <c r="TID31"/>
      <c r="TIE31"/>
      <c r="TIF31"/>
      <c r="TIG31"/>
      <c r="TIH31"/>
      <c r="TII31"/>
      <c r="TIJ31"/>
      <c r="TIK31"/>
      <c r="TIL31"/>
      <c r="TIM31"/>
      <c r="TIN31"/>
      <c r="TIO31"/>
      <c r="TIP31"/>
      <c r="TIQ31"/>
      <c r="TIR31"/>
      <c r="TIS31"/>
      <c r="TIT31"/>
      <c r="TIU31"/>
      <c r="TIV31"/>
      <c r="TIW31"/>
      <c r="TIX31"/>
      <c r="TIY31"/>
      <c r="TIZ31"/>
      <c r="TJA31"/>
      <c r="TJB31"/>
      <c r="TJC31"/>
      <c r="TJD31"/>
      <c r="TJE31"/>
      <c r="TJF31"/>
      <c r="TJG31"/>
      <c r="TJH31"/>
      <c r="TJI31"/>
      <c r="TJJ31"/>
      <c r="TJK31"/>
      <c r="TJL31"/>
      <c r="TJM31"/>
      <c r="TJN31"/>
      <c r="TJO31"/>
      <c r="TJP31"/>
      <c r="TJQ31"/>
      <c r="TJR31"/>
      <c r="TJS31"/>
      <c r="TJT31"/>
      <c r="TJU31"/>
      <c r="TJV31"/>
      <c r="TJW31"/>
      <c r="TJX31"/>
      <c r="TJY31"/>
      <c r="TJZ31"/>
      <c r="TKA31"/>
      <c r="TKB31"/>
      <c r="TKC31"/>
      <c r="TKD31"/>
      <c r="TKE31"/>
      <c r="TKF31"/>
      <c r="TKG31"/>
      <c r="TKH31"/>
      <c r="TKI31"/>
      <c r="TKJ31"/>
      <c r="TKK31"/>
      <c r="TKL31"/>
      <c r="TKM31"/>
      <c r="TKN31"/>
      <c r="TKO31"/>
      <c r="TKP31"/>
      <c r="TKQ31"/>
      <c r="TKR31"/>
      <c r="TKS31"/>
      <c r="TKT31"/>
      <c r="TKU31"/>
      <c r="TKV31"/>
      <c r="TKW31"/>
      <c r="TKX31"/>
      <c r="TKY31"/>
      <c r="TKZ31"/>
      <c r="TLA31"/>
      <c r="TLB31"/>
      <c r="TLC31"/>
      <c r="TLD31"/>
      <c r="TLE31"/>
      <c r="TLF31"/>
      <c r="TLG31"/>
      <c r="TLH31"/>
      <c r="TLI31"/>
      <c r="TLJ31"/>
      <c r="TLK31"/>
      <c r="TLL31"/>
      <c r="TLM31"/>
      <c r="TLN31"/>
      <c r="TLO31"/>
      <c r="TLP31"/>
      <c r="TLQ31"/>
      <c r="TLR31"/>
      <c r="TLS31"/>
      <c r="TLT31"/>
      <c r="TLU31"/>
      <c r="TLV31"/>
      <c r="TLW31"/>
      <c r="TLX31"/>
      <c r="TLY31"/>
      <c r="TLZ31"/>
      <c r="TMA31"/>
      <c r="TMB31"/>
      <c r="TMC31"/>
      <c r="TMD31"/>
      <c r="TME31"/>
      <c r="TMF31"/>
      <c r="TMG31"/>
      <c r="TMH31"/>
      <c r="TMI31"/>
      <c r="TMJ31"/>
      <c r="TMK31"/>
      <c r="TML31"/>
      <c r="TMM31"/>
      <c r="TMN31"/>
      <c r="TMO31"/>
      <c r="TMP31"/>
      <c r="TMQ31"/>
      <c r="TMR31"/>
      <c r="TMS31"/>
      <c r="TMT31"/>
      <c r="TMU31"/>
      <c r="TMV31"/>
      <c r="TMW31"/>
      <c r="TMX31"/>
      <c r="TMY31"/>
      <c r="TMZ31"/>
      <c r="TNA31"/>
      <c r="TNB31"/>
      <c r="TNC31"/>
      <c r="TND31"/>
      <c r="TNE31"/>
      <c r="TNF31"/>
      <c r="TNG31"/>
      <c r="TNH31"/>
      <c r="TNI31"/>
      <c r="TNJ31"/>
      <c r="TNK31"/>
      <c r="TNL31"/>
      <c r="TNM31"/>
      <c r="TNN31"/>
      <c r="TNO31"/>
      <c r="TNP31"/>
      <c r="TNQ31"/>
      <c r="TNR31"/>
      <c r="TNS31"/>
      <c r="TNT31"/>
      <c r="TNU31"/>
      <c r="TNV31"/>
      <c r="TNW31"/>
      <c r="TNX31"/>
      <c r="TNY31"/>
      <c r="TNZ31"/>
      <c r="TOA31"/>
      <c r="TOB31"/>
      <c r="TOC31"/>
      <c r="TOD31"/>
      <c r="TOE31"/>
      <c r="TOF31"/>
      <c r="TOG31"/>
      <c r="TOH31"/>
      <c r="TOI31"/>
      <c r="TOJ31"/>
      <c r="TOK31"/>
      <c r="TOL31"/>
      <c r="TOM31"/>
      <c r="TON31"/>
      <c r="TOO31"/>
      <c r="TOP31"/>
      <c r="TOQ31"/>
      <c r="TOR31"/>
      <c r="TOS31"/>
      <c r="TOT31"/>
      <c r="TOU31"/>
      <c r="TOV31"/>
      <c r="TOW31"/>
      <c r="TOX31"/>
      <c r="TOY31"/>
      <c r="TOZ31"/>
      <c r="TPA31"/>
      <c r="TPB31"/>
      <c r="TPC31"/>
      <c r="TPD31"/>
      <c r="TPE31"/>
      <c r="TPF31"/>
      <c r="TPG31"/>
      <c r="TPH31"/>
      <c r="TPI31"/>
      <c r="TPJ31"/>
      <c r="TPK31"/>
      <c r="TPL31"/>
      <c r="TPM31"/>
      <c r="TPN31"/>
      <c r="TPO31"/>
      <c r="TPP31"/>
      <c r="TPQ31"/>
      <c r="TPR31"/>
      <c r="TPS31"/>
      <c r="TPT31"/>
      <c r="TPU31"/>
      <c r="TPV31"/>
      <c r="TPW31"/>
      <c r="TPX31"/>
      <c r="TPY31"/>
      <c r="TPZ31"/>
      <c r="TQA31"/>
      <c r="TQB31"/>
      <c r="TQC31"/>
      <c r="TQD31"/>
      <c r="TQE31"/>
      <c r="TQF31"/>
      <c r="TQG31"/>
      <c r="TQH31"/>
      <c r="TQI31"/>
      <c r="TQJ31"/>
      <c r="TQK31"/>
      <c r="TQL31"/>
      <c r="TQM31"/>
      <c r="TQN31"/>
      <c r="TQO31"/>
      <c r="TQP31"/>
      <c r="TQQ31"/>
      <c r="TQR31"/>
      <c r="TQS31"/>
      <c r="TQT31"/>
      <c r="TQU31"/>
      <c r="TQV31"/>
      <c r="TQW31"/>
      <c r="TQX31"/>
      <c r="TQY31"/>
      <c r="TQZ31"/>
      <c r="TRA31"/>
      <c r="TRB31"/>
      <c r="TRC31"/>
      <c r="TRD31"/>
      <c r="TRE31"/>
      <c r="TRF31"/>
      <c r="TRG31"/>
      <c r="TRH31"/>
      <c r="TRI31"/>
      <c r="TRJ31"/>
      <c r="TRK31"/>
      <c r="TRL31"/>
      <c r="TRM31"/>
      <c r="TRN31"/>
      <c r="TRO31"/>
      <c r="TRP31"/>
      <c r="TRQ31"/>
      <c r="TRR31"/>
      <c r="TRS31"/>
      <c r="TRT31"/>
      <c r="TRU31"/>
      <c r="TRV31"/>
      <c r="TRW31"/>
      <c r="TRX31"/>
      <c r="TRY31"/>
      <c r="TRZ31"/>
      <c r="TSA31"/>
      <c r="TSB31"/>
      <c r="TSC31"/>
      <c r="TSD31"/>
      <c r="TSE31"/>
      <c r="TSF31"/>
      <c r="TSG31"/>
      <c r="TSH31"/>
      <c r="TSI31"/>
      <c r="TSJ31"/>
      <c r="TSK31"/>
      <c r="TSL31"/>
      <c r="TSM31"/>
      <c r="TSN31"/>
      <c r="TSO31"/>
      <c r="TSP31"/>
      <c r="TSQ31"/>
      <c r="TSR31"/>
      <c r="TSS31"/>
      <c r="TST31"/>
      <c r="TSU31"/>
      <c r="TSV31"/>
      <c r="TSW31"/>
      <c r="TSX31"/>
      <c r="TSY31"/>
      <c r="TSZ31"/>
      <c r="TTA31"/>
      <c r="TTB31"/>
      <c r="TTC31"/>
      <c r="TTD31"/>
      <c r="TTE31"/>
      <c r="TTF31"/>
      <c r="TTG31"/>
      <c r="TTH31"/>
      <c r="TTI31"/>
      <c r="TTJ31"/>
      <c r="TTK31"/>
      <c r="TTL31"/>
      <c r="TTM31"/>
      <c r="TTN31"/>
      <c r="TTO31"/>
      <c r="TTP31"/>
      <c r="TTQ31"/>
      <c r="TTR31"/>
      <c r="TTS31"/>
      <c r="TTT31"/>
      <c r="TTU31"/>
      <c r="TTV31"/>
      <c r="TTW31"/>
      <c r="TTX31"/>
      <c r="TTY31"/>
      <c r="TTZ31"/>
      <c r="TUA31"/>
      <c r="TUB31"/>
      <c r="TUC31"/>
      <c r="TUD31"/>
      <c r="TUE31"/>
      <c r="TUF31"/>
      <c r="TUG31"/>
      <c r="TUH31"/>
      <c r="TUI31"/>
      <c r="TUJ31"/>
      <c r="TUK31"/>
      <c r="TUL31"/>
      <c r="TUM31"/>
      <c r="TUN31"/>
      <c r="TUO31"/>
      <c r="TUP31"/>
      <c r="TUQ31"/>
      <c r="TUR31"/>
      <c r="TUS31"/>
      <c r="TUT31"/>
      <c r="TUU31"/>
      <c r="TUV31"/>
      <c r="TUW31"/>
      <c r="TUX31"/>
      <c r="TUY31"/>
      <c r="TUZ31"/>
      <c r="TVA31"/>
      <c r="TVB31"/>
      <c r="TVC31"/>
      <c r="TVD31"/>
      <c r="TVE31"/>
      <c r="TVF31"/>
      <c r="TVG31"/>
      <c r="TVH31"/>
      <c r="TVI31"/>
      <c r="TVJ31"/>
      <c r="TVK31"/>
      <c r="TVL31"/>
      <c r="TVM31"/>
      <c r="TVN31"/>
      <c r="TVO31"/>
      <c r="TVP31"/>
      <c r="TVQ31"/>
      <c r="TVR31"/>
      <c r="TVS31"/>
      <c r="TVT31"/>
      <c r="TVU31"/>
      <c r="TVV31"/>
      <c r="TVW31"/>
      <c r="TVX31"/>
      <c r="TVY31"/>
      <c r="TVZ31"/>
      <c r="TWA31"/>
      <c r="TWB31"/>
      <c r="TWC31"/>
      <c r="TWD31"/>
      <c r="TWE31"/>
      <c r="TWF31"/>
      <c r="TWG31"/>
      <c r="TWH31"/>
      <c r="TWI31"/>
      <c r="TWJ31"/>
      <c r="TWK31"/>
      <c r="TWL31"/>
      <c r="TWM31"/>
      <c r="TWN31"/>
      <c r="TWO31"/>
      <c r="TWP31"/>
      <c r="TWQ31"/>
      <c r="TWR31"/>
      <c r="TWS31"/>
      <c r="TWT31"/>
      <c r="TWU31"/>
      <c r="TWV31"/>
      <c r="TWW31"/>
      <c r="TWX31"/>
      <c r="TWY31"/>
      <c r="TWZ31"/>
      <c r="TXA31"/>
      <c r="TXB31"/>
      <c r="TXC31"/>
      <c r="TXD31"/>
      <c r="TXE31"/>
      <c r="TXF31"/>
      <c r="TXG31"/>
      <c r="TXH31"/>
      <c r="TXI31"/>
      <c r="TXJ31"/>
      <c r="TXK31"/>
      <c r="TXL31"/>
      <c r="TXM31"/>
      <c r="TXN31"/>
      <c r="TXO31"/>
      <c r="TXP31"/>
      <c r="TXQ31"/>
      <c r="TXR31"/>
      <c r="TXS31"/>
      <c r="TXT31"/>
      <c r="TXU31"/>
      <c r="TXV31"/>
      <c r="TXW31"/>
      <c r="TXX31"/>
      <c r="TXY31"/>
      <c r="TXZ31"/>
      <c r="TYA31"/>
      <c r="TYB31"/>
      <c r="TYC31"/>
      <c r="TYD31"/>
      <c r="TYE31"/>
      <c r="TYF31"/>
      <c r="TYG31"/>
      <c r="TYH31"/>
      <c r="TYI31"/>
      <c r="TYJ31"/>
      <c r="TYK31"/>
      <c r="TYL31"/>
      <c r="TYM31"/>
      <c r="TYN31"/>
      <c r="TYO31"/>
      <c r="TYP31"/>
      <c r="TYQ31"/>
      <c r="TYR31"/>
      <c r="TYS31"/>
      <c r="TYT31"/>
      <c r="TYU31"/>
      <c r="TYV31"/>
      <c r="TYW31"/>
      <c r="TYX31"/>
      <c r="TYY31"/>
      <c r="TYZ31"/>
      <c r="TZA31"/>
      <c r="TZB31"/>
      <c r="TZC31"/>
      <c r="TZD31"/>
      <c r="TZE31"/>
      <c r="TZF31"/>
      <c r="TZG31"/>
      <c r="TZH31"/>
      <c r="TZI31"/>
      <c r="TZJ31"/>
      <c r="TZK31"/>
      <c r="TZL31"/>
      <c r="TZM31"/>
      <c r="TZN31"/>
      <c r="TZO31"/>
      <c r="TZP31"/>
      <c r="TZQ31"/>
      <c r="TZR31"/>
      <c r="TZS31"/>
      <c r="TZT31"/>
      <c r="TZU31"/>
      <c r="TZV31"/>
      <c r="TZW31"/>
      <c r="TZX31"/>
      <c r="TZY31"/>
      <c r="TZZ31"/>
      <c r="UAA31"/>
      <c r="UAB31"/>
      <c r="UAC31"/>
      <c r="UAD31"/>
      <c r="UAE31"/>
      <c r="UAF31"/>
      <c r="UAG31"/>
      <c r="UAH31"/>
      <c r="UAI31"/>
      <c r="UAJ31"/>
      <c r="UAK31"/>
      <c r="UAL31"/>
      <c r="UAM31"/>
      <c r="UAN31"/>
      <c r="UAO31"/>
      <c r="UAP31"/>
      <c r="UAQ31"/>
      <c r="UAR31"/>
      <c r="UAS31"/>
      <c r="UAT31"/>
      <c r="UAU31"/>
      <c r="UAV31"/>
      <c r="UAW31"/>
      <c r="UAX31"/>
      <c r="UAY31"/>
      <c r="UAZ31"/>
      <c r="UBA31"/>
      <c r="UBB31"/>
      <c r="UBC31"/>
      <c r="UBD31"/>
      <c r="UBE31"/>
      <c r="UBF31"/>
      <c r="UBG31"/>
      <c r="UBH31"/>
      <c r="UBI31"/>
      <c r="UBJ31"/>
      <c r="UBK31"/>
      <c r="UBL31"/>
      <c r="UBM31"/>
      <c r="UBN31"/>
      <c r="UBO31"/>
      <c r="UBP31"/>
      <c r="UBQ31"/>
      <c r="UBR31"/>
      <c r="UBS31"/>
      <c r="UBT31"/>
      <c r="UBU31"/>
      <c r="UBV31"/>
      <c r="UBW31"/>
      <c r="UBX31"/>
      <c r="UBY31"/>
      <c r="UBZ31"/>
      <c r="UCA31"/>
      <c r="UCB31"/>
      <c r="UCC31"/>
      <c r="UCD31"/>
      <c r="UCE31"/>
      <c r="UCF31"/>
      <c r="UCG31"/>
      <c r="UCH31"/>
      <c r="UCI31"/>
      <c r="UCJ31"/>
      <c r="UCK31"/>
      <c r="UCL31"/>
      <c r="UCM31"/>
      <c r="UCN31"/>
      <c r="UCO31"/>
      <c r="UCP31"/>
      <c r="UCQ31"/>
      <c r="UCR31"/>
      <c r="UCS31"/>
      <c r="UCT31"/>
      <c r="UCU31"/>
      <c r="UCV31"/>
      <c r="UCW31"/>
      <c r="UCX31"/>
      <c r="UCY31"/>
      <c r="UCZ31"/>
      <c r="UDA31"/>
      <c r="UDB31"/>
      <c r="UDC31"/>
      <c r="UDD31"/>
      <c r="UDE31"/>
      <c r="UDF31"/>
      <c r="UDG31"/>
      <c r="UDH31"/>
      <c r="UDI31"/>
      <c r="UDJ31"/>
      <c r="UDK31"/>
      <c r="UDL31"/>
      <c r="UDM31"/>
      <c r="UDN31"/>
      <c r="UDO31"/>
      <c r="UDP31"/>
      <c r="UDQ31"/>
      <c r="UDR31"/>
      <c r="UDS31"/>
      <c r="UDT31"/>
      <c r="UDU31"/>
      <c r="UDV31"/>
      <c r="UDW31"/>
      <c r="UDX31"/>
      <c r="UDY31"/>
      <c r="UDZ31"/>
      <c r="UEA31"/>
      <c r="UEB31"/>
      <c r="UEC31"/>
      <c r="UED31"/>
      <c r="UEE31"/>
      <c r="UEF31"/>
      <c r="UEG31"/>
      <c r="UEH31"/>
      <c r="UEI31"/>
      <c r="UEJ31"/>
      <c r="UEK31"/>
      <c r="UEL31"/>
      <c r="UEM31"/>
      <c r="UEN31"/>
      <c r="UEO31"/>
      <c r="UEP31"/>
      <c r="UEQ31"/>
      <c r="UER31"/>
      <c r="UES31"/>
      <c r="UET31"/>
      <c r="UEU31"/>
      <c r="UEV31"/>
      <c r="UEW31"/>
      <c r="UEX31"/>
      <c r="UEY31"/>
      <c r="UEZ31"/>
      <c r="UFA31"/>
      <c r="UFB31"/>
      <c r="UFC31"/>
      <c r="UFD31"/>
      <c r="UFE31"/>
      <c r="UFF31"/>
      <c r="UFG31"/>
      <c r="UFH31"/>
      <c r="UFI31"/>
      <c r="UFJ31"/>
      <c r="UFK31"/>
      <c r="UFL31"/>
      <c r="UFM31"/>
      <c r="UFN31"/>
      <c r="UFO31"/>
      <c r="UFP31"/>
      <c r="UFQ31"/>
      <c r="UFR31"/>
      <c r="UFS31"/>
      <c r="UFT31"/>
      <c r="UFU31"/>
      <c r="UFV31"/>
      <c r="UFW31"/>
      <c r="UFX31"/>
      <c r="UFY31"/>
      <c r="UFZ31"/>
      <c r="UGA31"/>
      <c r="UGB31"/>
      <c r="UGC31"/>
      <c r="UGD31"/>
      <c r="UGE31"/>
      <c r="UGF31"/>
      <c r="UGG31"/>
      <c r="UGH31"/>
      <c r="UGI31"/>
      <c r="UGJ31"/>
      <c r="UGK31"/>
      <c r="UGL31"/>
      <c r="UGM31"/>
      <c r="UGN31"/>
      <c r="UGO31"/>
      <c r="UGP31"/>
      <c r="UGQ31"/>
      <c r="UGR31"/>
      <c r="UGS31"/>
      <c r="UGT31"/>
      <c r="UGU31"/>
      <c r="UGV31"/>
      <c r="UGW31"/>
      <c r="UGX31"/>
      <c r="UGY31"/>
      <c r="UGZ31"/>
      <c r="UHA31"/>
      <c r="UHB31"/>
      <c r="UHC31"/>
      <c r="UHD31"/>
      <c r="UHE31"/>
      <c r="UHF31"/>
      <c r="UHG31"/>
      <c r="UHH31"/>
      <c r="UHI31"/>
      <c r="UHJ31"/>
      <c r="UHK31"/>
      <c r="UHL31"/>
      <c r="UHM31"/>
      <c r="UHN31"/>
      <c r="UHO31"/>
      <c r="UHP31"/>
      <c r="UHQ31"/>
      <c r="UHR31"/>
      <c r="UHS31"/>
      <c r="UHT31"/>
      <c r="UHU31"/>
      <c r="UHV31"/>
      <c r="UHW31"/>
      <c r="UHX31"/>
      <c r="UHY31"/>
      <c r="UHZ31"/>
      <c r="UIA31"/>
      <c r="UIB31"/>
      <c r="UIC31"/>
      <c r="UID31"/>
      <c r="UIE31"/>
      <c r="UIF31"/>
      <c r="UIG31"/>
      <c r="UIH31"/>
      <c r="UII31"/>
      <c r="UIJ31"/>
      <c r="UIK31"/>
      <c r="UIL31"/>
      <c r="UIM31"/>
      <c r="UIN31"/>
      <c r="UIO31"/>
      <c r="UIP31"/>
      <c r="UIQ31"/>
      <c r="UIR31"/>
      <c r="UIS31"/>
      <c r="UIT31"/>
      <c r="UIU31"/>
      <c r="UIV31"/>
      <c r="UIW31"/>
      <c r="UIX31"/>
      <c r="UIY31"/>
      <c r="UIZ31"/>
      <c r="UJA31"/>
      <c r="UJB31"/>
      <c r="UJC31"/>
      <c r="UJD31"/>
      <c r="UJE31"/>
      <c r="UJF31"/>
      <c r="UJG31"/>
      <c r="UJH31"/>
      <c r="UJI31"/>
      <c r="UJJ31"/>
      <c r="UJK31"/>
      <c r="UJL31"/>
      <c r="UJM31"/>
      <c r="UJN31"/>
      <c r="UJO31"/>
      <c r="UJP31"/>
      <c r="UJQ31"/>
      <c r="UJR31"/>
      <c r="UJS31"/>
      <c r="UJT31"/>
      <c r="UJU31"/>
      <c r="UJV31"/>
      <c r="UJW31"/>
      <c r="UJX31"/>
      <c r="UJY31"/>
      <c r="UJZ31"/>
      <c r="UKA31"/>
      <c r="UKB31"/>
      <c r="UKC31"/>
      <c r="UKD31"/>
      <c r="UKE31"/>
      <c r="UKF31"/>
      <c r="UKG31"/>
      <c r="UKH31"/>
      <c r="UKI31"/>
      <c r="UKJ31"/>
      <c r="UKK31"/>
      <c r="UKL31"/>
      <c r="UKM31"/>
      <c r="UKN31"/>
      <c r="UKO31"/>
      <c r="UKP31"/>
      <c r="UKQ31"/>
      <c r="UKR31"/>
      <c r="UKS31"/>
      <c r="UKT31"/>
      <c r="UKU31"/>
      <c r="UKV31"/>
      <c r="UKW31"/>
      <c r="UKX31"/>
      <c r="UKY31"/>
      <c r="UKZ31"/>
      <c r="ULA31"/>
      <c r="ULB31"/>
      <c r="ULC31"/>
      <c r="ULD31"/>
      <c r="ULE31"/>
      <c r="ULF31"/>
      <c r="ULG31"/>
      <c r="ULH31"/>
      <c r="ULI31"/>
      <c r="ULJ31"/>
      <c r="ULK31"/>
      <c r="ULL31"/>
      <c r="ULM31"/>
      <c r="ULN31"/>
      <c r="ULO31"/>
      <c r="ULP31"/>
      <c r="ULQ31"/>
      <c r="ULR31"/>
      <c r="ULS31"/>
      <c r="ULT31"/>
      <c r="ULU31"/>
      <c r="ULV31"/>
      <c r="ULW31"/>
      <c r="ULX31"/>
      <c r="ULY31"/>
      <c r="ULZ31"/>
      <c r="UMA31"/>
      <c r="UMB31"/>
      <c r="UMC31"/>
      <c r="UMD31"/>
      <c r="UME31"/>
      <c r="UMF31"/>
      <c r="UMG31"/>
      <c r="UMH31"/>
      <c r="UMI31"/>
      <c r="UMJ31"/>
      <c r="UMK31"/>
      <c r="UML31"/>
      <c r="UMM31"/>
      <c r="UMN31"/>
      <c r="UMO31"/>
      <c r="UMP31"/>
      <c r="UMQ31"/>
      <c r="UMR31"/>
      <c r="UMS31"/>
      <c r="UMT31"/>
      <c r="UMU31"/>
      <c r="UMV31"/>
      <c r="UMW31"/>
      <c r="UMX31"/>
      <c r="UMY31"/>
      <c r="UMZ31"/>
      <c r="UNA31"/>
      <c r="UNB31"/>
      <c r="UNC31"/>
      <c r="UND31"/>
      <c r="UNE31"/>
      <c r="UNF31"/>
      <c r="UNG31"/>
      <c r="UNH31"/>
      <c r="UNI31"/>
      <c r="UNJ31"/>
      <c r="UNK31"/>
      <c r="UNL31"/>
      <c r="UNM31"/>
      <c r="UNN31"/>
      <c r="UNO31"/>
      <c r="UNP31"/>
      <c r="UNQ31"/>
      <c r="UNR31"/>
      <c r="UNS31"/>
      <c r="UNT31"/>
      <c r="UNU31"/>
      <c r="UNV31"/>
      <c r="UNW31"/>
      <c r="UNX31"/>
      <c r="UNY31"/>
      <c r="UNZ31"/>
      <c r="UOA31"/>
      <c r="UOB31"/>
      <c r="UOC31"/>
      <c r="UOD31"/>
      <c r="UOE31"/>
      <c r="UOF31"/>
      <c r="UOG31"/>
      <c r="UOH31"/>
      <c r="UOI31"/>
      <c r="UOJ31"/>
      <c r="UOK31"/>
      <c r="UOL31"/>
      <c r="UOM31"/>
      <c r="UON31"/>
      <c r="UOO31"/>
      <c r="UOP31"/>
      <c r="UOQ31"/>
      <c r="UOR31"/>
      <c r="UOS31"/>
      <c r="UOT31"/>
      <c r="UOU31"/>
      <c r="UOV31"/>
      <c r="UOW31"/>
      <c r="UOX31"/>
      <c r="UOY31"/>
      <c r="UOZ31"/>
      <c r="UPA31"/>
      <c r="UPB31"/>
      <c r="UPC31"/>
      <c r="UPD31"/>
      <c r="UPE31"/>
      <c r="UPF31"/>
      <c r="UPG31"/>
      <c r="UPH31"/>
      <c r="UPI31"/>
      <c r="UPJ31"/>
      <c r="UPK31"/>
      <c r="UPL31"/>
      <c r="UPM31"/>
      <c r="UPN31"/>
      <c r="UPO31"/>
      <c r="UPP31"/>
      <c r="UPQ31"/>
      <c r="UPR31"/>
      <c r="UPS31"/>
      <c r="UPT31"/>
      <c r="UPU31"/>
      <c r="UPV31"/>
      <c r="UPW31"/>
      <c r="UPX31"/>
      <c r="UPY31"/>
      <c r="UPZ31"/>
      <c r="UQA31"/>
      <c r="UQB31"/>
      <c r="UQC31"/>
      <c r="UQD31"/>
      <c r="UQE31"/>
      <c r="UQF31"/>
      <c r="UQG31"/>
      <c r="UQH31"/>
      <c r="UQI31"/>
      <c r="UQJ31"/>
      <c r="UQK31"/>
      <c r="UQL31"/>
      <c r="UQM31"/>
      <c r="UQN31"/>
      <c r="UQO31"/>
      <c r="UQP31"/>
      <c r="UQQ31"/>
      <c r="UQR31"/>
      <c r="UQS31"/>
      <c r="UQT31"/>
      <c r="UQU31"/>
      <c r="UQV31"/>
      <c r="UQW31"/>
      <c r="UQX31"/>
      <c r="UQY31"/>
      <c r="UQZ31"/>
      <c r="URA31"/>
      <c r="URB31"/>
      <c r="URC31"/>
      <c r="URD31"/>
      <c r="URE31"/>
      <c r="URF31"/>
      <c r="URG31"/>
      <c r="URH31"/>
      <c r="URI31"/>
      <c r="URJ31"/>
      <c r="URK31"/>
      <c r="URL31"/>
      <c r="URM31"/>
      <c r="URN31"/>
      <c r="URO31"/>
      <c r="URP31"/>
      <c r="URQ31"/>
      <c r="URR31"/>
      <c r="URS31"/>
      <c r="URT31"/>
      <c r="URU31"/>
      <c r="URV31"/>
      <c r="URW31"/>
      <c r="URX31"/>
      <c r="URY31"/>
      <c r="URZ31"/>
      <c r="USA31"/>
      <c r="USB31"/>
      <c r="USC31"/>
      <c r="USD31"/>
      <c r="USE31"/>
      <c r="USF31"/>
      <c r="USG31"/>
      <c r="USH31"/>
      <c r="USI31"/>
      <c r="USJ31"/>
      <c r="USK31"/>
      <c r="USL31"/>
      <c r="USM31"/>
      <c r="USN31"/>
      <c r="USO31"/>
      <c r="USP31"/>
      <c r="USQ31"/>
      <c r="USR31"/>
      <c r="USS31"/>
      <c r="UST31"/>
      <c r="USU31"/>
      <c r="USV31"/>
      <c r="USW31"/>
      <c r="USX31"/>
      <c r="USY31"/>
      <c r="USZ31"/>
      <c r="UTA31"/>
      <c r="UTB31"/>
      <c r="UTC31"/>
      <c r="UTD31"/>
      <c r="UTE31"/>
      <c r="UTF31"/>
      <c r="UTG31"/>
      <c r="UTH31"/>
      <c r="UTI31"/>
      <c r="UTJ31"/>
      <c r="UTK31"/>
      <c r="UTL31"/>
      <c r="UTM31"/>
      <c r="UTN31"/>
      <c r="UTO31"/>
      <c r="UTP31"/>
      <c r="UTQ31"/>
      <c r="UTR31"/>
      <c r="UTS31"/>
      <c r="UTT31"/>
      <c r="UTU31"/>
      <c r="UTV31"/>
      <c r="UTW31"/>
      <c r="UTX31"/>
      <c r="UTY31"/>
      <c r="UTZ31"/>
      <c r="UUA31"/>
      <c r="UUB31"/>
      <c r="UUC31"/>
      <c r="UUD31"/>
      <c r="UUE31"/>
      <c r="UUF31"/>
      <c r="UUG31"/>
      <c r="UUH31"/>
      <c r="UUI31"/>
      <c r="UUJ31"/>
      <c r="UUK31"/>
      <c r="UUL31"/>
      <c r="UUM31"/>
      <c r="UUN31"/>
      <c r="UUO31"/>
      <c r="UUP31"/>
      <c r="UUQ31"/>
      <c r="UUR31"/>
      <c r="UUS31"/>
      <c r="UUT31"/>
      <c r="UUU31"/>
      <c r="UUV31"/>
      <c r="UUW31"/>
      <c r="UUX31"/>
      <c r="UUY31"/>
      <c r="UUZ31"/>
      <c r="UVA31"/>
      <c r="UVB31"/>
      <c r="UVC31"/>
      <c r="UVD31"/>
      <c r="UVE31"/>
      <c r="UVF31"/>
      <c r="UVG31"/>
      <c r="UVH31"/>
      <c r="UVI31"/>
      <c r="UVJ31"/>
      <c r="UVK31"/>
      <c r="UVL31"/>
      <c r="UVM31"/>
      <c r="UVN31"/>
      <c r="UVO31"/>
      <c r="UVP31"/>
      <c r="UVQ31"/>
      <c r="UVR31"/>
      <c r="UVS31"/>
      <c r="UVT31"/>
      <c r="UVU31"/>
      <c r="UVV31"/>
      <c r="UVW31"/>
      <c r="UVX31"/>
      <c r="UVY31"/>
      <c r="UVZ31"/>
      <c r="UWA31"/>
      <c r="UWB31"/>
      <c r="UWC31"/>
      <c r="UWD31"/>
      <c r="UWE31"/>
      <c r="UWF31"/>
      <c r="UWG31"/>
      <c r="UWH31"/>
      <c r="UWI31"/>
      <c r="UWJ31"/>
      <c r="UWK31"/>
      <c r="UWL31"/>
      <c r="UWM31"/>
      <c r="UWN31"/>
      <c r="UWO31"/>
      <c r="UWP31"/>
      <c r="UWQ31"/>
      <c r="UWR31"/>
      <c r="UWS31"/>
      <c r="UWT31"/>
      <c r="UWU31"/>
      <c r="UWV31"/>
      <c r="UWW31"/>
      <c r="UWX31"/>
      <c r="UWY31"/>
      <c r="UWZ31"/>
      <c r="UXA31"/>
      <c r="UXB31"/>
      <c r="UXC31"/>
      <c r="UXD31"/>
      <c r="UXE31"/>
      <c r="UXF31"/>
      <c r="UXG31"/>
      <c r="UXH31"/>
      <c r="UXI31"/>
      <c r="UXJ31"/>
      <c r="UXK31"/>
      <c r="UXL31"/>
      <c r="UXM31"/>
      <c r="UXN31"/>
      <c r="UXO31"/>
      <c r="UXP31"/>
      <c r="UXQ31"/>
      <c r="UXR31"/>
      <c r="UXS31"/>
      <c r="UXT31"/>
      <c r="UXU31"/>
      <c r="UXV31"/>
      <c r="UXW31"/>
      <c r="UXX31"/>
      <c r="UXY31"/>
      <c r="UXZ31"/>
      <c r="UYA31"/>
      <c r="UYB31"/>
      <c r="UYC31"/>
      <c r="UYD31"/>
      <c r="UYE31"/>
      <c r="UYF31"/>
      <c r="UYG31"/>
      <c r="UYH31"/>
      <c r="UYI31"/>
      <c r="UYJ31"/>
      <c r="UYK31"/>
      <c r="UYL31"/>
      <c r="UYM31"/>
      <c r="UYN31"/>
      <c r="UYO31"/>
      <c r="UYP31"/>
      <c r="UYQ31"/>
      <c r="UYR31"/>
      <c r="UYS31"/>
      <c r="UYT31"/>
      <c r="UYU31"/>
      <c r="UYV31"/>
      <c r="UYW31"/>
      <c r="UYX31"/>
      <c r="UYY31"/>
      <c r="UYZ31"/>
      <c r="UZA31"/>
      <c r="UZB31"/>
      <c r="UZC31"/>
      <c r="UZD31"/>
      <c r="UZE31"/>
      <c r="UZF31"/>
      <c r="UZG31"/>
      <c r="UZH31"/>
      <c r="UZI31"/>
      <c r="UZJ31"/>
      <c r="UZK31"/>
      <c r="UZL31"/>
      <c r="UZM31"/>
      <c r="UZN31"/>
      <c r="UZO31"/>
      <c r="UZP31"/>
      <c r="UZQ31"/>
      <c r="UZR31"/>
      <c r="UZS31"/>
      <c r="UZT31"/>
      <c r="UZU31"/>
      <c r="UZV31"/>
      <c r="UZW31"/>
      <c r="UZX31"/>
      <c r="UZY31"/>
      <c r="UZZ31"/>
      <c r="VAA31"/>
      <c r="VAB31"/>
      <c r="VAC31"/>
      <c r="VAD31"/>
      <c r="VAE31"/>
      <c r="VAF31"/>
      <c r="VAG31"/>
      <c r="VAH31"/>
      <c r="VAI31"/>
      <c r="VAJ31"/>
      <c r="VAK31"/>
      <c r="VAL31"/>
      <c r="VAM31"/>
      <c r="VAN31"/>
      <c r="VAO31"/>
      <c r="VAP31"/>
      <c r="VAQ31"/>
      <c r="VAR31"/>
      <c r="VAS31"/>
      <c r="VAT31"/>
      <c r="VAU31"/>
      <c r="VAV31"/>
      <c r="VAW31"/>
      <c r="VAX31"/>
      <c r="VAY31"/>
      <c r="VAZ31"/>
      <c r="VBA31"/>
      <c r="VBB31"/>
      <c r="VBC31"/>
      <c r="VBD31"/>
      <c r="VBE31"/>
      <c r="VBF31"/>
      <c r="VBG31"/>
      <c r="VBH31"/>
      <c r="VBI31"/>
      <c r="VBJ31"/>
      <c r="VBK31"/>
      <c r="VBL31"/>
      <c r="VBM31"/>
      <c r="VBN31"/>
      <c r="VBO31"/>
      <c r="VBP31"/>
      <c r="VBQ31"/>
      <c r="VBR31"/>
      <c r="VBS31"/>
      <c r="VBT31"/>
      <c r="VBU31"/>
      <c r="VBV31"/>
      <c r="VBW31"/>
      <c r="VBX31"/>
      <c r="VBY31"/>
      <c r="VBZ31"/>
      <c r="VCA31"/>
      <c r="VCB31"/>
      <c r="VCC31"/>
      <c r="VCD31"/>
      <c r="VCE31"/>
      <c r="VCF31"/>
      <c r="VCG31"/>
      <c r="VCH31"/>
      <c r="VCI31"/>
      <c r="VCJ31"/>
      <c r="VCK31"/>
      <c r="VCL31"/>
      <c r="VCM31"/>
      <c r="VCN31"/>
      <c r="VCO31"/>
      <c r="VCP31"/>
      <c r="VCQ31"/>
      <c r="VCR31"/>
      <c r="VCS31"/>
      <c r="VCT31"/>
      <c r="VCU31"/>
      <c r="VCV31"/>
      <c r="VCW31"/>
      <c r="VCX31"/>
      <c r="VCY31"/>
      <c r="VCZ31"/>
      <c r="VDA31"/>
      <c r="VDB31"/>
      <c r="VDC31"/>
      <c r="VDD31"/>
      <c r="VDE31"/>
      <c r="VDF31"/>
      <c r="VDG31"/>
      <c r="VDH31"/>
      <c r="VDI31"/>
      <c r="VDJ31"/>
      <c r="VDK31"/>
      <c r="VDL31"/>
      <c r="VDM31"/>
      <c r="VDN31"/>
      <c r="VDO31"/>
      <c r="VDP31"/>
      <c r="VDQ31"/>
      <c r="VDR31"/>
      <c r="VDS31"/>
      <c r="VDT31"/>
      <c r="VDU31"/>
      <c r="VDV31"/>
      <c r="VDW31"/>
      <c r="VDX31"/>
      <c r="VDY31"/>
      <c r="VDZ31"/>
      <c r="VEA31"/>
      <c r="VEB31"/>
      <c r="VEC31"/>
      <c r="VED31"/>
      <c r="VEE31"/>
      <c r="VEF31"/>
      <c r="VEG31"/>
      <c r="VEH31"/>
      <c r="VEI31"/>
      <c r="VEJ31"/>
      <c r="VEK31"/>
      <c r="VEL31"/>
      <c r="VEM31"/>
      <c r="VEN31"/>
      <c r="VEO31"/>
      <c r="VEP31"/>
      <c r="VEQ31"/>
      <c r="VER31"/>
      <c r="VES31"/>
      <c r="VET31"/>
      <c r="VEU31"/>
      <c r="VEV31"/>
      <c r="VEW31"/>
      <c r="VEX31"/>
      <c r="VEY31"/>
      <c r="VEZ31"/>
      <c r="VFA31"/>
      <c r="VFB31"/>
      <c r="VFC31"/>
      <c r="VFD31"/>
      <c r="VFE31"/>
      <c r="VFF31"/>
      <c r="VFG31"/>
      <c r="VFH31"/>
      <c r="VFI31"/>
      <c r="VFJ31"/>
      <c r="VFK31"/>
      <c r="VFL31"/>
      <c r="VFM31"/>
      <c r="VFN31"/>
      <c r="VFO31"/>
      <c r="VFP31"/>
      <c r="VFQ31"/>
      <c r="VFR31"/>
      <c r="VFS31"/>
      <c r="VFT31"/>
      <c r="VFU31"/>
      <c r="VFV31"/>
      <c r="VFW31"/>
      <c r="VFX31"/>
      <c r="VFY31"/>
      <c r="VFZ31"/>
      <c r="VGA31"/>
      <c r="VGB31"/>
      <c r="VGC31"/>
      <c r="VGD31"/>
      <c r="VGE31"/>
      <c r="VGF31"/>
      <c r="VGG31"/>
      <c r="VGH31"/>
      <c r="VGI31"/>
      <c r="VGJ31"/>
      <c r="VGK31"/>
      <c r="VGL31"/>
      <c r="VGM31"/>
      <c r="VGN31"/>
      <c r="VGO31"/>
      <c r="VGP31"/>
      <c r="VGQ31"/>
      <c r="VGR31"/>
      <c r="VGS31"/>
      <c r="VGT31"/>
      <c r="VGU31"/>
      <c r="VGV31"/>
      <c r="VGW31"/>
      <c r="VGX31"/>
      <c r="VGY31"/>
      <c r="VGZ31"/>
      <c r="VHA31"/>
      <c r="VHB31"/>
      <c r="VHC31"/>
      <c r="VHD31"/>
      <c r="VHE31"/>
      <c r="VHF31"/>
      <c r="VHG31"/>
      <c r="VHH31"/>
      <c r="VHI31"/>
      <c r="VHJ31"/>
      <c r="VHK31"/>
      <c r="VHL31"/>
      <c r="VHM31"/>
      <c r="VHN31"/>
      <c r="VHO31"/>
      <c r="VHP31"/>
      <c r="VHQ31"/>
      <c r="VHR31"/>
      <c r="VHS31"/>
      <c r="VHT31"/>
      <c r="VHU31"/>
      <c r="VHV31"/>
      <c r="VHW31"/>
      <c r="VHX31"/>
      <c r="VHY31"/>
      <c r="VHZ31"/>
      <c r="VIA31"/>
      <c r="VIB31"/>
      <c r="VIC31"/>
      <c r="VID31"/>
      <c r="VIE31"/>
      <c r="VIF31"/>
      <c r="VIG31"/>
      <c r="VIH31"/>
      <c r="VII31"/>
      <c r="VIJ31"/>
      <c r="VIK31"/>
      <c r="VIL31"/>
      <c r="VIM31"/>
      <c r="VIN31"/>
      <c r="VIO31"/>
      <c r="VIP31"/>
      <c r="VIQ31"/>
      <c r="VIR31"/>
      <c r="VIS31"/>
      <c r="VIT31"/>
      <c r="VIU31"/>
      <c r="VIV31"/>
      <c r="VIW31"/>
      <c r="VIX31"/>
      <c r="VIY31"/>
      <c r="VIZ31"/>
      <c r="VJA31"/>
      <c r="VJB31"/>
      <c r="VJC31"/>
      <c r="VJD31"/>
      <c r="VJE31"/>
      <c r="VJF31"/>
      <c r="VJG31"/>
      <c r="VJH31"/>
      <c r="VJI31"/>
      <c r="VJJ31"/>
      <c r="VJK31"/>
      <c r="VJL31"/>
      <c r="VJM31"/>
      <c r="VJN31"/>
      <c r="VJO31"/>
      <c r="VJP31"/>
      <c r="VJQ31"/>
      <c r="VJR31"/>
      <c r="VJS31"/>
      <c r="VJT31"/>
      <c r="VJU31"/>
      <c r="VJV31"/>
      <c r="VJW31"/>
      <c r="VJX31"/>
      <c r="VJY31"/>
      <c r="VJZ31"/>
      <c r="VKA31"/>
      <c r="VKB31"/>
      <c r="VKC31"/>
      <c r="VKD31"/>
      <c r="VKE31"/>
      <c r="VKF31"/>
      <c r="VKG31"/>
      <c r="VKH31"/>
      <c r="VKI31"/>
      <c r="VKJ31"/>
      <c r="VKK31"/>
      <c r="VKL31"/>
      <c r="VKM31"/>
      <c r="VKN31"/>
      <c r="VKO31"/>
      <c r="VKP31"/>
      <c r="VKQ31"/>
      <c r="VKR31"/>
      <c r="VKS31"/>
      <c r="VKT31"/>
      <c r="VKU31"/>
      <c r="VKV31"/>
      <c r="VKW31"/>
      <c r="VKX31"/>
      <c r="VKY31"/>
      <c r="VKZ31"/>
      <c r="VLA31"/>
      <c r="VLB31"/>
      <c r="VLC31"/>
      <c r="VLD31"/>
      <c r="VLE31"/>
      <c r="VLF31"/>
      <c r="VLG31"/>
      <c r="VLH31"/>
      <c r="VLI31"/>
      <c r="VLJ31"/>
      <c r="VLK31"/>
      <c r="VLL31"/>
      <c r="VLM31"/>
      <c r="VLN31"/>
      <c r="VLO31"/>
      <c r="VLP31"/>
      <c r="VLQ31"/>
      <c r="VLR31"/>
      <c r="VLS31"/>
      <c r="VLT31"/>
      <c r="VLU31"/>
      <c r="VLV31"/>
      <c r="VLW31"/>
      <c r="VLX31"/>
      <c r="VLY31"/>
      <c r="VLZ31"/>
      <c r="VMA31"/>
      <c r="VMB31"/>
      <c r="VMC31"/>
      <c r="VMD31"/>
      <c r="VME31"/>
      <c r="VMF31"/>
      <c r="VMG31"/>
      <c r="VMH31"/>
      <c r="VMI31"/>
      <c r="VMJ31"/>
      <c r="VMK31"/>
      <c r="VML31"/>
      <c r="VMM31"/>
      <c r="VMN31"/>
      <c r="VMO31"/>
      <c r="VMP31"/>
      <c r="VMQ31"/>
      <c r="VMR31"/>
      <c r="VMS31"/>
      <c r="VMT31"/>
      <c r="VMU31"/>
      <c r="VMV31"/>
      <c r="VMW31"/>
      <c r="VMX31"/>
      <c r="VMY31"/>
      <c r="VMZ31"/>
      <c r="VNA31"/>
      <c r="VNB31"/>
      <c r="VNC31"/>
      <c r="VND31"/>
      <c r="VNE31"/>
      <c r="VNF31"/>
      <c r="VNG31"/>
      <c r="VNH31"/>
      <c r="VNI31"/>
      <c r="VNJ31"/>
      <c r="VNK31"/>
      <c r="VNL31"/>
      <c r="VNM31"/>
      <c r="VNN31"/>
      <c r="VNO31"/>
      <c r="VNP31"/>
      <c r="VNQ31"/>
      <c r="VNR31"/>
      <c r="VNS31"/>
      <c r="VNT31"/>
      <c r="VNU31"/>
      <c r="VNV31"/>
      <c r="VNW31"/>
      <c r="VNX31"/>
      <c r="VNY31"/>
      <c r="VNZ31"/>
      <c r="VOA31"/>
      <c r="VOB31"/>
      <c r="VOC31"/>
      <c r="VOD31"/>
      <c r="VOE31"/>
      <c r="VOF31"/>
      <c r="VOG31"/>
      <c r="VOH31"/>
      <c r="VOI31"/>
      <c r="VOJ31"/>
      <c r="VOK31"/>
      <c r="VOL31"/>
      <c r="VOM31"/>
      <c r="VON31"/>
      <c r="VOO31"/>
      <c r="VOP31"/>
      <c r="VOQ31"/>
      <c r="VOR31"/>
      <c r="VOS31"/>
      <c r="VOT31"/>
      <c r="VOU31"/>
      <c r="VOV31"/>
      <c r="VOW31"/>
      <c r="VOX31"/>
      <c r="VOY31"/>
      <c r="VOZ31"/>
      <c r="VPA31"/>
      <c r="VPB31"/>
      <c r="VPC31"/>
      <c r="VPD31"/>
      <c r="VPE31"/>
      <c r="VPF31"/>
      <c r="VPG31"/>
      <c r="VPH31"/>
      <c r="VPI31"/>
      <c r="VPJ31"/>
      <c r="VPK31"/>
      <c r="VPL31"/>
      <c r="VPM31"/>
      <c r="VPN31"/>
      <c r="VPO31"/>
      <c r="VPP31"/>
      <c r="VPQ31"/>
      <c r="VPR31"/>
      <c r="VPS31"/>
      <c r="VPT31"/>
      <c r="VPU31"/>
      <c r="VPV31"/>
      <c r="VPW31"/>
      <c r="VPX31"/>
      <c r="VPY31"/>
      <c r="VPZ31"/>
      <c r="VQA31"/>
      <c r="VQB31"/>
      <c r="VQC31"/>
      <c r="VQD31"/>
      <c r="VQE31"/>
      <c r="VQF31"/>
      <c r="VQG31"/>
      <c r="VQH31"/>
      <c r="VQI31"/>
      <c r="VQJ31"/>
      <c r="VQK31"/>
      <c r="VQL31"/>
      <c r="VQM31"/>
      <c r="VQN31"/>
      <c r="VQO31"/>
      <c r="VQP31"/>
      <c r="VQQ31"/>
      <c r="VQR31"/>
      <c r="VQS31"/>
      <c r="VQT31"/>
      <c r="VQU31"/>
      <c r="VQV31"/>
      <c r="VQW31"/>
      <c r="VQX31"/>
      <c r="VQY31"/>
      <c r="VQZ31"/>
      <c r="VRA31"/>
      <c r="VRB31"/>
      <c r="VRC31"/>
      <c r="VRD31"/>
      <c r="VRE31"/>
      <c r="VRF31"/>
      <c r="VRG31"/>
      <c r="VRH31"/>
      <c r="VRI31"/>
      <c r="VRJ31"/>
      <c r="VRK31"/>
      <c r="VRL31"/>
      <c r="VRM31"/>
      <c r="VRN31"/>
      <c r="VRO31"/>
      <c r="VRP31"/>
      <c r="VRQ31"/>
      <c r="VRR31"/>
      <c r="VRS31"/>
      <c r="VRT31"/>
      <c r="VRU31"/>
      <c r="VRV31"/>
      <c r="VRW31"/>
      <c r="VRX31"/>
      <c r="VRY31"/>
      <c r="VRZ31"/>
      <c r="VSA31"/>
      <c r="VSB31"/>
      <c r="VSC31"/>
      <c r="VSD31"/>
      <c r="VSE31"/>
      <c r="VSF31"/>
      <c r="VSG31"/>
      <c r="VSH31"/>
      <c r="VSI31"/>
      <c r="VSJ31"/>
      <c r="VSK31"/>
      <c r="VSL31"/>
      <c r="VSM31"/>
      <c r="VSN31"/>
      <c r="VSO31"/>
      <c r="VSP31"/>
      <c r="VSQ31"/>
      <c r="VSR31"/>
      <c r="VSS31"/>
      <c r="VST31"/>
      <c r="VSU31"/>
      <c r="VSV31"/>
      <c r="VSW31"/>
      <c r="VSX31"/>
      <c r="VSY31"/>
      <c r="VSZ31"/>
      <c r="VTA31"/>
      <c r="VTB31"/>
      <c r="VTC31"/>
      <c r="VTD31"/>
      <c r="VTE31"/>
      <c r="VTF31"/>
      <c r="VTG31"/>
      <c r="VTH31"/>
      <c r="VTI31"/>
      <c r="VTJ31"/>
      <c r="VTK31"/>
      <c r="VTL31"/>
      <c r="VTM31"/>
      <c r="VTN31"/>
      <c r="VTO31"/>
      <c r="VTP31"/>
      <c r="VTQ31"/>
      <c r="VTR31"/>
      <c r="VTS31"/>
      <c r="VTT31"/>
      <c r="VTU31"/>
      <c r="VTV31"/>
      <c r="VTW31"/>
      <c r="VTX31"/>
      <c r="VTY31"/>
      <c r="VTZ31"/>
      <c r="VUA31"/>
      <c r="VUB31"/>
      <c r="VUC31"/>
      <c r="VUD31"/>
      <c r="VUE31"/>
      <c r="VUF31"/>
      <c r="VUG31"/>
      <c r="VUH31"/>
      <c r="VUI31"/>
      <c r="VUJ31"/>
      <c r="VUK31"/>
      <c r="VUL31"/>
      <c r="VUM31"/>
      <c r="VUN31"/>
      <c r="VUO31"/>
      <c r="VUP31"/>
      <c r="VUQ31"/>
      <c r="VUR31"/>
      <c r="VUS31"/>
      <c r="VUT31"/>
      <c r="VUU31"/>
      <c r="VUV31"/>
      <c r="VUW31"/>
      <c r="VUX31"/>
      <c r="VUY31"/>
      <c r="VUZ31"/>
      <c r="VVA31"/>
      <c r="VVB31"/>
      <c r="VVC31"/>
      <c r="VVD31"/>
      <c r="VVE31"/>
      <c r="VVF31"/>
      <c r="VVG31"/>
      <c r="VVH31"/>
      <c r="VVI31"/>
      <c r="VVJ31"/>
      <c r="VVK31"/>
      <c r="VVL31"/>
      <c r="VVM31"/>
      <c r="VVN31"/>
      <c r="VVO31"/>
      <c r="VVP31"/>
      <c r="VVQ31"/>
      <c r="VVR31"/>
      <c r="VVS31"/>
      <c r="VVT31"/>
      <c r="VVU31"/>
      <c r="VVV31"/>
      <c r="VVW31"/>
      <c r="VVX31"/>
      <c r="VVY31"/>
      <c r="VVZ31"/>
      <c r="VWA31"/>
      <c r="VWB31"/>
      <c r="VWC31"/>
      <c r="VWD31"/>
      <c r="VWE31"/>
      <c r="VWF31"/>
      <c r="VWG31"/>
      <c r="VWH31"/>
      <c r="VWI31"/>
      <c r="VWJ31"/>
      <c r="VWK31"/>
      <c r="VWL31"/>
      <c r="VWM31"/>
      <c r="VWN31"/>
      <c r="VWO31"/>
      <c r="VWP31"/>
      <c r="VWQ31"/>
      <c r="VWR31"/>
      <c r="VWS31"/>
      <c r="VWT31"/>
      <c r="VWU31"/>
      <c r="VWV31"/>
      <c r="VWW31"/>
      <c r="VWX31"/>
      <c r="VWY31"/>
      <c r="VWZ31"/>
      <c r="VXA31"/>
      <c r="VXB31"/>
      <c r="VXC31"/>
      <c r="VXD31"/>
      <c r="VXE31"/>
      <c r="VXF31"/>
      <c r="VXG31"/>
      <c r="VXH31"/>
      <c r="VXI31"/>
      <c r="VXJ31"/>
      <c r="VXK31"/>
      <c r="VXL31"/>
      <c r="VXM31"/>
      <c r="VXN31"/>
      <c r="VXO31"/>
      <c r="VXP31"/>
      <c r="VXQ31"/>
      <c r="VXR31"/>
      <c r="VXS31"/>
      <c r="VXT31"/>
      <c r="VXU31"/>
      <c r="VXV31"/>
      <c r="VXW31"/>
      <c r="VXX31"/>
      <c r="VXY31"/>
      <c r="VXZ31"/>
      <c r="VYA31"/>
      <c r="VYB31"/>
      <c r="VYC31"/>
      <c r="VYD31"/>
      <c r="VYE31"/>
      <c r="VYF31"/>
      <c r="VYG31"/>
      <c r="VYH31"/>
      <c r="VYI31"/>
      <c r="VYJ31"/>
      <c r="VYK31"/>
      <c r="VYL31"/>
      <c r="VYM31"/>
      <c r="VYN31"/>
      <c r="VYO31"/>
      <c r="VYP31"/>
      <c r="VYQ31"/>
      <c r="VYR31"/>
      <c r="VYS31"/>
      <c r="VYT31"/>
      <c r="VYU31"/>
      <c r="VYV31"/>
      <c r="VYW31"/>
      <c r="VYX31"/>
      <c r="VYY31"/>
      <c r="VYZ31"/>
      <c r="VZA31"/>
      <c r="VZB31"/>
      <c r="VZC31"/>
      <c r="VZD31"/>
      <c r="VZE31"/>
      <c r="VZF31"/>
      <c r="VZG31"/>
      <c r="VZH31"/>
      <c r="VZI31"/>
      <c r="VZJ31"/>
      <c r="VZK31"/>
      <c r="VZL31"/>
      <c r="VZM31"/>
      <c r="VZN31"/>
      <c r="VZO31"/>
      <c r="VZP31"/>
      <c r="VZQ31"/>
      <c r="VZR31"/>
      <c r="VZS31"/>
      <c r="VZT31"/>
      <c r="VZU31"/>
      <c r="VZV31"/>
      <c r="VZW31"/>
      <c r="VZX31"/>
      <c r="VZY31"/>
      <c r="VZZ31"/>
      <c r="WAA31"/>
      <c r="WAB31"/>
      <c r="WAC31"/>
      <c r="WAD31"/>
      <c r="WAE31"/>
      <c r="WAF31"/>
      <c r="WAG31"/>
      <c r="WAH31"/>
      <c r="WAI31"/>
      <c r="WAJ31"/>
      <c r="WAK31"/>
      <c r="WAL31"/>
      <c r="WAM31"/>
      <c r="WAN31"/>
      <c r="WAO31"/>
      <c r="WAP31"/>
      <c r="WAQ31"/>
      <c r="WAR31"/>
      <c r="WAS31"/>
      <c r="WAT31"/>
      <c r="WAU31"/>
      <c r="WAV31"/>
      <c r="WAW31"/>
      <c r="WAX31"/>
      <c r="WAY31"/>
      <c r="WAZ31"/>
      <c r="WBA31"/>
      <c r="WBB31"/>
      <c r="WBC31"/>
      <c r="WBD31"/>
      <c r="WBE31"/>
      <c r="WBF31"/>
      <c r="WBG31"/>
      <c r="WBH31"/>
      <c r="WBI31"/>
      <c r="WBJ31"/>
      <c r="WBK31"/>
      <c r="WBL31"/>
      <c r="WBM31"/>
      <c r="WBN31"/>
      <c r="WBO31"/>
      <c r="WBP31"/>
      <c r="WBQ31"/>
      <c r="WBR31"/>
      <c r="WBS31"/>
      <c r="WBT31"/>
      <c r="WBU31"/>
      <c r="WBV31"/>
      <c r="WBW31"/>
      <c r="WBX31"/>
      <c r="WBY31"/>
      <c r="WBZ31"/>
      <c r="WCA31"/>
      <c r="WCB31"/>
      <c r="WCC31"/>
      <c r="WCD31"/>
      <c r="WCE31"/>
      <c r="WCF31"/>
      <c r="WCG31"/>
      <c r="WCH31"/>
      <c r="WCI31"/>
      <c r="WCJ31"/>
      <c r="WCK31"/>
      <c r="WCL31"/>
      <c r="WCM31"/>
      <c r="WCN31"/>
      <c r="WCO31"/>
      <c r="WCP31"/>
      <c r="WCQ31"/>
      <c r="WCR31"/>
      <c r="WCS31"/>
      <c r="WCT31"/>
      <c r="WCU31"/>
      <c r="WCV31"/>
      <c r="WCW31"/>
      <c r="WCX31"/>
      <c r="WCY31"/>
      <c r="WCZ31"/>
      <c r="WDA31"/>
      <c r="WDB31"/>
      <c r="WDC31"/>
      <c r="WDD31"/>
      <c r="WDE31"/>
      <c r="WDF31"/>
      <c r="WDG31"/>
      <c r="WDH31"/>
      <c r="WDI31"/>
      <c r="WDJ31"/>
      <c r="WDK31"/>
      <c r="WDL31"/>
      <c r="WDM31"/>
      <c r="WDN31"/>
      <c r="WDO31"/>
      <c r="WDP31"/>
      <c r="WDQ31"/>
      <c r="WDR31"/>
      <c r="WDS31"/>
      <c r="WDT31"/>
      <c r="WDU31"/>
      <c r="WDV31"/>
      <c r="WDW31"/>
      <c r="WDX31"/>
      <c r="WDY31"/>
      <c r="WDZ31"/>
      <c r="WEA31"/>
      <c r="WEB31"/>
      <c r="WEC31"/>
      <c r="WED31"/>
      <c r="WEE31"/>
      <c r="WEF31"/>
      <c r="WEG31"/>
      <c r="WEH31"/>
      <c r="WEI31"/>
      <c r="WEJ31"/>
      <c r="WEK31"/>
      <c r="WEL31"/>
      <c r="WEM31"/>
      <c r="WEN31"/>
      <c r="WEO31"/>
      <c r="WEP31"/>
      <c r="WEQ31"/>
      <c r="WER31"/>
      <c r="WES31"/>
      <c r="WET31"/>
      <c r="WEU31"/>
      <c r="WEV31"/>
      <c r="WEW31"/>
      <c r="WEX31"/>
      <c r="WEY31"/>
      <c r="WEZ31"/>
      <c r="WFA31"/>
      <c r="WFB31"/>
      <c r="WFC31"/>
      <c r="WFD31"/>
      <c r="WFE31"/>
      <c r="WFF31"/>
      <c r="WFG31"/>
      <c r="WFH31"/>
      <c r="WFI31"/>
      <c r="WFJ31"/>
      <c r="WFK31"/>
      <c r="WFL31"/>
      <c r="WFM31"/>
      <c r="WFN31"/>
      <c r="WFO31"/>
      <c r="WFP31"/>
      <c r="WFQ31"/>
      <c r="WFR31"/>
      <c r="WFS31"/>
      <c r="WFT31"/>
      <c r="WFU31"/>
      <c r="WFV31"/>
      <c r="WFW31"/>
      <c r="WFX31"/>
      <c r="WFY31"/>
      <c r="WFZ31"/>
      <c r="WGA31"/>
      <c r="WGB31"/>
      <c r="WGC31"/>
      <c r="WGD31"/>
      <c r="WGE31"/>
      <c r="WGF31"/>
      <c r="WGG31"/>
      <c r="WGH31"/>
      <c r="WGI31"/>
      <c r="WGJ31"/>
      <c r="WGK31"/>
      <c r="WGL31"/>
      <c r="WGM31"/>
      <c r="WGN31"/>
      <c r="WGO31"/>
      <c r="WGP31"/>
      <c r="WGQ31"/>
      <c r="WGR31"/>
      <c r="WGS31"/>
      <c r="WGT31"/>
      <c r="WGU31"/>
      <c r="WGV31"/>
      <c r="WGW31"/>
      <c r="WGX31"/>
      <c r="WGY31"/>
      <c r="WGZ31"/>
      <c r="WHA31"/>
      <c r="WHB31"/>
      <c r="WHC31"/>
      <c r="WHD31"/>
      <c r="WHE31"/>
      <c r="WHF31"/>
      <c r="WHG31"/>
      <c r="WHH31"/>
      <c r="WHI31"/>
      <c r="WHJ31"/>
      <c r="WHK31"/>
      <c r="WHL31"/>
      <c r="WHM31"/>
      <c r="WHN31"/>
      <c r="WHO31"/>
      <c r="WHP31"/>
      <c r="WHQ31"/>
      <c r="WHR31"/>
      <c r="WHS31"/>
      <c r="WHT31"/>
      <c r="WHU31"/>
      <c r="WHV31"/>
      <c r="WHW31"/>
      <c r="WHX31"/>
      <c r="WHY31"/>
      <c r="WHZ31"/>
      <c r="WIA31"/>
      <c r="WIB31"/>
      <c r="WIC31"/>
      <c r="WID31"/>
      <c r="WIE31"/>
      <c r="WIF31"/>
      <c r="WIG31"/>
      <c r="WIH31"/>
      <c r="WII31"/>
      <c r="WIJ31"/>
      <c r="WIK31"/>
      <c r="WIL31"/>
      <c r="WIM31"/>
      <c r="WIN31"/>
      <c r="WIO31"/>
      <c r="WIP31"/>
      <c r="WIQ31"/>
      <c r="WIR31"/>
      <c r="WIS31"/>
      <c r="WIT31"/>
      <c r="WIU31"/>
      <c r="WIV31"/>
      <c r="WIW31"/>
      <c r="WIX31"/>
      <c r="WIY31"/>
      <c r="WIZ31"/>
      <c r="WJA31"/>
      <c r="WJB31"/>
      <c r="WJC31"/>
      <c r="WJD31"/>
      <c r="WJE31"/>
      <c r="WJF31"/>
      <c r="WJG31"/>
      <c r="WJH31"/>
      <c r="WJI31"/>
      <c r="WJJ31"/>
      <c r="WJK31"/>
      <c r="WJL31"/>
      <c r="WJM31"/>
      <c r="WJN31"/>
      <c r="WJO31"/>
      <c r="WJP31"/>
      <c r="WJQ31"/>
      <c r="WJR31"/>
      <c r="WJS31"/>
      <c r="WJT31"/>
      <c r="WJU31"/>
      <c r="WJV31"/>
      <c r="WJW31"/>
      <c r="WJX31"/>
      <c r="WJY31"/>
      <c r="WJZ31"/>
      <c r="WKA31"/>
      <c r="WKB31"/>
      <c r="WKC31"/>
      <c r="WKD31"/>
      <c r="WKE31"/>
      <c r="WKF31"/>
      <c r="WKG31"/>
      <c r="WKH31"/>
      <c r="WKI31"/>
      <c r="WKJ31"/>
      <c r="WKK31"/>
      <c r="WKL31"/>
      <c r="WKM31"/>
      <c r="WKN31"/>
      <c r="WKO31"/>
      <c r="WKP31"/>
      <c r="WKQ31"/>
      <c r="WKR31"/>
      <c r="WKS31"/>
      <c r="WKT31"/>
      <c r="WKU31"/>
      <c r="WKV31"/>
      <c r="WKW31"/>
      <c r="WKX31"/>
      <c r="WKY31"/>
      <c r="WKZ31"/>
      <c r="WLA31"/>
      <c r="WLB31"/>
      <c r="WLC31"/>
      <c r="WLD31"/>
      <c r="WLE31"/>
      <c r="WLF31"/>
      <c r="WLG31"/>
      <c r="WLH31"/>
      <c r="WLI31"/>
      <c r="WLJ31"/>
      <c r="WLK31"/>
      <c r="WLL31"/>
      <c r="WLM31"/>
      <c r="WLN31"/>
      <c r="WLO31"/>
      <c r="WLP31"/>
      <c r="WLQ31"/>
      <c r="WLR31"/>
      <c r="WLS31"/>
      <c r="WLT31"/>
      <c r="WLU31"/>
      <c r="WLV31"/>
      <c r="WLW31"/>
      <c r="WLX31"/>
      <c r="WLY31"/>
      <c r="WLZ31"/>
      <c r="WMA31"/>
      <c r="WMB31"/>
      <c r="WMC31"/>
      <c r="WMD31"/>
      <c r="WME31"/>
      <c r="WMF31"/>
      <c r="WMG31"/>
      <c r="WMH31"/>
      <c r="WMI31"/>
      <c r="WMJ31"/>
      <c r="WMK31"/>
      <c r="WML31"/>
      <c r="WMM31"/>
      <c r="WMN31"/>
      <c r="WMO31"/>
      <c r="WMP31"/>
      <c r="WMQ31"/>
      <c r="WMR31"/>
      <c r="WMS31"/>
      <c r="WMT31"/>
      <c r="WMU31"/>
      <c r="WMV31"/>
      <c r="WMW31"/>
      <c r="WMX31"/>
      <c r="WMY31"/>
      <c r="WMZ31"/>
      <c r="WNA31"/>
      <c r="WNB31"/>
      <c r="WNC31"/>
      <c r="WND31"/>
      <c r="WNE31"/>
      <c r="WNF31"/>
      <c r="WNG31"/>
      <c r="WNH31"/>
      <c r="WNI31"/>
      <c r="WNJ31"/>
      <c r="WNK31"/>
      <c r="WNL31"/>
      <c r="WNM31"/>
      <c r="WNN31"/>
      <c r="WNO31"/>
      <c r="WNP31"/>
      <c r="WNQ31"/>
      <c r="WNR31"/>
      <c r="WNS31"/>
      <c r="WNT31"/>
      <c r="WNU31"/>
      <c r="WNV31"/>
      <c r="WNW31"/>
      <c r="WNX31"/>
      <c r="WNY31"/>
      <c r="WNZ31"/>
      <c r="WOA31"/>
      <c r="WOB31"/>
      <c r="WOC31"/>
      <c r="WOD31"/>
      <c r="WOE31"/>
      <c r="WOF31"/>
      <c r="WOG31"/>
      <c r="WOH31"/>
      <c r="WOI31"/>
      <c r="WOJ31"/>
      <c r="WOK31"/>
      <c r="WOL31"/>
      <c r="WOM31"/>
      <c r="WON31"/>
      <c r="WOO31"/>
      <c r="WOP31"/>
      <c r="WOQ31"/>
      <c r="WOR31"/>
      <c r="WOS31"/>
      <c r="WOT31"/>
      <c r="WOU31"/>
      <c r="WOV31"/>
      <c r="WOW31"/>
      <c r="WOX31"/>
      <c r="WOY31"/>
      <c r="WOZ31"/>
      <c r="WPA31"/>
      <c r="WPB31"/>
      <c r="WPC31"/>
      <c r="WPD31"/>
      <c r="WPE31"/>
      <c r="WPF31"/>
      <c r="WPG31"/>
      <c r="WPH31"/>
      <c r="WPI31"/>
      <c r="WPJ31"/>
      <c r="WPK31"/>
      <c r="WPL31"/>
      <c r="WPM31"/>
      <c r="WPN31"/>
      <c r="WPO31"/>
      <c r="WPP31"/>
      <c r="WPQ31"/>
      <c r="WPR31"/>
      <c r="WPS31"/>
      <c r="WPT31"/>
      <c r="WPU31"/>
      <c r="WPV31"/>
      <c r="WPW31"/>
      <c r="WPX31"/>
      <c r="WPY31"/>
      <c r="WPZ31"/>
      <c r="WQA31"/>
      <c r="WQB31"/>
      <c r="WQC31"/>
      <c r="WQD31"/>
      <c r="WQE31"/>
      <c r="WQF31"/>
      <c r="WQG31"/>
      <c r="WQH31"/>
      <c r="WQI31"/>
      <c r="WQJ31"/>
      <c r="WQK31"/>
      <c r="WQL31"/>
      <c r="WQM31"/>
      <c r="WQN31"/>
      <c r="WQO31"/>
      <c r="WQP31"/>
      <c r="WQQ31"/>
      <c r="WQR31"/>
      <c r="WQS31"/>
      <c r="WQT31"/>
      <c r="WQU31"/>
      <c r="WQV31"/>
      <c r="WQW31"/>
      <c r="WQX31"/>
      <c r="WQY31"/>
      <c r="WQZ31"/>
      <c r="WRA31"/>
      <c r="WRB31"/>
      <c r="WRC31"/>
      <c r="WRD31"/>
      <c r="WRE31"/>
      <c r="WRF31"/>
      <c r="WRG31"/>
      <c r="WRH31"/>
      <c r="WRI31"/>
      <c r="WRJ31"/>
      <c r="WRK31"/>
      <c r="WRL31"/>
      <c r="WRM31"/>
      <c r="WRN31"/>
      <c r="WRO31"/>
      <c r="WRP31"/>
      <c r="WRQ31"/>
      <c r="WRR31"/>
      <c r="WRS31"/>
      <c r="WRT31"/>
      <c r="WRU31"/>
      <c r="WRV31"/>
      <c r="WRW31"/>
      <c r="WRX31"/>
      <c r="WRY31"/>
      <c r="WRZ31"/>
      <c r="WSA31"/>
      <c r="WSB31"/>
      <c r="WSC31"/>
      <c r="WSD31"/>
      <c r="WSE31"/>
      <c r="WSF31"/>
      <c r="WSG31"/>
      <c r="WSH31"/>
      <c r="WSI31"/>
      <c r="WSJ31"/>
      <c r="WSK31"/>
      <c r="WSL31"/>
      <c r="WSM31"/>
      <c r="WSN31"/>
      <c r="WSO31"/>
      <c r="WSP31"/>
      <c r="WSQ31"/>
      <c r="WSR31"/>
      <c r="WSS31"/>
      <c r="WST31"/>
      <c r="WSU31"/>
      <c r="WSV31"/>
      <c r="WSW31"/>
      <c r="WSX31"/>
      <c r="WSY31"/>
      <c r="WSZ31"/>
      <c r="WTA31"/>
      <c r="WTB31"/>
      <c r="WTC31"/>
      <c r="WTD31"/>
      <c r="WTE31"/>
      <c r="WTF31"/>
      <c r="WTG31"/>
      <c r="WTH31"/>
      <c r="WTI31"/>
      <c r="WTJ31"/>
      <c r="WTK31"/>
      <c r="WTL31"/>
      <c r="WTM31"/>
      <c r="WTN31"/>
      <c r="WTO31"/>
      <c r="WTP31"/>
      <c r="WTQ31"/>
      <c r="WTR31"/>
      <c r="WTS31"/>
      <c r="WTT31"/>
      <c r="WTU31"/>
      <c r="WTV31"/>
      <c r="WTW31"/>
      <c r="WTX31"/>
      <c r="WTY31"/>
      <c r="WTZ31"/>
      <c r="WUA31"/>
      <c r="WUB31"/>
      <c r="WUC31"/>
      <c r="WUD31"/>
      <c r="WUE31"/>
      <c r="WUF31"/>
      <c r="WUG31"/>
      <c r="WUH31"/>
      <c r="WUI31"/>
      <c r="WUJ31"/>
      <c r="WUK31"/>
      <c r="WUL31"/>
      <c r="WUM31"/>
      <c r="WUN31"/>
      <c r="WUO31"/>
      <c r="WUP31"/>
      <c r="WUQ31"/>
      <c r="WUR31"/>
      <c r="WUS31"/>
      <c r="WUT31"/>
      <c r="WUU31"/>
      <c r="WUV31"/>
      <c r="WUW31"/>
      <c r="WUX31"/>
      <c r="WUY31"/>
      <c r="WUZ31"/>
      <c r="WVA31"/>
      <c r="WVB31"/>
      <c r="WVC31"/>
      <c r="WVD31"/>
      <c r="WVE31"/>
      <c r="WVF31"/>
      <c r="WVG31"/>
      <c r="WVH31"/>
      <c r="WVI31"/>
      <c r="WVJ31"/>
      <c r="WVK31"/>
      <c r="WVL31"/>
      <c r="WVM31"/>
      <c r="WVN31"/>
      <c r="WVO31"/>
      <c r="WVP31"/>
      <c r="WVQ31"/>
      <c r="WVR31"/>
      <c r="WVS31"/>
      <c r="WVT31"/>
      <c r="WVU31"/>
      <c r="WVV31"/>
      <c r="WVW31"/>
      <c r="WVX31"/>
      <c r="WVY31"/>
      <c r="WVZ31"/>
      <c r="WWA31"/>
      <c r="WWB31"/>
      <c r="WWC31"/>
      <c r="WWD31"/>
      <c r="WWE31"/>
      <c r="WWF31"/>
      <c r="WWG31"/>
      <c r="WWH31"/>
      <c r="WWI31"/>
      <c r="WWJ31"/>
      <c r="WWK31"/>
      <c r="WWL31"/>
      <c r="WWM31"/>
      <c r="WWN31"/>
      <c r="WWO31"/>
      <c r="WWP31"/>
      <c r="WWQ31"/>
      <c r="WWR31"/>
      <c r="WWS31"/>
      <c r="WWT31"/>
      <c r="WWU31"/>
      <c r="WWV31"/>
      <c r="WWW31"/>
      <c r="WWX31"/>
      <c r="WWY31"/>
      <c r="WWZ31"/>
      <c r="WXA31"/>
      <c r="WXB31"/>
      <c r="WXC31"/>
      <c r="WXD31"/>
      <c r="WXE31"/>
      <c r="WXF31"/>
      <c r="WXG31"/>
      <c r="WXH31"/>
      <c r="WXI31"/>
      <c r="WXJ31"/>
      <c r="WXK31"/>
      <c r="WXL31"/>
      <c r="WXM31"/>
      <c r="WXN31"/>
      <c r="WXO31"/>
      <c r="WXP31"/>
      <c r="WXQ31"/>
      <c r="WXR31"/>
      <c r="WXS31"/>
      <c r="WXT31"/>
      <c r="WXU31"/>
      <c r="WXV31"/>
      <c r="WXW31"/>
      <c r="WXX31"/>
      <c r="WXY31"/>
      <c r="WXZ31"/>
      <c r="WYA31"/>
      <c r="WYB31"/>
      <c r="WYC31"/>
      <c r="WYD31"/>
      <c r="WYE31"/>
      <c r="WYF31"/>
      <c r="WYG31"/>
      <c r="WYH31"/>
      <c r="WYI31"/>
      <c r="WYJ31"/>
      <c r="WYK31"/>
      <c r="WYL31"/>
      <c r="WYM31"/>
      <c r="WYN31"/>
      <c r="WYO31"/>
      <c r="WYP31"/>
      <c r="WYQ31"/>
      <c r="WYR31"/>
      <c r="WYS31"/>
      <c r="WYT31"/>
      <c r="WYU31"/>
      <c r="WYV31"/>
      <c r="WYW31"/>
      <c r="WYX31"/>
      <c r="WYY31"/>
      <c r="WYZ31"/>
      <c r="WZA31"/>
      <c r="WZB31"/>
      <c r="WZC31"/>
      <c r="WZD31"/>
      <c r="WZE31"/>
      <c r="WZF31"/>
      <c r="WZG31"/>
      <c r="WZH31"/>
      <c r="WZI31"/>
      <c r="WZJ31"/>
      <c r="WZK31"/>
      <c r="WZL31"/>
      <c r="WZM31"/>
      <c r="WZN31"/>
      <c r="WZO31"/>
      <c r="WZP31"/>
      <c r="WZQ31"/>
      <c r="WZR31"/>
      <c r="WZS31"/>
      <c r="WZT31"/>
      <c r="WZU31"/>
      <c r="WZV31"/>
      <c r="WZW31"/>
      <c r="WZX31"/>
      <c r="WZY31"/>
      <c r="WZZ31"/>
      <c r="XAA31"/>
      <c r="XAB31"/>
      <c r="XAC31"/>
      <c r="XAD31"/>
      <c r="XAE31"/>
      <c r="XAF31"/>
      <c r="XAG31"/>
      <c r="XAH31"/>
      <c r="XAI31"/>
      <c r="XAJ31"/>
      <c r="XAK31"/>
      <c r="XAL31"/>
      <c r="XAM31"/>
      <c r="XAN31"/>
      <c r="XAO31"/>
      <c r="XAP31"/>
      <c r="XAQ31"/>
      <c r="XAR31"/>
      <c r="XAS31"/>
      <c r="XAT31"/>
      <c r="XAU31"/>
      <c r="XAV31"/>
      <c r="XAW31"/>
      <c r="XAX31"/>
      <c r="XAY31"/>
      <c r="XAZ31"/>
      <c r="XBA31"/>
      <c r="XBB31"/>
      <c r="XBC31"/>
      <c r="XBD31"/>
      <c r="XBE31"/>
      <c r="XBF31"/>
      <c r="XBG31"/>
      <c r="XBH31"/>
      <c r="XBI31"/>
      <c r="XBJ31"/>
      <c r="XBK31"/>
      <c r="XBL31"/>
      <c r="XBM31"/>
      <c r="XBN31"/>
      <c r="XBO31"/>
      <c r="XBP31"/>
      <c r="XBQ31"/>
      <c r="XBR31"/>
      <c r="XBS31"/>
      <c r="XBT31"/>
      <c r="XBU31"/>
      <c r="XBV31"/>
      <c r="XBW31"/>
      <c r="XBX31"/>
      <c r="XBY31"/>
      <c r="XBZ31"/>
      <c r="XCA31"/>
      <c r="XCB31"/>
      <c r="XCC31"/>
      <c r="XCD31"/>
      <c r="XCE31"/>
      <c r="XCF31"/>
      <c r="XCG31"/>
      <c r="XCH31"/>
      <c r="XCI31"/>
      <c r="XCJ31"/>
      <c r="XCK31"/>
      <c r="XCL31"/>
      <c r="XCM31"/>
      <c r="XCN31"/>
      <c r="XCO31"/>
      <c r="XCP31"/>
      <c r="XCQ31"/>
      <c r="XCR31"/>
      <c r="XCS31"/>
      <c r="XCT31"/>
      <c r="XCU31"/>
      <c r="XCV31"/>
      <c r="XCW31"/>
      <c r="XCX31"/>
      <c r="XCY31"/>
      <c r="XCZ31"/>
      <c r="XDA31"/>
      <c r="XDB31"/>
      <c r="XDC31"/>
      <c r="XDD31"/>
      <c r="XDE31"/>
      <c r="XDF31"/>
      <c r="XDG31"/>
      <c r="XDH31"/>
      <c r="XDI31"/>
      <c r="XDJ31"/>
      <c r="XDK31"/>
      <c r="XDL31"/>
      <c r="XDM31"/>
      <c r="XDN31"/>
      <c r="XDO31"/>
      <c r="XDP31"/>
      <c r="XDQ31"/>
      <c r="XDR31"/>
      <c r="XDS31"/>
      <c r="XDT31"/>
      <c r="XDU31"/>
      <c r="XDV31"/>
      <c r="XDW31"/>
      <c r="XDX31"/>
      <c r="XDY31"/>
      <c r="XDZ31"/>
    </row>
    <row r="32" spans="2:16354" ht="39" customHeight="1">
      <c r="B32" s="77"/>
      <c r="C32" s="78" t="s">
        <v>137</v>
      </c>
      <c r="D32" s="214"/>
      <c r="E32" s="79"/>
      <c r="F32" s="80">
        <f>SUM(F28,F25,F22,F18,F14,F10,F7,F31)</f>
        <v>0</v>
      </c>
      <c r="G32" s="81"/>
      <c r="H32" s="117"/>
    </row>
    <row r="33" spans="2:8" ht="22.5" customHeight="1">
      <c r="B33" s="278"/>
      <c r="C33" s="279"/>
      <c r="D33" s="279"/>
      <c r="E33" s="279"/>
      <c r="F33" s="279"/>
      <c r="G33" s="279"/>
      <c r="H33" s="215"/>
    </row>
    <row r="34" spans="2:8" ht="18" customHeight="1"/>
    <row r="35" spans="2:8" ht="18" customHeight="1"/>
    <row r="36" spans="2:8" ht="18" customHeight="1"/>
    <row r="37" spans="2:8" ht="18" customHeight="1"/>
    <row r="38" spans="2:8" ht="18" customHeight="1"/>
    <row r="39" spans="2:8" ht="18" customHeight="1"/>
    <row r="40" spans="2:8" ht="18" customHeight="1"/>
    <row r="41" spans="2:8" ht="18" customHeight="1"/>
    <row r="42" spans="2:8" ht="18" customHeight="1"/>
    <row r="43" spans="2:8" ht="18" customHeight="1"/>
    <row r="44" spans="2:8" ht="18" customHeight="1"/>
  </sheetData>
  <mergeCells count="18">
    <mergeCell ref="B33:G33"/>
    <mergeCell ref="B15:B18"/>
    <mergeCell ref="C18:E18"/>
    <mergeCell ref="B19:B22"/>
    <mergeCell ref="C22:E22"/>
    <mergeCell ref="B23:B25"/>
    <mergeCell ref="C25:E25"/>
    <mergeCell ref="B26:B28"/>
    <mergeCell ref="C28:E28"/>
    <mergeCell ref="B29:B31"/>
    <mergeCell ref="C31:E31"/>
    <mergeCell ref="B11:B14"/>
    <mergeCell ref="C14:E14"/>
    <mergeCell ref="B4:C4"/>
    <mergeCell ref="B5:B7"/>
    <mergeCell ref="C7:E7"/>
    <mergeCell ref="B8:B10"/>
    <mergeCell ref="C10:E10"/>
  </mergeCells>
  <phoneticPr fontId="4"/>
  <pageMargins left="0.78740157480314965" right="0.78740157480314965" top="0.94488188976377963" bottom="0.94488188976377963" header="0.31496062992125984" footer="0.31496062992125984"/>
  <pageSetup paperSize="9" scale="74" orientation="portrait" cellComments="asDisplayed" r:id="rId1"/>
  <headerFooter>
    <oddHeader>&amp;R（2023.06版）</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1E44612B749DA843A58A5B6EF5958D0F" ma:contentTypeVersion="14" ma:contentTypeDescription="新しいドキュメントを作成します。" ma:contentTypeScope="" ma:versionID="491c4d81449856380a9b9aff2a50e37e">
  <xsd:schema xmlns:xsd="http://www.w3.org/2001/XMLSchema" xmlns:xs="http://www.w3.org/2001/XMLSchema" xmlns:p="http://schemas.microsoft.com/office/2006/metadata/properties" xmlns:ns3="9f7ad151-f813-4cf2-b65f-12034e3a9bca" xmlns:ns4="ad8f79b2-322d-4c43-bfc0-b69f9f82a610" targetNamespace="http://schemas.microsoft.com/office/2006/metadata/properties" ma:root="true" ma:fieldsID="ffc57f2c0eecd06e65d9079f8f980226" ns3:_="" ns4:_="">
    <xsd:import namespace="9f7ad151-f813-4cf2-b65f-12034e3a9bca"/>
    <xsd:import namespace="ad8f79b2-322d-4c43-bfc0-b69f9f82a610"/>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LengthInSeconds"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OCR" minOccurs="0"/>
                <xsd:element ref="ns4:SharedWithUsers" minOccurs="0"/>
                <xsd:element ref="ns4:SharedWithDetails" minOccurs="0"/>
                <xsd:element ref="ns4:SharingHintHash"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7ad151-f813-4cf2-b65f-12034e3a9b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d8f79b2-322d-4c43-bfc0-b69f9f82a610" elementFormDefault="qualified">
    <xsd:import namespace="http://schemas.microsoft.com/office/2006/documentManagement/types"/>
    <xsd:import namespace="http://schemas.microsoft.com/office/infopath/2007/PartnerControls"/>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element name="SharingHintHash" ma:index="20" nillable="true" ma:displayName="共有のヒントのハッシュ"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C9D2162-5F9C-4E8B-A802-9CFE60FCA8AD}">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CBF620AF-8190-4A48-8894-FBC892F98254}">
  <ds:schemaRefs>
    <ds:schemaRef ds:uri="http://schemas.microsoft.com/sharepoint/v3/contenttype/forms"/>
  </ds:schemaRefs>
</ds:datastoreItem>
</file>

<file path=customXml/itemProps3.xml><?xml version="1.0" encoding="utf-8"?>
<ds:datastoreItem xmlns:ds="http://schemas.openxmlformats.org/officeDocument/2006/customXml" ds:itemID="{C1C4344E-D1F4-4A70-A191-F8838D16B6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7ad151-f813-4cf2-b65f-12034e3a9bca"/>
    <ds:schemaRef ds:uri="ad8f79b2-322d-4c43-bfc0-b69f9f82a6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9</vt:i4>
      </vt:variant>
    </vt:vector>
  </HeadingPairs>
  <TitlesOfParts>
    <vt:vector size="19" baseType="lpstr">
      <vt:lpstr>初めにお読みください</vt:lpstr>
      <vt:lpstr>見積書表紙（当初プロポーザル提出時）</vt:lpstr>
      <vt:lpstr>内訳書 (Worｄに揃えたVer)</vt:lpstr>
      <vt:lpstr>最終見積書表紙（契約交渉後提出時）</vt:lpstr>
      <vt:lpstr>内訳書</vt:lpstr>
      <vt:lpstr>内訳書（一部紛争影響国・地域が含まれる場合）</vt:lpstr>
      <vt:lpstr>旅費（航空賃、その他）</vt:lpstr>
      <vt:lpstr>旅費（その他 戦争特約保険料）</vt:lpstr>
      <vt:lpstr>一般業務費</vt:lpstr>
      <vt:lpstr>機材費</vt:lpstr>
      <vt:lpstr>一般業務費!Print_Area</vt:lpstr>
      <vt:lpstr>機材費!Print_Area</vt:lpstr>
      <vt:lpstr>'見積書表紙（当初プロポーザル提出時）'!Print_Area</vt:lpstr>
      <vt:lpstr>'最終見積書表紙（契約交渉後提出時）'!Print_Area</vt:lpstr>
      <vt:lpstr>初めにお読みください!Print_Area</vt:lpstr>
      <vt:lpstr>内訳書!Print_Area</vt:lpstr>
      <vt:lpstr>'内訳書 (Worｄに揃えたVer)'!Print_Area</vt:lpstr>
      <vt:lpstr>'内訳書（一部紛争影響国・地域が含まれる場合）'!Print_Area</vt:lpstr>
      <vt:lpstr>'旅費（航空賃、その他）'!Print_Area</vt:lpstr>
    </vt:vector>
  </TitlesOfParts>
  <Manager/>
  <Company>JICA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JICA</dc:creator>
  <cp:keywords/>
  <dc:description/>
  <cp:lastModifiedBy>松下　雄一</cp:lastModifiedBy>
  <cp:revision/>
  <dcterms:created xsi:type="dcterms:W3CDTF">2020-04-15T13:48:39Z</dcterms:created>
  <dcterms:modified xsi:type="dcterms:W3CDTF">2026-06-19T09:37:18Z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0x0101001E44612B749DA843A58A5B6EF5958D0F</vt:lpwstr>
  </property>
</Properties>
</file>