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9EF8AD13-0831-45A9-843E-A071F14C079F}" xr6:coauthVersionLast="47" xr6:coauthVersionMax="47" xr10:uidLastSave="{00000000-0000-0000-0000-000000000000}"/>
  <bookViews>
    <workbookView xWindow="-110" yWindow="-110" windowWidth="19420" windowHeight="10560" xr2:uid="{00000000-000D-0000-FFFF-FFFF00000000}"/>
  </bookViews>
  <sheets>
    <sheet name="随契（物品・役務等）93件" sheetId="8" r:id="rId1"/>
  </sheets>
  <definedNames>
    <definedName name="_xlnm._FilterDatabase" localSheetId="0" hidden="1">'随契（物品・役務等）93件'!$A$4:$O$99</definedName>
    <definedName name="_xlnm.Print_Area" localSheetId="0">'随契（物品・役務等）93件'!$A$1:$N$99</definedName>
    <definedName name="_xlnm.Print_Titles" localSheetId="0">'随契（物品・役務等）93件'!$1:$4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<sst xmlns="http://schemas.openxmlformats.org/spreadsheetml/2006/main" count="944" uniqueCount="217">
  <si>
    <t>随意契約に係る情報の公開（物品・役務等）
及び公益法人に対する支出の公表・点検について（平成24年6月1日　行政改革実行本部決定）に基づく情報の公開</t>
    <phoneticPr fontId="1"/>
  </si>
  <si>
    <t>【本邦2023年7月分】</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</si>
  <si>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</si>
  <si>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</si>
  <si>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</si>
  <si>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</si>
  <si>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</si>
  <si>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</si>
  <si>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</si>
  <si>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</si>
  <si>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</si>
  <si>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</si>
  <si>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</si>
  <si>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</si>
  <si>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</si>
  <si>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</si>
  <si>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</si>
  <si>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</si>
  <si>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在外職員システム改修（新派遣システムアップロード対応）業務</t>
  </si>
  <si>
    <t>独立行政法人国際協力機構
契約担当役理事 井倉義伸
東京都千代田区二番町5-25</t>
  </si>
  <si>
    <t xml:space="preserve">
株式会社国際協力データサービス
東京都千代田区麹町３丁目６番地５号
(5011001027927)
</t>
  </si>
  <si>
    <t>契約の性質又は目的が競争を許さないとき。（会計規程第23条第1号に該当）</t>
  </si>
  <si>
    <t>-</t>
  </si>
  <si>
    <t>特命随意契約</t>
  </si>
  <si>
    <t>ケニア国循環型社会推進能力強化プロジェクト詳細計画策定調査（評価分析） 業務実施契約（単独型）</t>
  </si>
  <si>
    <t xml:space="preserve">
株式会社アイコンズ
東京都新宿区西新宿７丁目１７番１４号
(1011101049057)
</t>
  </si>
  <si>
    <t>企画競争により契約相手方を決定するとき。（会計規程第23条第11号に該当）</t>
  </si>
  <si>
    <t>企画競争</t>
  </si>
  <si>
    <t>トルコ・日本科学技術大学にかかるコンソーシアム委員会委員（委員長）業務（報酬単価型）</t>
  </si>
  <si>
    <t xml:space="preserve">
個人
非公開
</t>
  </si>
  <si>
    <t>【当初】2023年度PEACE特別プログラムに係る業務委託契約（東京農業大学大学院国際食料農業科学研究科）</t>
  </si>
  <si>
    <t xml:space="preserve">
学校法人東京農業大学
東京都世田谷区桜丘１丁目１番１号
(8010905000771)
</t>
  </si>
  <si>
    <t>2022-2023年度ウクライナおよび周辺国向け機材の輸送スタンドバイ業務</t>
  </si>
  <si>
    <t xml:space="preserve">
ヤマト運輸株式会社
東京都中央区銀座２丁目１６番１０号
(1010001092605)
</t>
  </si>
  <si>
    <t>ドミニカ共和国サントドミンゴ都市交通マネジメントプロジェクト詳細計画策定調査（高度道路交通システム（ITS)技術） 業務実施契約（単独型）</t>
  </si>
  <si>
    <t xml:space="preserve">
日本工営株式会社
東京都千代田区麹町５丁目４番地
(2010001016851)
</t>
  </si>
  <si>
    <t>ドミニカ共和国サントドミンゴ都市交通マネジメントプロジェクト詳細計画策定調査（評価分析） 業務実施契約（単独型）</t>
  </si>
  <si>
    <t xml:space="preserve">
佐野総合企画株式会社
香川県善通寺市生野町１８０８番地６
(3470001008026)
</t>
  </si>
  <si>
    <t>ドミニカ共和国サントドミンゴ都市交通マネジメントプロジェクト詳細計画策定調査（交通計画） 業務実施契約（単独型）</t>
  </si>
  <si>
    <t xml:space="preserve">
株式会社アルメック
東京都新宿区新宿５丁目５番３号
(7013201000455)
</t>
  </si>
  <si>
    <t>ケニア国より良い生活のための地方水衛生実施能力強化プロジェクト詳細計画策定調査（評価分析） 業務実施契約（単独型）</t>
  </si>
  <si>
    <t xml:space="preserve">
株式会社日本開発サービス
東京都港区虎ノ門１丁目１４番１号郵政福祉琴平ビル４階
(4010401022480)
</t>
  </si>
  <si>
    <t>マレーシア国産業制御システムのサイバーセキュリティに係るインド太平洋地域向け日米演習（サイバー・フィジカル・セキュリティ対策フレームワーク導入） 業務実施契約</t>
  </si>
  <si>
    <t xml:space="preserve">
一般財団法人ＳＦＣフォーラム
神奈川県藤沢市遠藤５３２２番地
(1021005009214)
</t>
  </si>
  <si>
    <t>【当初・特プロ】2023-2024年度東京大学大学院工学系研究科特別プログラムに係る業務委託契約</t>
  </si>
  <si>
    <t xml:space="preserve">
国立大学法人東京大学
東京都文京区本郷７丁目３番１号
(5010005007398)
</t>
  </si>
  <si>
    <t>2023-2024年度役職員向け広報研修</t>
  </si>
  <si>
    <t xml:space="preserve">
株式会社電通ＰＲコンサルティング
東京都港区東新橋１丁目８番１号
(2010001050792)
</t>
  </si>
  <si>
    <t>ケニア国循環型社会推進能力強化プロジェクト詳細計画策定調査（廃棄物管理） 業務実施契約（単独型）</t>
  </si>
  <si>
    <t xml:space="preserve">
株式会社エックス都市研究所
東京都豊島区高田２丁目１７番２２号
(4013301013616)
</t>
  </si>
  <si>
    <t>中南米・カリブ地域（広域）円借款事業形成支援・実施促進支援業務 業務実施契約（単独型）</t>
  </si>
  <si>
    <t xml:space="preserve">
有限会社エクシディア
岡山県浅口市金光町占見新田１６７２番地
(5260002026541)
</t>
  </si>
  <si>
    <t>キリバス国「ニッポン・コーズウェイ改修計画」事後現状調査 業務実施契約</t>
  </si>
  <si>
    <t xml:space="preserve">
株式会社建設技研インターナショナル
東京都江東区亀戸２丁目２５番１４号
(6010601035306)
</t>
  </si>
  <si>
    <t>第27回世界道路会議参加に係る出展費用の調達</t>
  </si>
  <si>
    <t xml:space="preserve">
公益社団法人日本道路協会
東京都千代田区霞が関３丁目３番１号
(3010005004356)
</t>
  </si>
  <si>
    <t>公社</t>
  </si>
  <si>
    <t>国所管</t>
  </si>
  <si>
    <t>2023年度研修員（学位課程就学者）受入委託契約（グロービス経営大学院）</t>
  </si>
  <si>
    <t xml:space="preserve">
学校法人グロービス経営大学院
東京都千代田区二番町５番地１
(9010005012485)
</t>
  </si>
  <si>
    <t>二番町センタービル自動車駐車契約</t>
  </si>
  <si>
    <t xml:space="preserve">
三菱地所株式会社
東京都千代田区大手町１丁目１番１号
(2010001008774)
</t>
  </si>
  <si>
    <t>全世界ジェンダー平等推進のための介入手法に係る情報収集・確認調査（保健・教育分野）（QCBS) 業務実施契約</t>
  </si>
  <si>
    <t xml:space="preserve">
共同企業体代表者
株式会社ＪＩＮ
埼玉県さいたま市大宮区下町１丁目４２－２
(4030001019801)
構成員
公益財団法人ジョイセフ
(2011105005039)
構成員
株式会社パデコ
(5010401095154)
</t>
  </si>
  <si>
    <t>公財</t>
  </si>
  <si>
    <t>事業管理支援システムの改修業務請負契約（2023年度）</t>
  </si>
  <si>
    <t xml:space="preserve">
富士通株式会社
東京都港区東新橋１丁目５番２号
(1020001071491)
</t>
  </si>
  <si>
    <t>【ウクライナ　共通　在外安全管理】　理事長のウクライナ出張に係る警備契約の調達</t>
  </si>
  <si>
    <t xml:space="preserve">
GW Consulting Middle East Limited
Unit 2502， Level 25， Currency House -Tower 2， DIFC， PO BOX 482069， Dubai， UAE
</t>
  </si>
  <si>
    <t>水汚染耐性のある水供給システムの構築：ベトナム</t>
  </si>
  <si>
    <t xml:space="preserve">
国立大学法人長崎大学
長崎県長崎市文教町１番１４号
(3310005001777)
</t>
  </si>
  <si>
    <t>企画競争（提案公募方式）</t>
  </si>
  <si>
    <t>セネガル国マメル海水淡水化事業フェーズ２準備調査 業務実施契約</t>
  </si>
  <si>
    <t>インドネシア国・モンゴル国サイバーセキュリティ人材育成プロジェクト（教員研修） 業務実施契約</t>
  </si>
  <si>
    <t>革新的技術を活用したマラリア及び顧みられない寄生虫症の制圧と排除に関する研究開発：ラオス</t>
  </si>
  <si>
    <t xml:space="preserve">
国立研究開発法人国立国際医療研究センター
東京都新宿区戸山１丁目２１番１号
(8011105004456)
</t>
  </si>
  <si>
    <t>カンボジア国パッケージ型小規模浄水バルク売りシステム導入による安全な水供給向上にかかる普及・実証・ビジネス化事業（SDGsビジネス支援型）</t>
  </si>
  <si>
    <t xml:space="preserve">
株式会社神鋼環境ソリューション
兵庫県神戸市中央区脇浜町１丁目４番７８号
(4140001008256)
</t>
  </si>
  <si>
    <t>全世界（広域）／全世界（2023＿GRIPS）日本理解プログラム</t>
  </si>
  <si>
    <t xml:space="preserve">
国立大学法人政策研究大学院大学
東京都港区六本木７丁目２２番１号
(5010405004953)
</t>
  </si>
  <si>
    <t>ガーナ国稲作生産性向上プロジェクト（コメ種子生産2） 業務実施契約（単独型）</t>
  </si>
  <si>
    <t xml:space="preserve">
公益社団法人国際農林業協働協会
東京都港区赤坂８丁目１０番３９号
(8010405002616)
</t>
  </si>
  <si>
    <t>モンゴル国持続可能な食料システムの構築に向けた市場志向型中小規模園芸農家支援プロジェクト詳細計画策定調査（評価分析） 業務実施契約（単独型）</t>
  </si>
  <si>
    <t xml:space="preserve">
アイ・シー・ネット株式会社
埼玉県さいたま市中央区新都心１１番地２
(6030001000271)
</t>
  </si>
  <si>
    <t>ルワンダ国ルワンダ・ポリテクニック高付加価値人材育成のための運営・管理能力強化プロジェクト詳細計画策定調査（評価分析） 業務実施契約（単独型）</t>
  </si>
  <si>
    <t xml:space="preserve">
株式会社アールクエスト
東京都新宿区富久町九丁目１１番－１１１５号
(2011101046838)
</t>
  </si>
  <si>
    <t>全世界外国人材送出し国の教訓に関する情報収集・確認調査（QCBS）（国内業務主体） 業務実施契約</t>
  </si>
  <si>
    <t>チュニジア国橋梁維持管理計画策定支援プロジェクト詳細計画策定調査（評価分析） 業務実施契約（単独型）</t>
  </si>
  <si>
    <t xml:space="preserve">
株式会社国際開発センター
東京都港区港南１丁目６番４１号
(2010701024476)
</t>
  </si>
  <si>
    <t>チュニジア国橋梁維持管理計画策定支援プロジェクト詳細計画策定調査（橋梁維持管理・修繕計画） 業務実施契約（単独型）</t>
  </si>
  <si>
    <t xml:space="preserve">
八千代エンジニヤリング株式会社
東京都台東区浅草橋５丁目２０番８号
(2011101037696)
</t>
  </si>
  <si>
    <t>【当初・特プロ】令和５年度東北大学大学院環境研究科特別プログラムに係る業務委託契約</t>
  </si>
  <si>
    <t xml:space="preserve">
国立大学法人東北大学
宮城県仙台市青葉区片平２丁目１番１号
(7370005002147)
</t>
  </si>
  <si>
    <t>ケニア国木材加工の効率化および高付加価値化による森林資源の有効活用のための案件化調査（中小企業支援型）</t>
  </si>
  <si>
    <t xml:space="preserve">
株式会社ヒロタ
静岡県島田市大柳南５３２番地
(7080001013243)
</t>
  </si>
  <si>
    <t>Zoom（Web会議ツール）の契約更新について（2023年7月21日から2024年7月20日まで）</t>
  </si>
  <si>
    <t xml:space="preserve">
日商エレクトロニクス株式会社
東京都千代田区二番町3-5
(4010001053447)
</t>
  </si>
  <si>
    <t>ウクライナ国緊急復旧・復興プロジェクト向け供与機材（給水車等）の調達</t>
  </si>
  <si>
    <t xml:space="preserve">
双日株式会社
東京都千代田区内幸町２丁目１番１号
(5010401049977)
</t>
  </si>
  <si>
    <t>緊急を要するため競争に付し得ないとき。（会計規程第23条第2号に該当）</t>
  </si>
  <si>
    <t>見積合わせ</t>
  </si>
  <si>
    <t>ブータン国「遠隔医療の体制構築を通じた母子保健強化プロジェクト」向け機材</t>
  </si>
  <si>
    <t xml:space="preserve">
メロディ・インターナショナル株式会社
香川県高松市林町２２１７番地４４ネクスト香川３０４
(1470001015222)
</t>
  </si>
  <si>
    <t>大洋州地域広域火山災害軽減のための南太平洋島嶼国における共同研究（SATREPS）詳細計画策定調査（評価分析（フィジー・バヌアツ）） 業務実施契約（単独型）</t>
  </si>
  <si>
    <t xml:space="preserve">
合同会社適材適所
東京都千代田区平河町１丁目３番６号ＢＩＺＭＡＲＫＳ麹町３Ｆ
(4010403006498)
</t>
  </si>
  <si>
    <t>情報通信網機器へのクラウドプロキシ向け通信設定(2023年度)</t>
  </si>
  <si>
    <t xml:space="preserve">
エヌ・ティ・ティ・コミュニケーションズ株式会社
東京都千代田区大手町二丁目３番１号
(7010001064648)
</t>
  </si>
  <si>
    <t>LA自動作成ツール作成・改修業務（2023年度）</t>
  </si>
  <si>
    <t xml:space="preserve">
富士テレコム株式会社
東京都新宿区西新宿６丁目５番１号
(6011401007346)
</t>
  </si>
  <si>
    <t>バヌアツ国豊かな前浜プロジェクトフェーズ３終了時評価調査（評価分析） 業務実施契約（単独型）</t>
  </si>
  <si>
    <t xml:space="preserve">
株式会社クニエ
東京都千代田区大手町２丁目３番２号
(9010601030238)
</t>
  </si>
  <si>
    <t>ディスバースオンライン申請システム導入に係る環境整備支援・運用支援業務</t>
  </si>
  <si>
    <t xml:space="preserve">
アクセンチュア株式会社
東京都港区赤坂１丁目８番１号
(7010401001556)
</t>
  </si>
  <si>
    <t>ESISCが提供するWTWのサービス利用契約（2023年度）</t>
  </si>
  <si>
    <t xml:space="preserve">
European　Strategic　Intelligence　and　Security　Center
Avenue Eugene Demolder 57 1030 Schaerbeek
</t>
  </si>
  <si>
    <t>ガーナ国「野口記念医学研究所改善計画」フォローアップ協力（瑕疵検査） 業務実施契約</t>
  </si>
  <si>
    <t xml:space="preserve">
株式会社アールコンサルタンツ
東京都荒川区西尾久２丁目３番８号
(8011501005223)
</t>
  </si>
  <si>
    <t>【ウクライナ　共通　在外安全管理】ウクライナ・民主主義・ガバナンス強化「国家汚職対策局職員への聞き取り調査」に係る警備契約</t>
  </si>
  <si>
    <t>新派遣システム導入に伴う設計・構築支援業務</t>
  </si>
  <si>
    <t>パキスタン国パンジャブ州女性の就業能力開発アドバイザーに係る職業訓練ニーズ調査</t>
  </si>
  <si>
    <t xml:space="preserve">
国立大学法人東海国立大学機構
愛知県名古屋市千種区不老町１番
(3180005006071)
</t>
  </si>
  <si>
    <t>インド国防災分野に係る情報収集・確認調査（QCBS） 業務実施契約</t>
  </si>
  <si>
    <t xml:space="preserve">
共同企業体代表者
日本工営株式会社
東京都千代田区麹町５丁目４番地
(2010001016851)
構成員
八千代エンジニヤリング株式会社
(2011101037696)
</t>
  </si>
  <si>
    <t>政府保証外債に係る米国証券取引委員会への年次レポート提出業務</t>
  </si>
  <si>
    <t xml:space="preserve">
モリソン・フォースター外国法事務弁護士事務所
東京都千代田区丸の内１－５－１新丸の内ビルディング２９階
</t>
  </si>
  <si>
    <t>経理業務統合システムMicroFocusVisualCOBOLテクニカル・サポート契約</t>
  </si>
  <si>
    <t xml:space="preserve">
日本オラクル株式会社
東京都港区北青山２丁目５番８号
(4010401078085)
</t>
  </si>
  <si>
    <t>アンゴラ国プライマリヘルスケア施設における妊産婦ケアの質改善プロジェクト 業務実施契約</t>
  </si>
  <si>
    <t xml:space="preserve">
共同企業体代表者
株式会社ティーエーネットワーキング
東京都渋谷区南平台町２番７号
(4011001070572)
構成員
合同会社サマウーマ・コンサルティング
(5040003007769)
</t>
  </si>
  <si>
    <t>コロンビア国地方港湾計画アドバイザー業務 業務実施契約</t>
  </si>
  <si>
    <t xml:space="preserve">
一般財団法人国際臨海開発研究センター
東京都千代田区麹町１丁目６番２号
(4010405010523)
</t>
  </si>
  <si>
    <t>東ティモール国国産米の生産強化による農家世帯所得向上プロジェクト終了時評価およびインド国ウッタラカンド州統合的園芸農業開発推進プロジェクト詳細計画策定調査（評価分析） 業務実施契約（単独型）</t>
  </si>
  <si>
    <t>ベトナム国港湾技術基準策定・普及支援プロジェクト 業務実施契約</t>
  </si>
  <si>
    <t>ヨルダン国産業振興・貿易促進アドバイザー業務 業務実施契約</t>
  </si>
  <si>
    <t xml:space="preserve">
株式会社パデコ
東京都港区新橋６丁目１７番１９号新御成門ビル
(5010401095154)
</t>
  </si>
  <si>
    <t>フィリピン国コタバト市上水道改善計画準備調査（QCBS） 業務実施契約</t>
  </si>
  <si>
    <t xml:space="preserve">
共同企業体代表者
株式会社建設技研インターナショナル
東京都江東区亀戸２丁目２５番１４号
(6010601035306)
構成員
八千代エンジニヤリング株式会社
(2011101037696)
</t>
  </si>
  <si>
    <t>大洋州地域港湾運営・維持管理政策アドバイザー業務 業務実施契約</t>
  </si>
  <si>
    <t>全世界（広域）／全世界（2023＿国際大学）留学生に対する日本の開発経験の理解促進のための日本理解プログラム</t>
  </si>
  <si>
    <t xml:space="preserve">
学校法人国際大学
新潟県南魚沼市国際町７７７番地
(2110005013133)
</t>
  </si>
  <si>
    <t>調達・契約管理システム　コンサルタント等契約におけるWLB対応に伴うシステム改修業務</t>
  </si>
  <si>
    <t xml:space="preserve">
株式会社日立システムズ
東京都中央区日本橋兜町１番４号
(6010701025710)
</t>
  </si>
  <si>
    <t>トルコにおける顧みられない熱帯病、特に節足動物媒介性感染症制御に向けたワンヘルス的展開：トルコ</t>
  </si>
  <si>
    <t>全世界自然環境保全分野の協力事業のあり方に係る研究（プロジェクト研究）（国内業務） 業務実施契約</t>
  </si>
  <si>
    <t>エルサルバドル国・メキシコ国北中米太平洋沿岸部における巨大地震・津波複合災害リスク軽減に向けた総合的研究（SATREPS）詳細計画策定調査（評価分析） 業務実施契約（単独型）</t>
  </si>
  <si>
    <t xml:space="preserve">
株式会社ファルチザン
東京都世田谷区南烏山１丁目１０番１号２１２
(2010901032725)
</t>
  </si>
  <si>
    <t>エルサルバドル国・メキシコ国北中米太平洋沿岸部における巨大地震・津波複合災害リスク軽減に向けた総合的研究（SATREPS）詳細計画策定調査（地震・津波防災） 業務実施契約（単独型）</t>
  </si>
  <si>
    <t xml:space="preserve">
応用地質株式会社
東京都千代田区神田美土代町７番地
(2010001034531)
</t>
  </si>
  <si>
    <t>格付会社フィッチの格付情報取得に係るライセンス契約（2023年9月-2024年8月）</t>
  </si>
  <si>
    <t xml:space="preserve">
Fitch Solutions Group Limited
30 NORTH COLONNADE，LONDON，E14 5GN，UK
</t>
  </si>
  <si>
    <t>格付会社ムーディーズの格付情報取得に係るライセンス契約（2023年9月-2024年8月）</t>
  </si>
  <si>
    <t xml:space="preserve">
ムーディーズ・アナリティックス・ジャパン株式会社
東京都港区愛宕２丁目５番１号
(3010401073590)
</t>
  </si>
  <si>
    <t>途上国における海外留学インパクトに関する実証研究－アセアンの主要大学の教員の海外留学経験をもとに－にかかる英文書籍の出版</t>
  </si>
  <si>
    <t>独立行政法人国際協力機構
緒方貞子平和開発研究所
分任契約担当役副所長 宮原千絵
東京都新宿区市谷本村町10-5</t>
  </si>
  <si>
    <t xml:space="preserve">
Springer Nature Customer Service Center GmbH
Tiergartenstrasse 15-17， D-69121 Heidelberg， Germany
</t>
  </si>
  <si>
    <t>2023-2025年度課題別研修「仏語圏アフリカ　市場志向型農業振興（行政官）（Ａ）」に係る研修委託契約</t>
  </si>
  <si>
    <t>独立行政法人国際協力機構
北海道センター（札幌）所長 阿部裕之
北海道札幌市白石区本通16南4-25</t>
  </si>
  <si>
    <t xml:space="preserve">
一般社団法人滝川国際交流協会
北海道滝川市栄町４丁目９番１号
(2430005007375)
</t>
  </si>
  <si>
    <t>参加意思確認公募</t>
  </si>
  <si>
    <t>2023-2025年度 課題別研修「中南米地域 道の駅による道路沿線地域開発」に係る研修委託契約</t>
  </si>
  <si>
    <t xml:space="preserve">
公益社団法人北海道国際交流・協力総合センター
北海道札幌市中央区北三条西７丁目道庁別館１２階
(2430005010478)
</t>
  </si>
  <si>
    <t>都道府県所管</t>
  </si>
  <si>
    <t>2023年度（インド国別）「持続的森林管理及び生物多様性保全（担当クラス）」研修委託契約</t>
  </si>
  <si>
    <t>独立行政法人国際協力機構
北海道センター（帯広)
分任契約担当役代表 木全洋一郎
北海道帯広市西20条南6丁目1-2</t>
  </si>
  <si>
    <t xml:space="preserve">
アジア航測株式会社
東京都新宿区西新宿６丁目１４番１号新宿グリーンタワービル
(6011101000700)
</t>
  </si>
  <si>
    <t>2023～2025年度課題別研修「市場志向による付加価値及び生産安定・増加のための野菜の施設栽培技術」に係る研修委託契約</t>
  </si>
  <si>
    <t>独立行政法人国際協力機構
筑波センター所長 睦好絵美子
茨城県つくば市高野台3-6-2</t>
  </si>
  <si>
    <t xml:space="preserve">
株式会社三祐コンサルタンツ
愛知県名古屋市東区代官町３５番１６号
(6180001036144)
</t>
  </si>
  <si>
    <t>2023～2025年度課題別研修「気候変動への適応」に係る研修委託契約</t>
  </si>
  <si>
    <t xml:space="preserve">
一般社団法人海外環境協力センター
東京都千代田区内幸町１丁目３番１号　幸ビルディング３階
(8010405010569)
</t>
  </si>
  <si>
    <t>2023-2026年度ウズベキスタン国干し柿を用いた副収入向上のための技術移転モデルの確立（草の根協力支援型）</t>
  </si>
  <si>
    <t>独立行政法人国際協力機構
東京センター所長 田中泉
東京都渋谷区西原2-49-5</t>
  </si>
  <si>
    <t xml:space="preserve">
特定非営利活動法人日本ウズベキスタン協会
東京都港区西新橋１丁目１７番１号ジェスペールビル３階
(4010405002751)
</t>
  </si>
  <si>
    <t>2023-2024年度マレーシア国別研修「LEP2.0 コミュニケ―ション・マルチメディア産業」に係る研修委託契約</t>
  </si>
  <si>
    <t xml:space="preserve">
株式会社富士通ラーニングメディア
神奈川県川崎市幸区大宮町１番５号
(8010401078156)
</t>
  </si>
  <si>
    <t>2023年度キューバ国別研修「画像診断における病院のデジタル化（オペレーション）」（202003768J001）及び「画像診断における病院のデジタル化（ガイドライン作成）」（202003768J002）に係る研修委託契約</t>
  </si>
  <si>
    <t>AI技術を用いた森林減少予測のためのプログラミング研修</t>
  </si>
  <si>
    <t xml:space="preserve">
一般財団法人リモート・センシング技術センター
東京都港区虎ノ門３丁目１７番１号
(8010405009768)
</t>
  </si>
  <si>
    <t>2023年度国別研修「カンボジア看護継続教育」</t>
  </si>
  <si>
    <t>2023-2025年度課題別研修「航空管制システム技術の導入・管理」（202208406J001）に係る研修業務委託契約</t>
  </si>
  <si>
    <t xml:space="preserve">
一般財団法人航空保安無線システム協会
東京都千代田区麹町４丁目５番地
(6010005012249)
</t>
  </si>
  <si>
    <t>2023年度日系社会研修　日本文化活動コーディネーター育成（基礎）研修委託契約</t>
  </si>
  <si>
    <t>独立行政法人国際協力機構
横浜センター所長 中根卓
神奈川県横浜市中区新港2-3-1</t>
  </si>
  <si>
    <t xml:space="preserve">
公益財団法人海外日系人協会
神奈川県横浜市中区新港２丁目３番１号
(6020005010243)
</t>
  </si>
  <si>
    <t>2023年度青年研修「再生可能エネルギーD」に係る研修委託契約</t>
  </si>
  <si>
    <t>独立行政法人国際協力機構
北陸センター所長 米山芳春
石川県金沢市本町1-5-2</t>
  </si>
  <si>
    <t xml:space="preserve">
一般社団法人環境市民プラットフォームとやま
富山県富山市婦中町田島８５４番地３
(8230005008917)
</t>
  </si>
  <si>
    <t>2023年度国別研修「フィリピン教育省能力向上研修」研修委託契約</t>
  </si>
  <si>
    <t xml:space="preserve">
学校法人金沢学院大学
石川県金沢市末町１０の５番地の１
(4220005001926)
</t>
  </si>
  <si>
    <t>ベトナム国ダナン病院における新卒看護師臨床研修プログラム作成（草の根協力支援型）</t>
  </si>
  <si>
    <t>独立行政法人国際協力機構
関西センター所長 木村出
兵庫県神戸市中央区脇浜海岸通1-5-2</t>
  </si>
  <si>
    <t xml:space="preserve">
社会医療法人愛仁会
大阪府大阪市西淀川区福町３丁目２番３９号
(6120005004805)
</t>
  </si>
  <si>
    <t>2023-2025年度課題別研修「評価のデザイン・実施及び制度構築のための実践能力強化」</t>
  </si>
  <si>
    <t>2023－2025年度課題別研修「都市固形廃棄物管理の実務（B）」に係る研修委託契約</t>
  </si>
  <si>
    <t xml:space="preserve">
公益財団法人地球環境センター
大阪府大阪市鶴見区緑地公園２番１１０号
(9120005012202)
</t>
  </si>
  <si>
    <t>全世界（広域）／全世界JICAコラボデスクK709号室賃貸契約（2023年度～2025年度）</t>
  </si>
  <si>
    <t xml:space="preserve">
一般社団法人ナレッジキャピタル
大阪府大阪市北区大深町３番１号
(6120005015546)
</t>
  </si>
  <si>
    <t>2023年度青年研修「初／中等教育（教育行政）B」コースに係る委託契約</t>
  </si>
  <si>
    <t>独立行政法人国際協力機構
中国センター所長 村岡啓道
広島県東広島市鏡山3-3-1</t>
  </si>
  <si>
    <t xml:space="preserve">
国立大学法人広島大学
広島県東広島市鏡山１丁目３番２号
(1240005004054)
</t>
  </si>
  <si>
    <t>2023年度青年研修「防災とまちづくり（防災教育）B」に係る研修委託契約</t>
  </si>
  <si>
    <t xml:space="preserve">
特定非営利活動法人ひろしまＮＰＯセンター
広島県広島市中区紙屋町１丁目６番１号紙屋町ガレリア３０３号室
(8240005002101)
</t>
  </si>
  <si>
    <t>2023年度日系研修「個別長期：日本の看護技術・知見の習得及び日系アイデンティティの涵養」に係る研修委託契約</t>
  </si>
  <si>
    <t xml:space="preserve">
島根県
島根県松江市殿町１
(1000020320005)
</t>
  </si>
  <si>
    <t>2023年度国別研修ソマリア「地域社会再建にかかる地方行政能力強化」に係る研修委託契約</t>
  </si>
  <si>
    <t xml:space="preserve">
公益財団法人ひろしま国際センター
広島県広島市中区中町８番１８号
(4240005000991)
</t>
  </si>
  <si>
    <t>個別長期：ウチナーネットワークを活用した持続可能なコミュニティー運営</t>
  </si>
  <si>
    <t>独立行政法人国際協力機構
沖縄センター所長 倉科和子
沖縄県浦添市前田1143-1</t>
  </si>
  <si>
    <t xml:space="preserve">
一般社団法人世界若者ウチナーンチュ連合会
沖縄県那覇市若狭１丁目１６－５－３Ｆ
(5360005005169)
</t>
  </si>
  <si>
    <t>2023-2025年度課題別研修「地域保健システム強化による感染症対策(A) (B) (C)」</t>
  </si>
  <si>
    <t xml:space="preserve">
株式会社ティーエーネットワーキング
東京都渋谷区南平台町２番７号
(4011001070572)
</t>
  </si>
  <si>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</si>
  <si>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</si>
  <si>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2023年度 Africa Mining Indaba2024におけるブース出展申し込み費用支出（単価契約）</t>
  </si>
  <si>
    <t xml:space="preserve">
HYVE　EVENTS　S.A.　LIMITED
HYVE EVENTS S.A. LIMITED, 2 Kingdom street, Paddington, London, W2 6JG, UNITED KINGDOM
</t>
    <phoneticPr fontId="1"/>
  </si>
  <si>
    <t>外貨債権管理システムの新海外投融資システム移行支援業務</t>
  </si>
  <si>
    <t xml:space="preserve">
日鉄ソリューションズ株式会社
東京都港区虎ノ門１丁目１７番１号
(9010001045803)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</si>
</sst>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68">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19" xfId="0" applyFont="1" applyBorder="1" applyAlignment="1">
      <alignment vertical="center" wrapText="1"/>
    </xf>
    <xf numFmtId="14" fontId="4" fillId="0" borderId="19" xfId="0" applyNumberFormat="1" applyFont="1" applyBorder="1" applyAlignment="1">
      <alignment horizontal="center" vertical="center"/>
    </xf>
    <xf numFmtId="38" fontId="4" fillId="0" borderId="19" xfId="1" applyFont="1" applyFill="1" applyBorder="1" applyAlignment="1">
      <alignment horizontal="right" vertical="center"/>
    </xf>
    <xf numFmtId="38" fontId="4" fillId="0" borderId="19" xfId="1" applyFont="1" applyFill="1" applyBorder="1" applyAlignment="1">
      <alignment horizontal="right" vertical="center" shrinkToFit="1"/>
    </xf>
    <xf numFmtId="9" fontId="4" fillId="0" borderId="19" xfId="2" applyFont="1" applyFill="1" applyBorder="1" applyAlignment="1">
      <alignment horizontal="right"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9"/>
  <sheetViews>
    <sheetView showGridLines="0" tabSelected="1" zoomScaleNormal="100" zoomScaleSheetLayoutView="115" workbookViewId="0">
      <pane ySplit="4" topLeftCell="A5" activePane="bottomLeft" state="frozen"/>
      <selection sqref="A1:N1"/>
      <selection pane="bottomLeft" activeCell="P4" sqref="P4"/>
    </sheetView>
  </sheetViews>
  <sheetFormatPr defaultColWidth="9" defaultRowHeight="13" x14ac:dyDescent="0.2"/>
  <cols>
    <col min="1" max="1" width="3.6328125" style="39" customWidth="1"/>
    <col min="2" max="2" width="23.6328125" style="30" customWidth="1"/>
    <col min="3" max="3" width="26.7265625" style="30" customWidth="1"/>
    <col min="4" max="4" width="8.6328125" style="40" customWidth="1"/>
    <col min="5" max="5" width="23.6328125" style="30" customWidth="1"/>
    <col min="6" max="6" width="14.08984375" style="30" customWidth="1"/>
    <col min="7" max="7" width="3.6328125" style="43" customWidth="1"/>
    <col min="8" max="8" width="10.08984375" style="44" customWidth="1"/>
    <col min="9" max="9" width="3.6328125" style="45" customWidth="1"/>
    <col min="10" max="11" width="3.6328125" style="42" customWidth="1"/>
    <col min="12" max="12" width="6.6328125" style="42" customWidth="1"/>
    <col min="13" max="13" width="3.6328125" style="42" customWidth="1"/>
    <col min="14" max="14" width="9.6328125" style="30" customWidth="1"/>
    <col min="15" max="15" width="3.7265625" style="1" bestFit="1" customWidth="1"/>
    <col min="16" max="16384" width="9" style="30"/>
  </cols>
  <sheetData>
    <row r="1" spans="1:15" s="22" customFormat="1" ht="30" customHeight="1" x14ac:dyDescent="0.2">
      <c r="A1" s="50" t="s">
        <v>0</v>
      </c>
      <c r="B1" s="50"/>
      <c r="C1" s="50"/>
      <c r="D1" s="50"/>
      <c r="E1" s="50"/>
      <c r="F1" s="50"/>
      <c r="G1" s="50"/>
      <c r="H1" s="50"/>
      <c r="I1" s="50"/>
      <c r="J1" s="50"/>
      <c r="K1" s="50"/>
      <c r="L1" s="50"/>
      <c r="M1" s="50"/>
      <c r="N1" s="50"/>
      <c r="O1" s="1"/>
    </row>
    <row r="2" spans="1:15" s="22" customFormat="1" ht="12.75" customHeight="1" thickBot="1" x14ac:dyDescent="0.25">
      <c r="A2" s="23" t="s">
        <v>1</v>
      </c>
      <c r="D2" s="24"/>
      <c r="G2" s="25"/>
      <c r="H2" s="26"/>
      <c r="I2" s="27"/>
      <c r="J2" s="28"/>
      <c r="K2" s="28"/>
      <c r="L2" s="28"/>
      <c r="M2" s="28"/>
      <c r="N2" s="29" t="s">
        <v>2</v>
      </c>
      <c r="O2" s="1"/>
    </row>
    <row r="3" spans="1:15" s="1" customFormat="1" ht="9.5" x14ac:dyDescent="0.2">
      <c r="A3" s="48" t="s">
        <v>3</v>
      </c>
      <c r="B3" s="53" t="s">
        <v>4</v>
      </c>
      <c r="C3" s="55" t="s">
        <v>5</v>
      </c>
      <c r="D3" s="57" t="s">
        <v>6</v>
      </c>
      <c r="E3" s="55" t="s">
        <v>7</v>
      </c>
      <c r="F3" s="55" t="s">
        <v>8</v>
      </c>
      <c r="G3" s="59" t="s">
        <v>9</v>
      </c>
      <c r="H3" s="61" t="s">
        <v>10</v>
      </c>
      <c r="I3" s="63" t="s">
        <v>11</v>
      </c>
      <c r="J3" s="55" t="s">
        <v>12</v>
      </c>
      <c r="K3" s="65" t="s">
        <v>13</v>
      </c>
      <c r="L3" s="66"/>
      <c r="M3" s="67"/>
      <c r="N3" s="51" t="s">
        <v>14</v>
      </c>
    </row>
    <row r="4" spans="1:15" s="1" customFormat="1" ht="38.5" thickBot="1" x14ac:dyDescent="0.25">
      <c r="A4" s="49"/>
      <c r="B4" s="54"/>
      <c r="C4" s="56"/>
      <c r="D4" s="58"/>
      <c r="E4" s="56"/>
      <c r="F4" s="56"/>
      <c r="G4" s="60"/>
      <c r="H4" s="62"/>
      <c r="I4" s="64"/>
      <c r="J4" s="56"/>
      <c r="K4" s="3" t="s">
        <v>15</v>
      </c>
      <c r="L4" s="3" t="s">
        <v>16</v>
      </c>
      <c r="M4" s="3" t="s">
        <v>17</v>
      </c>
      <c r="N4" s="52"/>
    </row>
    <row r="5" spans="1:15" s="2" customFormat="1" ht="57" x14ac:dyDescent="0.2">
      <c r="A5" s="4">
        <f>ROW()-4</f>
        <v>1</v>
      </c>
      <c r="B5" s="5" t="s">
        <v>18</v>
      </c>
      <c r="C5" s="5" t="s">
        <v>19</v>
      </c>
      <c r="D5" s="6">
        <v>45110</v>
      </c>
      <c r="E5" s="5" t="s">
        <v>20</v>
      </c>
      <c r="F5" s="5" t="s">
        <v>21</v>
      </c>
      <c r="G5" s="7" t="s">
        <v>22</v>
      </c>
      <c r="H5" s="8">
        <v>7757750</v>
      </c>
      <c r="I5" s="9" t="s">
        <v>22</v>
      </c>
      <c r="J5" s="10"/>
      <c r="K5" s="10" t="s">
        <v>22</v>
      </c>
      <c r="L5" s="11" t="s">
        <v>22</v>
      </c>
      <c r="M5" s="10" t="s">
        <v>22</v>
      </c>
      <c r="N5" s="12" t="s">
        <v>23</v>
      </c>
      <c r="O5" s="1">
        <v>101</v>
      </c>
    </row>
    <row r="6" spans="1:15" s="2" customFormat="1" ht="57" x14ac:dyDescent="0.2">
      <c r="A6" s="13">
        <v>2</v>
      </c>
      <c r="B6" s="14" t="s">
        <v>24</v>
      </c>
      <c r="C6" s="14" t="s">
        <v>19</v>
      </c>
      <c r="D6" s="15">
        <v>45110</v>
      </c>
      <c r="E6" s="14" t="s">
        <v>25</v>
      </c>
      <c r="F6" s="14" t="s">
        <v>26</v>
      </c>
      <c r="G6" s="16" t="s">
        <v>22</v>
      </c>
      <c r="H6" s="17">
        <v>5651000</v>
      </c>
      <c r="I6" s="18" t="s">
        <v>22</v>
      </c>
      <c r="J6" s="19"/>
      <c r="K6" s="19" t="s">
        <v>22</v>
      </c>
      <c r="L6" s="20" t="s">
        <v>22</v>
      </c>
      <c r="M6" s="19" t="s">
        <v>22</v>
      </c>
      <c r="N6" s="21" t="s">
        <v>27</v>
      </c>
      <c r="O6" s="1">
        <v>101</v>
      </c>
    </row>
    <row r="7" spans="1:15" s="2" customFormat="1" ht="38" x14ac:dyDescent="0.2">
      <c r="A7" s="13">
        <v>3</v>
      </c>
      <c r="B7" s="14" t="s">
        <v>28</v>
      </c>
      <c r="C7" s="14" t="s">
        <v>19</v>
      </c>
      <c r="D7" s="15">
        <v>45110</v>
      </c>
      <c r="E7" s="14" t="s">
        <v>29</v>
      </c>
      <c r="F7" s="14" t="s">
        <v>21</v>
      </c>
      <c r="G7" s="16" t="s">
        <v>22</v>
      </c>
      <c r="H7" s="17">
        <v>3484800</v>
      </c>
      <c r="I7" s="18" t="s">
        <v>22</v>
      </c>
      <c r="J7" s="19"/>
      <c r="K7" s="19" t="s">
        <v>22</v>
      </c>
      <c r="L7" s="20" t="s">
        <v>22</v>
      </c>
      <c r="M7" s="19" t="s">
        <v>22</v>
      </c>
      <c r="N7" s="21" t="s">
        <v>23</v>
      </c>
      <c r="O7" s="1">
        <v>101</v>
      </c>
    </row>
    <row r="8" spans="1:15" s="2" customFormat="1" ht="57" x14ac:dyDescent="0.2">
      <c r="A8" s="13">
        <v>4</v>
      </c>
      <c r="B8" s="14" t="s">
        <v>30</v>
      </c>
      <c r="C8" s="14" t="s">
        <v>19</v>
      </c>
      <c r="D8" s="15">
        <v>45110</v>
      </c>
      <c r="E8" s="14" t="s">
        <v>31</v>
      </c>
      <c r="F8" s="14" t="s">
        <v>21</v>
      </c>
      <c r="G8" s="16" t="s">
        <v>22</v>
      </c>
      <c r="H8" s="17">
        <v>2000000</v>
      </c>
      <c r="I8" s="18" t="s">
        <v>22</v>
      </c>
      <c r="J8" s="19"/>
      <c r="K8" s="19" t="s">
        <v>22</v>
      </c>
      <c r="L8" s="20" t="s">
        <v>22</v>
      </c>
      <c r="M8" s="19" t="s">
        <v>22</v>
      </c>
      <c r="N8" s="21" t="s">
        <v>23</v>
      </c>
      <c r="O8" s="1">
        <v>101</v>
      </c>
    </row>
    <row r="9" spans="1:15" s="2" customFormat="1" ht="57" x14ac:dyDescent="0.2">
      <c r="A9" s="13">
        <v>5</v>
      </c>
      <c r="B9" s="14" t="s">
        <v>32</v>
      </c>
      <c r="C9" s="14" t="s">
        <v>19</v>
      </c>
      <c r="D9" s="15">
        <v>45111</v>
      </c>
      <c r="E9" s="14" t="s">
        <v>33</v>
      </c>
      <c r="F9" s="14" t="s">
        <v>26</v>
      </c>
      <c r="G9" s="16" t="s">
        <v>22</v>
      </c>
      <c r="H9" s="17">
        <v>10835543</v>
      </c>
      <c r="I9" s="18" t="s">
        <v>22</v>
      </c>
      <c r="J9" s="19"/>
      <c r="K9" s="19" t="s">
        <v>22</v>
      </c>
      <c r="L9" s="20" t="s">
        <v>22</v>
      </c>
      <c r="M9" s="19" t="s">
        <v>22</v>
      </c>
      <c r="N9" s="21" t="s">
        <v>27</v>
      </c>
      <c r="O9" s="1">
        <v>101</v>
      </c>
    </row>
    <row r="10" spans="1:15" s="2" customFormat="1" ht="47.5" x14ac:dyDescent="0.2">
      <c r="A10" s="13">
        <v>6</v>
      </c>
      <c r="B10" s="14" t="s">
        <v>34</v>
      </c>
      <c r="C10" s="14" t="s">
        <v>19</v>
      </c>
      <c r="D10" s="15">
        <v>45111</v>
      </c>
      <c r="E10" s="14" t="s">
        <v>35</v>
      </c>
      <c r="F10" s="14" t="s">
        <v>26</v>
      </c>
      <c r="G10" s="16" t="s">
        <v>22</v>
      </c>
      <c r="H10" s="17">
        <v>7051000</v>
      </c>
      <c r="I10" s="18" t="s">
        <v>22</v>
      </c>
      <c r="J10" s="19"/>
      <c r="K10" s="19" t="s">
        <v>22</v>
      </c>
      <c r="L10" s="20" t="s">
        <v>22</v>
      </c>
      <c r="M10" s="19" t="s">
        <v>22</v>
      </c>
      <c r="N10" s="21" t="s">
        <v>27</v>
      </c>
      <c r="O10" s="1">
        <v>101</v>
      </c>
    </row>
    <row r="11" spans="1:15" s="2" customFormat="1" ht="57" x14ac:dyDescent="0.2">
      <c r="A11" s="13">
        <v>7</v>
      </c>
      <c r="B11" s="14" t="s">
        <v>36</v>
      </c>
      <c r="C11" s="14" t="s">
        <v>19</v>
      </c>
      <c r="D11" s="15">
        <v>45111</v>
      </c>
      <c r="E11" s="14" t="s">
        <v>37</v>
      </c>
      <c r="F11" s="14" t="s">
        <v>26</v>
      </c>
      <c r="G11" s="16" t="s">
        <v>22</v>
      </c>
      <c r="H11" s="17">
        <v>6931000</v>
      </c>
      <c r="I11" s="18" t="s">
        <v>22</v>
      </c>
      <c r="J11" s="19"/>
      <c r="K11" s="19" t="s">
        <v>22</v>
      </c>
      <c r="L11" s="20" t="s">
        <v>22</v>
      </c>
      <c r="M11" s="19" t="s">
        <v>22</v>
      </c>
      <c r="N11" s="21" t="s">
        <v>27</v>
      </c>
      <c r="O11" s="1">
        <v>101</v>
      </c>
    </row>
    <row r="12" spans="1:15" s="2" customFormat="1" ht="47.5" x14ac:dyDescent="0.2">
      <c r="A12" s="13">
        <v>8</v>
      </c>
      <c r="B12" s="14" t="s">
        <v>38</v>
      </c>
      <c r="C12" s="14" t="s">
        <v>19</v>
      </c>
      <c r="D12" s="15">
        <v>45112</v>
      </c>
      <c r="E12" s="14" t="s">
        <v>39</v>
      </c>
      <c r="F12" s="14" t="s">
        <v>26</v>
      </c>
      <c r="G12" s="16" t="s">
        <v>22</v>
      </c>
      <c r="H12" s="17">
        <v>6969000</v>
      </c>
      <c r="I12" s="18" t="s">
        <v>22</v>
      </c>
      <c r="J12" s="19"/>
      <c r="K12" s="19" t="s">
        <v>22</v>
      </c>
      <c r="L12" s="20" t="s">
        <v>22</v>
      </c>
      <c r="M12" s="19" t="s">
        <v>22</v>
      </c>
      <c r="N12" s="21" t="s">
        <v>27</v>
      </c>
      <c r="O12" s="1">
        <v>101</v>
      </c>
    </row>
    <row r="13" spans="1:15" s="2" customFormat="1" ht="57" x14ac:dyDescent="0.2">
      <c r="A13" s="13">
        <v>9</v>
      </c>
      <c r="B13" s="14" t="s">
        <v>40</v>
      </c>
      <c r="C13" s="14" t="s">
        <v>19</v>
      </c>
      <c r="D13" s="15">
        <v>45112</v>
      </c>
      <c r="E13" s="14" t="s">
        <v>41</v>
      </c>
      <c r="F13" s="14" t="s">
        <v>26</v>
      </c>
      <c r="G13" s="16" t="s">
        <v>22</v>
      </c>
      <c r="H13" s="17">
        <v>3759000</v>
      </c>
      <c r="I13" s="18" t="s">
        <v>22</v>
      </c>
      <c r="J13" s="19"/>
      <c r="K13" s="19" t="s">
        <v>22</v>
      </c>
      <c r="L13" s="20" t="s">
        <v>22</v>
      </c>
      <c r="M13" s="19" t="s">
        <v>22</v>
      </c>
      <c r="N13" s="21" t="s">
        <v>27</v>
      </c>
      <c r="O13" s="1">
        <v>101</v>
      </c>
    </row>
    <row r="14" spans="1:15" s="2" customFormat="1" ht="57" x14ac:dyDescent="0.2">
      <c r="A14" s="13">
        <v>10</v>
      </c>
      <c r="B14" s="14" t="s">
        <v>42</v>
      </c>
      <c r="C14" s="14" t="s">
        <v>19</v>
      </c>
      <c r="D14" s="15">
        <v>45113</v>
      </c>
      <c r="E14" s="14" t="s">
        <v>43</v>
      </c>
      <c r="F14" s="14" t="s">
        <v>21</v>
      </c>
      <c r="G14" s="16" t="s">
        <v>22</v>
      </c>
      <c r="H14" s="17">
        <v>35989000</v>
      </c>
      <c r="I14" s="18" t="s">
        <v>22</v>
      </c>
      <c r="J14" s="19"/>
      <c r="K14" s="19" t="s">
        <v>22</v>
      </c>
      <c r="L14" s="20" t="s">
        <v>22</v>
      </c>
      <c r="M14" s="19" t="s">
        <v>22</v>
      </c>
      <c r="N14" s="21" t="s">
        <v>23</v>
      </c>
      <c r="O14" s="1">
        <v>101</v>
      </c>
    </row>
    <row r="15" spans="1:15" s="2" customFormat="1" ht="47.5" x14ac:dyDescent="0.2">
      <c r="A15" s="13">
        <v>11</v>
      </c>
      <c r="B15" s="14" t="s">
        <v>44</v>
      </c>
      <c r="C15" s="14" t="s">
        <v>19</v>
      </c>
      <c r="D15" s="15">
        <v>45113</v>
      </c>
      <c r="E15" s="14" t="s">
        <v>45</v>
      </c>
      <c r="F15" s="14" t="s">
        <v>21</v>
      </c>
      <c r="G15" s="16" t="s">
        <v>22</v>
      </c>
      <c r="H15" s="17">
        <v>23709717</v>
      </c>
      <c r="I15" s="18" t="s">
        <v>22</v>
      </c>
      <c r="J15" s="19"/>
      <c r="K15" s="19" t="s">
        <v>22</v>
      </c>
      <c r="L15" s="20" t="s">
        <v>22</v>
      </c>
      <c r="M15" s="19" t="s">
        <v>22</v>
      </c>
      <c r="N15" s="21" t="s">
        <v>23</v>
      </c>
      <c r="O15" s="1">
        <v>101</v>
      </c>
    </row>
    <row r="16" spans="1:15" s="2" customFormat="1" ht="57" x14ac:dyDescent="0.2">
      <c r="A16" s="13">
        <v>12</v>
      </c>
      <c r="B16" s="31" t="s">
        <v>215</v>
      </c>
      <c r="C16" s="31" t="s">
        <v>19</v>
      </c>
      <c r="D16" s="32">
        <v>45113</v>
      </c>
      <c r="E16" s="31" t="s">
        <v>216</v>
      </c>
      <c r="F16" s="31" t="s">
        <v>21</v>
      </c>
      <c r="G16" s="33" t="s">
        <v>22</v>
      </c>
      <c r="H16" s="34">
        <v>14928540</v>
      </c>
      <c r="I16" s="35" t="s">
        <v>22</v>
      </c>
      <c r="J16" s="36"/>
      <c r="K16" s="36" t="s">
        <v>22</v>
      </c>
      <c r="L16" s="37" t="s">
        <v>22</v>
      </c>
      <c r="M16" s="36" t="s">
        <v>22</v>
      </c>
      <c r="N16" s="38" t="s">
        <v>23</v>
      </c>
      <c r="O16" s="1">
        <v>101</v>
      </c>
    </row>
    <row r="17" spans="1:15" s="2" customFormat="1" ht="57" x14ac:dyDescent="0.2">
      <c r="A17" s="13">
        <v>13</v>
      </c>
      <c r="B17" s="31" t="s">
        <v>46</v>
      </c>
      <c r="C17" s="31" t="s">
        <v>19</v>
      </c>
      <c r="D17" s="32">
        <v>45113</v>
      </c>
      <c r="E17" s="31" t="s">
        <v>47</v>
      </c>
      <c r="F17" s="31" t="s">
        <v>26</v>
      </c>
      <c r="G17" s="33" t="s">
        <v>22</v>
      </c>
      <c r="H17" s="34">
        <v>14788400</v>
      </c>
      <c r="I17" s="35" t="s">
        <v>22</v>
      </c>
      <c r="J17" s="36"/>
      <c r="K17" s="36" t="s">
        <v>22</v>
      </c>
      <c r="L17" s="37" t="s">
        <v>22</v>
      </c>
      <c r="M17" s="36" t="s">
        <v>22</v>
      </c>
      <c r="N17" s="38" t="s">
        <v>27</v>
      </c>
      <c r="O17" s="1">
        <v>101</v>
      </c>
    </row>
    <row r="18" spans="1:15" s="2" customFormat="1" ht="57" x14ac:dyDescent="0.2">
      <c r="A18" s="13">
        <v>14</v>
      </c>
      <c r="B18" s="31" t="s">
        <v>48</v>
      </c>
      <c r="C18" s="31" t="s">
        <v>19</v>
      </c>
      <c r="D18" s="32">
        <v>45114</v>
      </c>
      <c r="E18" s="31" t="s">
        <v>49</v>
      </c>
      <c r="F18" s="31" t="s">
        <v>26</v>
      </c>
      <c r="G18" s="33" t="s">
        <v>22</v>
      </c>
      <c r="H18" s="34">
        <v>5259000</v>
      </c>
      <c r="I18" s="35" t="s">
        <v>22</v>
      </c>
      <c r="J18" s="36"/>
      <c r="K18" s="36" t="s">
        <v>22</v>
      </c>
      <c r="L18" s="37" t="s">
        <v>22</v>
      </c>
      <c r="M18" s="36" t="s">
        <v>22</v>
      </c>
      <c r="N18" s="38" t="s">
        <v>27</v>
      </c>
      <c r="O18" s="1">
        <v>101</v>
      </c>
    </row>
    <row r="19" spans="1:15" s="2" customFormat="1" ht="57" x14ac:dyDescent="0.2">
      <c r="A19" s="13">
        <v>15</v>
      </c>
      <c r="B19" s="31" t="s">
        <v>50</v>
      </c>
      <c r="C19" s="31" t="s">
        <v>19</v>
      </c>
      <c r="D19" s="32">
        <v>45117</v>
      </c>
      <c r="E19" s="31" t="s">
        <v>51</v>
      </c>
      <c r="F19" s="31" t="s">
        <v>26</v>
      </c>
      <c r="G19" s="33" t="s">
        <v>22</v>
      </c>
      <c r="H19" s="34">
        <v>23181000</v>
      </c>
      <c r="I19" s="35" t="s">
        <v>22</v>
      </c>
      <c r="J19" s="36"/>
      <c r="K19" s="36" t="s">
        <v>22</v>
      </c>
      <c r="L19" s="37" t="s">
        <v>22</v>
      </c>
      <c r="M19" s="36" t="s">
        <v>22</v>
      </c>
      <c r="N19" s="38" t="s">
        <v>27</v>
      </c>
      <c r="O19" s="1">
        <v>101</v>
      </c>
    </row>
    <row r="20" spans="1:15" s="2" customFormat="1" ht="66.5" x14ac:dyDescent="0.2">
      <c r="A20" s="13">
        <v>16</v>
      </c>
      <c r="B20" s="31" t="s">
        <v>52</v>
      </c>
      <c r="C20" s="31" t="s">
        <v>19</v>
      </c>
      <c r="D20" s="32">
        <v>45117</v>
      </c>
      <c r="E20" s="31" t="s">
        <v>53</v>
      </c>
      <c r="F20" s="31" t="s">
        <v>21</v>
      </c>
      <c r="G20" s="33" t="s">
        <v>22</v>
      </c>
      <c r="H20" s="34">
        <v>20851600</v>
      </c>
      <c r="I20" s="35" t="s">
        <v>22</v>
      </c>
      <c r="J20" s="36"/>
      <c r="K20" s="36" t="s">
        <v>22</v>
      </c>
      <c r="L20" s="37" t="s">
        <v>22</v>
      </c>
      <c r="M20" s="36" t="s">
        <v>22</v>
      </c>
      <c r="N20" s="38" t="s">
        <v>23</v>
      </c>
      <c r="O20" s="1">
        <v>101</v>
      </c>
    </row>
    <row r="21" spans="1:15" s="2" customFormat="1" ht="57" x14ac:dyDescent="0.2">
      <c r="A21" s="13">
        <v>17</v>
      </c>
      <c r="B21" s="31" t="s">
        <v>54</v>
      </c>
      <c r="C21" s="31" t="s">
        <v>19</v>
      </c>
      <c r="D21" s="32">
        <v>45117</v>
      </c>
      <c r="E21" s="31" t="s">
        <v>55</v>
      </c>
      <c r="F21" s="31" t="s">
        <v>21</v>
      </c>
      <c r="G21" s="33" t="s">
        <v>22</v>
      </c>
      <c r="H21" s="34">
        <v>2000000</v>
      </c>
      <c r="I21" s="35" t="s">
        <v>22</v>
      </c>
      <c r="J21" s="36"/>
      <c r="K21" s="36" t="s">
        <v>56</v>
      </c>
      <c r="L21" s="37" t="s">
        <v>57</v>
      </c>
      <c r="M21" s="36" t="s">
        <v>22</v>
      </c>
      <c r="N21" s="38" t="s">
        <v>23</v>
      </c>
      <c r="O21" s="1">
        <v>101</v>
      </c>
    </row>
    <row r="22" spans="1:15" s="2" customFormat="1" ht="47.5" x14ac:dyDescent="0.2">
      <c r="A22" s="13">
        <v>18</v>
      </c>
      <c r="B22" s="31" t="s">
        <v>58</v>
      </c>
      <c r="C22" s="31" t="s">
        <v>19</v>
      </c>
      <c r="D22" s="32">
        <v>45118</v>
      </c>
      <c r="E22" s="31" t="s">
        <v>59</v>
      </c>
      <c r="F22" s="31" t="s">
        <v>21</v>
      </c>
      <c r="G22" s="33" t="s">
        <v>22</v>
      </c>
      <c r="H22" s="34">
        <v>5406700</v>
      </c>
      <c r="I22" s="35" t="s">
        <v>22</v>
      </c>
      <c r="J22" s="36"/>
      <c r="K22" s="36" t="s">
        <v>22</v>
      </c>
      <c r="L22" s="37" t="s">
        <v>22</v>
      </c>
      <c r="M22" s="36" t="s">
        <v>22</v>
      </c>
      <c r="N22" s="38" t="s">
        <v>23</v>
      </c>
      <c r="O22" s="1">
        <v>101</v>
      </c>
    </row>
    <row r="23" spans="1:15" s="2" customFormat="1" ht="57" x14ac:dyDescent="0.2">
      <c r="A23" s="13">
        <v>19</v>
      </c>
      <c r="B23" s="31" t="s">
        <v>60</v>
      </c>
      <c r="C23" s="31" t="s">
        <v>19</v>
      </c>
      <c r="D23" s="32">
        <v>45118</v>
      </c>
      <c r="E23" s="31" t="s">
        <v>61</v>
      </c>
      <c r="F23" s="31" t="s">
        <v>21</v>
      </c>
      <c r="G23" s="33" t="s">
        <v>22</v>
      </c>
      <c r="H23" s="34">
        <v>3168000</v>
      </c>
      <c r="I23" s="35" t="s">
        <v>22</v>
      </c>
      <c r="J23" s="36"/>
      <c r="K23" s="36" t="s">
        <v>22</v>
      </c>
      <c r="L23" s="37" t="s">
        <v>22</v>
      </c>
      <c r="M23" s="36" t="s">
        <v>22</v>
      </c>
      <c r="N23" s="38" t="s">
        <v>23</v>
      </c>
      <c r="O23" s="1">
        <v>101</v>
      </c>
    </row>
    <row r="24" spans="1:15" s="2" customFormat="1" ht="123.5" x14ac:dyDescent="0.2">
      <c r="A24" s="13">
        <v>20</v>
      </c>
      <c r="B24" s="31" t="s">
        <v>62</v>
      </c>
      <c r="C24" s="31" t="s">
        <v>19</v>
      </c>
      <c r="D24" s="32">
        <v>45119</v>
      </c>
      <c r="E24" s="31" t="s">
        <v>63</v>
      </c>
      <c r="F24" s="31" t="s">
        <v>26</v>
      </c>
      <c r="G24" s="33" t="s">
        <v>22</v>
      </c>
      <c r="H24" s="34">
        <v>86116779</v>
      </c>
      <c r="I24" s="35" t="s">
        <v>22</v>
      </c>
      <c r="J24" s="36"/>
      <c r="K24" s="36" t="s">
        <v>64</v>
      </c>
      <c r="L24" s="37" t="s">
        <v>57</v>
      </c>
      <c r="M24" s="36">
        <v>2</v>
      </c>
      <c r="N24" s="38" t="s">
        <v>27</v>
      </c>
      <c r="O24" s="1">
        <v>101</v>
      </c>
    </row>
    <row r="25" spans="1:15" s="2" customFormat="1" ht="47.5" x14ac:dyDescent="0.2">
      <c r="A25" s="13">
        <v>21</v>
      </c>
      <c r="B25" s="31" t="s">
        <v>125</v>
      </c>
      <c r="C25" s="31" t="s">
        <v>19</v>
      </c>
      <c r="D25" s="32">
        <v>45119</v>
      </c>
      <c r="E25" s="31" t="s">
        <v>126</v>
      </c>
      <c r="F25" s="31" t="s">
        <v>21</v>
      </c>
      <c r="G25" s="33" t="s">
        <v>22</v>
      </c>
      <c r="H25" s="34">
        <v>1266438</v>
      </c>
      <c r="I25" s="35" t="s">
        <v>22</v>
      </c>
      <c r="J25" s="36"/>
      <c r="K25" s="36" t="s">
        <v>22</v>
      </c>
      <c r="L25" s="37" t="s">
        <v>22</v>
      </c>
      <c r="M25" s="36" t="s">
        <v>22</v>
      </c>
      <c r="N25" s="38" t="s">
        <v>23</v>
      </c>
      <c r="O25" s="1">
        <v>101</v>
      </c>
    </row>
    <row r="26" spans="1:15" s="2" customFormat="1" ht="47.5" x14ac:dyDescent="0.2">
      <c r="A26" s="13">
        <v>22</v>
      </c>
      <c r="B26" s="31" t="s">
        <v>65</v>
      </c>
      <c r="C26" s="31" t="s">
        <v>19</v>
      </c>
      <c r="D26" s="32">
        <v>45120</v>
      </c>
      <c r="E26" s="31" t="s">
        <v>66</v>
      </c>
      <c r="F26" s="31" t="s">
        <v>21</v>
      </c>
      <c r="G26" s="33" t="s">
        <v>22</v>
      </c>
      <c r="H26" s="34">
        <v>8537760</v>
      </c>
      <c r="I26" s="35" t="s">
        <v>22</v>
      </c>
      <c r="J26" s="36"/>
      <c r="K26" s="36" t="s">
        <v>22</v>
      </c>
      <c r="L26" s="37" t="s">
        <v>22</v>
      </c>
      <c r="M26" s="36" t="s">
        <v>22</v>
      </c>
      <c r="N26" s="38" t="s">
        <v>23</v>
      </c>
      <c r="O26" s="1">
        <v>101</v>
      </c>
    </row>
    <row r="27" spans="1:15" s="2" customFormat="1" ht="66.5" x14ac:dyDescent="0.2">
      <c r="A27" s="13">
        <v>23</v>
      </c>
      <c r="B27" s="31" t="s">
        <v>67</v>
      </c>
      <c r="C27" s="31" t="s">
        <v>19</v>
      </c>
      <c r="D27" s="32">
        <v>45120</v>
      </c>
      <c r="E27" s="31" t="s">
        <v>68</v>
      </c>
      <c r="F27" s="31" t="s">
        <v>21</v>
      </c>
      <c r="G27" s="33" t="s">
        <v>22</v>
      </c>
      <c r="H27" s="34">
        <v>8276395</v>
      </c>
      <c r="I27" s="35" t="s">
        <v>22</v>
      </c>
      <c r="J27" s="36"/>
      <c r="K27" s="36" t="s">
        <v>22</v>
      </c>
      <c r="L27" s="37" t="s">
        <v>22</v>
      </c>
      <c r="M27" s="36" t="s">
        <v>22</v>
      </c>
      <c r="N27" s="38" t="s">
        <v>23</v>
      </c>
      <c r="O27" s="1">
        <v>101</v>
      </c>
    </row>
    <row r="28" spans="1:15" s="2" customFormat="1" ht="47.5" x14ac:dyDescent="0.2">
      <c r="A28" s="13">
        <v>24</v>
      </c>
      <c r="B28" s="31" t="s">
        <v>69</v>
      </c>
      <c r="C28" s="31" t="s">
        <v>19</v>
      </c>
      <c r="D28" s="32">
        <v>45121</v>
      </c>
      <c r="E28" s="31" t="s">
        <v>70</v>
      </c>
      <c r="F28" s="31" t="s">
        <v>26</v>
      </c>
      <c r="G28" s="33" t="s">
        <v>22</v>
      </c>
      <c r="H28" s="34">
        <v>233751540</v>
      </c>
      <c r="I28" s="35" t="s">
        <v>22</v>
      </c>
      <c r="J28" s="36"/>
      <c r="K28" s="36" t="s">
        <v>22</v>
      </c>
      <c r="L28" s="37" t="s">
        <v>22</v>
      </c>
      <c r="M28" s="36" t="s">
        <v>22</v>
      </c>
      <c r="N28" s="38" t="s">
        <v>71</v>
      </c>
      <c r="O28" s="1">
        <v>101</v>
      </c>
    </row>
    <row r="29" spans="1:15" s="2" customFormat="1" ht="47.5" x14ac:dyDescent="0.2">
      <c r="A29" s="13">
        <v>25</v>
      </c>
      <c r="B29" s="31" t="s">
        <v>72</v>
      </c>
      <c r="C29" s="31" t="s">
        <v>19</v>
      </c>
      <c r="D29" s="32">
        <v>45121</v>
      </c>
      <c r="E29" s="31" t="s">
        <v>35</v>
      </c>
      <c r="F29" s="31" t="s">
        <v>21</v>
      </c>
      <c r="G29" s="33" t="s">
        <v>22</v>
      </c>
      <c r="H29" s="34">
        <v>118033300</v>
      </c>
      <c r="I29" s="35" t="s">
        <v>22</v>
      </c>
      <c r="J29" s="36"/>
      <c r="K29" s="36" t="s">
        <v>22</v>
      </c>
      <c r="L29" s="37" t="s">
        <v>22</v>
      </c>
      <c r="M29" s="36" t="s">
        <v>22</v>
      </c>
      <c r="N29" s="38" t="s">
        <v>23</v>
      </c>
      <c r="O29" s="1">
        <v>101</v>
      </c>
    </row>
    <row r="30" spans="1:15" s="2" customFormat="1" ht="57" x14ac:dyDescent="0.2">
      <c r="A30" s="13">
        <v>26</v>
      </c>
      <c r="B30" s="31" t="s">
        <v>73</v>
      </c>
      <c r="C30" s="31" t="s">
        <v>19</v>
      </c>
      <c r="D30" s="32">
        <v>45121</v>
      </c>
      <c r="E30" s="31" t="s">
        <v>41</v>
      </c>
      <c r="F30" s="31" t="s">
        <v>26</v>
      </c>
      <c r="G30" s="33" t="s">
        <v>22</v>
      </c>
      <c r="H30" s="34">
        <v>114579000</v>
      </c>
      <c r="I30" s="35" t="s">
        <v>22</v>
      </c>
      <c r="J30" s="36"/>
      <c r="K30" s="36" t="s">
        <v>22</v>
      </c>
      <c r="L30" s="37" t="s">
        <v>22</v>
      </c>
      <c r="M30" s="36" t="s">
        <v>22</v>
      </c>
      <c r="N30" s="38" t="s">
        <v>27</v>
      </c>
      <c r="O30" s="1">
        <v>101</v>
      </c>
    </row>
    <row r="31" spans="1:15" s="2" customFormat="1" ht="66.5" x14ac:dyDescent="0.2">
      <c r="A31" s="13">
        <v>27</v>
      </c>
      <c r="B31" s="31" t="s">
        <v>74</v>
      </c>
      <c r="C31" s="31" t="s">
        <v>19</v>
      </c>
      <c r="D31" s="32">
        <v>45121</v>
      </c>
      <c r="E31" s="31" t="s">
        <v>75</v>
      </c>
      <c r="F31" s="31" t="s">
        <v>26</v>
      </c>
      <c r="G31" s="33" t="s">
        <v>22</v>
      </c>
      <c r="H31" s="34">
        <v>87489620</v>
      </c>
      <c r="I31" s="35" t="s">
        <v>22</v>
      </c>
      <c r="J31" s="36"/>
      <c r="K31" s="36" t="s">
        <v>22</v>
      </c>
      <c r="L31" s="37" t="s">
        <v>22</v>
      </c>
      <c r="M31" s="36" t="s">
        <v>22</v>
      </c>
      <c r="N31" s="38" t="s">
        <v>71</v>
      </c>
      <c r="O31" s="1">
        <v>101</v>
      </c>
    </row>
    <row r="32" spans="1:15" s="2" customFormat="1" ht="57" x14ac:dyDescent="0.2">
      <c r="A32" s="13">
        <v>28</v>
      </c>
      <c r="B32" s="31" t="s">
        <v>76</v>
      </c>
      <c r="C32" s="31" t="s">
        <v>19</v>
      </c>
      <c r="D32" s="32">
        <v>45121</v>
      </c>
      <c r="E32" s="31" t="s">
        <v>77</v>
      </c>
      <c r="F32" s="31" t="s">
        <v>26</v>
      </c>
      <c r="G32" s="33" t="s">
        <v>22</v>
      </c>
      <c r="H32" s="34">
        <v>45893100</v>
      </c>
      <c r="I32" s="35" t="s">
        <v>22</v>
      </c>
      <c r="J32" s="36"/>
      <c r="K32" s="36" t="s">
        <v>22</v>
      </c>
      <c r="L32" s="37" t="s">
        <v>22</v>
      </c>
      <c r="M32" s="36" t="s">
        <v>22</v>
      </c>
      <c r="N32" s="38" t="s">
        <v>71</v>
      </c>
      <c r="O32" s="1">
        <v>101</v>
      </c>
    </row>
    <row r="33" spans="1:15" s="2" customFormat="1" ht="57" x14ac:dyDescent="0.2">
      <c r="A33" s="13">
        <v>29</v>
      </c>
      <c r="B33" s="31" t="s">
        <v>78</v>
      </c>
      <c r="C33" s="31" t="s">
        <v>19</v>
      </c>
      <c r="D33" s="32">
        <v>45121</v>
      </c>
      <c r="E33" s="31" t="s">
        <v>79</v>
      </c>
      <c r="F33" s="31" t="s">
        <v>21</v>
      </c>
      <c r="G33" s="33" t="s">
        <v>22</v>
      </c>
      <c r="H33" s="34">
        <v>23846855</v>
      </c>
      <c r="I33" s="35" t="s">
        <v>22</v>
      </c>
      <c r="J33" s="36"/>
      <c r="K33" s="36" t="s">
        <v>22</v>
      </c>
      <c r="L33" s="37" t="s">
        <v>22</v>
      </c>
      <c r="M33" s="36" t="s">
        <v>22</v>
      </c>
      <c r="N33" s="38" t="s">
        <v>23</v>
      </c>
      <c r="O33" s="1">
        <v>101</v>
      </c>
    </row>
    <row r="34" spans="1:15" s="2" customFormat="1" ht="57" x14ac:dyDescent="0.2">
      <c r="A34" s="13">
        <v>30</v>
      </c>
      <c r="B34" s="31" t="s">
        <v>80</v>
      </c>
      <c r="C34" s="31" t="s">
        <v>19</v>
      </c>
      <c r="D34" s="32">
        <v>45121</v>
      </c>
      <c r="E34" s="31" t="s">
        <v>81</v>
      </c>
      <c r="F34" s="31" t="s">
        <v>26</v>
      </c>
      <c r="G34" s="33" t="s">
        <v>22</v>
      </c>
      <c r="H34" s="34">
        <v>13266000</v>
      </c>
      <c r="I34" s="35" t="s">
        <v>22</v>
      </c>
      <c r="J34" s="36"/>
      <c r="K34" s="36" t="s">
        <v>56</v>
      </c>
      <c r="L34" s="37" t="s">
        <v>57</v>
      </c>
      <c r="M34" s="36">
        <v>1</v>
      </c>
      <c r="N34" s="38" t="s">
        <v>27</v>
      </c>
      <c r="O34" s="1">
        <v>101</v>
      </c>
    </row>
    <row r="35" spans="1:15" s="2" customFormat="1" ht="57" x14ac:dyDescent="0.2">
      <c r="A35" s="13">
        <v>31</v>
      </c>
      <c r="B35" s="31" t="s">
        <v>82</v>
      </c>
      <c r="C35" s="31" t="s">
        <v>19</v>
      </c>
      <c r="D35" s="32">
        <v>45121</v>
      </c>
      <c r="E35" s="31" t="s">
        <v>83</v>
      </c>
      <c r="F35" s="31" t="s">
        <v>26</v>
      </c>
      <c r="G35" s="33" t="s">
        <v>22</v>
      </c>
      <c r="H35" s="34">
        <v>4306599</v>
      </c>
      <c r="I35" s="35" t="s">
        <v>22</v>
      </c>
      <c r="J35" s="36"/>
      <c r="K35" s="36" t="s">
        <v>22</v>
      </c>
      <c r="L35" s="37" t="s">
        <v>22</v>
      </c>
      <c r="M35" s="36" t="s">
        <v>22</v>
      </c>
      <c r="N35" s="38" t="s">
        <v>27</v>
      </c>
      <c r="O35" s="1">
        <v>101</v>
      </c>
    </row>
    <row r="36" spans="1:15" s="2" customFormat="1" ht="57" x14ac:dyDescent="0.2">
      <c r="A36" s="13">
        <v>32</v>
      </c>
      <c r="B36" s="31" t="s">
        <v>213</v>
      </c>
      <c r="C36" s="31" t="s">
        <v>19</v>
      </c>
      <c r="D36" s="32">
        <v>45121</v>
      </c>
      <c r="E36" s="31" t="s">
        <v>214</v>
      </c>
      <c r="F36" s="31" t="s">
        <v>21</v>
      </c>
      <c r="G36" s="33" t="s">
        <v>22</v>
      </c>
      <c r="H36" s="34">
        <v>4281228</v>
      </c>
      <c r="I36" s="35" t="s">
        <v>22</v>
      </c>
      <c r="J36" s="36"/>
      <c r="K36" s="36" t="s">
        <v>22</v>
      </c>
      <c r="L36" s="37" t="s">
        <v>22</v>
      </c>
      <c r="M36" s="36" t="s">
        <v>22</v>
      </c>
      <c r="N36" s="38" t="s">
        <v>23</v>
      </c>
      <c r="O36" s="1">
        <v>101</v>
      </c>
    </row>
    <row r="37" spans="1:15" s="2" customFormat="1" ht="57" x14ac:dyDescent="0.2">
      <c r="A37" s="13">
        <v>33</v>
      </c>
      <c r="B37" s="31" t="s">
        <v>84</v>
      </c>
      <c r="C37" s="31" t="s">
        <v>19</v>
      </c>
      <c r="D37" s="32">
        <v>45121</v>
      </c>
      <c r="E37" s="31" t="s">
        <v>85</v>
      </c>
      <c r="F37" s="31" t="s">
        <v>26</v>
      </c>
      <c r="G37" s="33" t="s">
        <v>22</v>
      </c>
      <c r="H37" s="34">
        <v>3774000</v>
      </c>
      <c r="I37" s="35" t="s">
        <v>22</v>
      </c>
      <c r="J37" s="36"/>
      <c r="K37" s="36" t="s">
        <v>22</v>
      </c>
      <c r="L37" s="37" t="s">
        <v>22</v>
      </c>
      <c r="M37" s="36" t="s">
        <v>22</v>
      </c>
      <c r="N37" s="38" t="s">
        <v>27</v>
      </c>
      <c r="O37" s="1">
        <v>101</v>
      </c>
    </row>
    <row r="38" spans="1:15" s="2" customFormat="1" ht="57" x14ac:dyDescent="0.2">
      <c r="A38" s="13">
        <v>34</v>
      </c>
      <c r="B38" s="31" t="s">
        <v>86</v>
      </c>
      <c r="C38" s="31" t="s">
        <v>19</v>
      </c>
      <c r="D38" s="32">
        <v>45125</v>
      </c>
      <c r="E38" s="31" t="s">
        <v>83</v>
      </c>
      <c r="F38" s="31" t="s">
        <v>26</v>
      </c>
      <c r="G38" s="33" t="s">
        <v>22</v>
      </c>
      <c r="H38" s="34">
        <v>31596400</v>
      </c>
      <c r="I38" s="35" t="s">
        <v>22</v>
      </c>
      <c r="J38" s="36"/>
      <c r="K38" s="36" t="s">
        <v>22</v>
      </c>
      <c r="L38" s="37" t="s">
        <v>22</v>
      </c>
      <c r="M38" s="36" t="s">
        <v>22</v>
      </c>
      <c r="N38" s="38" t="s">
        <v>27</v>
      </c>
      <c r="O38" s="1">
        <v>101</v>
      </c>
    </row>
    <row r="39" spans="1:15" s="2" customFormat="1" ht="47.5" x14ac:dyDescent="0.2">
      <c r="A39" s="13">
        <v>35</v>
      </c>
      <c r="B39" s="31" t="s">
        <v>87</v>
      </c>
      <c r="C39" s="31" t="s">
        <v>19</v>
      </c>
      <c r="D39" s="32">
        <v>45125</v>
      </c>
      <c r="E39" s="31" t="s">
        <v>88</v>
      </c>
      <c r="F39" s="31" t="s">
        <v>26</v>
      </c>
      <c r="G39" s="33" t="s">
        <v>22</v>
      </c>
      <c r="H39" s="34">
        <v>5166000</v>
      </c>
      <c r="I39" s="35" t="s">
        <v>22</v>
      </c>
      <c r="J39" s="36"/>
      <c r="K39" s="36" t="s">
        <v>22</v>
      </c>
      <c r="L39" s="37" t="s">
        <v>22</v>
      </c>
      <c r="M39" s="36" t="s">
        <v>22</v>
      </c>
      <c r="N39" s="38" t="s">
        <v>27</v>
      </c>
      <c r="O39" s="1">
        <v>101</v>
      </c>
    </row>
    <row r="40" spans="1:15" s="2" customFormat="1" ht="57" x14ac:dyDescent="0.2">
      <c r="A40" s="13">
        <v>36</v>
      </c>
      <c r="B40" s="31" t="s">
        <v>89</v>
      </c>
      <c r="C40" s="31" t="s">
        <v>19</v>
      </c>
      <c r="D40" s="32">
        <v>45127</v>
      </c>
      <c r="E40" s="31" t="s">
        <v>90</v>
      </c>
      <c r="F40" s="31" t="s">
        <v>26</v>
      </c>
      <c r="G40" s="33" t="s">
        <v>22</v>
      </c>
      <c r="H40" s="34">
        <v>5283000</v>
      </c>
      <c r="I40" s="35" t="s">
        <v>22</v>
      </c>
      <c r="J40" s="36"/>
      <c r="K40" s="36" t="s">
        <v>22</v>
      </c>
      <c r="L40" s="37" t="s">
        <v>22</v>
      </c>
      <c r="M40" s="36" t="s">
        <v>22</v>
      </c>
      <c r="N40" s="38" t="s">
        <v>27</v>
      </c>
      <c r="O40" s="1">
        <v>101</v>
      </c>
    </row>
    <row r="41" spans="1:15" s="2" customFormat="1" ht="57" x14ac:dyDescent="0.2">
      <c r="A41" s="13">
        <v>37</v>
      </c>
      <c r="B41" s="31" t="s">
        <v>91</v>
      </c>
      <c r="C41" s="31" t="s">
        <v>19</v>
      </c>
      <c r="D41" s="32">
        <v>45127</v>
      </c>
      <c r="E41" s="31" t="s">
        <v>92</v>
      </c>
      <c r="F41" s="31" t="s">
        <v>21</v>
      </c>
      <c r="G41" s="33" t="s">
        <v>22</v>
      </c>
      <c r="H41" s="34">
        <v>2196792</v>
      </c>
      <c r="I41" s="35" t="s">
        <v>22</v>
      </c>
      <c r="J41" s="36"/>
      <c r="K41" s="36" t="s">
        <v>22</v>
      </c>
      <c r="L41" s="37" t="s">
        <v>22</v>
      </c>
      <c r="M41" s="36" t="s">
        <v>22</v>
      </c>
      <c r="N41" s="38" t="s">
        <v>23</v>
      </c>
      <c r="O41" s="1">
        <v>101</v>
      </c>
    </row>
    <row r="42" spans="1:15" s="2" customFormat="1" ht="47.5" x14ac:dyDescent="0.2">
      <c r="A42" s="13">
        <v>38</v>
      </c>
      <c r="B42" s="31" t="s">
        <v>93</v>
      </c>
      <c r="C42" s="31" t="s">
        <v>19</v>
      </c>
      <c r="D42" s="32">
        <v>45128</v>
      </c>
      <c r="E42" s="31" t="s">
        <v>94</v>
      </c>
      <c r="F42" s="31" t="s">
        <v>26</v>
      </c>
      <c r="G42" s="33" t="s">
        <v>22</v>
      </c>
      <c r="H42" s="34">
        <v>28102800</v>
      </c>
      <c r="I42" s="35" t="s">
        <v>22</v>
      </c>
      <c r="J42" s="36"/>
      <c r="K42" s="36" t="s">
        <v>22</v>
      </c>
      <c r="L42" s="37" t="s">
        <v>22</v>
      </c>
      <c r="M42" s="36" t="s">
        <v>22</v>
      </c>
      <c r="N42" s="38" t="s">
        <v>71</v>
      </c>
      <c r="O42" s="1">
        <v>101</v>
      </c>
    </row>
    <row r="43" spans="1:15" s="2" customFormat="1" ht="47.5" x14ac:dyDescent="0.2">
      <c r="A43" s="13">
        <v>39</v>
      </c>
      <c r="B43" s="31" t="s">
        <v>95</v>
      </c>
      <c r="C43" s="31" t="s">
        <v>19</v>
      </c>
      <c r="D43" s="32">
        <v>45128</v>
      </c>
      <c r="E43" s="31" t="s">
        <v>96</v>
      </c>
      <c r="F43" s="31" t="s">
        <v>21</v>
      </c>
      <c r="G43" s="33" t="s">
        <v>22</v>
      </c>
      <c r="H43" s="34">
        <v>1930500</v>
      </c>
      <c r="I43" s="35" t="s">
        <v>22</v>
      </c>
      <c r="J43" s="36"/>
      <c r="K43" s="36" t="s">
        <v>22</v>
      </c>
      <c r="L43" s="37" t="s">
        <v>22</v>
      </c>
      <c r="M43" s="36" t="s">
        <v>22</v>
      </c>
      <c r="N43" s="38" t="s">
        <v>23</v>
      </c>
      <c r="O43" s="1">
        <v>101</v>
      </c>
    </row>
    <row r="44" spans="1:15" s="2" customFormat="1" ht="57" x14ac:dyDescent="0.2">
      <c r="A44" s="13">
        <v>40</v>
      </c>
      <c r="B44" s="31" t="s">
        <v>97</v>
      </c>
      <c r="C44" s="31" t="s">
        <v>19</v>
      </c>
      <c r="D44" s="32">
        <v>45131</v>
      </c>
      <c r="E44" s="31" t="s">
        <v>98</v>
      </c>
      <c r="F44" s="31" t="s">
        <v>99</v>
      </c>
      <c r="G44" s="33" t="s">
        <v>22</v>
      </c>
      <c r="H44" s="34">
        <v>190920000</v>
      </c>
      <c r="I44" s="35" t="s">
        <v>22</v>
      </c>
      <c r="J44" s="36"/>
      <c r="K44" s="36" t="s">
        <v>22</v>
      </c>
      <c r="L44" s="37" t="s">
        <v>22</v>
      </c>
      <c r="M44" s="36" t="s">
        <v>22</v>
      </c>
      <c r="N44" s="38" t="s">
        <v>100</v>
      </c>
      <c r="O44" s="1">
        <v>101</v>
      </c>
    </row>
    <row r="45" spans="1:15" s="2" customFormat="1" ht="66.5" x14ac:dyDescent="0.2">
      <c r="A45" s="13">
        <v>41</v>
      </c>
      <c r="B45" s="31" t="s">
        <v>101</v>
      </c>
      <c r="C45" s="31" t="s">
        <v>19</v>
      </c>
      <c r="D45" s="32">
        <v>45131</v>
      </c>
      <c r="E45" s="31" t="s">
        <v>102</v>
      </c>
      <c r="F45" s="31" t="s">
        <v>21</v>
      </c>
      <c r="G45" s="33" t="s">
        <v>22</v>
      </c>
      <c r="H45" s="34">
        <v>28561500</v>
      </c>
      <c r="I45" s="35" t="s">
        <v>22</v>
      </c>
      <c r="J45" s="36"/>
      <c r="K45" s="36" t="s">
        <v>22</v>
      </c>
      <c r="L45" s="37" t="s">
        <v>22</v>
      </c>
      <c r="M45" s="36" t="s">
        <v>22</v>
      </c>
      <c r="N45" s="38" t="s">
        <v>23</v>
      </c>
      <c r="O45" s="1">
        <v>101</v>
      </c>
    </row>
    <row r="46" spans="1:15" s="2" customFormat="1" ht="57" x14ac:dyDescent="0.2">
      <c r="A46" s="13">
        <v>42</v>
      </c>
      <c r="B46" s="31" t="s">
        <v>103</v>
      </c>
      <c r="C46" s="31" t="s">
        <v>19</v>
      </c>
      <c r="D46" s="32">
        <v>45131</v>
      </c>
      <c r="E46" s="31" t="s">
        <v>104</v>
      </c>
      <c r="F46" s="31" t="s">
        <v>26</v>
      </c>
      <c r="G46" s="33" t="s">
        <v>22</v>
      </c>
      <c r="H46" s="34">
        <v>7623603</v>
      </c>
      <c r="I46" s="35" t="s">
        <v>22</v>
      </c>
      <c r="J46" s="36"/>
      <c r="K46" s="36" t="s">
        <v>22</v>
      </c>
      <c r="L46" s="37" t="s">
        <v>22</v>
      </c>
      <c r="M46" s="36" t="s">
        <v>22</v>
      </c>
      <c r="N46" s="38" t="s">
        <v>27</v>
      </c>
      <c r="O46" s="1">
        <v>101</v>
      </c>
    </row>
    <row r="47" spans="1:15" s="2" customFormat="1" ht="66.5" x14ac:dyDescent="0.2">
      <c r="A47" s="13">
        <v>43</v>
      </c>
      <c r="B47" s="31" t="s">
        <v>105</v>
      </c>
      <c r="C47" s="31" t="s">
        <v>19</v>
      </c>
      <c r="D47" s="32">
        <v>45131</v>
      </c>
      <c r="E47" s="31" t="s">
        <v>106</v>
      </c>
      <c r="F47" s="31" t="s">
        <v>21</v>
      </c>
      <c r="G47" s="33" t="s">
        <v>22</v>
      </c>
      <c r="H47" s="34">
        <v>6842000</v>
      </c>
      <c r="I47" s="35" t="s">
        <v>22</v>
      </c>
      <c r="J47" s="36"/>
      <c r="K47" s="36" t="s">
        <v>22</v>
      </c>
      <c r="L47" s="37" t="s">
        <v>22</v>
      </c>
      <c r="M47" s="36" t="s">
        <v>22</v>
      </c>
      <c r="N47" s="38" t="s">
        <v>23</v>
      </c>
      <c r="O47" s="1">
        <v>101</v>
      </c>
    </row>
    <row r="48" spans="1:15" s="2" customFormat="1" ht="57" x14ac:dyDescent="0.2">
      <c r="A48" s="13">
        <v>44</v>
      </c>
      <c r="B48" s="31" t="s">
        <v>107</v>
      </c>
      <c r="C48" s="31" t="s">
        <v>19</v>
      </c>
      <c r="D48" s="32">
        <v>45131</v>
      </c>
      <c r="E48" s="31" t="s">
        <v>108</v>
      </c>
      <c r="F48" s="31" t="s">
        <v>21</v>
      </c>
      <c r="G48" s="33" t="s">
        <v>22</v>
      </c>
      <c r="H48" s="34">
        <v>6072000</v>
      </c>
      <c r="I48" s="35" t="s">
        <v>22</v>
      </c>
      <c r="J48" s="36"/>
      <c r="K48" s="36" t="s">
        <v>22</v>
      </c>
      <c r="L48" s="37" t="s">
        <v>22</v>
      </c>
      <c r="M48" s="36" t="s">
        <v>22</v>
      </c>
      <c r="N48" s="38" t="s">
        <v>23</v>
      </c>
      <c r="O48" s="1">
        <v>101</v>
      </c>
    </row>
    <row r="49" spans="1:15" s="2" customFormat="1" ht="57" x14ac:dyDescent="0.2">
      <c r="A49" s="13">
        <v>45</v>
      </c>
      <c r="B49" s="31" t="s">
        <v>109</v>
      </c>
      <c r="C49" s="31" t="s">
        <v>19</v>
      </c>
      <c r="D49" s="32">
        <v>45131</v>
      </c>
      <c r="E49" s="31" t="s">
        <v>110</v>
      </c>
      <c r="F49" s="31" t="s">
        <v>26</v>
      </c>
      <c r="G49" s="33" t="s">
        <v>22</v>
      </c>
      <c r="H49" s="34">
        <v>4615000</v>
      </c>
      <c r="I49" s="35" t="s">
        <v>22</v>
      </c>
      <c r="J49" s="36"/>
      <c r="K49" s="36" t="s">
        <v>22</v>
      </c>
      <c r="L49" s="37" t="s">
        <v>22</v>
      </c>
      <c r="M49" s="36" t="s">
        <v>22</v>
      </c>
      <c r="N49" s="38" t="s">
        <v>27</v>
      </c>
      <c r="O49" s="1">
        <v>101</v>
      </c>
    </row>
    <row r="50" spans="1:15" s="2" customFormat="1" ht="47.5" x14ac:dyDescent="0.2">
      <c r="A50" s="13">
        <v>46</v>
      </c>
      <c r="B50" s="31" t="s">
        <v>111</v>
      </c>
      <c r="C50" s="31" t="s">
        <v>19</v>
      </c>
      <c r="D50" s="32">
        <v>45131</v>
      </c>
      <c r="E50" s="31" t="s">
        <v>112</v>
      </c>
      <c r="F50" s="31" t="s">
        <v>21</v>
      </c>
      <c r="G50" s="33" t="s">
        <v>22</v>
      </c>
      <c r="H50" s="34">
        <v>3718000</v>
      </c>
      <c r="I50" s="35" t="s">
        <v>22</v>
      </c>
      <c r="J50" s="36"/>
      <c r="K50" s="36" t="s">
        <v>22</v>
      </c>
      <c r="L50" s="37" t="s">
        <v>22</v>
      </c>
      <c r="M50" s="36" t="s">
        <v>22</v>
      </c>
      <c r="N50" s="38" t="s">
        <v>23</v>
      </c>
      <c r="O50" s="1">
        <v>101</v>
      </c>
    </row>
    <row r="51" spans="1:15" s="2" customFormat="1" ht="66.5" x14ac:dyDescent="0.2">
      <c r="A51" s="13">
        <v>47</v>
      </c>
      <c r="B51" s="31" t="s">
        <v>113</v>
      </c>
      <c r="C51" s="31" t="s">
        <v>19</v>
      </c>
      <c r="D51" s="32">
        <v>45131</v>
      </c>
      <c r="E51" s="31" t="s">
        <v>114</v>
      </c>
      <c r="F51" s="31" t="s">
        <v>21</v>
      </c>
      <c r="G51" s="33" t="s">
        <v>22</v>
      </c>
      <c r="H51" s="34">
        <v>3603475</v>
      </c>
      <c r="I51" s="35" t="s">
        <v>22</v>
      </c>
      <c r="J51" s="36"/>
      <c r="K51" s="36" t="s">
        <v>22</v>
      </c>
      <c r="L51" s="37" t="s">
        <v>22</v>
      </c>
      <c r="M51" s="36" t="s">
        <v>22</v>
      </c>
      <c r="N51" s="38" t="s">
        <v>23</v>
      </c>
      <c r="O51" s="1">
        <v>101</v>
      </c>
    </row>
    <row r="52" spans="1:15" s="2" customFormat="1" ht="57" x14ac:dyDescent="0.2">
      <c r="A52" s="13">
        <v>48</v>
      </c>
      <c r="B52" s="31" t="s">
        <v>115</v>
      </c>
      <c r="C52" s="31" t="s">
        <v>19</v>
      </c>
      <c r="D52" s="32">
        <v>45131</v>
      </c>
      <c r="E52" s="31" t="s">
        <v>116</v>
      </c>
      <c r="F52" s="31" t="s">
        <v>21</v>
      </c>
      <c r="G52" s="33" t="s">
        <v>22</v>
      </c>
      <c r="H52" s="34">
        <v>2660900</v>
      </c>
      <c r="I52" s="35" t="s">
        <v>22</v>
      </c>
      <c r="J52" s="36"/>
      <c r="K52" s="36" t="s">
        <v>22</v>
      </c>
      <c r="L52" s="37" t="s">
        <v>22</v>
      </c>
      <c r="M52" s="36" t="s">
        <v>22</v>
      </c>
      <c r="N52" s="38" t="s">
        <v>23</v>
      </c>
      <c r="O52" s="1">
        <v>101</v>
      </c>
    </row>
    <row r="53" spans="1:15" s="2" customFormat="1" ht="66.5" x14ac:dyDescent="0.2">
      <c r="A53" s="13">
        <v>49</v>
      </c>
      <c r="B53" s="31" t="s">
        <v>117</v>
      </c>
      <c r="C53" s="31" t="s">
        <v>19</v>
      </c>
      <c r="D53" s="32">
        <v>45132</v>
      </c>
      <c r="E53" s="31" t="s">
        <v>68</v>
      </c>
      <c r="F53" s="31" t="s">
        <v>21</v>
      </c>
      <c r="G53" s="33" t="s">
        <v>22</v>
      </c>
      <c r="H53" s="34">
        <v>7935328</v>
      </c>
      <c r="I53" s="35" t="s">
        <v>22</v>
      </c>
      <c r="J53" s="36"/>
      <c r="K53" s="36" t="s">
        <v>22</v>
      </c>
      <c r="L53" s="37" t="s">
        <v>22</v>
      </c>
      <c r="M53" s="36" t="s">
        <v>22</v>
      </c>
      <c r="N53" s="38" t="s">
        <v>23</v>
      </c>
      <c r="O53" s="1">
        <v>101</v>
      </c>
    </row>
    <row r="54" spans="1:15" s="2" customFormat="1" ht="47.5" x14ac:dyDescent="0.2">
      <c r="A54" s="13">
        <v>50</v>
      </c>
      <c r="B54" s="31" t="s">
        <v>118</v>
      </c>
      <c r="C54" s="31" t="s">
        <v>19</v>
      </c>
      <c r="D54" s="32">
        <v>45132</v>
      </c>
      <c r="E54" s="31" t="s">
        <v>112</v>
      </c>
      <c r="F54" s="31" t="s">
        <v>21</v>
      </c>
      <c r="G54" s="33" t="s">
        <v>22</v>
      </c>
      <c r="H54" s="34">
        <v>7799000</v>
      </c>
      <c r="I54" s="35" t="s">
        <v>22</v>
      </c>
      <c r="J54" s="36"/>
      <c r="K54" s="36" t="s">
        <v>22</v>
      </c>
      <c r="L54" s="37" t="s">
        <v>22</v>
      </c>
      <c r="M54" s="36" t="s">
        <v>22</v>
      </c>
      <c r="N54" s="38" t="s">
        <v>23</v>
      </c>
      <c r="O54" s="1">
        <v>101</v>
      </c>
    </row>
    <row r="55" spans="1:15" s="2" customFormat="1" ht="47.5" x14ac:dyDescent="0.2">
      <c r="A55" s="13">
        <v>51</v>
      </c>
      <c r="B55" s="31" t="s">
        <v>119</v>
      </c>
      <c r="C55" s="31" t="s">
        <v>19</v>
      </c>
      <c r="D55" s="32">
        <v>45132</v>
      </c>
      <c r="E55" s="31" t="s">
        <v>120</v>
      </c>
      <c r="F55" s="31" t="s">
        <v>21</v>
      </c>
      <c r="G55" s="33" t="s">
        <v>22</v>
      </c>
      <c r="H55" s="34">
        <v>2744040</v>
      </c>
      <c r="I55" s="35" t="s">
        <v>22</v>
      </c>
      <c r="J55" s="36"/>
      <c r="K55" s="36" t="s">
        <v>22</v>
      </c>
      <c r="L55" s="37" t="s">
        <v>22</v>
      </c>
      <c r="M55" s="36" t="s">
        <v>22</v>
      </c>
      <c r="N55" s="38" t="s">
        <v>23</v>
      </c>
      <c r="O55" s="1">
        <v>101</v>
      </c>
    </row>
    <row r="56" spans="1:15" s="2" customFormat="1" ht="85.5" x14ac:dyDescent="0.2">
      <c r="A56" s="13">
        <v>52</v>
      </c>
      <c r="B56" s="31" t="s">
        <v>121</v>
      </c>
      <c r="C56" s="31" t="s">
        <v>19</v>
      </c>
      <c r="D56" s="32">
        <v>45133</v>
      </c>
      <c r="E56" s="31" t="s">
        <v>122</v>
      </c>
      <c r="F56" s="31" t="s">
        <v>26</v>
      </c>
      <c r="G56" s="33" t="s">
        <v>22</v>
      </c>
      <c r="H56" s="34">
        <v>59648600</v>
      </c>
      <c r="I56" s="35" t="s">
        <v>22</v>
      </c>
      <c r="J56" s="36"/>
      <c r="K56" s="36" t="s">
        <v>22</v>
      </c>
      <c r="L56" s="37" t="s">
        <v>22</v>
      </c>
      <c r="M56" s="36" t="s">
        <v>22</v>
      </c>
      <c r="N56" s="38" t="s">
        <v>27</v>
      </c>
      <c r="O56" s="1">
        <v>101</v>
      </c>
    </row>
    <row r="57" spans="1:15" s="2" customFormat="1" ht="57" x14ac:dyDescent="0.2">
      <c r="A57" s="13">
        <v>53</v>
      </c>
      <c r="B57" s="31" t="s">
        <v>123</v>
      </c>
      <c r="C57" s="31" t="s">
        <v>19</v>
      </c>
      <c r="D57" s="32">
        <v>45133</v>
      </c>
      <c r="E57" s="31" t="s">
        <v>124</v>
      </c>
      <c r="F57" s="31" t="s">
        <v>21</v>
      </c>
      <c r="G57" s="33" t="s">
        <v>22</v>
      </c>
      <c r="H57" s="34">
        <v>4400000</v>
      </c>
      <c r="I57" s="35" t="s">
        <v>22</v>
      </c>
      <c r="J57" s="36"/>
      <c r="K57" s="36" t="s">
        <v>22</v>
      </c>
      <c r="L57" s="37" t="s">
        <v>22</v>
      </c>
      <c r="M57" s="36" t="s">
        <v>22</v>
      </c>
      <c r="N57" s="38" t="s">
        <v>23</v>
      </c>
      <c r="O57" s="1">
        <v>101</v>
      </c>
    </row>
    <row r="58" spans="1:15" s="2" customFormat="1" ht="104.5" x14ac:dyDescent="0.2">
      <c r="A58" s="13">
        <v>54</v>
      </c>
      <c r="B58" s="31" t="s">
        <v>127</v>
      </c>
      <c r="C58" s="31" t="s">
        <v>19</v>
      </c>
      <c r="D58" s="32">
        <v>45134</v>
      </c>
      <c r="E58" s="31" t="s">
        <v>128</v>
      </c>
      <c r="F58" s="31" t="s">
        <v>26</v>
      </c>
      <c r="G58" s="33" t="s">
        <v>22</v>
      </c>
      <c r="H58" s="34">
        <v>378985400</v>
      </c>
      <c r="I58" s="35" t="s">
        <v>22</v>
      </c>
      <c r="J58" s="36"/>
      <c r="K58" s="36" t="s">
        <v>22</v>
      </c>
      <c r="L58" s="37" t="s">
        <v>22</v>
      </c>
      <c r="M58" s="36" t="s">
        <v>22</v>
      </c>
      <c r="N58" s="38" t="s">
        <v>27</v>
      </c>
      <c r="O58" s="1">
        <v>101</v>
      </c>
    </row>
    <row r="59" spans="1:15" s="2" customFormat="1" ht="66.5" x14ac:dyDescent="0.2">
      <c r="A59" s="13">
        <v>55</v>
      </c>
      <c r="B59" s="31" t="s">
        <v>129</v>
      </c>
      <c r="C59" s="31" t="s">
        <v>19</v>
      </c>
      <c r="D59" s="32">
        <v>45134</v>
      </c>
      <c r="E59" s="31" t="s">
        <v>130</v>
      </c>
      <c r="F59" s="31" t="s">
        <v>26</v>
      </c>
      <c r="G59" s="33" t="s">
        <v>22</v>
      </c>
      <c r="H59" s="34">
        <v>95321110</v>
      </c>
      <c r="I59" s="35" t="s">
        <v>22</v>
      </c>
      <c r="J59" s="36"/>
      <c r="K59" s="36" t="s">
        <v>22</v>
      </c>
      <c r="L59" s="37" t="s">
        <v>22</v>
      </c>
      <c r="M59" s="36" t="s">
        <v>22</v>
      </c>
      <c r="N59" s="38" t="s">
        <v>27</v>
      </c>
      <c r="O59" s="1">
        <v>101</v>
      </c>
    </row>
    <row r="60" spans="1:15" s="2" customFormat="1" ht="66.5" x14ac:dyDescent="0.2">
      <c r="A60" s="13">
        <v>56</v>
      </c>
      <c r="B60" s="31" t="s">
        <v>131</v>
      </c>
      <c r="C60" s="31" t="s">
        <v>19</v>
      </c>
      <c r="D60" s="32">
        <v>45134</v>
      </c>
      <c r="E60" s="31" t="s">
        <v>104</v>
      </c>
      <c r="F60" s="31" t="s">
        <v>26</v>
      </c>
      <c r="G60" s="33" t="s">
        <v>22</v>
      </c>
      <c r="H60" s="34">
        <v>10136491</v>
      </c>
      <c r="I60" s="35" t="s">
        <v>22</v>
      </c>
      <c r="J60" s="36"/>
      <c r="K60" s="36" t="s">
        <v>22</v>
      </c>
      <c r="L60" s="37" t="s">
        <v>22</v>
      </c>
      <c r="M60" s="36" t="s">
        <v>22</v>
      </c>
      <c r="N60" s="38" t="s">
        <v>27</v>
      </c>
      <c r="O60" s="1">
        <v>101</v>
      </c>
    </row>
    <row r="61" spans="1:15" s="2" customFormat="1" ht="66.5" x14ac:dyDescent="0.2">
      <c r="A61" s="13">
        <v>57</v>
      </c>
      <c r="B61" s="31" t="s">
        <v>132</v>
      </c>
      <c r="C61" s="31" t="s">
        <v>19</v>
      </c>
      <c r="D61" s="32">
        <v>45135</v>
      </c>
      <c r="E61" s="31" t="s">
        <v>130</v>
      </c>
      <c r="F61" s="31" t="s">
        <v>26</v>
      </c>
      <c r="G61" s="33" t="s">
        <v>22</v>
      </c>
      <c r="H61" s="34">
        <v>412549000</v>
      </c>
      <c r="I61" s="35" t="s">
        <v>22</v>
      </c>
      <c r="J61" s="36"/>
      <c r="K61" s="36" t="s">
        <v>22</v>
      </c>
      <c r="L61" s="37" t="s">
        <v>22</v>
      </c>
      <c r="M61" s="36" t="s">
        <v>22</v>
      </c>
      <c r="N61" s="38" t="s">
        <v>27</v>
      </c>
      <c r="O61" s="1">
        <v>101</v>
      </c>
    </row>
    <row r="62" spans="1:15" s="2" customFormat="1" ht="57" x14ac:dyDescent="0.2">
      <c r="A62" s="13">
        <v>58</v>
      </c>
      <c r="B62" s="31" t="s">
        <v>133</v>
      </c>
      <c r="C62" s="31" t="s">
        <v>19</v>
      </c>
      <c r="D62" s="32">
        <v>45135</v>
      </c>
      <c r="E62" s="31" t="s">
        <v>134</v>
      </c>
      <c r="F62" s="31" t="s">
        <v>26</v>
      </c>
      <c r="G62" s="33" t="s">
        <v>22</v>
      </c>
      <c r="H62" s="34">
        <v>155212000</v>
      </c>
      <c r="I62" s="35" t="s">
        <v>22</v>
      </c>
      <c r="J62" s="36"/>
      <c r="K62" s="36" t="s">
        <v>22</v>
      </c>
      <c r="L62" s="37" t="s">
        <v>22</v>
      </c>
      <c r="M62" s="36" t="s">
        <v>22</v>
      </c>
      <c r="N62" s="38" t="s">
        <v>27</v>
      </c>
      <c r="O62" s="1">
        <v>101</v>
      </c>
    </row>
    <row r="63" spans="1:15" s="2" customFormat="1" ht="104.5" x14ac:dyDescent="0.2">
      <c r="A63" s="13">
        <v>59</v>
      </c>
      <c r="B63" s="31" t="s">
        <v>135</v>
      </c>
      <c r="C63" s="31" t="s">
        <v>19</v>
      </c>
      <c r="D63" s="32">
        <v>45135</v>
      </c>
      <c r="E63" s="31" t="s">
        <v>136</v>
      </c>
      <c r="F63" s="31" t="s">
        <v>26</v>
      </c>
      <c r="G63" s="33" t="s">
        <v>22</v>
      </c>
      <c r="H63" s="34">
        <v>122747900</v>
      </c>
      <c r="I63" s="35" t="s">
        <v>22</v>
      </c>
      <c r="J63" s="36"/>
      <c r="K63" s="36" t="s">
        <v>22</v>
      </c>
      <c r="L63" s="37" t="s">
        <v>22</v>
      </c>
      <c r="M63" s="36" t="s">
        <v>22</v>
      </c>
      <c r="N63" s="38" t="s">
        <v>27</v>
      </c>
      <c r="O63" s="1">
        <v>101</v>
      </c>
    </row>
    <row r="64" spans="1:15" s="2" customFormat="1" ht="66.5" x14ac:dyDescent="0.2">
      <c r="A64" s="13">
        <v>60</v>
      </c>
      <c r="B64" s="31" t="s">
        <v>137</v>
      </c>
      <c r="C64" s="31" t="s">
        <v>19</v>
      </c>
      <c r="D64" s="32">
        <v>45135</v>
      </c>
      <c r="E64" s="31" t="s">
        <v>130</v>
      </c>
      <c r="F64" s="31" t="s">
        <v>26</v>
      </c>
      <c r="G64" s="33" t="s">
        <v>22</v>
      </c>
      <c r="H64" s="34">
        <v>48002000</v>
      </c>
      <c r="I64" s="35" t="s">
        <v>22</v>
      </c>
      <c r="J64" s="36"/>
      <c r="K64" s="36" t="s">
        <v>22</v>
      </c>
      <c r="L64" s="37" t="s">
        <v>22</v>
      </c>
      <c r="M64" s="36" t="s">
        <v>22</v>
      </c>
      <c r="N64" s="38" t="s">
        <v>27</v>
      </c>
      <c r="O64" s="1">
        <v>101</v>
      </c>
    </row>
    <row r="65" spans="1:15" s="2" customFormat="1" ht="47.5" x14ac:dyDescent="0.2">
      <c r="A65" s="13">
        <v>61</v>
      </c>
      <c r="B65" s="31" t="s">
        <v>138</v>
      </c>
      <c r="C65" s="31" t="s">
        <v>19</v>
      </c>
      <c r="D65" s="32">
        <v>45135</v>
      </c>
      <c r="E65" s="31" t="s">
        <v>139</v>
      </c>
      <c r="F65" s="31" t="s">
        <v>21</v>
      </c>
      <c r="G65" s="33" t="s">
        <v>22</v>
      </c>
      <c r="H65" s="34">
        <v>19439122</v>
      </c>
      <c r="I65" s="35" t="s">
        <v>22</v>
      </c>
      <c r="J65" s="36"/>
      <c r="K65" s="36" t="s">
        <v>22</v>
      </c>
      <c r="L65" s="37" t="s">
        <v>22</v>
      </c>
      <c r="M65" s="36" t="s">
        <v>22</v>
      </c>
      <c r="N65" s="38" t="s">
        <v>23</v>
      </c>
      <c r="O65" s="1">
        <v>101</v>
      </c>
    </row>
    <row r="66" spans="1:15" s="2" customFormat="1" ht="47.5" x14ac:dyDescent="0.2">
      <c r="A66" s="13">
        <v>62</v>
      </c>
      <c r="B66" s="31" t="s">
        <v>140</v>
      </c>
      <c r="C66" s="31" t="s">
        <v>19</v>
      </c>
      <c r="D66" s="32">
        <v>45135</v>
      </c>
      <c r="E66" s="31" t="s">
        <v>141</v>
      </c>
      <c r="F66" s="31" t="s">
        <v>21</v>
      </c>
      <c r="G66" s="33" t="s">
        <v>22</v>
      </c>
      <c r="H66" s="34">
        <v>14300000</v>
      </c>
      <c r="I66" s="35" t="s">
        <v>22</v>
      </c>
      <c r="J66" s="36"/>
      <c r="K66" s="36" t="s">
        <v>22</v>
      </c>
      <c r="L66" s="37" t="s">
        <v>22</v>
      </c>
      <c r="M66" s="36" t="s">
        <v>22</v>
      </c>
      <c r="N66" s="38" t="s">
        <v>23</v>
      </c>
      <c r="O66" s="1">
        <v>101</v>
      </c>
    </row>
    <row r="67" spans="1:15" s="2" customFormat="1" ht="47.5" x14ac:dyDescent="0.2">
      <c r="A67" s="13">
        <v>63</v>
      </c>
      <c r="B67" s="31" t="s">
        <v>142</v>
      </c>
      <c r="C67" s="31" t="s">
        <v>19</v>
      </c>
      <c r="D67" s="32">
        <v>45138</v>
      </c>
      <c r="E67" s="31" t="s">
        <v>45</v>
      </c>
      <c r="F67" s="31" t="s">
        <v>26</v>
      </c>
      <c r="G67" s="33" t="s">
        <v>22</v>
      </c>
      <c r="H67" s="34">
        <v>275628403</v>
      </c>
      <c r="I67" s="35" t="s">
        <v>22</v>
      </c>
      <c r="J67" s="36"/>
      <c r="K67" s="36" t="s">
        <v>22</v>
      </c>
      <c r="L67" s="37" t="s">
        <v>22</v>
      </c>
      <c r="M67" s="36" t="s">
        <v>22</v>
      </c>
      <c r="N67" s="38" t="s">
        <v>71</v>
      </c>
      <c r="O67" s="1">
        <v>101</v>
      </c>
    </row>
    <row r="68" spans="1:15" s="2" customFormat="1" ht="47.5" x14ac:dyDescent="0.2">
      <c r="A68" s="13">
        <v>64</v>
      </c>
      <c r="B68" s="31" t="s">
        <v>143</v>
      </c>
      <c r="C68" s="31" t="s">
        <v>19</v>
      </c>
      <c r="D68" s="32">
        <v>45138</v>
      </c>
      <c r="E68" s="31" t="s">
        <v>35</v>
      </c>
      <c r="F68" s="31" t="s">
        <v>26</v>
      </c>
      <c r="G68" s="33" t="s">
        <v>22</v>
      </c>
      <c r="H68" s="34">
        <v>27855539</v>
      </c>
      <c r="I68" s="35" t="s">
        <v>22</v>
      </c>
      <c r="J68" s="36"/>
      <c r="K68" s="36" t="s">
        <v>22</v>
      </c>
      <c r="L68" s="37" t="s">
        <v>22</v>
      </c>
      <c r="M68" s="36" t="s">
        <v>22</v>
      </c>
      <c r="N68" s="38" t="s">
        <v>27</v>
      </c>
      <c r="O68" s="1">
        <v>101</v>
      </c>
    </row>
    <row r="69" spans="1:15" s="2" customFormat="1" ht="57" x14ac:dyDescent="0.2">
      <c r="A69" s="13">
        <v>65</v>
      </c>
      <c r="B69" s="31" t="s">
        <v>144</v>
      </c>
      <c r="C69" s="31" t="s">
        <v>19</v>
      </c>
      <c r="D69" s="32">
        <v>45138</v>
      </c>
      <c r="E69" s="31" t="s">
        <v>145</v>
      </c>
      <c r="F69" s="31" t="s">
        <v>26</v>
      </c>
      <c r="G69" s="33" t="s">
        <v>22</v>
      </c>
      <c r="H69" s="34">
        <v>6942532</v>
      </c>
      <c r="I69" s="35" t="s">
        <v>22</v>
      </c>
      <c r="J69" s="36"/>
      <c r="K69" s="36" t="s">
        <v>22</v>
      </c>
      <c r="L69" s="37" t="s">
        <v>22</v>
      </c>
      <c r="M69" s="36" t="s">
        <v>22</v>
      </c>
      <c r="N69" s="38" t="s">
        <v>27</v>
      </c>
      <c r="O69" s="1">
        <v>101</v>
      </c>
    </row>
    <row r="70" spans="1:15" s="2" customFormat="1" ht="57" x14ac:dyDescent="0.2">
      <c r="A70" s="13">
        <v>66</v>
      </c>
      <c r="B70" s="31" t="s">
        <v>146</v>
      </c>
      <c r="C70" s="31" t="s">
        <v>19</v>
      </c>
      <c r="D70" s="32">
        <v>45138</v>
      </c>
      <c r="E70" s="31" t="s">
        <v>147</v>
      </c>
      <c r="F70" s="31" t="s">
        <v>26</v>
      </c>
      <c r="G70" s="33" t="s">
        <v>22</v>
      </c>
      <c r="H70" s="34">
        <v>6551334</v>
      </c>
      <c r="I70" s="35" t="s">
        <v>22</v>
      </c>
      <c r="J70" s="36"/>
      <c r="K70" s="36" t="s">
        <v>22</v>
      </c>
      <c r="L70" s="37" t="s">
        <v>22</v>
      </c>
      <c r="M70" s="36" t="s">
        <v>22</v>
      </c>
      <c r="N70" s="38" t="s">
        <v>27</v>
      </c>
      <c r="O70" s="1">
        <v>101</v>
      </c>
    </row>
    <row r="71" spans="1:15" s="2" customFormat="1" ht="47.5" x14ac:dyDescent="0.2">
      <c r="A71" s="13">
        <v>67</v>
      </c>
      <c r="B71" s="31" t="s">
        <v>148</v>
      </c>
      <c r="C71" s="31" t="s">
        <v>19</v>
      </c>
      <c r="D71" s="32">
        <v>45138</v>
      </c>
      <c r="E71" s="31" t="s">
        <v>149</v>
      </c>
      <c r="F71" s="31" t="s">
        <v>21</v>
      </c>
      <c r="G71" s="33" t="s">
        <v>22</v>
      </c>
      <c r="H71" s="34">
        <v>1305374</v>
      </c>
      <c r="I71" s="35" t="s">
        <v>22</v>
      </c>
      <c r="J71" s="36"/>
      <c r="K71" s="36" t="s">
        <v>22</v>
      </c>
      <c r="L71" s="37" t="s">
        <v>22</v>
      </c>
      <c r="M71" s="36" t="s">
        <v>22</v>
      </c>
      <c r="N71" s="38" t="s">
        <v>23</v>
      </c>
      <c r="O71" s="1">
        <v>101</v>
      </c>
    </row>
    <row r="72" spans="1:15" s="2" customFormat="1" ht="57" x14ac:dyDescent="0.2">
      <c r="A72" s="13">
        <v>68</v>
      </c>
      <c r="B72" s="31" t="s">
        <v>150</v>
      </c>
      <c r="C72" s="31" t="s">
        <v>19</v>
      </c>
      <c r="D72" s="32">
        <v>45138</v>
      </c>
      <c r="E72" s="31" t="s">
        <v>151</v>
      </c>
      <c r="F72" s="31" t="s">
        <v>21</v>
      </c>
      <c r="G72" s="33" t="s">
        <v>22</v>
      </c>
      <c r="H72" s="34">
        <v>1284360</v>
      </c>
      <c r="I72" s="35" t="s">
        <v>22</v>
      </c>
      <c r="J72" s="36"/>
      <c r="K72" s="36" t="s">
        <v>22</v>
      </c>
      <c r="L72" s="37" t="s">
        <v>22</v>
      </c>
      <c r="M72" s="36" t="s">
        <v>22</v>
      </c>
      <c r="N72" s="38" t="s">
        <v>23</v>
      </c>
      <c r="O72" s="1">
        <v>101</v>
      </c>
    </row>
    <row r="73" spans="1:15" s="2" customFormat="1" ht="57" x14ac:dyDescent="0.2">
      <c r="A73" s="13">
        <v>69</v>
      </c>
      <c r="B73" s="31" t="s">
        <v>152</v>
      </c>
      <c r="C73" s="31" t="s">
        <v>153</v>
      </c>
      <c r="D73" s="32">
        <v>45118</v>
      </c>
      <c r="E73" s="31" t="s">
        <v>154</v>
      </c>
      <c r="F73" s="31" t="s">
        <v>21</v>
      </c>
      <c r="G73" s="33" t="s">
        <v>22</v>
      </c>
      <c r="H73" s="34">
        <v>2146515</v>
      </c>
      <c r="I73" s="35" t="s">
        <v>22</v>
      </c>
      <c r="J73" s="36"/>
      <c r="K73" s="36" t="s">
        <v>22</v>
      </c>
      <c r="L73" s="37" t="s">
        <v>22</v>
      </c>
      <c r="M73" s="36" t="s">
        <v>22</v>
      </c>
      <c r="N73" s="38" t="s">
        <v>23</v>
      </c>
      <c r="O73" s="1">
        <v>102</v>
      </c>
    </row>
    <row r="74" spans="1:15" s="2" customFormat="1" ht="47.5" x14ac:dyDescent="0.2">
      <c r="A74" s="13">
        <v>70</v>
      </c>
      <c r="B74" s="31" t="s">
        <v>155</v>
      </c>
      <c r="C74" s="31" t="s">
        <v>156</v>
      </c>
      <c r="D74" s="32">
        <v>45126</v>
      </c>
      <c r="E74" s="31" t="s">
        <v>157</v>
      </c>
      <c r="F74" s="31" t="s">
        <v>21</v>
      </c>
      <c r="G74" s="33" t="s">
        <v>22</v>
      </c>
      <c r="H74" s="34">
        <v>3897813</v>
      </c>
      <c r="I74" s="35" t="s">
        <v>22</v>
      </c>
      <c r="J74" s="36"/>
      <c r="K74" s="36" t="s">
        <v>22</v>
      </c>
      <c r="L74" s="37" t="s">
        <v>22</v>
      </c>
      <c r="M74" s="36" t="s">
        <v>22</v>
      </c>
      <c r="N74" s="38" t="s">
        <v>158</v>
      </c>
      <c r="O74" s="1">
        <v>201</v>
      </c>
    </row>
    <row r="75" spans="1:15" s="2" customFormat="1" ht="66.5" x14ac:dyDescent="0.2">
      <c r="A75" s="13">
        <v>71</v>
      </c>
      <c r="B75" s="31" t="s">
        <v>159</v>
      </c>
      <c r="C75" s="31" t="s">
        <v>156</v>
      </c>
      <c r="D75" s="32">
        <v>45131</v>
      </c>
      <c r="E75" s="31" t="s">
        <v>160</v>
      </c>
      <c r="F75" s="31" t="s">
        <v>26</v>
      </c>
      <c r="G75" s="33" t="s">
        <v>22</v>
      </c>
      <c r="H75" s="34">
        <v>10187169</v>
      </c>
      <c r="I75" s="35" t="s">
        <v>22</v>
      </c>
      <c r="J75" s="36"/>
      <c r="K75" s="36" t="s">
        <v>56</v>
      </c>
      <c r="L75" s="37" t="s">
        <v>161</v>
      </c>
      <c r="M75" s="36">
        <v>2</v>
      </c>
      <c r="N75" s="38" t="s">
        <v>27</v>
      </c>
      <c r="O75" s="1">
        <v>201</v>
      </c>
    </row>
    <row r="76" spans="1:15" s="2" customFormat="1" ht="57" x14ac:dyDescent="0.2">
      <c r="A76" s="13">
        <v>72</v>
      </c>
      <c r="B76" s="31" t="s">
        <v>162</v>
      </c>
      <c r="C76" s="31" t="s">
        <v>163</v>
      </c>
      <c r="D76" s="32">
        <v>45112</v>
      </c>
      <c r="E76" s="31" t="s">
        <v>164</v>
      </c>
      <c r="F76" s="31" t="s">
        <v>21</v>
      </c>
      <c r="G76" s="33" t="s">
        <v>22</v>
      </c>
      <c r="H76" s="34">
        <v>2654505</v>
      </c>
      <c r="I76" s="35" t="s">
        <v>22</v>
      </c>
      <c r="J76" s="36"/>
      <c r="K76" s="36" t="s">
        <v>22</v>
      </c>
      <c r="L76" s="37" t="s">
        <v>22</v>
      </c>
      <c r="M76" s="36" t="s">
        <v>22</v>
      </c>
      <c r="N76" s="38" t="s">
        <v>158</v>
      </c>
      <c r="O76" s="1">
        <v>202</v>
      </c>
    </row>
    <row r="77" spans="1:15" s="2" customFormat="1" ht="57" x14ac:dyDescent="0.2">
      <c r="A77" s="13">
        <v>73</v>
      </c>
      <c r="B77" s="31" t="s">
        <v>165</v>
      </c>
      <c r="C77" s="31" t="s">
        <v>166</v>
      </c>
      <c r="D77" s="32">
        <v>45121</v>
      </c>
      <c r="E77" s="31" t="s">
        <v>167</v>
      </c>
      <c r="F77" s="31" t="s">
        <v>26</v>
      </c>
      <c r="G77" s="33" t="s">
        <v>22</v>
      </c>
      <c r="H77" s="34">
        <v>63730662</v>
      </c>
      <c r="I77" s="35" t="s">
        <v>22</v>
      </c>
      <c r="J77" s="36"/>
      <c r="K77" s="36" t="s">
        <v>22</v>
      </c>
      <c r="L77" s="37" t="s">
        <v>22</v>
      </c>
      <c r="M77" s="36" t="s">
        <v>22</v>
      </c>
      <c r="N77" s="38" t="s">
        <v>27</v>
      </c>
      <c r="O77" s="1">
        <v>221</v>
      </c>
    </row>
    <row r="78" spans="1:15" s="2" customFormat="1" ht="66.5" x14ac:dyDescent="0.2">
      <c r="A78" s="13">
        <v>74</v>
      </c>
      <c r="B78" s="31" t="s">
        <v>168</v>
      </c>
      <c r="C78" s="31" t="s">
        <v>166</v>
      </c>
      <c r="D78" s="32">
        <v>45138</v>
      </c>
      <c r="E78" s="31" t="s">
        <v>169</v>
      </c>
      <c r="F78" s="31" t="s">
        <v>21</v>
      </c>
      <c r="G78" s="33" t="s">
        <v>22</v>
      </c>
      <c r="H78" s="34">
        <v>16842957</v>
      </c>
      <c r="I78" s="35" t="s">
        <v>22</v>
      </c>
      <c r="J78" s="36"/>
      <c r="K78" s="36" t="s">
        <v>22</v>
      </c>
      <c r="L78" s="37" t="s">
        <v>22</v>
      </c>
      <c r="M78" s="36" t="s">
        <v>22</v>
      </c>
      <c r="N78" s="38" t="s">
        <v>158</v>
      </c>
      <c r="O78" s="1">
        <v>221</v>
      </c>
    </row>
    <row r="79" spans="1:15" s="2" customFormat="1" ht="66.5" x14ac:dyDescent="0.2">
      <c r="A79" s="13">
        <v>75</v>
      </c>
      <c r="B79" s="31" t="s">
        <v>170</v>
      </c>
      <c r="C79" s="31" t="s">
        <v>171</v>
      </c>
      <c r="D79" s="32">
        <v>45114</v>
      </c>
      <c r="E79" s="31" t="s">
        <v>172</v>
      </c>
      <c r="F79" s="31" t="s">
        <v>26</v>
      </c>
      <c r="G79" s="33" t="s">
        <v>22</v>
      </c>
      <c r="H79" s="34">
        <v>7320000</v>
      </c>
      <c r="I79" s="35" t="s">
        <v>22</v>
      </c>
      <c r="J79" s="36"/>
      <c r="K79" s="36" t="s">
        <v>22</v>
      </c>
      <c r="L79" s="37" t="s">
        <v>22</v>
      </c>
      <c r="M79" s="36" t="s">
        <v>22</v>
      </c>
      <c r="N79" s="38" t="s">
        <v>71</v>
      </c>
      <c r="O79" s="1">
        <v>222</v>
      </c>
    </row>
    <row r="80" spans="1:15" s="2" customFormat="1" ht="66.5" x14ac:dyDescent="0.2">
      <c r="A80" s="13">
        <v>76</v>
      </c>
      <c r="B80" s="31" t="s">
        <v>173</v>
      </c>
      <c r="C80" s="31" t="s">
        <v>171</v>
      </c>
      <c r="D80" s="32">
        <v>45117</v>
      </c>
      <c r="E80" s="31" t="s">
        <v>174</v>
      </c>
      <c r="F80" s="31" t="s">
        <v>21</v>
      </c>
      <c r="G80" s="33" t="s">
        <v>22</v>
      </c>
      <c r="H80" s="34">
        <v>5132700</v>
      </c>
      <c r="I80" s="35" t="s">
        <v>22</v>
      </c>
      <c r="J80" s="36"/>
      <c r="K80" s="36" t="s">
        <v>22</v>
      </c>
      <c r="L80" s="37" t="s">
        <v>22</v>
      </c>
      <c r="M80" s="36" t="s">
        <v>22</v>
      </c>
      <c r="N80" s="38" t="s">
        <v>158</v>
      </c>
      <c r="O80" s="1">
        <v>222</v>
      </c>
    </row>
    <row r="81" spans="1:15" s="2" customFormat="1" ht="76" x14ac:dyDescent="0.2">
      <c r="A81" s="13">
        <v>77</v>
      </c>
      <c r="B81" s="31" t="s">
        <v>175</v>
      </c>
      <c r="C81" s="31" t="s">
        <v>171</v>
      </c>
      <c r="D81" s="32">
        <v>45128</v>
      </c>
      <c r="E81" s="31" t="s">
        <v>75</v>
      </c>
      <c r="F81" s="31" t="s">
        <v>21</v>
      </c>
      <c r="G81" s="33" t="s">
        <v>22</v>
      </c>
      <c r="H81" s="34">
        <v>3721725</v>
      </c>
      <c r="I81" s="35" t="s">
        <v>22</v>
      </c>
      <c r="J81" s="36"/>
      <c r="K81" s="36" t="s">
        <v>22</v>
      </c>
      <c r="L81" s="37" t="s">
        <v>22</v>
      </c>
      <c r="M81" s="36" t="s">
        <v>22</v>
      </c>
      <c r="N81" s="38" t="s">
        <v>23</v>
      </c>
      <c r="O81" s="1">
        <v>222</v>
      </c>
    </row>
    <row r="82" spans="1:15" s="2" customFormat="1" ht="66.5" x14ac:dyDescent="0.2">
      <c r="A82" s="13">
        <v>78</v>
      </c>
      <c r="B82" s="31" t="s">
        <v>176</v>
      </c>
      <c r="C82" s="31" t="s">
        <v>171</v>
      </c>
      <c r="D82" s="32">
        <v>45131</v>
      </c>
      <c r="E82" s="31" t="s">
        <v>177</v>
      </c>
      <c r="F82" s="31" t="s">
        <v>21</v>
      </c>
      <c r="G82" s="33" t="s">
        <v>22</v>
      </c>
      <c r="H82" s="34">
        <v>4092053</v>
      </c>
      <c r="I82" s="35" t="s">
        <v>22</v>
      </c>
      <c r="J82" s="36"/>
      <c r="K82" s="36" t="s">
        <v>22</v>
      </c>
      <c r="L82" s="37" t="s">
        <v>22</v>
      </c>
      <c r="M82" s="36" t="s">
        <v>22</v>
      </c>
      <c r="N82" s="38" t="s">
        <v>23</v>
      </c>
      <c r="O82" s="1">
        <v>222</v>
      </c>
    </row>
    <row r="83" spans="1:15" s="2" customFormat="1" ht="66.5" x14ac:dyDescent="0.2">
      <c r="A83" s="13">
        <v>79</v>
      </c>
      <c r="B83" s="31" t="s">
        <v>178</v>
      </c>
      <c r="C83" s="31" t="s">
        <v>171</v>
      </c>
      <c r="D83" s="32">
        <v>45133</v>
      </c>
      <c r="E83" s="31" t="s">
        <v>75</v>
      </c>
      <c r="F83" s="31" t="s">
        <v>21</v>
      </c>
      <c r="G83" s="33" t="s">
        <v>22</v>
      </c>
      <c r="H83" s="34">
        <v>2122004</v>
      </c>
      <c r="I83" s="35" t="s">
        <v>22</v>
      </c>
      <c r="J83" s="36"/>
      <c r="K83" s="36" t="s">
        <v>22</v>
      </c>
      <c r="L83" s="37" t="s">
        <v>22</v>
      </c>
      <c r="M83" s="36" t="s">
        <v>22</v>
      </c>
      <c r="N83" s="38" t="s">
        <v>158</v>
      </c>
      <c r="O83" s="1">
        <v>222</v>
      </c>
    </row>
    <row r="84" spans="1:15" s="2" customFormat="1" ht="57" x14ac:dyDescent="0.2">
      <c r="A84" s="13">
        <v>80</v>
      </c>
      <c r="B84" s="31" t="s">
        <v>179</v>
      </c>
      <c r="C84" s="31" t="s">
        <v>171</v>
      </c>
      <c r="D84" s="32">
        <v>45138</v>
      </c>
      <c r="E84" s="31" t="s">
        <v>180</v>
      </c>
      <c r="F84" s="31" t="s">
        <v>21</v>
      </c>
      <c r="G84" s="33" t="s">
        <v>22</v>
      </c>
      <c r="H84" s="34">
        <v>8396595</v>
      </c>
      <c r="I84" s="35" t="s">
        <v>22</v>
      </c>
      <c r="J84" s="36"/>
      <c r="K84" s="36" t="s">
        <v>22</v>
      </c>
      <c r="L84" s="37" t="s">
        <v>22</v>
      </c>
      <c r="M84" s="36" t="s">
        <v>22</v>
      </c>
      <c r="N84" s="38" t="s">
        <v>158</v>
      </c>
      <c r="O84" s="1">
        <v>222</v>
      </c>
    </row>
    <row r="85" spans="1:15" s="2" customFormat="1" ht="57" x14ac:dyDescent="0.2">
      <c r="A85" s="13">
        <v>81</v>
      </c>
      <c r="B85" s="31" t="s">
        <v>181</v>
      </c>
      <c r="C85" s="31" t="s">
        <v>182</v>
      </c>
      <c r="D85" s="32">
        <v>45125</v>
      </c>
      <c r="E85" s="31" t="s">
        <v>183</v>
      </c>
      <c r="F85" s="31" t="s">
        <v>26</v>
      </c>
      <c r="G85" s="33" t="s">
        <v>22</v>
      </c>
      <c r="H85" s="34">
        <v>4760143</v>
      </c>
      <c r="I85" s="35" t="s">
        <v>22</v>
      </c>
      <c r="J85" s="36"/>
      <c r="K85" s="36" t="s">
        <v>64</v>
      </c>
      <c r="L85" s="37" t="s">
        <v>57</v>
      </c>
      <c r="M85" s="36">
        <v>92</v>
      </c>
      <c r="N85" s="38" t="s">
        <v>71</v>
      </c>
      <c r="O85" s="1">
        <v>223</v>
      </c>
    </row>
    <row r="86" spans="1:15" s="2" customFormat="1" ht="66.5" x14ac:dyDescent="0.2">
      <c r="A86" s="13">
        <v>82</v>
      </c>
      <c r="B86" s="31" t="s">
        <v>184</v>
      </c>
      <c r="C86" s="31" t="s">
        <v>185</v>
      </c>
      <c r="D86" s="32">
        <v>45121</v>
      </c>
      <c r="E86" s="31" t="s">
        <v>186</v>
      </c>
      <c r="F86" s="31" t="s">
        <v>26</v>
      </c>
      <c r="G86" s="33" t="s">
        <v>22</v>
      </c>
      <c r="H86" s="34">
        <v>4376463</v>
      </c>
      <c r="I86" s="35" t="s">
        <v>22</v>
      </c>
      <c r="J86" s="36"/>
      <c r="K86" s="36" t="s">
        <v>22</v>
      </c>
      <c r="L86" s="37" t="s">
        <v>22</v>
      </c>
      <c r="M86" s="36" t="s">
        <v>22</v>
      </c>
      <c r="N86" s="38" t="s">
        <v>27</v>
      </c>
      <c r="O86" s="1">
        <v>232</v>
      </c>
    </row>
    <row r="87" spans="1:15" s="2" customFormat="1" ht="57" x14ac:dyDescent="0.2">
      <c r="A87" s="13">
        <v>83</v>
      </c>
      <c r="B87" s="31" t="s">
        <v>187</v>
      </c>
      <c r="C87" s="31" t="s">
        <v>185</v>
      </c>
      <c r="D87" s="32">
        <v>45131</v>
      </c>
      <c r="E87" s="31" t="s">
        <v>188</v>
      </c>
      <c r="F87" s="31" t="s">
        <v>21</v>
      </c>
      <c r="G87" s="33" t="s">
        <v>22</v>
      </c>
      <c r="H87" s="34">
        <v>4452000</v>
      </c>
      <c r="I87" s="35" t="s">
        <v>22</v>
      </c>
      <c r="J87" s="36"/>
      <c r="K87" s="36" t="s">
        <v>22</v>
      </c>
      <c r="L87" s="37" t="s">
        <v>22</v>
      </c>
      <c r="M87" s="36" t="s">
        <v>22</v>
      </c>
      <c r="N87" s="38" t="s">
        <v>158</v>
      </c>
      <c r="O87" s="1">
        <v>232</v>
      </c>
    </row>
    <row r="88" spans="1:15" s="2" customFormat="1" ht="57" x14ac:dyDescent="0.2">
      <c r="A88" s="13">
        <v>84</v>
      </c>
      <c r="B88" s="31" t="s">
        <v>189</v>
      </c>
      <c r="C88" s="31" t="s">
        <v>190</v>
      </c>
      <c r="D88" s="32">
        <v>45114</v>
      </c>
      <c r="E88" s="31" t="s">
        <v>191</v>
      </c>
      <c r="F88" s="31" t="s">
        <v>26</v>
      </c>
      <c r="G88" s="33" t="s">
        <v>22</v>
      </c>
      <c r="H88" s="34">
        <v>9933800</v>
      </c>
      <c r="I88" s="35" t="s">
        <v>22</v>
      </c>
      <c r="J88" s="36"/>
      <c r="K88" s="36" t="s">
        <v>22</v>
      </c>
      <c r="L88" s="37" t="s">
        <v>22</v>
      </c>
      <c r="M88" s="36" t="s">
        <v>22</v>
      </c>
      <c r="N88" s="38" t="s">
        <v>71</v>
      </c>
      <c r="O88" s="1">
        <v>241</v>
      </c>
    </row>
    <row r="89" spans="1:15" s="2" customFormat="1" ht="47.5" x14ac:dyDescent="0.2">
      <c r="A89" s="13">
        <v>85</v>
      </c>
      <c r="B89" s="31" t="s">
        <v>192</v>
      </c>
      <c r="C89" s="31" t="s">
        <v>190</v>
      </c>
      <c r="D89" s="32">
        <v>45117</v>
      </c>
      <c r="E89" s="31" t="s">
        <v>88</v>
      </c>
      <c r="F89" s="31" t="s">
        <v>26</v>
      </c>
      <c r="G89" s="33" t="s">
        <v>22</v>
      </c>
      <c r="H89" s="34">
        <v>34868670</v>
      </c>
      <c r="I89" s="35" t="s">
        <v>22</v>
      </c>
      <c r="J89" s="36"/>
      <c r="K89" s="36" t="s">
        <v>22</v>
      </c>
      <c r="L89" s="37" t="s">
        <v>22</v>
      </c>
      <c r="M89" s="36" t="s">
        <v>22</v>
      </c>
      <c r="N89" s="38" t="s">
        <v>27</v>
      </c>
      <c r="O89" s="1">
        <v>241</v>
      </c>
    </row>
    <row r="90" spans="1:15" s="2" customFormat="1" ht="57" x14ac:dyDescent="0.2">
      <c r="A90" s="13">
        <v>86</v>
      </c>
      <c r="B90" s="31" t="s">
        <v>193</v>
      </c>
      <c r="C90" s="31" t="s">
        <v>190</v>
      </c>
      <c r="D90" s="32">
        <v>45138</v>
      </c>
      <c r="E90" s="31" t="s">
        <v>194</v>
      </c>
      <c r="F90" s="31" t="s">
        <v>21</v>
      </c>
      <c r="G90" s="33" t="s">
        <v>22</v>
      </c>
      <c r="H90" s="34">
        <v>16187927</v>
      </c>
      <c r="I90" s="35" t="s">
        <v>22</v>
      </c>
      <c r="J90" s="36"/>
      <c r="K90" s="36" t="s">
        <v>64</v>
      </c>
      <c r="L90" s="37" t="s">
        <v>57</v>
      </c>
      <c r="M90" s="36">
        <v>1</v>
      </c>
      <c r="N90" s="38" t="s">
        <v>158</v>
      </c>
      <c r="O90" s="1">
        <v>241</v>
      </c>
    </row>
    <row r="91" spans="1:15" s="2" customFormat="1" ht="47.5" x14ac:dyDescent="0.2">
      <c r="A91" s="13">
        <v>87</v>
      </c>
      <c r="B91" s="31" t="s">
        <v>195</v>
      </c>
      <c r="C91" s="31" t="s">
        <v>190</v>
      </c>
      <c r="D91" s="32">
        <v>45138</v>
      </c>
      <c r="E91" s="31" t="s">
        <v>196</v>
      </c>
      <c r="F91" s="31" t="s">
        <v>21</v>
      </c>
      <c r="G91" s="33" t="s">
        <v>22</v>
      </c>
      <c r="H91" s="34">
        <v>13407200</v>
      </c>
      <c r="I91" s="35" t="s">
        <v>22</v>
      </c>
      <c r="J91" s="36"/>
      <c r="K91" s="36" t="s">
        <v>22</v>
      </c>
      <c r="L91" s="37" t="s">
        <v>22</v>
      </c>
      <c r="M91" s="36" t="s">
        <v>22</v>
      </c>
      <c r="N91" s="38" t="s">
        <v>23</v>
      </c>
      <c r="O91" s="1">
        <v>241</v>
      </c>
    </row>
    <row r="92" spans="1:15" s="2" customFormat="1" ht="57" x14ac:dyDescent="0.2">
      <c r="A92" s="13">
        <v>88</v>
      </c>
      <c r="B92" s="31" t="s">
        <v>197</v>
      </c>
      <c r="C92" s="31" t="s">
        <v>198</v>
      </c>
      <c r="D92" s="32">
        <v>45110</v>
      </c>
      <c r="E92" s="31" t="s">
        <v>199</v>
      </c>
      <c r="F92" s="31" t="s">
        <v>26</v>
      </c>
      <c r="G92" s="33" t="s">
        <v>22</v>
      </c>
      <c r="H92" s="34">
        <v>2938000</v>
      </c>
      <c r="I92" s="35" t="s">
        <v>22</v>
      </c>
      <c r="J92" s="36"/>
      <c r="K92" s="36" t="s">
        <v>22</v>
      </c>
      <c r="L92" s="37" t="s">
        <v>22</v>
      </c>
      <c r="M92" s="36" t="s">
        <v>22</v>
      </c>
      <c r="N92" s="38" t="s">
        <v>27</v>
      </c>
      <c r="O92" s="1">
        <v>251</v>
      </c>
    </row>
    <row r="93" spans="1:15" s="2" customFormat="1" ht="66.5" x14ac:dyDescent="0.2">
      <c r="A93" s="13">
        <v>89</v>
      </c>
      <c r="B93" s="31" t="s">
        <v>200</v>
      </c>
      <c r="C93" s="31" t="s">
        <v>198</v>
      </c>
      <c r="D93" s="32">
        <v>45117</v>
      </c>
      <c r="E93" s="31" t="s">
        <v>201</v>
      </c>
      <c r="F93" s="31" t="s">
        <v>26</v>
      </c>
      <c r="G93" s="33" t="s">
        <v>22</v>
      </c>
      <c r="H93" s="34">
        <v>3000971</v>
      </c>
      <c r="I93" s="35" t="s">
        <v>22</v>
      </c>
      <c r="J93" s="36"/>
      <c r="K93" s="36" t="s">
        <v>22</v>
      </c>
      <c r="L93" s="37" t="s">
        <v>22</v>
      </c>
      <c r="M93" s="36" t="s">
        <v>22</v>
      </c>
      <c r="N93" s="38" t="s">
        <v>27</v>
      </c>
      <c r="O93" s="1">
        <v>251</v>
      </c>
    </row>
    <row r="94" spans="1:15" s="2" customFormat="1" ht="47.5" x14ac:dyDescent="0.2">
      <c r="A94" s="13">
        <v>90</v>
      </c>
      <c r="B94" s="31" t="s">
        <v>202</v>
      </c>
      <c r="C94" s="31" t="s">
        <v>198</v>
      </c>
      <c r="D94" s="32">
        <v>45133</v>
      </c>
      <c r="E94" s="31" t="s">
        <v>203</v>
      </c>
      <c r="F94" s="31" t="s">
        <v>26</v>
      </c>
      <c r="G94" s="33" t="s">
        <v>22</v>
      </c>
      <c r="H94" s="34">
        <v>1755072</v>
      </c>
      <c r="I94" s="35" t="s">
        <v>22</v>
      </c>
      <c r="J94" s="36"/>
      <c r="K94" s="36" t="s">
        <v>22</v>
      </c>
      <c r="L94" s="37" t="s">
        <v>22</v>
      </c>
      <c r="M94" s="36" t="s">
        <v>22</v>
      </c>
      <c r="N94" s="38" t="s">
        <v>71</v>
      </c>
      <c r="O94" s="1">
        <v>251</v>
      </c>
    </row>
    <row r="95" spans="1:15" s="2" customFormat="1" ht="57" x14ac:dyDescent="0.2">
      <c r="A95" s="13">
        <v>91</v>
      </c>
      <c r="B95" s="31" t="s">
        <v>204</v>
      </c>
      <c r="C95" s="31" t="s">
        <v>198</v>
      </c>
      <c r="D95" s="32">
        <v>45138</v>
      </c>
      <c r="E95" s="31" t="s">
        <v>205</v>
      </c>
      <c r="F95" s="31" t="s">
        <v>21</v>
      </c>
      <c r="G95" s="33" t="s">
        <v>22</v>
      </c>
      <c r="H95" s="34">
        <v>1687506</v>
      </c>
      <c r="I95" s="35" t="s">
        <v>22</v>
      </c>
      <c r="J95" s="36"/>
      <c r="K95" s="36" t="s">
        <v>64</v>
      </c>
      <c r="L95" s="37" t="s">
        <v>161</v>
      </c>
      <c r="M95" s="36">
        <v>1</v>
      </c>
      <c r="N95" s="38" t="s">
        <v>158</v>
      </c>
      <c r="O95" s="1">
        <v>251</v>
      </c>
    </row>
    <row r="96" spans="1:15" s="2" customFormat="1" ht="66.5" x14ac:dyDescent="0.2">
      <c r="A96" s="13">
        <v>92</v>
      </c>
      <c r="B96" s="31" t="s">
        <v>206</v>
      </c>
      <c r="C96" s="31" t="s">
        <v>207</v>
      </c>
      <c r="D96" s="32">
        <v>45114</v>
      </c>
      <c r="E96" s="31" t="s">
        <v>208</v>
      </c>
      <c r="F96" s="31" t="s">
        <v>26</v>
      </c>
      <c r="G96" s="33" t="s">
        <v>22</v>
      </c>
      <c r="H96" s="34">
        <v>2157276</v>
      </c>
      <c r="I96" s="35" t="s">
        <v>22</v>
      </c>
      <c r="J96" s="36"/>
      <c r="K96" s="36" t="s">
        <v>22</v>
      </c>
      <c r="L96" s="37" t="s">
        <v>22</v>
      </c>
      <c r="M96" s="36" t="s">
        <v>22</v>
      </c>
      <c r="N96" s="38" t="s">
        <v>71</v>
      </c>
      <c r="O96" s="1">
        <v>272</v>
      </c>
    </row>
    <row r="97" spans="1:15" s="2" customFormat="1" ht="57" x14ac:dyDescent="0.2">
      <c r="A97" s="13">
        <v>93</v>
      </c>
      <c r="B97" s="31" t="s">
        <v>209</v>
      </c>
      <c r="C97" s="31" t="s">
        <v>207</v>
      </c>
      <c r="D97" s="32">
        <v>45128</v>
      </c>
      <c r="E97" s="31" t="s">
        <v>210</v>
      </c>
      <c r="F97" s="31" t="s">
        <v>26</v>
      </c>
      <c r="G97" s="33" t="s">
        <v>22</v>
      </c>
      <c r="H97" s="34">
        <v>16014018</v>
      </c>
      <c r="I97" s="35" t="s">
        <v>22</v>
      </c>
      <c r="J97" s="36"/>
      <c r="K97" s="36" t="s">
        <v>22</v>
      </c>
      <c r="L97" s="37" t="s">
        <v>22</v>
      </c>
      <c r="M97" s="36" t="s">
        <v>22</v>
      </c>
      <c r="N97" s="38" t="s">
        <v>27</v>
      </c>
      <c r="O97" s="1">
        <v>272</v>
      </c>
    </row>
    <row r="98" spans="1:15" x14ac:dyDescent="0.2">
      <c r="B98" s="2" t="s">
        <v>211</v>
      </c>
      <c r="G98" s="46"/>
      <c r="H98" s="47"/>
      <c r="I98" s="41"/>
    </row>
    <row r="99" spans="1:15" x14ac:dyDescent="0.2">
      <c r="B99" s="2" t="s">
        <v>212</v>
      </c>
    </row>
  </sheetData>
  <autoFilter ref="A4:O99" xr:uid="{00000000-0001-0000-0000-000000000000}"/>
  <sortState xmlns:xlrd2="http://schemas.microsoft.com/office/spreadsheetml/2017/richdata2" ref="B5:O97">
    <sortCondition ref="O5:O97"/>
    <sortCondition ref="D5:D97"/>
    <sortCondition descending="1" ref="H5:H97"/>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dataValidations count="1">
    <dataValidation type="list" allowBlank="1" showInputMessage="1" showErrorMessage="1" sqref="F5:F97"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scale="97" orientation="landscape" r:id="rId1"/>
  <headerFooter>
    <oddFooter>&amp;R&amp;9&amp;P/&amp;N</oddFooter>
  </headerFooter>
  <rowBreaks count="1" manualBreakCount="1">
    <brk id="89"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6" ma:contentTypeDescription="新しいドキュメントを作成します。" ma:contentTypeScope="" ma:versionID="8c388474f35a1b538eec615d8a131bb0">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359dd6a317a0895e6a50c403ded2ee85"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36ACD2-6488-4471-A808-70BD01A35EE5}">
  <ds:schemaRefs>
    <ds:schemaRef ds:uri="http://schemas.microsoft.com/office/2006/metadata/properties"/>
    <ds:schemaRef ds:uri="http://schemas.microsoft.com/office/infopath/2007/PartnerControls"/>
    <ds:schemaRef ds:uri="9f7ad151-f813-4cf2-b65f-12034e3a9bca"/>
  </ds:schemaRefs>
</ds:datastoreItem>
</file>

<file path=customXml/itemProps2.xml><?xml version="1.0" encoding="utf-8"?>
<ds:datastoreItem xmlns:ds="http://schemas.openxmlformats.org/officeDocument/2006/customXml" ds:itemID="{4F15F3D5-3DCC-45D3-93BA-6548066C90D3}">
  <ds:schemaRefs>
    <ds:schemaRef ds:uri="http://schemas.microsoft.com/sharepoint/v3/contenttype/forms"/>
  </ds:schemaRefs>
</ds:datastoreItem>
</file>

<file path=customXml/itemProps3.xml><?xml version="1.0" encoding="utf-8"?>
<ds:datastoreItem xmlns:ds="http://schemas.openxmlformats.org/officeDocument/2006/customXml" ds:itemID="{72951549-BD0C-45A6-9EF8-38D2C0F8D8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随契（物品・役務等）93件</vt:lpstr>
      <vt:lpstr>'随契（物品・役務等）93件'!Print_Area</vt:lpstr>
      <vt:lpstr>'随契（物品・役務等）93件'!Print_Titles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cp:lastPrinted>2023-11-09T02:23:46Z</cp:lastPrinted>
  <dcterms:created xsi:type="dcterms:W3CDTF">2010-08-24T08:00:05Z</dcterms:created>
  <dcterms:modified xsi:type="dcterms:W3CDTF">2023-12-11T02:59:17Z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