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33E1EEFA-CD84-4654-AF33-37A7A05293AC}" xr6:coauthVersionLast="47" xr6:coauthVersionMax="47" xr10:uidLastSave="{00000000-0000-0000-0000-000000000000}"/>
  <bookViews>
    <workbookView xWindow="-110" yWindow="-110" windowWidth="19420" windowHeight="10560" xr2:uid="{00000000-000D-0000-FFFF-FFFF00000000}"/>
  </bookViews>
  <sheets>
    <sheet name="随契（物品・役務等）98件" sheetId="8" r:id="rId1"/>
  </sheets>
  <definedNames>
    <definedName name="_xlnm._FilterDatabase" localSheetId="0" hidden="1">'随契（物品・役務等）98件'!$A$4:$O$104</definedName>
    <definedName name="_xlnm.Print_Area" localSheetId="0">'随契（物品・役務等）98件'!$A$1:$N$104</definedName>
    <definedName name="_xlnm.Print_Titles" localSheetId="0">'随契（物品・役務等）98件'!$1:$4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<sst xmlns="http://schemas.openxmlformats.org/spreadsheetml/2006/main" count="996" uniqueCount="232">
  <si>
    <t>随意契約に係る情報の公開（物品・役務等）
及び公益法人に対する支出の公表・点検について（平成24年6月1日　行政改革実行本部決定）に基づく情報の公開</t>
    <phoneticPr fontId="1"/>
  </si>
  <si>
    <t>【本邦2023年10月分】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</si>
  <si>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</si>
  <si>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</si>
  <si>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</si>
  <si>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</si>
  <si>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</si>
  <si>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</si>
  <si>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</si>
  <si>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</si>
  <si>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</si>
  <si>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</si>
  <si>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</si>
  <si>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</si>
  <si>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</si>
  <si>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</si>
  <si>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</si>
  <si>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</si>
  <si>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共通サーバ基盤のミドルウェアバージョンアップに伴う調達・契約管理システムの対応業務</t>
  </si>
  <si>
    <t>独立行政法人国際協力機構
契約担当役理事 井倉義伸
東京都千代田区二番町5-25</t>
  </si>
  <si>
    <t xml:space="preserve">
株式会社日立システムズ
東京都品川区大崎１丁目２番１号
(6010701025710)
</t>
  </si>
  <si>
    <t>契約の性質又は目的が競争を許さないとき。（会計規程第23条第1号に該当）</t>
  </si>
  <si>
    <t>-</t>
  </si>
  <si>
    <t>特命随意契約</t>
  </si>
  <si>
    <t>タイ国ゲノム情報や新技術を活用した感染症対策の社会実装プロジェクト 業務実施契約</t>
  </si>
  <si>
    <t xml:space="preserve">
公益財団法人結核予防会
東京都千代田区神田三崎町１丁目３番１２号
(2010005015593)
</t>
  </si>
  <si>
    <t>公財</t>
  </si>
  <si>
    <t>国所管</t>
  </si>
  <si>
    <t>フィリピン国第２サンファニコ橋建設事業準備調査【有償勘定技術支援】（QCBS) 業務実施契約</t>
  </si>
  <si>
    <t xml:space="preserve">
共同企業体代表者
日本工営株式会社
東京都千代田区麹町５丁目４番地
(2010001016851)
構成員
大日本ダイヤコンサルタント株式会社
(8013301006938)
構成員
中日本高速道路株式会社
(4180001056169)
構成員
株式会社長大
(5010001050435)
</t>
  </si>
  <si>
    <t>企画競争により契約相手方を決定するとき。（会計規程第23条第11号に該当）</t>
  </si>
  <si>
    <t>企画競争</t>
  </si>
  <si>
    <t>ネパール国都市近郊農村におけるIPM農産物の出荷と販売の仕組みつくりを通じた農業活性化（草の根パートナー型）</t>
  </si>
  <si>
    <t xml:space="preserve">
特定非営利活動法人ラブグリーンジャパン
神奈川県鎌倉市梶原３丁目１８番１０号
(8021005002170)
</t>
  </si>
  <si>
    <t>企画競争（提案公募方式）</t>
  </si>
  <si>
    <t>ブータン国ソーシャルインクルージョンによる持続可能な障がい者支援の構築に向けた障がい者の社会参加促進プロジェクト（草の根パートナー型）</t>
  </si>
  <si>
    <t xml:space="preserve">
共同企業体代表者
社会福祉法人佛子園
石川県白山市北安田町５４８番地２
(8220005002763)
構成員
公益社団法人青年海外協力協会
(8010005019069)
</t>
  </si>
  <si>
    <t>公社</t>
  </si>
  <si>
    <t>国所管</t>
    <rPh sb="0" eb="1">
      <t>クニ</t>
    </rPh>
    <rPh sb="1" eb="3">
      <t>ショカン</t>
    </rPh>
    <phoneticPr fontId="10"/>
  </si>
  <si>
    <t>インド国ガンジス河流域村における水・土・森の自然資源共生型農業技術普及による持続可能な生計向上支援プロジェクト（草の根パートナー型）</t>
  </si>
  <si>
    <t xml:space="preserve">
公益財団法人オイスカ
東京都杉並区和泉２丁目１７番５号
(8011305001749)
</t>
  </si>
  <si>
    <t>無償資金協力事業に係るG／A関連文書及び契約・入札関連文書の校閲／翻訳（単価契約）</t>
  </si>
  <si>
    <t xml:space="preserve">
株式会社フランシール
東京都豊島区目白４丁目１９番２７号
(9013301030086)
</t>
  </si>
  <si>
    <t>競争に付しても入札者がないとき、又は再度の入札に付しても落札者がないとき、若しくは落札者が契約を結ばないとき。（会計規程第23条第16号に該当）</t>
  </si>
  <si>
    <t>不落随意契約</t>
  </si>
  <si>
    <t>カンボジア国地雷対策を通した平和と人間の安全保障の啓発・普及のための博物館づくり（地域活性型）</t>
  </si>
  <si>
    <t xml:space="preserve">
特定非営利活動法人沖縄平和協力センター
沖縄県那覇市久米１丁目５番１８号稲福ビル２０１－Ｂ
(2360005001229)
</t>
  </si>
  <si>
    <t>ベトナム国植物成長促進剤「コメとれーる」を活用したレジリエントな高品質米生産促進に係る基礎調査</t>
  </si>
  <si>
    <t xml:space="preserve">
丸善製薬株式会社
広島県尾道市向東町１４７０３番地の１０
(8240001038553)
</t>
  </si>
  <si>
    <t>【当初】2023年度PEACE特別プログラムに係る業務委託契約（岡山大学大学院環境生命自然科学研究科）</t>
  </si>
  <si>
    <t xml:space="preserve">
国立大学法人岡山大学
岡山県岡山市北区津島中１丁目１番１号
(2260005002575)
</t>
  </si>
  <si>
    <t>ウクライナ国への職員等の渡航に係る警護サービス包括契約</t>
  </si>
  <si>
    <t xml:space="preserve">
GW Consulting Middle East Limited
Unit 2502， Level 25， Currency House -Tower 2， DIFC， PO BOX 482069， Dubai， UAE
</t>
  </si>
  <si>
    <t>サモア国沖縄連携によるサモア水道公社維持管理能力強化プロジェクト・フェーズ2中間レビュー調査（評価分析） 業務実施契約（単独型）</t>
  </si>
  <si>
    <t xml:space="preserve">
株式会社日本開発サービス
東京都港区虎ノ門１丁目１４番１号郵政福祉琴平ビル４階
(4010401022480)
</t>
  </si>
  <si>
    <t>全世界2023年度案件別外部事後評価パッケージⅡ-1（エチオピア、タンザニア、ルワンダ、エスワティニ）（QCBS） 業務実施契約</t>
  </si>
  <si>
    <t xml:space="preserve">
共同企業体代表者
一般財団法人国際開発機構
東京都港区麻布台２丁目４番５号
(7010405009018)
構成員
株式会社アイツーアイ・コミュニケーション
(6020001049203)
</t>
  </si>
  <si>
    <t>全世界2023年度案件別外部事後評価パッケージⅡ-2 （ブータン、ヨルダン）（QCBS） 業務実施契約</t>
  </si>
  <si>
    <t xml:space="preserve">
共同企業体代表者
株式会社かいはつマネジメント・コンサルティング
東京都渋谷区恵比寿１丁目３－１朝日生命恵比寿ビル１０階
(6010401078736)
構成員
三菱ＵＦＪリサーチ＆コンサルティング株式会社
(3010401011971)
</t>
  </si>
  <si>
    <t>ソーシャル・スタートアップ・ラボ設立にかかる調査業務（ランプサム型）</t>
  </si>
  <si>
    <t xml:space="preserve">
株式会社ドリームインキュベータ
東京都千代田区霞が関３丁目２番６号
(6010001141902)
</t>
  </si>
  <si>
    <t>パラグアイ国社会経済開発に向けた宇宙計画管理プロジェクト 業務実施契約</t>
  </si>
  <si>
    <t xml:space="preserve">
共同企業体代表者
一般財団法人宇宙システム開発利用推進機構
東京都港区芝公園３丁目５番８号
(2010405010640)
構成員
株式会社パスコ
(5013201004656)
構成員
一般財団法人日本宇宙フォーラム
(1010005007996)
</t>
  </si>
  <si>
    <t>キルギス国ビシュケク市三次病院医療機材整備計画準備調査（QCBS) 業務実施契約</t>
  </si>
  <si>
    <t xml:space="preserve">
インテムコンサルティング株式会社
東京都新宿区西新宿７丁目５番３号
(1011101002032)
</t>
  </si>
  <si>
    <t>全世界2023年度案件別外部事後評価パッケージⅡ-4  (ウズベキスタン）（QCBS) 業務実施契約</t>
  </si>
  <si>
    <t xml:space="preserve">
株式会社クニエ
東京都千代田区大手町２丁目３番２号
(9010601030238)
</t>
  </si>
  <si>
    <t>全世界2023年度テーマ別評価「援助協調がもたらす事業効果持続への貢献」 業務実施契約</t>
  </si>
  <si>
    <t xml:space="preserve">
共同企業体代表者
株式会社メトリクスワークコンサルタンツ
東京都新宿区四谷２丁目１１番８号オフィスコート四谷４Ｆ
(4010601051032)
構成員
株式会社アイツーアイ・コミュニケーション
(6020001049203)
</t>
  </si>
  <si>
    <t>調達・派遣業務部所管ファイルメーカーシステム等一括運用支援業務（2023-2025年度）</t>
  </si>
  <si>
    <t xml:space="preserve">
株式会社国際協力データサービス
東京都千代田区麹町３丁目６番地５号
(5011001027927)
</t>
  </si>
  <si>
    <t>フィリピン国2023－2024年度道路・橋梁分野におけるプルーフエンジニアリング業務 業務実施契約</t>
  </si>
  <si>
    <t xml:space="preserve">
一般社団法人国際建設技術協会
東京都文京区関口１丁目２３番６号
(3010005018587)
</t>
  </si>
  <si>
    <t>インドネシア国食料安全保障のための農業保険地方展開プロジェクト詳細計画策定調査（評価分析） 業務実施契約（単独型）</t>
  </si>
  <si>
    <t xml:space="preserve">
合同会社適材適所
東京都千代田区平河町１丁目３番６号ＢＩＺＭＡＲＫＳ麹町３Ｆ
(4010403006498)
</t>
  </si>
  <si>
    <t>カンボジア国水質汚濁防止能力向上プロジェクト 業務実施契約</t>
  </si>
  <si>
    <t xml:space="preserve">
共同企業体代表者
株式会社建設技研インターナショナル
東京都江東区亀戸２丁目２５番１４号
(6010601035306)
構成員
株式会社地球システム科学
(5011101012861)
構成員
株式会社オリエンタルコンサルタンツグローバル
(2011001100372)
</t>
  </si>
  <si>
    <t>グアテマラ国コーヒーバリューチェーン強化アドバイザー業務 業務実施契約</t>
  </si>
  <si>
    <t xml:space="preserve">
株式会社三祐コンサルタンツ
愛知県名古屋市東区代官町３５番１６号
(6180001036144)
</t>
  </si>
  <si>
    <t>キューバ国農産物バリューチェーン改善のための地域アグロインダストリー能力強化アドバイザー業務 業務実施契約</t>
  </si>
  <si>
    <t xml:space="preserve">
株式会社コーエイリサーチ＆コンサルティング
東京都千代田区麹町４丁目２番地
(9011101024804)
</t>
  </si>
  <si>
    <t>大洋州地域（広域）人材育成奨学計画準備調査（QCBS） 業務実施契約</t>
  </si>
  <si>
    <t>2023年度　外部格付会社との情報サービス利用契約（S＆P)</t>
  </si>
  <si>
    <t xml:space="preserve">
S＆P Global Market Intelligence LLC
55 WATER ST，NEW YORK NY，10041，US
</t>
  </si>
  <si>
    <t>全世界（広域）／全世界PFI定期購読契約（2023年度）</t>
  </si>
  <si>
    <t xml:space="preserve">
リフィニティブ・ジャパン株式会社
東京都港区赤坂５丁目３番１号赤坂Ｂｉｚタワー３０階
(2010401031962)
</t>
  </si>
  <si>
    <t>モザンビーク国マプト首都圏強靭化に向けた包括的水害対策マスタープラン策定プロジェクト詳細計画策定調査（排水計画・実施体制分析） 業務実施契約（単独型）</t>
  </si>
  <si>
    <t xml:space="preserve">
パシフィックコンサルタンツ株式会社
東京都千代田区神田錦町３丁目２２番地
(8013401001509)
</t>
  </si>
  <si>
    <t>スリランカ国特定技能制度等における適正な人材送り出し促進プロジェクト詳細計画策定調査（外国人材送り出しの技術分析） 業務実施契約（単独型）</t>
  </si>
  <si>
    <t xml:space="preserve">
特定非営利活動法人アジア科学教育経済発展機構
東京都中央区日本橋箱崎町３６番２号
(9010005004920)
</t>
  </si>
  <si>
    <t>モザンビーク国マプト首都圏強靭化に向けた包括的水害対策マスタープラン策定プロジェクト詳細計画策定調査（環境社会配慮） 業務実施契約（単独型）</t>
  </si>
  <si>
    <t xml:space="preserve">
日本工営株式会社
東京都千代田区麹町５丁目４番地
(2010001016851)
</t>
  </si>
  <si>
    <t>モザンビーク国マプト首都圏強靭化に向けた包括的水害対策マスタープラン策定プロジェクト詳細計画策定調査（測量計画） 業務実施契約（単独型）</t>
  </si>
  <si>
    <t xml:space="preserve">
アジア航測株式会社
東京都新宿区西新宿６丁目１４番１号新宿グリーンタワービル
(6011101000700)
</t>
  </si>
  <si>
    <t>全世界（広域）／全世界IJGlobal誌の購読（2023年度）</t>
  </si>
  <si>
    <t xml:space="preserve">
Delinian Group Company
PO BOX 18083，LONDON EC4V 5JS
</t>
  </si>
  <si>
    <t>全世界2023年度案件別外部事後評価パッケージⅢ-5（イラク、チュニジア）（QCBS) 業務実施契約</t>
  </si>
  <si>
    <t xml:space="preserve">
共同企業体代表者
株式会社アイツーアイ・コミュニケーション
神奈川県横浜市青葉区市ケ尾町１１５４－２市ヶ尾プラーザビル９１２号室
(6020001049203)
構成員
ＯＰＭＡＣ株式会社
(4010001013293)
</t>
  </si>
  <si>
    <t>2023年度　外部格付会社との情報サービス利用契約（Fitch）</t>
  </si>
  <si>
    <t xml:space="preserve">
Fitch Solutions Group Limited
30 NORTH COLONNADE，LONDON，E14 5GN，UK
</t>
  </si>
  <si>
    <t>2023年度　Security Risk Management Workshop</t>
  </si>
  <si>
    <t xml:space="preserve">
Interworks LLC
116N.Few Street Madison， Wisconsin 53703
</t>
  </si>
  <si>
    <t>ケニア国持続的森林管理・景観回復による森林セクター強化及びコミュニティの気候変動レジリエンスプロジェクト（森林モニタリングシステム改良支援業務） 業務実施契約</t>
  </si>
  <si>
    <t xml:space="preserve">
共同企業体代表者
アジア航測株式会社
東京都新宿区西新宿６丁目１４番１号新宿グリーンタワービル
(6011101000700)
構成員
株式会社パスコ
(5013201004656)
</t>
  </si>
  <si>
    <t>ウガンダ国西ナイル地域アグロフォレストリーと持続的森林・自然資源管理を通じたグリーン成長促進プロジェクト詳細計画策定調査（評価分析） 業務実施契約（単独型）</t>
  </si>
  <si>
    <t xml:space="preserve">
株式会社メトリクスワークコンサルタンツ
東京都新宿区四谷２丁目１１番８号オフィスコート四谷４Ｆ
(4010601051032)
</t>
  </si>
  <si>
    <t>有償資金協力システムの海外投融資対応業務</t>
  </si>
  <si>
    <t xml:space="preserve">
株式会社エヌ・ティ・ティ・データ
東京都江東区豊洲３丁目３番３号
(9010601021385)
</t>
  </si>
  <si>
    <t>東南アジアサイバーセキュリティとデジタルトラストサービスに関する日ASEAN能力向上プログラム強化プロジェクト 業務実施契約</t>
  </si>
  <si>
    <t xml:space="preserve">
トレンドマイクロ株式会社
東京都渋谷区代々木２丁目１番１号新宿マインズタワー
(9011001030704)
</t>
  </si>
  <si>
    <t>コートジボワール国中部・北部紛争影響地域の公共サービス改善のための人材育成プロジェクトフェーズ2終了時評価および地方行政強化プロジェクト詳細計画策定調査（評価分析） 業務実施契約（単独型）</t>
  </si>
  <si>
    <t xml:space="preserve">
三菱ＵＦＪリサーチ＆コンサルティング株式会社
東京都港区虎ノ門５丁目１１番２号
(3010401011971)
</t>
  </si>
  <si>
    <t>ケニア国灌漑地区におけるコメ生産強化のための能力開発プロジェクトフェーズ２詳細計画策定調査（評価分析） 業務実施契約（単独型）</t>
  </si>
  <si>
    <t xml:space="preserve">
株式会社レックス・インターナショナル
東京都千代田区三番町２４番地２８
(7010001126687)
</t>
  </si>
  <si>
    <t>フィジー国先進的気象水文サービス能力強化プロジェクト詳細計画策定調査（評価分析） 業務実施契約（単独型）</t>
  </si>
  <si>
    <t>全世界クラスターを含むJICA事業評価・モニタリング制度検討支援業務 業務実施契約</t>
  </si>
  <si>
    <t xml:space="preserve">
株式会社国際開発センター
東京都港区港南１丁目６番４１号
(2010701024476)
</t>
  </si>
  <si>
    <t>ルワンダ国母子・地域保健サービスの質向上プロジェクト基本計画策定調査（母子保健／地域保健） 業務実施契約（単独型）</t>
  </si>
  <si>
    <t>日本とモンゴルにおける両国のビジネスの実施状況や課題等に関する情報収集・確認調査(FOODEX JAPANへの出展料支払い)</t>
  </si>
  <si>
    <t xml:space="preserve">
一般社団法人日本能率協会
東京都港区芝公園３丁目１番２２号
(9010405010353)
</t>
  </si>
  <si>
    <t>グアテマラ国三次病院における医療機材整備計画準備調査(QCBS) 業務実施契約</t>
  </si>
  <si>
    <t>竹橋合同ビルへの電気供給業務</t>
  </si>
  <si>
    <t xml:space="preserve">
ゼロワットパワー株式会社
千葉県柏市若柴１７８番地４柏の葉キャンパスＫＯＩＬ
(1040001089656)
</t>
  </si>
  <si>
    <t>全世界2023年度案件別外部事後評価パッケージⅢ-2（ベトナム、ネパール）（QCBS) 業務実施契約</t>
  </si>
  <si>
    <t>ナイジェリア国コメ種子生産拡大及び品質向上のための能力強化プロジェクト詳細計画策定調査（評価分析） 業務実施契約（単独型）</t>
  </si>
  <si>
    <t xml:space="preserve">
株式会社ＪＩＮ
埼玉県さいたま市大宮区下町１丁目４２－２
(4030001019801)
</t>
  </si>
  <si>
    <t>ウクライナ国ボルトニッチ下水処理場改修事業の実施促進にかかる技術支援【有償勘定技術支援】 業務実施契約</t>
  </si>
  <si>
    <t xml:space="preserve">
共同企業体代表者
日本工営株式会社
東京都千代田区麹町５丁目４番地
(2010001016851)
構成員
株式会社ＴＥＣインターナショナル
(4010001147785)
構成員
日本水工設計株式会社
(4010001062217)
</t>
  </si>
  <si>
    <t>スリランカ国酪農振興に係る情報収集・確認調査（酪農振興） 業務実施契約（単独型）</t>
  </si>
  <si>
    <t xml:space="preserve">
有限会社エクシディア
岡山県浅口市金光町占見新田１６７２番地
(5260002026541)
</t>
  </si>
  <si>
    <t>2023年度　政治経済情報提供会社との情報サービス利用契約（IHS）</t>
  </si>
  <si>
    <t xml:space="preserve">
IHS Global Pte.Ltd
8 MARINA VIEW ＃42-056 ASIA SQUARE TOWER 1 SINGAPORE 018960
</t>
  </si>
  <si>
    <t>カメルーン国内水面養殖振興プロジェクト詳細計画策定調査（評価分析） 業務実施契約（単独型）</t>
  </si>
  <si>
    <t xml:space="preserve">
株式会社ＶＳＯＣ
東京都千代田区紀尾井町３番２０号
(9010401066218)
</t>
  </si>
  <si>
    <t>バングラデシュ国持続的な橋梁維持管理能力向上プロジェクト詳細計画策定調査（評価分析） 業務実施契約（単独型）</t>
  </si>
  <si>
    <t>2023-2026年度ウズベキスタン国フェルガナ州におけるマハッラバイ政策支援事業（草の根協力支援型）</t>
  </si>
  <si>
    <t>独立行政法人国際協力機構
北海道センター（札幌）所長 阿部裕之
北海道札幌市白石区本通16南4-25</t>
  </si>
  <si>
    <t xml:space="preserve">
国立大学法人北海道大学
北海道札幌市北区北八条西５丁目
(6430005004014)
</t>
  </si>
  <si>
    <t>2023年度国別研修「臨床獣医学研修教材開発に関する研修」に係る委託契約</t>
  </si>
  <si>
    <t>2023年度国別研修「薬剤耐性菌検査技術に関するラボラト リー研修」に係る委託契約</t>
  </si>
  <si>
    <t>2023-2025年度　課題別研修「地域開発計画管理　-課題解決のアプローチ-」コースに係る委託契約</t>
  </si>
  <si>
    <t xml:space="preserve">
一般財団法人日本国際協力センター
東京都新宿区西新宿２丁目７番１号
(6011105000218)
</t>
  </si>
  <si>
    <t>参加意思確認公募</t>
  </si>
  <si>
    <t>2023-2026年度ジョージア国道路トンネル管理の高度化推進プロジェクト（草の根協力支援型）</t>
  </si>
  <si>
    <t xml:space="preserve">
一般社団法人北海道開発技術センター
北海道札幌市北区北十一条西２丁目２番１７号セントラル札幌北ビル
(2430005010809)
</t>
  </si>
  <si>
    <t>2023-2025年度課題別研修「仏語圏アフリカ　市場志向型農業振興（行政官）（B）」に係る研修委託契約</t>
  </si>
  <si>
    <t xml:space="preserve">
一般社団法人滝川国際交流協会
北海道滝川市栄町４丁目９番１号
(2430005007375)
</t>
  </si>
  <si>
    <t>2023-2025年度（課題別）「母子栄養改善」研修委託契約</t>
  </si>
  <si>
    <t>独立行政法人国際協力機構
北海道センター（帯広)
分任契約担当役代表 木全洋一郎
北海道帯広市西20条南6丁目1-2</t>
  </si>
  <si>
    <t xml:space="preserve">
公益財団法人ジョイセフ
東京都新宿区市谷田町１丁目１０番地
(2011105005039)
</t>
  </si>
  <si>
    <t>2023-2025年度（課題別）湿地生態系における自然を活用した社会課題の解決（ネイチャーポジティブな社会の実現に向けて）研修委託契約</t>
  </si>
  <si>
    <t xml:space="preserve">
釧路国際ウェットランドセンター
北海道釧路市黒金町７丁目５
(4700150034954)
</t>
  </si>
  <si>
    <t>2023-2025年度（課題別）「人獣共通感染症コントロールのための検査技術と研究能力強化」研修委託契約</t>
  </si>
  <si>
    <t xml:space="preserve">
国立大学法人北海道国立大学機構
北海道帯広市稲田町西２線１１番地
(9460105001715)
</t>
  </si>
  <si>
    <t>2023-2024年度（課題別）地熱掘削運営管理</t>
  </si>
  <si>
    <t xml:space="preserve">
一般社団法人とかち地域活性化支援機構
北海道帯広市西二十二条北２丁目２３番地９
(1460105002142)
</t>
  </si>
  <si>
    <t>2023-2025年度（課題別）「アジア地域　フードバリューチェーン構築による地域アグリビジネス振興」</t>
  </si>
  <si>
    <t xml:space="preserve">
十勝インターナショナル協会
北海道帯広市西20条南6丁目1番地2
</t>
  </si>
  <si>
    <t>2023年度青年研修「中央アジア農業・農村開発（農業の６次産業化）B」」に係る研修委託契約</t>
  </si>
  <si>
    <t>独立行政法人国際協力機構
東北センター所長 小林雪治
宮城県仙台市青葉区一番町4丁目6番1号仙台第一生命タワービル</t>
  </si>
  <si>
    <t xml:space="preserve">
会津若松市国際交流協会
福島県会津若松市栄町２－１４レオクラブガ－デンスクエア５Ｆ（旧長崎屋跡地）
</t>
  </si>
  <si>
    <t>2023年度青年研修アフリカ（英語）「保健医療（母子保健）A」研修実施に係る業務委託契約</t>
  </si>
  <si>
    <t xml:space="preserve">
一般財団法人宮城県青年会館
宮城県仙台市宮城野区幸町４丁目５番１号
(7370005000332)
</t>
  </si>
  <si>
    <t>2023-2025年度課題別研修「投資促進・ビジネス環境整備（準高級）(A)(B)」研修委託契約</t>
  </si>
  <si>
    <t>独立行政法人国際協力機構
東京センター所長 田中泉
東京都渋谷区西原2-49-5</t>
  </si>
  <si>
    <t xml:space="preserve">
株式会社ワールド・ビジネス・アソシエイツ
東京都千代田区麹町１丁目８麹町ＡＴＩビル３Ｆ
(5010001098796)
</t>
  </si>
  <si>
    <t>2023-2025年度課題別研修「感染予防と管理：COVID-19時代における薬剤耐性と医療関連感染」にかかる研修委託契約</t>
  </si>
  <si>
    <t xml:space="preserve">
国立研究開発法人国立国際医療研究センター
東京都新宿区戸山１丁目２１番１号
(8011105004456)
</t>
  </si>
  <si>
    <t>2023年度セネガル国別研修「日本の病院における母子保健サービス質改善の取り組み」</t>
  </si>
  <si>
    <t>中央アジア地域振興に寄与するエコツーリズム等の持続可能な湿地資源の利用
2023年度中央アジア国別研修「地域振興に寄与するエコツーリズム等の持続可能な湿地資源の利用」に係る研修委託契約</t>
  </si>
  <si>
    <t xml:space="preserve">
一般財団法人自然環境研究センター
東京都墨田区江東橋３丁目３番７号
(6010505001148)
</t>
  </si>
  <si>
    <t>2023年度課題別研修「都市問題解決のための都市開発手法（TOD、土地区画整理、市街地再開発その他）」研修委託契約</t>
  </si>
  <si>
    <t xml:space="preserve">
日本工営都市空間株式会社
愛知県名古屋市東区東桜２丁目１７番１４号
(4180001031246)
</t>
  </si>
  <si>
    <t>2023年度ブラジル国別研修「森林伐採検知のためのSARデータ分析研修」に係る研修委託契約</t>
  </si>
  <si>
    <t xml:space="preserve">
一般財団法人リモート・センシング技術センター
東京都港区虎ノ門３丁目１７番１号
(8010405009768)
</t>
  </si>
  <si>
    <t>ネパール国地方行政アクセス能力強化を通じて、ジャガイモとキウイの名産品化をめざすネパール山村生計向上プロジェクト（草の根協力支援型）</t>
  </si>
  <si>
    <t xml:space="preserve">
一般社団法人参加型評価センター
東京都練馬区上石神井１丁目９番３－３０７号
(4011605002120)
</t>
  </si>
  <si>
    <t>2023-2024年度南スーダン国別研修「選挙管理支援」に係る研修委託契約</t>
  </si>
  <si>
    <t xml:space="preserve">
一般社団法人選挙制度実務研究会
東京都渋谷区円山町５番４号道玄坂ビル４階
(1011005006055)
</t>
  </si>
  <si>
    <t>2023‐2025 年度国別研修「カンボジア国 魚病対策研究開発」に かかる研修委託契約</t>
  </si>
  <si>
    <t>独立行政法人国際協力機構
横浜センター所長 大野裕枝
神奈川県横浜市中区新港2-3-1</t>
  </si>
  <si>
    <t xml:space="preserve">
一般社団法人マリノフォーラム２１
東京都中央区八丁堀１丁目５番２号
(6010505002105)
</t>
  </si>
  <si>
    <t>2023-2024年度 エチオピア国別研修「カリキュラム開発、実施、評価を通じた理科教育における持続的な学びの改善」コースの研修委託契約について</t>
  </si>
  <si>
    <t>独立行政法人国際協力機構
北陸センター所長 富田洋行
石川県金沢市本町1-5-2</t>
  </si>
  <si>
    <t xml:space="preserve">
国立大学法人富山大学
富山県富山市五福３１９０番地
(4230005003054)
</t>
  </si>
  <si>
    <t>2023-2025年度課題別研修「上水道無収水量管理対策（漏水防止対策）（Ａ）」に係る研修委託契約</t>
  </si>
  <si>
    <t>独立行政法人国際協力機構
中部センター所長 小森正勝
愛知県名古屋市中村区平池町4丁目60-7</t>
  </si>
  <si>
    <t xml:space="preserve">
名古屋上下水道総合サービス株式会社
愛知県名古屋市熱田区一番三丁目2番44号
(5180001091231)
</t>
  </si>
  <si>
    <t>2023年度国別研修東ティモール「機械工学」</t>
  </si>
  <si>
    <t xml:space="preserve">
国立大学法人東海国立大学機構
愛知県名古屋市千種区不老町１番
(3180005006071)
</t>
  </si>
  <si>
    <t>2023-2025年度課題別研修「障害者権利条約の実践のための障害者リーダー能力強化（Ｂ）」に係る研修委託契約</t>
  </si>
  <si>
    <t>独立行政法人国際協力機構
関西センター所長 木村出
兵庫県神戸市中央区脇浜海岸通1-5-2</t>
  </si>
  <si>
    <t xml:space="preserve">
特定非営利活動法人メインストリーム協会
兵庫県西宮市西福町９番３号
(8140005016292)
</t>
  </si>
  <si>
    <t>2023年度青年研修「防災とまちづくり（防災教育）A」</t>
  </si>
  <si>
    <t xml:space="preserve">
株式会社シー・ディー・シー・インターナショナル
兵庫県神戸市中央区中山手通４丁目３番６号ゴールデンサンビル２Ｆ
(1140001008176)
</t>
  </si>
  <si>
    <t>2023年度エチオピア国別研修「スタートアップエコシステム能力強化(2回目）」</t>
  </si>
  <si>
    <t xml:space="preserve">
学校法人コンピュータ総合学園神戸情報大学院大学
兵庫県神戸市中央区加納町2-2-7
(5140005002221)
</t>
  </si>
  <si>
    <t>2023-2024年度インド国別研修「全インド医科大学人材育成研修」に係る研修委託契約</t>
  </si>
  <si>
    <t xml:space="preserve">
国立大学法人大阪大学
大阪府吹田市山田丘１番１号
(4120905002554)
</t>
  </si>
  <si>
    <t>2023年度国別研修「節水灌漑システム普及」コースに係る研修委託契約の締結</t>
  </si>
  <si>
    <t>独立行政法人国際協力機構
中国センター所長 村岡啓道
広島県東広島市鏡山3-3-1</t>
  </si>
  <si>
    <t xml:space="preserve">
国立大学法人鳥取大学
鳥取県鳥取市湖山町南４丁目１０１番地
(4270005002614)
</t>
  </si>
  <si>
    <t>2023年度青年研修「インドネシア／環境管理」に係る研修委託契約</t>
  </si>
  <si>
    <t xml:space="preserve">
宇部環境国際協力協会
山口県宇部市中央町３丁目１２－１９オフィスＯＨＩビル２０１
(7700150053480)
</t>
  </si>
  <si>
    <t>2023年度日系サポーター研修「幼児保育・教育」研修委託契約</t>
  </si>
  <si>
    <t xml:space="preserve">
出雲市
島根県出雲市今市町７０
(3000020322032)
</t>
  </si>
  <si>
    <t>2023年度～2025年度課題別研修「学びの改善に向けた形成的評価の実践」コースに係る委託契約</t>
  </si>
  <si>
    <t xml:space="preserve">
国立大学法人広島大学
広島県東広島市鏡山１丁目３番２号
(1240005004054)
</t>
  </si>
  <si>
    <t>2023年度青年研修「地元資源を活用した産業振興（観光振興）B」に係る研修委託契約</t>
  </si>
  <si>
    <t xml:space="preserve">
海士町
島根県隠岐郡海士町大字海士１４９０
(9000020325252)
</t>
  </si>
  <si>
    <t>2023～2025年度課題別研修「地方行政能力強化（紛争影響国における地域社会再建）」に係る研修委託契約</t>
  </si>
  <si>
    <t xml:space="preserve">
公益財団法人ひろしま国際センター
広島県広島市中区中町８番１８号
(4240005000991)
</t>
  </si>
  <si>
    <t>都道府県所管</t>
  </si>
  <si>
    <t>【研修委託契約】2023年度課題別研修「島嶼国総合防災」</t>
  </si>
  <si>
    <t>独立行政法人国際協力機構
四国センター所長 山村直史
香川県高松市鍛冶屋町3番地香川三友ビル1階</t>
  </si>
  <si>
    <t xml:space="preserve">
国立大学法人高知大学
高知県高知市曙町２丁目５番１号
(7490005001707)
</t>
  </si>
  <si>
    <t>2023年度 タジキスタン国別研修「国家開発戦略にかかる事業計画策定ならびに評価・モニタリング手法」</t>
  </si>
  <si>
    <t>2023年度青年研修「農業・農村開発（農業の６次産業化）C」に係る研修委託契約</t>
  </si>
  <si>
    <t>独立行政法人国際協力機構
九州センター所長 吉成安恵
福岡県北九州市八幡東区平野2-2-1</t>
  </si>
  <si>
    <t xml:space="preserve">
鹿児島国際交流促進センター
鹿児島県鹿屋市上高隈町３８１１番地１
</t>
  </si>
  <si>
    <t>2023年度青年研修「保健医療（母子保健）B」に係る研修委託契約</t>
  </si>
  <si>
    <t xml:space="preserve">
学校法人聖マリア学院
福岡県久留米市津福本町４２２番地
(7290005009662)
</t>
  </si>
  <si>
    <t>2023-2025年度 持続性の高い海岸保全対策</t>
  </si>
  <si>
    <t>独立行政法人国際協力機構
沖縄センター所長 倉科和子
沖縄県浦添市前田1143-1</t>
  </si>
  <si>
    <t>集団：「5S-KAIZENを通じた病院における安全とサービスの質向上」</t>
  </si>
  <si>
    <t xml:space="preserve">
株式会社ティーエーネットワーキング
東京都渋谷区南平台町２番７号
(4011001070572)
</t>
  </si>
  <si>
    <t>2023-2025年度 基礎教育における格差対策のための教育行政強化</t>
  </si>
  <si>
    <t xml:space="preserve">
特定非営利活動法人レキオウィングス
沖縄県浦添市内間２丁目２１－３０－４０５
(1360005004216)
</t>
  </si>
  <si>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</si>
  <si>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</si>
  <si>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2023-2025年度ボランティアシステムクラウド移行前対応業務</t>
  </si>
  <si>
    <t xml:space="preserve">
日本電子計算株式会社
東京都千代田区九段南１-３-1
(2010601038584)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</si>
</sst>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
      <sz val="18"/>
      <color theme="3"/>
      <name val="ＭＳ Ｐゴシック"/>
      <family val="2"/>
      <charset val="128"/>
      <scheme val="maj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69">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38" fontId="4" fillId="2" borderId="19"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4"/>
  <sheetViews>
    <sheetView showGridLines="0" tabSelected="1" zoomScaleNormal="100" zoomScaleSheetLayoutView="100" workbookViewId="0">
      <pane ySplit="4" topLeftCell="A5" activePane="bottomLeft" state="frozen"/>
      <selection sqref="A1:N1"/>
      <selection pane="bottomLeft" sqref="A1:N1"/>
    </sheetView>
  </sheetViews>
  <sheetFormatPr defaultColWidth="9" defaultRowHeight="13" x14ac:dyDescent="0.2"/>
  <cols>
    <col min="1" max="1" width="3.6328125" style="39" customWidth="1"/>
    <col min="2" max="3" width="23.6328125" style="30" customWidth="1"/>
    <col min="4" max="4" width="11.26953125" style="40" customWidth="1"/>
    <col min="5" max="5" width="23.6328125" style="30" customWidth="1"/>
    <col min="6" max="6" width="14.08984375" style="30" customWidth="1"/>
    <col min="7" max="7" width="7.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1" t="s">
        <v>0</v>
      </c>
      <c r="B1" s="51"/>
      <c r="C1" s="51"/>
      <c r="D1" s="51"/>
      <c r="E1" s="51"/>
      <c r="F1" s="51"/>
      <c r="G1" s="51"/>
      <c r="H1" s="51"/>
      <c r="I1" s="51"/>
      <c r="J1" s="51"/>
      <c r="K1" s="51"/>
      <c r="L1" s="51"/>
      <c r="M1" s="51"/>
      <c r="N1" s="51"/>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49" t="s">
        <v>3</v>
      </c>
      <c r="B3" s="54" t="s">
        <v>4</v>
      </c>
      <c r="C3" s="56" t="s">
        <v>5</v>
      </c>
      <c r="D3" s="58" t="s">
        <v>6</v>
      </c>
      <c r="E3" s="56" t="s">
        <v>7</v>
      </c>
      <c r="F3" s="56" t="s">
        <v>8</v>
      </c>
      <c r="G3" s="60" t="s">
        <v>9</v>
      </c>
      <c r="H3" s="62" t="s">
        <v>10</v>
      </c>
      <c r="I3" s="64" t="s">
        <v>11</v>
      </c>
      <c r="J3" s="56" t="s">
        <v>12</v>
      </c>
      <c r="K3" s="66" t="s">
        <v>13</v>
      </c>
      <c r="L3" s="67"/>
      <c r="M3" s="68"/>
      <c r="N3" s="52" t="s">
        <v>14</v>
      </c>
    </row>
    <row r="4" spans="1:15" s="1" customFormat="1" ht="38.5" thickBot="1" x14ac:dyDescent="0.25">
      <c r="A4" s="50"/>
      <c r="B4" s="55"/>
      <c r="C4" s="57"/>
      <c r="D4" s="59"/>
      <c r="E4" s="57"/>
      <c r="F4" s="57"/>
      <c r="G4" s="61"/>
      <c r="H4" s="63"/>
      <c r="I4" s="65"/>
      <c r="J4" s="57"/>
      <c r="K4" s="3" t="s">
        <v>15</v>
      </c>
      <c r="L4" s="3" t="s">
        <v>16</v>
      </c>
      <c r="M4" s="3" t="s">
        <v>17</v>
      </c>
      <c r="N4" s="53"/>
    </row>
    <row r="5" spans="1:15" s="2" customFormat="1" ht="47.5" x14ac:dyDescent="0.2">
      <c r="A5" s="4">
        <f>ROW()-4</f>
        <v>1</v>
      </c>
      <c r="B5" s="5" t="s">
        <v>18</v>
      </c>
      <c r="C5" s="5" t="s">
        <v>19</v>
      </c>
      <c r="D5" s="6">
        <v>45200</v>
      </c>
      <c r="E5" s="5" t="s">
        <v>20</v>
      </c>
      <c r="F5" s="5" t="s">
        <v>21</v>
      </c>
      <c r="G5" s="7" t="s">
        <v>22</v>
      </c>
      <c r="H5" s="8">
        <v>2002000</v>
      </c>
      <c r="I5" s="9" t="s">
        <v>22</v>
      </c>
      <c r="J5" s="10"/>
      <c r="K5" s="10" t="s">
        <v>22</v>
      </c>
      <c r="L5" s="11" t="s">
        <v>22</v>
      </c>
      <c r="M5" s="10" t="s">
        <v>22</v>
      </c>
      <c r="N5" s="12" t="s">
        <v>23</v>
      </c>
      <c r="O5" s="1">
        <v>101</v>
      </c>
    </row>
    <row r="6" spans="1:15" s="2" customFormat="1" ht="57" x14ac:dyDescent="0.2">
      <c r="A6" s="13">
        <v>2</v>
      </c>
      <c r="B6" s="14" t="s">
        <v>24</v>
      </c>
      <c r="C6" s="14" t="s">
        <v>19</v>
      </c>
      <c r="D6" s="15">
        <v>45201</v>
      </c>
      <c r="E6" s="14" t="s">
        <v>25</v>
      </c>
      <c r="F6" s="14" t="s">
        <v>21</v>
      </c>
      <c r="G6" s="16" t="s">
        <v>22</v>
      </c>
      <c r="H6" s="17">
        <v>291520244</v>
      </c>
      <c r="I6" s="18" t="s">
        <v>22</v>
      </c>
      <c r="J6" s="19"/>
      <c r="K6" s="19" t="s">
        <v>26</v>
      </c>
      <c r="L6" s="20" t="s">
        <v>27</v>
      </c>
      <c r="M6" s="19" t="s">
        <v>22</v>
      </c>
      <c r="N6" s="21" t="s">
        <v>23</v>
      </c>
      <c r="O6" s="1">
        <v>101</v>
      </c>
    </row>
    <row r="7" spans="1:15" s="2" customFormat="1" ht="152" x14ac:dyDescent="0.2">
      <c r="A7" s="13">
        <v>3</v>
      </c>
      <c r="B7" s="14" t="s">
        <v>28</v>
      </c>
      <c r="C7" s="14" t="s">
        <v>19</v>
      </c>
      <c r="D7" s="15">
        <v>45201</v>
      </c>
      <c r="E7" s="14" t="s">
        <v>29</v>
      </c>
      <c r="F7" s="14" t="s">
        <v>30</v>
      </c>
      <c r="G7" s="16" t="s">
        <v>22</v>
      </c>
      <c r="H7" s="17">
        <v>250898353</v>
      </c>
      <c r="I7" s="18" t="s">
        <v>22</v>
      </c>
      <c r="J7" s="19"/>
      <c r="K7" s="19" t="s">
        <v>22</v>
      </c>
      <c r="L7" s="20" t="s">
        <v>22</v>
      </c>
      <c r="M7" s="19" t="s">
        <v>22</v>
      </c>
      <c r="N7" s="21" t="s">
        <v>31</v>
      </c>
      <c r="O7" s="1">
        <v>101</v>
      </c>
    </row>
    <row r="8" spans="1:15" s="2" customFormat="1" ht="66.5" x14ac:dyDescent="0.2">
      <c r="A8" s="13">
        <v>4</v>
      </c>
      <c r="B8" s="14" t="s">
        <v>32</v>
      </c>
      <c r="C8" s="14" t="s">
        <v>19</v>
      </c>
      <c r="D8" s="15">
        <v>45201</v>
      </c>
      <c r="E8" s="14" t="s">
        <v>33</v>
      </c>
      <c r="F8" s="14" t="s">
        <v>30</v>
      </c>
      <c r="G8" s="16" t="s">
        <v>22</v>
      </c>
      <c r="H8" s="17">
        <v>99983000</v>
      </c>
      <c r="I8" s="18" t="s">
        <v>22</v>
      </c>
      <c r="J8" s="19"/>
      <c r="K8" s="19" t="s">
        <v>22</v>
      </c>
      <c r="L8" s="20" t="s">
        <v>22</v>
      </c>
      <c r="M8" s="19" t="s">
        <v>22</v>
      </c>
      <c r="N8" s="21" t="s">
        <v>34</v>
      </c>
      <c r="O8" s="1">
        <v>101</v>
      </c>
    </row>
    <row r="9" spans="1:15" s="2" customFormat="1" ht="95" x14ac:dyDescent="0.2">
      <c r="A9" s="13">
        <v>5</v>
      </c>
      <c r="B9" s="14" t="s">
        <v>35</v>
      </c>
      <c r="C9" s="14" t="s">
        <v>19</v>
      </c>
      <c r="D9" s="15">
        <v>45201</v>
      </c>
      <c r="E9" s="14" t="s">
        <v>36</v>
      </c>
      <c r="F9" s="14" t="s">
        <v>30</v>
      </c>
      <c r="G9" s="16" t="s">
        <v>22</v>
      </c>
      <c r="H9" s="17">
        <v>93568200</v>
      </c>
      <c r="I9" s="18" t="s">
        <v>22</v>
      </c>
      <c r="J9" s="19"/>
      <c r="K9" s="19" t="s">
        <v>37</v>
      </c>
      <c r="L9" s="20" t="s">
        <v>38</v>
      </c>
      <c r="M9" s="19">
        <v>42</v>
      </c>
      <c r="N9" s="21" t="s">
        <v>34</v>
      </c>
      <c r="O9" s="1">
        <v>101</v>
      </c>
    </row>
    <row r="10" spans="1:15" s="2" customFormat="1" ht="57" x14ac:dyDescent="0.2">
      <c r="A10" s="13">
        <v>6</v>
      </c>
      <c r="B10" s="14" t="s">
        <v>39</v>
      </c>
      <c r="C10" s="14" t="s">
        <v>19</v>
      </c>
      <c r="D10" s="15">
        <v>45201</v>
      </c>
      <c r="E10" s="14" t="s">
        <v>40</v>
      </c>
      <c r="F10" s="14" t="s">
        <v>30</v>
      </c>
      <c r="G10" s="16" t="s">
        <v>22</v>
      </c>
      <c r="H10" s="17">
        <v>91764200</v>
      </c>
      <c r="I10" s="18" t="s">
        <v>22</v>
      </c>
      <c r="J10" s="19"/>
      <c r="K10" s="19" t="s">
        <v>26</v>
      </c>
      <c r="L10" s="20" t="s">
        <v>27</v>
      </c>
      <c r="M10" s="19">
        <v>25</v>
      </c>
      <c r="N10" s="21" t="s">
        <v>34</v>
      </c>
      <c r="O10" s="1">
        <v>101</v>
      </c>
    </row>
    <row r="11" spans="1:15" s="2" customFormat="1" ht="76" x14ac:dyDescent="0.2">
      <c r="A11" s="13">
        <v>7</v>
      </c>
      <c r="B11" s="14" t="s">
        <v>41</v>
      </c>
      <c r="C11" s="14" t="s">
        <v>19</v>
      </c>
      <c r="D11" s="15">
        <v>45201</v>
      </c>
      <c r="E11" s="14" t="s">
        <v>42</v>
      </c>
      <c r="F11" s="14" t="s">
        <v>43</v>
      </c>
      <c r="G11" s="16" t="s">
        <v>22</v>
      </c>
      <c r="H11" s="17">
        <v>35946900</v>
      </c>
      <c r="I11" s="18" t="s">
        <v>22</v>
      </c>
      <c r="J11" s="19"/>
      <c r="K11" s="19" t="s">
        <v>22</v>
      </c>
      <c r="L11" s="20" t="s">
        <v>22</v>
      </c>
      <c r="M11" s="19" t="s">
        <v>22</v>
      </c>
      <c r="N11" s="21" t="s">
        <v>44</v>
      </c>
      <c r="O11" s="1">
        <v>101</v>
      </c>
    </row>
    <row r="12" spans="1:15" s="2" customFormat="1" ht="66.5" x14ac:dyDescent="0.2">
      <c r="A12" s="13">
        <v>8</v>
      </c>
      <c r="B12" s="14" t="s">
        <v>45</v>
      </c>
      <c r="C12" s="14" t="s">
        <v>19</v>
      </c>
      <c r="D12" s="15">
        <v>45201</v>
      </c>
      <c r="E12" s="14" t="s">
        <v>46</v>
      </c>
      <c r="F12" s="14" t="s">
        <v>30</v>
      </c>
      <c r="G12" s="16" t="s">
        <v>22</v>
      </c>
      <c r="H12" s="17">
        <v>35610000</v>
      </c>
      <c r="I12" s="18" t="s">
        <v>22</v>
      </c>
      <c r="J12" s="19"/>
      <c r="K12" s="19" t="s">
        <v>22</v>
      </c>
      <c r="L12" s="20" t="s">
        <v>22</v>
      </c>
      <c r="M12" s="19" t="s">
        <v>22</v>
      </c>
      <c r="N12" s="21" t="s">
        <v>34</v>
      </c>
      <c r="O12" s="1">
        <v>101</v>
      </c>
    </row>
    <row r="13" spans="1:15" s="2" customFormat="1" ht="57" x14ac:dyDescent="0.2">
      <c r="A13" s="13">
        <v>9</v>
      </c>
      <c r="B13" s="14" t="s">
        <v>47</v>
      </c>
      <c r="C13" s="14" t="s">
        <v>19</v>
      </c>
      <c r="D13" s="15">
        <v>45201</v>
      </c>
      <c r="E13" s="14" t="s">
        <v>48</v>
      </c>
      <c r="F13" s="14" t="s">
        <v>30</v>
      </c>
      <c r="G13" s="16" t="s">
        <v>22</v>
      </c>
      <c r="H13" s="17">
        <v>11322300</v>
      </c>
      <c r="I13" s="18" t="s">
        <v>22</v>
      </c>
      <c r="J13" s="19"/>
      <c r="K13" s="19" t="s">
        <v>22</v>
      </c>
      <c r="L13" s="20" t="s">
        <v>22</v>
      </c>
      <c r="M13" s="19" t="s">
        <v>22</v>
      </c>
      <c r="N13" s="21" t="s">
        <v>34</v>
      </c>
      <c r="O13" s="1">
        <v>101</v>
      </c>
    </row>
    <row r="14" spans="1:15" s="2" customFormat="1" ht="57" x14ac:dyDescent="0.2">
      <c r="A14" s="13">
        <v>10</v>
      </c>
      <c r="B14" s="14" t="s">
        <v>49</v>
      </c>
      <c r="C14" s="14" t="s">
        <v>19</v>
      </c>
      <c r="D14" s="15">
        <v>45201</v>
      </c>
      <c r="E14" s="14" t="s">
        <v>50</v>
      </c>
      <c r="F14" s="14" t="s">
        <v>21</v>
      </c>
      <c r="G14" s="16" t="s">
        <v>22</v>
      </c>
      <c r="H14" s="17">
        <v>2040000</v>
      </c>
      <c r="I14" s="18" t="s">
        <v>22</v>
      </c>
      <c r="J14" s="19"/>
      <c r="K14" s="19" t="s">
        <v>22</v>
      </c>
      <c r="L14" s="20" t="s">
        <v>22</v>
      </c>
      <c r="M14" s="19" t="s">
        <v>22</v>
      </c>
      <c r="N14" s="21" t="s">
        <v>23</v>
      </c>
      <c r="O14" s="1">
        <v>101</v>
      </c>
    </row>
    <row r="15" spans="1:15" s="2" customFormat="1" ht="66.5" x14ac:dyDescent="0.2">
      <c r="A15" s="13">
        <v>11</v>
      </c>
      <c r="B15" s="14" t="s">
        <v>51</v>
      </c>
      <c r="C15" s="14" t="s">
        <v>19</v>
      </c>
      <c r="D15" s="15">
        <v>45203</v>
      </c>
      <c r="E15" s="14" t="s">
        <v>52</v>
      </c>
      <c r="F15" s="14" t="s">
        <v>21</v>
      </c>
      <c r="G15" s="16" t="s">
        <v>22</v>
      </c>
      <c r="H15" s="17">
        <v>128360459</v>
      </c>
      <c r="I15" s="18" t="s">
        <v>22</v>
      </c>
      <c r="J15" s="19"/>
      <c r="K15" s="19" t="s">
        <v>22</v>
      </c>
      <c r="L15" s="20" t="s">
        <v>22</v>
      </c>
      <c r="M15" s="19" t="s">
        <v>22</v>
      </c>
      <c r="N15" s="21" t="s">
        <v>23</v>
      </c>
      <c r="O15" s="1">
        <v>101</v>
      </c>
    </row>
    <row r="16" spans="1:15" s="2" customFormat="1" ht="57" x14ac:dyDescent="0.2">
      <c r="A16" s="13">
        <v>12</v>
      </c>
      <c r="B16" s="31" t="s">
        <v>53</v>
      </c>
      <c r="C16" s="31" t="s">
        <v>19</v>
      </c>
      <c r="D16" s="32">
        <v>45203</v>
      </c>
      <c r="E16" s="31" t="s">
        <v>54</v>
      </c>
      <c r="F16" s="31" t="s">
        <v>30</v>
      </c>
      <c r="G16" s="33" t="s">
        <v>22</v>
      </c>
      <c r="H16" s="34">
        <v>5358836</v>
      </c>
      <c r="I16" s="35" t="s">
        <v>22</v>
      </c>
      <c r="J16" s="36"/>
      <c r="K16" s="36" t="s">
        <v>22</v>
      </c>
      <c r="L16" s="37" t="s">
        <v>22</v>
      </c>
      <c r="M16" s="36" t="s">
        <v>22</v>
      </c>
      <c r="N16" s="38" t="s">
        <v>31</v>
      </c>
      <c r="O16" s="1">
        <v>101</v>
      </c>
    </row>
    <row r="17" spans="1:15" s="2" customFormat="1" ht="95" x14ac:dyDescent="0.2">
      <c r="A17" s="13">
        <v>13</v>
      </c>
      <c r="B17" s="31" t="s">
        <v>55</v>
      </c>
      <c r="C17" s="31" t="s">
        <v>19</v>
      </c>
      <c r="D17" s="32">
        <v>45205</v>
      </c>
      <c r="E17" s="31" t="s">
        <v>56</v>
      </c>
      <c r="F17" s="31" t="s">
        <v>30</v>
      </c>
      <c r="G17" s="33" t="s">
        <v>22</v>
      </c>
      <c r="H17" s="34">
        <v>56486337</v>
      </c>
      <c r="I17" s="35" t="s">
        <v>22</v>
      </c>
      <c r="J17" s="36"/>
      <c r="K17" s="36" t="s">
        <v>22</v>
      </c>
      <c r="L17" s="37" t="s">
        <v>22</v>
      </c>
      <c r="M17" s="36" t="s">
        <v>22</v>
      </c>
      <c r="N17" s="38" t="s">
        <v>31</v>
      </c>
      <c r="O17" s="1">
        <v>101</v>
      </c>
    </row>
    <row r="18" spans="1:15" s="2" customFormat="1" ht="114" x14ac:dyDescent="0.2">
      <c r="A18" s="13">
        <v>14</v>
      </c>
      <c r="B18" s="31" t="s">
        <v>57</v>
      </c>
      <c r="C18" s="31" t="s">
        <v>19</v>
      </c>
      <c r="D18" s="32">
        <v>45205</v>
      </c>
      <c r="E18" s="31" t="s">
        <v>58</v>
      </c>
      <c r="F18" s="31" t="s">
        <v>30</v>
      </c>
      <c r="G18" s="33" t="s">
        <v>22</v>
      </c>
      <c r="H18" s="34">
        <v>31227519</v>
      </c>
      <c r="I18" s="35" t="s">
        <v>22</v>
      </c>
      <c r="J18" s="36"/>
      <c r="K18" s="36" t="s">
        <v>22</v>
      </c>
      <c r="L18" s="37" t="s">
        <v>22</v>
      </c>
      <c r="M18" s="36" t="s">
        <v>22</v>
      </c>
      <c r="N18" s="38" t="s">
        <v>31</v>
      </c>
      <c r="O18" s="1">
        <v>101</v>
      </c>
    </row>
    <row r="19" spans="1:15" s="2" customFormat="1" ht="57" x14ac:dyDescent="0.2">
      <c r="A19" s="13">
        <v>15</v>
      </c>
      <c r="B19" s="31" t="s">
        <v>59</v>
      </c>
      <c r="C19" s="31" t="s">
        <v>19</v>
      </c>
      <c r="D19" s="32">
        <v>45209</v>
      </c>
      <c r="E19" s="31" t="s">
        <v>60</v>
      </c>
      <c r="F19" s="31" t="s">
        <v>30</v>
      </c>
      <c r="G19" s="33" t="s">
        <v>22</v>
      </c>
      <c r="H19" s="34">
        <v>188390230</v>
      </c>
      <c r="I19" s="35" t="s">
        <v>22</v>
      </c>
      <c r="J19" s="36"/>
      <c r="K19" s="36" t="s">
        <v>22</v>
      </c>
      <c r="L19" s="37" t="s">
        <v>22</v>
      </c>
      <c r="M19" s="36" t="s">
        <v>22</v>
      </c>
      <c r="N19" s="38" t="s">
        <v>31</v>
      </c>
      <c r="O19" s="1">
        <v>101</v>
      </c>
    </row>
    <row r="20" spans="1:15" s="2" customFormat="1" ht="123.5" x14ac:dyDescent="0.2">
      <c r="A20" s="13">
        <v>16</v>
      </c>
      <c r="B20" s="31" t="s">
        <v>61</v>
      </c>
      <c r="C20" s="31" t="s">
        <v>19</v>
      </c>
      <c r="D20" s="32">
        <v>45209</v>
      </c>
      <c r="E20" s="31" t="s">
        <v>62</v>
      </c>
      <c r="F20" s="31" t="s">
        <v>30</v>
      </c>
      <c r="G20" s="33" t="s">
        <v>22</v>
      </c>
      <c r="H20" s="34">
        <v>111363000</v>
      </c>
      <c r="I20" s="35" t="s">
        <v>22</v>
      </c>
      <c r="J20" s="36"/>
      <c r="K20" s="36" t="s">
        <v>22</v>
      </c>
      <c r="L20" s="37" t="s">
        <v>22</v>
      </c>
      <c r="M20" s="36" t="s">
        <v>22</v>
      </c>
      <c r="N20" s="38" t="s">
        <v>31</v>
      </c>
      <c r="O20" s="1">
        <v>101</v>
      </c>
    </row>
    <row r="21" spans="1:15" s="2" customFormat="1" ht="66.5" x14ac:dyDescent="0.2">
      <c r="A21" s="13">
        <v>17</v>
      </c>
      <c r="B21" s="31" t="s">
        <v>63</v>
      </c>
      <c r="C21" s="31" t="s">
        <v>19</v>
      </c>
      <c r="D21" s="32">
        <v>45209</v>
      </c>
      <c r="E21" s="31" t="s">
        <v>64</v>
      </c>
      <c r="F21" s="31" t="s">
        <v>30</v>
      </c>
      <c r="G21" s="33" t="s">
        <v>22</v>
      </c>
      <c r="H21" s="34">
        <v>50585044</v>
      </c>
      <c r="I21" s="35" t="s">
        <v>22</v>
      </c>
      <c r="J21" s="36"/>
      <c r="K21" s="36" t="s">
        <v>22</v>
      </c>
      <c r="L21" s="37" t="s">
        <v>22</v>
      </c>
      <c r="M21" s="36" t="s">
        <v>22</v>
      </c>
      <c r="N21" s="38" t="s">
        <v>31</v>
      </c>
      <c r="O21" s="1">
        <v>101</v>
      </c>
    </row>
    <row r="22" spans="1:15" s="2" customFormat="1" ht="57" x14ac:dyDescent="0.2">
      <c r="A22" s="13">
        <v>18</v>
      </c>
      <c r="B22" s="31" t="s">
        <v>65</v>
      </c>
      <c r="C22" s="31" t="s">
        <v>19</v>
      </c>
      <c r="D22" s="32">
        <v>45209</v>
      </c>
      <c r="E22" s="31" t="s">
        <v>66</v>
      </c>
      <c r="F22" s="31" t="s">
        <v>30</v>
      </c>
      <c r="G22" s="33" t="s">
        <v>22</v>
      </c>
      <c r="H22" s="34">
        <v>31014280</v>
      </c>
      <c r="I22" s="35" t="s">
        <v>22</v>
      </c>
      <c r="J22" s="36"/>
      <c r="K22" s="36" t="s">
        <v>22</v>
      </c>
      <c r="L22" s="37" t="s">
        <v>22</v>
      </c>
      <c r="M22" s="36" t="s">
        <v>22</v>
      </c>
      <c r="N22" s="38" t="s">
        <v>31</v>
      </c>
      <c r="O22" s="1">
        <v>101</v>
      </c>
    </row>
    <row r="23" spans="1:15" s="2" customFormat="1" ht="114" x14ac:dyDescent="0.2">
      <c r="A23" s="13">
        <v>19</v>
      </c>
      <c r="B23" s="31" t="s">
        <v>67</v>
      </c>
      <c r="C23" s="31" t="s">
        <v>19</v>
      </c>
      <c r="D23" s="32">
        <v>45209</v>
      </c>
      <c r="E23" s="31" t="s">
        <v>68</v>
      </c>
      <c r="F23" s="31" t="s">
        <v>30</v>
      </c>
      <c r="G23" s="33" t="s">
        <v>22</v>
      </c>
      <c r="H23" s="34">
        <v>24852232</v>
      </c>
      <c r="I23" s="35" t="s">
        <v>22</v>
      </c>
      <c r="J23" s="36"/>
      <c r="K23" s="36" t="s">
        <v>22</v>
      </c>
      <c r="L23" s="37" t="s">
        <v>22</v>
      </c>
      <c r="M23" s="36" t="s">
        <v>22</v>
      </c>
      <c r="N23" s="38" t="s">
        <v>31</v>
      </c>
      <c r="O23" s="1">
        <v>101</v>
      </c>
    </row>
    <row r="24" spans="1:15" s="2" customFormat="1" ht="57" x14ac:dyDescent="0.2">
      <c r="A24" s="13">
        <v>20</v>
      </c>
      <c r="B24" s="31" t="s">
        <v>69</v>
      </c>
      <c r="C24" s="31" t="s">
        <v>19</v>
      </c>
      <c r="D24" s="32">
        <v>45209</v>
      </c>
      <c r="E24" s="31" t="s">
        <v>70</v>
      </c>
      <c r="F24" s="31" t="s">
        <v>21</v>
      </c>
      <c r="G24" s="33" t="s">
        <v>22</v>
      </c>
      <c r="H24" s="34">
        <v>23804396</v>
      </c>
      <c r="I24" s="35" t="s">
        <v>22</v>
      </c>
      <c r="J24" s="36"/>
      <c r="K24" s="36" t="s">
        <v>22</v>
      </c>
      <c r="L24" s="37" t="s">
        <v>22</v>
      </c>
      <c r="M24" s="36" t="s">
        <v>22</v>
      </c>
      <c r="N24" s="38" t="s">
        <v>23</v>
      </c>
      <c r="O24" s="1">
        <v>101</v>
      </c>
    </row>
    <row r="25" spans="1:15" s="2" customFormat="1" ht="57" x14ac:dyDescent="0.2">
      <c r="A25" s="13">
        <v>21</v>
      </c>
      <c r="B25" s="31" t="s">
        <v>71</v>
      </c>
      <c r="C25" s="31" t="s">
        <v>19</v>
      </c>
      <c r="D25" s="32">
        <v>45209</v>
      </c>
      <c r="E25" s="31" t="s">
        <v>72</v>
      </c>
      <c r="F25" s="31" t="s">
        <v>30</v>
      </c>
      <c r="G25" s="33" t="s">
        <v>22</v>
      </c>
      <c r="H25" s="34">
        <v>12885260</v>
      </c>
      <c r="I25" s="35" t="s">
        <v>22</v>
      </c>
      <c r="J25" s="36"/>
      <c r="K25" s="36" t="s">
        <v>22</v>
      </c>
      <c r="L25" s="37" t="s">
        <v>22</v>
      </c>
      <c r="M25" s="36" t="s">
        <v>22</v>
      </c>
      <c r="N25" s="38" t="s">
        <v>31</v>
      </c>
      <c r="O25" s="1">
        <v>101</v>
      </c>
    </row>
    <row r="26" spans="1:15" s="2" customFormat="1" ht="57" x14ac:dyDescent="0.2">
      <c r="A26" s="13">
        <v>22</v>
      </c>
      <c r="B26" s="31" t="s">
        <v>73</v>
      </c>
      <c r="C26" s="31" t="s">
        <v>19</v>
      </c>
      <c r="D26" s="32">
        <v>45209</v>
      </c>
      <c r="E26" s="31" t="s">
        <v>74</v>
      </c>
      <c r="F26" s="31" t="s">
        <v>30</v>
      </c>
      <c r="G26" s="33" t="s">
        <v>22</v>
      </c>
      <c r="H26" s="34">
        <v>4997368</v>
      </c>
      <c r="I26" s="35" t="s">
        <v>22</v>
      </c>
      <c r="J26" s="36"/>
      <c r="K26" s="36" t="s">
        <v>22</v>
      </c>
      <c r="L26" s="37" t="s">
        <v>22</v>
      </c>
      <c r="M26" s="36" t="s">
        <v>22</v>
      </c>
      <c r="N26" s="38" t="s">
        <v>31</v>
      </c>
      <c r="O26" s="1">
        <v>101</v>
      </c>
    </row>
    <row r="27" spans="1:15" s="2" customFormat="1" ht="142.5" x14ac:dyDescent="0.2">
      <c r="A27" s="13">
        <v>23</v>
      </c>
      <c r="B27" s="31" t="s">
        <v>75</v>
      </c>
      <c r="C27" s="31" t="s">
        <v>19</v>
      </c>
      <c r="D27" s="32">
        <v>45211</v>
      </c>
      <c r="E27" s="31" t="s">
        <v>76</v>
      </c>
      <c r="F27" s="31" t="s">
        <v>30</v>
      </c>
      <c r="G27" s="33" t="s">
        <v>22</v>
      </c>
      <c r="H27" s="34">
        <v>209142475</v>
      </c>
      <c r="I27" s="35" t="s">
        <v>22</v>
      </c>
      <c r="J27" s="36"/>
      <c r="K27" s="36" t="s">
        <v>22</v>
      </c>
      <c r="L27" s="37" t="s">
        <v>22</v>
      </c>
      <c r="M27" s="36" t="s">
        <v>22</v>
      </c>
      <c r="N27" s="38" t="s">
        <v>31</v>
      </c>
      <c r="O27" s="1">
        <v>101</v>
      </c>
    </row>
    <row r="28" spans="1:15" s="2" customFormat="1" ht="57" x14ac:dyDescent="0.2">
      <c r="A28" s="13">
        <v>24</v>
      </c>
      <c r="B28" s="31" t="s">
        <v>77</v>
      </c>
      <c r="C28" s="31" t="s">
        <v>19</v>
      </c>
      <c r="D28" s="32">
        <v>45211</v>
      </c>
      <c r="E28" s="31" t="s">
        <v>78</v>
      </c>
      <c r="F28" s="31" t="s">
        <v>30</v>
      </c>
      <c r="G28" s="33" t="s">
        <v>22</v>
      </c>
      <c r="H28" s="34">
        <v>100987421</v>
      </c>
      <c r="I28" s="35" t="s">
        <v>22</v>
      </c>
      <c r="J28" s="36"/>
      <c r="K28" s="36" t="s">
        <v>22</v>
      </c>
      <c r="L28" s="37" t="s">
        <v>22</v>
      </c>
      <c r="M28" s="36" t="s">
        <v>22</v>
      </c>
      <c r="N28" s="38" t="s">
        <v>31</v>
      </c>
      <c r="O28" s="1">
        <v>101</v>
      </c>
    </row>
    <row r="29" spans="1:15" s="2" customFormat="1" ht="57" x14ac:dyDescent="0.2">
      <c r="A29" s="13">
        <v>25</v>
      </c>
      <c r="B29" s="31" t="s">
        <v>79</v>
      </c>
      <c r="C29" s="31" t="s">
        <v>19</v>
      </c>
      <c r="D29" s="32">
        <v>45211</v>
      </c>
      <c r="E29" s="31" t="s">
        <v>80</v>
      </c>
      <c r="F29" s="31" t="s">
        <v>30</v>
      </c>
      <c r="G29" s="33" t="s">
        <v>22</v>
      </c>
      <c r="H29" s="34">
        <v>99998080</v>
      </c>
      <c r="I29" s="35" t="s">
        <v>22</v>
      </c>
      <c r="J29" s="36"/>
      <c r="K29" s="36" t="s">
        <v>22</v>
      </c>
      <c r="L29" s="37" t="s">
        <v>22</v>
      </c>
      <c r="M29" s="36" t="s">
        <v>22</v>
      </c>
      <c r="N29" s="38" t="s">
        <v>31</v>
      </c>
      <c r="O29" s="1">
        <v>101</v>
      </c>
    </row>
    <row r="30" spans="1:15" s="2" customFormat="1" ht="57" x14ac:dyDescent="0.2">
      <c r="A30" s="13">
        <v>26</v>
      </c>
      <c r="B30" s="31" t="s">
        <v>81</v>
      </c>
      <c r="C30" s="31" t="s">
        <v>19</v>
      </c>
      <c r="D30" s="32">
        <v>45212</v>
      </c>
      <c r="E30" s="31" t="s">
        <v>54</v>
      </c>
      <c r="F30" s="31" t="s">
        <v>30</v>
      </c>
      <c r="G30" s="33" t="s">
        <v>22</v>
      </c>
      <c r="H30" s="34">
        <v>122003618</v>
      </c>
      <c r="I30" s="35" t="s">
        <v>22</v>
      </c>
      <c r="J30" s="36"/>
      <c r="K30" s="36" t="s">
        <v>22</v>
      </c>
      <c r="L30" s="37" t="s">
        <v>22</v>
      </c>
      <c r="M30" s="36" t="s">
        <v>22</v>
      </c>
      <c r="N30" s="38" t="s">
        <v>31</v>
      </c>
      <c r="O30" s="1">
        <v>101</v>
      </c>
    </row>
    <row r="31" spans="1:15" s="2" customFormat="1" ht="57" x14ac:dyDescent="0.2">
      <c r="A31" s="13">
        <v>27</v>
      </c>
      <c r="B31" s="31" t="s">
        <v>82</v>
      </c>
      <c r="C31" s="31" t="s">
        <v>19</v>
      </c>
      <c r="D31" s="32">
        <v>45212</v>
      </c>
      <c r="E31" s="31" t="s">
        <v>83</v>
      </c>
      <c r="F31" s="31" t="s">
        <v>21</v>
      </c>
      <c r="G31" s="33" t="s">
        <v>22</v>
      </c>
      <c r="H31" s="34">
        <v>3189596</v>
      </c>
      <c r="I31" s="35" t="s">
        <v>22</v>
      </c>
      <c r="J31" s="36"/>
      <c r="K31" s="36" t="s">
        <v>22</v>
      </c>
      <c r="L31" s="37" t="s">
        <v>22</v>
      </c>
      <c r="M31" s="36" t="s">
        <v>22</v>
      </c>
      <c r="N31" s="38" t="s">
        <v>23</v>
      </c>
      <c r="O31" s="1">
        <v>101</v>
      </c>
    </row>
    <row r="32" spans="1:15" s="2" customFormat="1" ht="66.5" x14ac:dyDescent="0.2">
      <c r="A32" s="13">
        <v>28</v>
      </c>
      <c r="B32" s="31" t="s">
        <v>84</v>
      </c>
      <c r="C32" s="31" t="s">
        <v>19</v>
      </c>
      <c r="D32" s="32">
        <v>45212</v>
      </c>
      <c r="E32" s="31" t="s">
        <v>85</v>
      </c>
      <c r="F32" s="31" t="s">
        <v>21</v>
      </c>
      <c r="G32" s="33" t="s">
        <v>22</v>
      </c>
      <c r="H32" s="34">
        <v>1499520</v>
      </c>
      <c r="I32" s="35" t="s">
        <v>22</v>
      </c>
      <c r="J32" s="36"/>
      <c r="K32" s="36" t="s">
        <v>22</v>
      </c>
      <c r="L32" s="37" t="s">
        <v>22</v>
      </c>
      <c r="M32" s="36" t="s">
        <v>22</v>
      </c>
      <c r="N32" s="38" t="s">
        <v>23</v>
      </c>
      <c r="O32" s="1">
        <v>101</v>
      </c>
    </row>
    <row r="33" spans="1:15" s="2" customFormat="1" ht="66.5" x14ac:dyDescent="0.2">
      <c r="A33" s="13">
        <v>29</v>
      </c>
      <c r="B33" s="31" t="s">
        <v>86</v>
      </c>
      <c r="C33" s="31" t="s">
        <v>19</v>
      </c>
      <c r="D33" s="32">
        <v>45215</v>
      </c>
      <c r="E33" s="31" t="s">
        <v>87</v>
      </c>
      <c r="F33" s="31" t="s">
        <v>30</v>
      </c>
      <c r="G33" s="33" t="s">
        <v>22</v>
      </c>
      <c r="H33" s="34">
        <v>8439741</v>
      </c>
      <c r="I33" s="35" t="s">
        <v>22</v>
      </c>
      <c r="J33" s="36"/>
      <c r="K33" s="36" t="s">
        <v>22</v>
      </c>
      <c r="L33" s="37" t="s">
        <v>22</v>
      </c>
      <c r="M33" s="36" t="s">
        <v>22</v>
      </c>
      <c r="N33" s="38" t="s">
        <v>31</v>
      </c>
      <c r="O33" s="1">
        <v>101</v>
      </c>
    </row>
    <row r="34" spans="1:15" s="2" customFormat="1" ht="66.5" x14ac:dyDescent="0.2">
      <c r="A34" s="13">
        <v>30</v>
      </c>
      <c r="B34" s="31" t="s">
        <v>88</v>
      </c>
      <c r="C34" s="31" t="s">
        <v>19</v>
      </c>
      <c r="D34" s="32">
        <v>45215</v>
      </c>
      <c r="E34" s="31" t="s">
        <v>89</v>
      </c>
      <c r="F34" s="31" t="s">
        <v>30</v>
      </c>
      <c r="G34" s="33" t="s">
        <v>22</v>
      </c>
      <c r="H34" s="34">
        <v>5503586</v>
      </c>
      <c r="I34" s="35" t="s">
        <v>22</v>
      </c>
      <c r="J34" s="36"/>
      <c r="K34" s="36" t="s">
        <v>22</v>
      </c>
      <c r="L34" s="37" t="s">
        <v>22</v>
      </c>
      <c r="M34" s="36" t="s">
        <v>22</v>
      </c>
      <c r="N34" s="38" t="s">
        <v>31</v>
      </c>
      <c r="O34" s="1">
        <v>101</v>
      </c>
    </row>
    <row r="35" spans="1:15" s="2" customFormat="1" ht="47.5" x14ac:dyDescent="0.2">
      <c r="A35" s="13">
        <v>31</v>
      </c>
      <c r="B35" s="31" t="s">
        <v>90</v>
      </c>
      <c r="C35" s="31" t="s">
        <v>19</v>
      </c>
      <c r="D35" s="32">
        <v>45215</v>
      </c>
      <c r="E35" s="31" t="s">
        <v>91</v>
      </c>
      <c r="F35" s="31" t="s">
        <v>30</v>
      </c>
      <c r="G35" s="33" t="s">
        <v>22</v>
      </c>
      <c r="H35" s="34">
        <v>4956445</v>
      </c>
      <c r="I35" s="35" t="s">
        <v>22</v>
      </c>
      <c r="J35" s="36"/>
      <c r="K35" s="36" t="s">
        <v>22</v>
      </c>
      <c r="L35" s="37" t="s">
        <v>22</v>
      </c>
      <c r="M35" s="36" t="s">
        <v>22</v>
      </c>
      <c r="N35" s="38" t="s">
        <v>31</v>
      </c>
      <c r="O35" s="1">
        <v>101</v>
      </c>
    </row>
    <row r="36" spans="1:15" s="2" customFormat="1" ht="57" x14ac:dyDescent="0.2">
      <c r="A36" s="13">
        <v>32</v>
      </c>
      <c r="B36" s="31" t="s">
        <v>92</v>
      </c>
      <c r="C36" s="31" t="s">
        <v>19</v>
      </c>
      <c r="D36" s="32">
        <v>45215</v>
      </c>
      <c r="E36" s="31" t="s">
        <v>93</v>
      </c>
      <c r="F36" s="31" t="s">
        <v>30</v>
      </c>
      <c r="G36" s="33" t="s">
        <v>22</v>
      </c>
      <c r="H36" s="34">
        <v>4677177</v>
      </c>
      <c r="I36" s="35" t="s">
        <v>22</v>
      </c>
      <c r="J36" s="36"/>
      <c r="K36" s="36" t="s">
        <v>22</v>
      </c>
      <c r="L36" s="37" t="s">
        <v>22</v>
      </c>
      <c r="M36" s="36" t="s">
        <v>22</v>
      </c>
      <c r="N36" s="38" t="s">
        <v>31</v>
      </c>
      <c r="O36" s="1">
        <v>101</v>
      </c>
    </row>
    <row r="37" spans="1:15" s="2" customFormat="1" ht="38" x14ac:dyDescent="0.2">
      <c r="A37" s="13">
        <v>33</v>
      </c>
      <c r="B37" s="31" t="s">
        <v>94</v>
      </c>
      <c r="C37" s="31" t="s">
        <v>19</v>
      </c>
      <c r="D37" s="32">
        <v>45216</v>
      </c>
      <c r="E37" s="31" t="s">
        <v>95</v>
      </c>
      <c r="F37" s="31" t="s">
        <v>21</v>
      </c>
      <c r="G37" s="33" t="s">
        <v>22</v>
      </c>
      <c r="H37" s="34">
        <v>1141894</v>
      </c>
      <c r="I37" s="35" t="s">
        <v>22</v>
      </c>
      <c r="J37" s="36"/>
      <c r="K37" s="36" t="s">
        <v>22</v>
      </c>
      <c r="L37" s="37" t="s">
        <v>22</v>
      </c>
      <c r="M37" s="36" t="s">
        <v>22</v>
      </c>
      <c r="N37" s="38" t="s">
        <v>23</v>
      </c>
      <c r="O37" s="1">
        <v>101</v>
      </c>
    </row>
    <row r="38" spans="1:15" s="2" customFormat="1" ht="47.5" x14ac:dyDescent="0.2">
      <c r="A38" s="13">
        <v>34</v>
      </c>
      <c r="B38" s="31" t="s">
        <v>230</v>
      </c>
      <c r="C38" s="31" t="s">
        <v>19</v>
      </c>
      <c r="D38" s="32">
        <v>45217</v>
      </c>
      <c r="E38" s="31" t="s">
        <v>231</v>
      </c>
      <c r="F38" s="31" t="s">
        <v>21</v>
      </c>
      <c r="G38" s="33" t="s">
        <v>22</v>
      </c>
      <c r="H38" s="34">
        <v>931700000</v>
      </c>
      <c r="I38" s="35" t="s">
        <v>22</v>
      </c>
      <c r="J38" s="36"/>
      <c r="K38" s="36" t="s">
        <v>22</v>
      </c>
      <c r="L38" s="37" t="s">
        <v>22</v>
      </c>
      <c r="M38" s="36" t="s">
        <v>22</v>
      </c>
      <c r="N38" s="38" t="s">
        <v>23</v>
      </c>
      <c r="O38" s="1">
        <v>101</v>
      </c>
    </row>
    <row r="39" spans="1:15" s="2" customFormat="1" ht="114" x14ac:dyDescent="0.2">
      <c r="A39" s="13">
        <v>35</v>
      </c>
      <c r="B39" s="31" t="s">
        <v>96</v>
      </c>
      <c r="C39" s="31" t="s">
        <v>19</v>
      </c>
      <c r="D39" s="32">
        <v>45218</v>
      </c>
      <c r="E39" s="31" t="s">
        <v>97</v>
      </c>
      <c r="F39" s="31" t="s">
        <v>30</v>
      </c>
      <c r="G39" s="33" t="s">
        <v>22</v>
      </c>
      <c r="H39" s="34">
        <v>89432200</v>
      </c>
      <c r="I39" s="35" t="s">
        <v>22</v>
      </c>
      <c r="J39" s="36"/>
      <c r="K39" s="36" t="s">
        <v>22</v>
      </c>
      <c r="L39" s="37" t="s">
        <v>22</v>
      </c>
      <c r="M39" s="36" t="s">
        <v>22</v>
      </c>
      <c r="N39" s="38" t="s">
        <v>31</v>
      </c>
      <c r="O39" s="1">
        <v>101</v>
      </c>
    </row>
    <row r="40" spans="1:15" s="2" customFormat="1" ht="47.5" x14ac:dyDescent="0.2">
      <c r="A40" s="13">
        <v>36</v>
      </c>
      <c r="B40" s="31" t="s">
        <v>98</v>
      </c>
      <c r="C40" s="31" t="s">
        <v>19</v>
      </c>
      <c r="D40" s="32">
        <v>45218</v>
      </c>
      <c r="E40" s="31" t="s">
        <v>99</v>
      </c>
      <c r="F40" s="31" t="s">
        <v>21</v>
      </c>
      <c r="G40" s="33" t="s">
        <v>22</v>
      </c>
      <c r="H40" s="34">
        <v>9115032</v>
      </c>
      <c r="I40" s="35" t="s">
        <v>22</v>
      </c>
      <c r="J40" s="36"/>
      <c r="K40" s="36" t="s">
        <v>22</v>
      </c>
      <c r="L40" s="37" t="s">
        <v>22</v>
      </c>
      <c r="M40" s="36" t="s">
        <v>22</v>
      </c>
      <c r="N40" s="38" t="s">
        <v>23</v>
      </c>
      <c r="O40" s="1">
        <v>101</v>
      </c>
    </row>
    <row r="41" spans="1:15" s="2" customFormat="1" ht="47.5" x14ac:dyDescent="0.2">
      <c r="A41" s="13">
        <v>37</v>
      </c>
      <c r="B41" s="31" t="s">
        <v>100</v>
      </c>
      <c r="C41" s="31" t="s">
        <v>19</v>
      </c>
      <c r="D41" s="32">
        <v>45218</v>
      </c>
      <c r="E41" s="31" t="s">
        <v>101</v>
      </c>
      <c r="F41" s="31" t="s">
        <v>21</v>
      </c>
      <c r="G41" s="33" t="s">
        <v>22</v>
      </c>
      <c r="H41" s="34">
        <v>5494845</v>
      </c>
      <c r="I41" s="35" t="s">
        <v>22</v>
      </c>
      <c r="J41" s="36"/>
      <c r="K41" s="36" t="s">
        <v>22</v>
      </c>
      <c r="L41" s="37" t="s">
        <v>22</v>
      </c>
      <c r="M41" s="36" t="s">
        <v>22</v>
      </c>
      <c r="N41" s="38" t="s">
        <v>23</v>
      </c>
      <c r="O41" s="1">
        <v>101</v>
      </c>
    </row>
    <row r="42" spans="1:15" s="2" customFormat="1" ht="95" x14ac:dyDescent="0.2">
      <c r="A42" s="13">
        <v>38</v>
      </c>
      <c r="B42" s="31" t="s">
        <v>102</v>
      </c>
      <c r="C42" s="31" t="s">
        <v>19</v>
      </c>
      <c r="D42" s="32">
        <v>45219</v>
      </c>
      <c r="E42" s="31" t="s">
        <v>103</v>
      </c>
      <c r="F42" s="31" t="s">
        <v>30</v>
      </c>
      <c r="G42" s="33" t="s">
        <v>22</v>
      </c>
      <c r="H42" s="34">
        <v>67359673</v>
      </c>
      <c r="I42" s="35" t="s">
        <v>22</v>
      </c>
      <c r="J42" s="36"/>
      <c r="K42" s="36" t="s">
        <v>22</v>
      </c>
      <c r="L42" s="37" t="s">
        <v>22</v>
      </c>
      <c r="M42" s="36" t="s">
        <v>22</v>
      </c>
      <c r="N42" s="38" t="s">
        <v>31</v>
      </c>
      <c r="O42" s="1">
        <v>101</v>
      </c>
    </row>
    <row r="43" spans="1:15" s="2" customFormat="1" ht="66.5" x14ac:dyDescent="0.2">
      <c r="A43" s="13">
        <v>39</v>
      </c>
      <c r="B43" s="31" t="s">
        <v>104</v>
      </c>
      <c r="C43" s="31" t="s">
        <v>19</v>
      </c>
      <c r="D43" s="32">
        <v>45219</v>
      </c>
      <c r="E43" s="31" t="s">
        <v>105</v>
      </c>
      <c r="F43" s="31" t="s">
        <v>30</v>
      </c>
      <c r="G43" s="33" t="s">
        <v>22</v>
      </c>
      <c r="H43" s="34">
        <v>5259660</v>
      </c>
      <c r="I43" s="35" t="s">
        <v>22</v>
      </c>
      <c r="J43" s="36"/>
      <c r="K43" s="36" t="s">
        <v>22</v>
      </c>
      <c r="L43" s="37" t="s">
        <v>22</v>
      </c>
      <c r="M43" s="36" t="s">
        <v>22</v>
      </c>
      <c r="N43" s="38" t="s">
        <v>31</v>
      </c>
      <c r="O43" s="1">
        <v>101</v>
      </c>
    </row>
    <row r="44" spans="1:15" s="2" customFormat="1" ht="57" x14ac:dyDescent="0.2">
      <c r="A44" s="13">
        <v>40</v>
      </c>
      <c r="B44" s="31" t="s">
        <v>106</v>
      </c>
      <c r="C44" s="31" t="s">
        <v>19</v>
      </c>
      <c r="D44" s="32">
        <v>45222</v>
      </c>
      <c r="E44" s="31" t="s">
        <v>107</v>
      </c>
      <c r="F44" s="31" t="s">
        <v>21</v>
      </c>
      <c r="G44" s="33" t="s">
        <v>22</v>
      </c>
      <c r="H44" s="34">
        <v>102604755</v>
      </c>
      <c r="I44" s="35" t="s">
        <v>22</v>
      </c>
      <c r="J44" s="36"/>
      <c r="K44" s="36" t="s">
        <v>22</v>
      </c>
      <c r="L44" s="37" t="s">
        <v>22</v>
      </c>
      <c r="M44" s="36" t="s">
        <v>22</v>
      </c>
      <c r="N44" s="38" t="s">
        <v>23</v>
      </c>
      <c r="O44" s="1">
        <v>101</v>
      </c>
    </row>
    <row r="45" spans="1:15" s="2" customFormat="1" ht="57" x14ac:dyDescent="0.2">
      <c r="A45" s="13">
        <v>41</v>
      </c>
      <c r="B45" s="31" t="s">
        <v>108</v>
      </c>
      <c r="C45" s="31" t="s">
        <v>19</v>
      </c>
      <c r="D45" s="32">
        <v>45222</v>
      </c>
      <c r="E45" s="31" t="s">
        <v>109</v>
      </c>
      <c r="F45" s="31" t="s">
        <v>30</v>
      </c>
      <c r="G45" s="33" t="s">
        <v>22</v>
      </c>
      <c r="H45" s="34">
        <v>88576827</v>
      </c>
      <c r="I45" s="35" t="s">
        <v>22</v>
      </c>
      <c r="J45" s="36"/>
      <c r="K45" s="36" t="s">
        <v>22</v>
      </c>
      <c r="L45" s="37" t="s">
        <v>22</v>
      </c>
      <c r="M45" s="36" t="s">
        <v>22</v>
      </c>
      <c r="N45" s="38" t="s">
        <v>31</v>
      </c>
      <c r="O45" s="1">
        <v>101</v>
      </c>
    </row>
    <row r="46" spans="1:15" s="2" customFormat="1" ht="66.5" x14ac:dyDescent="0.2">
      <c r="A46" s="13">
        <v>42</v>
      </c>
      <c r="B46" s="31" t="s">
        <v>110</v>
      </c>
      <c r="C46" s="31" t="s">
        <v>19</v>
      </c>
      <c r="D46" s="32">
        <v>45222</v>
      </c>
      <c r="E46" s="31" t="s">
        <v>111</v>
      </c>
      <c r="F46" s="31" t="s">
        <v>30</v>
      </c>
      <c r="G46" s="33" t="s">
        <v>22</v>
      </c>
      <c r="H46" s="34">
        <v>7083920</v>
      </c>
      <c r="I46" s="35" t="s">
        <v>22</v>
      </c>
      <c r="J46" s="36"/>
      <c r="K46" s="36" t="s">
        <v>22</v>
      </c>
      <c r="L46" s="37" t="s">
        <v>22</v>
      </c>
      <c r="M46" s="36" t="s">
        <v>22</v>
      </c>
      <c r="N46" s="38" t="s">
        <v>31</v>
      </c>
      <c r="O46" s="1">
        <v>101</v>
      </c>
    </row>
    <row r="47" spans="1:15" s="2" customFormat="1" ht="66.5" x14ac:dyDescent="0.2">
      <c r="A47" s="13">
        <v>43</v>
      </c>
      <c r="B47" s="31" t="s">
        <v>112</v>
      </c>
      <c r="C47" s="31" t="s">
        <v>19</v>
      </c>
      <c r="D47" s="32">
        <v>45222</v>
      </c>
      <c r="E47" s="31" t="s">
        <v>113</v>
      </c>
      <c r="F47" s="31" t="s">
        <v>30</v>
      </c>
      <c r="G47" s="33" t="s">
        <v>22</v>
      </c>
      <c r="H47" s="34">
        <v>6021617</v>
      </c>
      <c r="I47" s="35" t="s">
        <v>22</v>
      </c>
      <c r="J47" s="36"/>
      <c r="K47" s="36" t="s">
        <v>22</v>
      </c>
      <c r="L47" s="37" t="s">
        <v>22</v>
      </c>
      <c r="M47" s="36" t="s">
        <v>22</v>
      </c>
      <c r="N47" s="38" t="s">
        <v>31</v>
      </c>
      <c r="O47" s="1">
        <v>101</v>
      </c>
    </row>
    <row r="48" spans="1:15" s="2" customFormat="1" ht="57" x14ac:dyDescent="0.2">
      <c r="A48" s="13">
        <v>44</v>
      </c>
      <c r="B48" s="31" t="s">
        <v>114</v>
      </c>
      <c r="C48" s="31" t="s">
        <v>19</v>
      </c>
      <c r="D48" s="32">
        <v>45222</v>
      </c>
      <c r="E48" s="31" t="s">
        <v>74</v>
      </c>
      <c r="F48" s="31" t="s">
        <v>30</v>
      </c>
      <c r="G48" s="33" t="s">
        <v>22</v>
      </c>
      <c r="H48" s="34">
        <v>4710689</v>
      </c>
      <c r="I48" s="35" t="s">
        <v>22</v>
      </c>
      <c r="J48" s="36"/>
      <c r="K48" s="36" t="s">
        <v>22</v>
      </c>
      <c r="L48" s="37" t="s">
        <v>22</v>
      </c>
      <c r="M48" s="36" t="s">
        <v>22</v>
      </c>
      <c r="N48" s="38" t="s">
        <v>31</v>
      </c>
      <c r="O48" s="1">
        <v>101</v>
      </c>
    </row>
    <row r="49" spans="1:15" s="2" customFormat="1" ht="47.5" x14ac:dyDescent="0.2">
      <c r="A49" s="13">
        <v>45</v>
      </c>
      <c r="B49" s="31" t="s">
        <v>115</v>
      </c>
      <c r="C49" s="31" t="s">
        <v>19</v>
      </c>
      <c r="D49" s="32">
        <v>45223</v>
      </c>
      <c r="E49" s="31" t="s">
        <v>116</v>
      </c>
      <c r="F49" s="31" t="s">
        <v>30</v>
      </c>
      <c r="G49" s="33" t="s">
        <v>22</v>
      </c>
      <c r="H49" s="34">
        <v>50484896</v>
      </c>
      <c r="I49" s="35" t="s">
        <v>22</v>
      </c>
      <c r="J49" s="36"/>
      <c r="K49" s="36" t="s">
        <v>22</v>
      </c>
      <c r="L49" s="37" t="s">
        <v>22</v>
      </c>
      <c r="M49" s="36" t="s">
        <v>22</v>
      </c>
      <c r="N49" s="38" t="s">
        <v>31</v>
      </c>
      <c r="O49" s="1">
        <v>101</v>
      </c>
    </row>
    <row r="50" spans="1:15" s="2" customFormat="1" ht="57" x14ac:dyDescent="0.2">
      <c r="A50" s="13">
        <v>46</v>
      </c>
      <c r="B50" s="31" t="s">
        <v>117</v>
      </c>
      <c r="C50" s="31" t="s">
        <v>19</v>
      </c>
      <c r="D50" s="32">
        <v>45223</v>
      </c>
      <c r="E50" s="31" t="s">
        <v>80</v>
      </c>
      <c r="F50" s="31" t="s">
        <v>30</v>
      </c>
      <c r="G50" s="33" t="s">
        <v>22</v>
      </c>
      <c r="H50" s="34">
        <v>5684366</v>
      </c>
      <c r="I50" s="35" t="s">
        <v>22</v>
      </c>
      <c r="J50" s="36"/>
      <c r="K50" s="36" t="s">
        <v>22</v>
      </c>
      <c r="L50" s="37" t="s">
        <v>22</v>
      </c>
      <c r="M50" s="36" t="s">
        <v>22</v>
      </c>
      <c r="N50" s="38" t="s">
        <v>31</v>
      </c>
      <c r="O50" s="1">
        <v>101</v>
      </c>
    </row>
    <row r="51" spans="1:15" s="2" customFormat="1" ht="57" x14ac:dyDescent="0.2">
      <c r="A51" s="13">
        <v>47</v>
      </c>
      <c r="B51" s="31" t="s">
        <v>118</v>
      </c>
      <c r="C51" s="31" t="s">
        <v>19</v>
      </c>
      <c r="D51" s="32">
        <v>45223</v>
      </c>
      <c r="E51" s="31" t="s">
        <v>119</v>
      </c>
      <c r="F51" s="31" t="s">
        <v>21</v>
      </c>
      <c r="G51" s="33" t="s">
        <v>22</v>
      </c>
      <c r="H51" s="34">
        <v>3392400</v>
      </c>
      <c r="I51" s="35" t="s">
        <v>22</v>
      </c>
      <c r="J51" s="36"/>
      <c r="K51" s="36" t="s">
        <v>22</v>
      </c>
      <c r="L51" s="37" t="s">
        <v>22</v>
      </c>
      <c r="M51" s="36" t="s">
        <v>22</v>
      </c>
      <c r="N51" s="38" t="s">
        <v>23</v>
      </c>
      <c r="O51" s="1">
        <v>101</v>
      </c>
    </row>
    <row r="52" spans="1:15" s="2" customFormat="1" ht="57" x14ac:dyDescent="0.2">
      <c r="A52" s="13">
        <v>48</v>
      </c>
      <c r="B52" s="31" t="s">
        <v>120</v>
      </c>
      <c r="C52" s="31" t="s">
        <v>19</v>
      </c>
      <c r="D52" s="32">
        <v>45224</v>
      </c>
      <c r="E52" s="31" t="s">
        <v>80</v>
      </c>
      <c r="F52" s="31" t="s">
        <v>30</v>
      </c>
      <c r="G52" s="33" t="s">
        <v>22</v>
      </c>
      <c r="H52" s="34">
        <v>63309972</v>
      </c>
      <c r="I52" s="35" t="s">
        <v>22</v>
      </c>
      <c r="J52" s="36"/>
      <c r="K52" s="36" t="s">
        <v>22</v>
      </c>
      <c r="L52" s="37" t="s">
        <v>22</v>
      </c>
      <c r="M52" s="36" t="s">
        <v>22</v>
      </c>
      <c r="N52" s="38" t="s">
        <v>31</v>
      </c>
      <c r="O52" s="1">
        <v>101</v>
      </c>
    </row>
    <row r="53" spans="1:15" s="2" customFormat="1" ht="57" x14ac:dyDescent="0.2">
      <c r="A53" s="13">
        <v>49</v>
      </c>
      <c r="B53" s="31" t="s">
        <v>121</v>
      </c>
      <c r="C53" s="31" t="s">
        <v>19</v>
      </c>
      <c r="D53" s="32">
        <v>45226</v>
      </c>
      <c r="E53" s="31" t="s">
        <v>122</v>
      </c>
      <c r="F53" s="31" t="s">
        <v>21</v>
      </c>
      <c r="G53" s="33" t="s">
        <v>22</v>
      </c>
      <c r="H53" s="34">
        <v>57464000</v>
      </c>
      <c r="I53" s="35" t="s">
        <v>22</v>
      </c>
      <c r="J53" s="36"/>
      <c r="K53" s="36" t="s">
        <v>22</v>
      </c>
      <c r="L53" s="37" t="s">
        <v>22</v>
      </c>
      <c r="M53" s="36" t="s">
        <v>22</v>
      </c>
      <c r="N53" s="38" t="s">
        <v>23</v>
      </c>
      <c r="O53" s="1">
        <v>101</v>
      </c>
    </row>
    <row r="54" spans="1:15" s="2" customFormat="1" ht="66.5" x14ac:dyDescent="0.2">
      <c r="A54" s="13">
        <v>50</v>
      </c>
      <c r="B54" s="31" t="s">
        <v>123</v>
      </c>
      <c r="C54" s="31" t="s">
        <v>19</v>
      </c>
      <c r="D54" s="32">
        <v>45226</v>
      </c>
      <c r="E54" s="31" t="s">
        <v>105</v>
      </c>
      <c r="F54" s="31" t="s">
        <v>30</v>
      </c>
      <c r="G54" s="33" t="s">
        <v>22</v>
      </c>
      <c r="H54" s="34">
        <v>32306560</v>
      </c>
      <c r="I54" s="35" t="s">
        <v>22</v>
      </c>
      <c r="J54" s="36"/>
      <c r="K54" s="36" t="s">
        <v>22</v>
      </c>
      <c r="L54" s="37" t="s">
        <v>22</v>
      </c>
      <c r="M54" s="36" t="s">
        <v>22</v>
      </c>
      <c r="N54" s="38" t="s">
        <v>31</v>
      </c>
      <c r="O54" s="1">
        <v>101</v>
      </c>
    </row>
    <row r="55" spans="1:15" s="2" customFormat="1" ht="57" x14ac:dyDescent="0.2">
      <c r="A55" s="13">
        <v>51</v>
      </c>
      <c r="B55" s="31" t="s">
        <v>124</v>
      </c>
      <c r="C55" s="31" t="s">
        <v>19</v>
      </c>
      <c r="D55" s="32">
        <v>45226</v>
      </c>
      <c r="E55" s="31" t="s">
        <v>125</v>
      </c>
      <c r="F55" s="31" t="s">
        <v>30</v>
      </c>
      <c r="G55" s="33" t="s">
        <v>22</v>
      </c>
      <c r="H55" s="34">
        <v>4261700</v>
      </c>
      <c r="I55" s="35" t="s">
        <v>22</v>
      </c>
      <c r="J55" s="36"/>
      <c r="K55" s="36" t="s">
        <v>22</v>
      </c>
      <c r="L55" s="37" t="s">
        <v>22</v>
      </c>
      <c r="M55" s="36" t="s">
        <v>22</v>
      </c>
      <c r="N55" s="38" t="s">
        <v>31</v>
      </c>
      <c r="O55" s="1">
        <v>101</v>
      </c>
    </row>
    <row r="56" spans="1:15" s="2" customFormat="1" ht="123.5" x14ac:dyDescent="0.2">
      <c r="A56" s="13">
        <v>52</v>
      </c>
      <c r="B56" s="31" t="s">
        <v>126</v>
      </c>
      <c r="C56" s="31" t="s">
        <v>19</v>
      </c>
      <c r="D56" s="32">
        <v>45229</v>
      </c>
      <c r="E56" s="31" t="s">
        <v>127</v>
      </c>
      <c r="F56" s="31" t="s">
        <v>21</v>
      </c>
      <c r="G56" s="33" t="s">
        <v>22</v>
      </c>
      <c r="H56" s="34">
        <v>29089282</v>
      </c>
      <c r="I56" s="35" t="s">
        <v>22</v>
      </c>
      <c r="J56" s="36"/>
      <c r="K56" s="36" t="s">
        <v>22</v>
      </c>
      <c r="L56" s="37" t="s">
        <v>22</v>
      </c>
      <c r="M56" s="36" t="s">
        <v>22</v>
      </c>
      <c r="N56" s="38" t="s">
        <v>23</v>
      </c>
      <c r="O56" s="1">
        <v>101</v>
      </c>
    </row>
    <row r="57" spans="1:15" s="2" customFormat="1" ht="57" x14ac:dyDescent="0.2">
      <c r="A57" s="13">
        <v>53</v>
      </c>
      <c r="B57" s="31" t="s">
        <v>128</v>
      </c>
      <c r="C57" s="31" t="s">
        <v>19</v>
      </c>
      <c r="D57" s="32">
        <v>45229</v>
      </c>
      <c r="E57" s="31" t="s">
        <v>129</v>
      </c>
      <c r="F57" s="31" t="s">
        <v>30</v>
      </c>
      <c r="G57" s="33" t="s">
        <v>22</v>
      </c>
      <c r="H57" s="34">
        <v>6923374</v>
      </c>
      <c r="I57" s="35" t="s">
        <v>22</v>
      </c>
      <c r="J57" s="36"/>
      <c r="K57" s="36" t="s">
        <v>22</v>
      </c>
      <c r="L57" s="37" t="s">
        <v>22</v>
      </c>
      <c r="M57" s="36" t="s">
        <v>22</v>
      </c>
      <c r="N57" s="38" t="s">
        <v>31</v>
      </c>
      <c r="O57" s="1">
        <v>101</v>
      </c>
    </row>
    <row r="58" spans="1:15" s="2" customFormat="1" ht="47.5" x14ac:dyDescent="0.2">
      <c r="A58" s="13">
        <v>54</v>
      </c>
      <c r="B58" s="31" t="s">
        <v>130</v>
      </c>
      <c r="C58" s="31" t="s">
        <v>19</v>
      </c>
      <c r="D58" s="32">
        <v>45229</v>
      </c>
      <c r="E58" s="31" t="s">
        <v>131</v>
      </c>
      <c r="F58" s="31" t="s">
        <v>21</v>
      </c>
      <c r="G58" s="33" t="s">
        <v>22</v>
      </c>
      <c r="H58" s="34">
        <v>6716968</v>
      </c>
      <c r="I58" s="35" t="s">
        <v>22</v>
      </c>
      <c r="J58" s="36"/>
      <c r="K58" s="36" t="s">
        <v>22</v>
      </c>
      <c r="L58" s="37" t="s">
        <v>22</v>
      </c>
      <c r="M58" s="36" t="s">
        <v>22</v>
      </c>
      <c r="N58" s="38" t="s">
        <v>23</v>
      </c>
      <c r="O58" s="1">
        <v>101</v>
      </c>
    </row>
    <row r="59" spans="1:15" s="2" customFormat="1" ht="57" x14ac:dyDescent="0.2">
      <c r="A59" s="13">
        <v>55</v>
      </c>
      <c r="B59" s="31" t="s">
        <v>132</v>
      </c>
      <c r="C59" s="31" t="s">
        <v>19</v>
      </c>
      <c r="D59" s="32">
        <v>45229</v>
      </c>
      <c r="E59" s="31" t="s">
        <v>133</v>
      </c>
      <c r="F59" s="31" t="s">
        <v>30</v>
      </c>
      <c r="G59" s="33" t="s">
        <v>22</v>
      </c>
      <c r="H59" s="34">
        <v>5548183</v>
      </c>
      <c r="I59" s="35" t="s">
        <v>22</v>
      </c>
      <c r="J59" s="36"/>
      <c r="K59" s="36" t="s">
        <v>22</v>
      </c>
      <c r="L59" s="37" t="s">
        <v>22</v>
      </c>
      <c r="M59" s="36" t="s">
        <v>22</v>
      </c>
      <c r="N59" s="38" t="s">
        <v>31</v>
      </c>
      <c r="O59" s="1">
        <v>101</v>
      </c>
    </row>
    <row r="60" spans="1:15" s="2" customFormat="1" ht="66.5" x14ac:dyDescent="0.2">
      <c r="A60" s="13">
        <v>56</v>
      </c>
      <c r="B60" s="31" t="s">
        <v>134</v>
      </c>
      <c r="C60" s="31" t="s">
        <v>19</v>
      </c>
      <c r="D60" s="32">
        <v>45229</v>
      </c>
      <c r="E60" s="31" t="s">
        <v>64</v>
      </c>
      <c r="F60" s="31" t="s">
        <v>30</v>
      </c>
      <c r="G60" s="33" t="s">
        <v>22</v>
      </c>
      <c r="H60" s="34">
        <v>3990337</v>
      </c>
      <c r="I60" s="35" t="s">
        <v>22</v>
      </c>
      <c r="J60" s="36"/>
      <c r="K60" s="36" t="s">
        <v>22</v>
      </c>
      <c r="L60" s="37" t="s">
        <v>22</v>
      </c>
      <c r="M60" s="36" t="s">
        <v>22</v>
      </c>
      <c r="N60" s="38" t="s">
        <v>31</v>
      </c>
      <c r="O60" s="1">
        <v>101</v>
      </c>
    </row>
    <row r="61" spans="1:15" s="2" customFormat="1" ht="47.5" x14ac:dyDescent="0.2">
      <c r="A61" s="13">
        <v>57</v>
      </c>
      <c r="B61" s="31" t="s">
        <v>135</v>
      </c>
      <c r="C61" s="31" t="s">
        <v>136</v>
      </c>
      <c r="D61" s="32">
        <v>45204</v>
      </c>
      <c r="E61" s="31" t="s">
        <v>137</v>
      </c>
      <c r="F61" s="31" t="s">
        <v>30</v>
      </c>
      <c r="G61" s="33" t="s">
        <v>22</v>
      </c>
      <c r="H61" s="34">
        <v>9953400</v>
      </c>
      <c r="I61" s="35" t="s">
        <v>22</v>
      </c>
      <c r="J61" s="36"/>
      <c r="K61" s="36" t="s">
        <v>22</v>
      </c>
      <c r="L61" s="37" t="s">
        <v>22</v>
      </c>
      <c r="M61" s="36" t="s">
        <v>22</v>
      </c>
      <c r="N61" s="38" t="s">
        <v>34</v>
      </c>
      <c r="O61" s="1">
        <v>201</v>
      </c>
    </row>
    <row r="62" spans="1:15" s="2" customFormat="1" ht="47.5" x14ac:dyDescent="0.2">
      <c r="A62" s="13">
        <v>58</v>
      </c>
      <c r="B62" s="31" t="s">
        <v>138</v>
      </c>
      <c r="C62" s="31" t="s">
        <v>136</v>
      </c>
      <c r="D62" s="32">
        <v>45204</v>
      </c>
      <c r="E62" s="31" t="s">
        <v>137</v>
      </c>
      <c r="F62" s="31" t="s">
        <v>21</v>
      </c>
      <c r="G62" s="33" t="s">
        <v>22</v>
      </c>
      <c r="H62" s="34">
        <v>1420800</v>
      </c>
      <c r="I62" s="35" t="s">
        <v>22</v>
      </c>
      <c r="J62" s="36"/>
      <c r="K62" s="36" t="s">
        <v>22</v>
      </c>
      <c r="L62" s="37" t="s">
        <v>22</v>
      </c>
      <c r="M62" s="36" t="s">
        <v>22</v>
      </c>
      <c r="N62" s="38" t="s">
        <v>23</v>
      </c>
      <c r="O62" s="1">
        <v>201</v>
      </c>
    </row>
    <row r="63" spans="1:15" s="2" customFormat="1" ht="47.5" x14ac:dyDescent="0.2">
      <c r="A63" s="13">
        <v>59</v>
      </c>
      <c r="B63" s="31" t="s">
        <v>139</v>
      </c>
      <c r="C63" s="31" t="s">
        <v>136</v>
      </c>
      <c r="D63" s="32">
        <v>45204</v>
      </c>
      <c r="E63" s="31" t="s">
        <v>137</v>
      </c>
      <c r="F63" s="31" t="s">
        <v>21</v>
      </c>
      <c r="G63" s="33" t="s">
        <v>22</v>
      </c>
      <c r="H63" s="48">
        <v>947200</v>
      </c>
      <c r="I63" s="35" t="s">
        <v>22</v>
      </c>
      <c r="J63" s="36"/>
      <c r="K63" s="36" t="s">
        <v>22</v>
      </c>
      <c r="L63" s="37" t="s">
        <v>22</v>
      </c>
      <c r="M63" s="36" t="s">
        <v>22</v>
      </c>
      <c r="N63" s="38" t="s">
        <v>23</v>
      </c>
      <c r="O63" s="1">
        <v>201</v>
      </c>
    </row>
    <row r="64" spans="1:15" s="2" customFormat="1" ht="66.5" x14ac:dyDescent="0.2">
      <c r="A64" s="13">
        <v>60</v>
      </c>
      <c r="B64" s="31" t="s">
        <v>140</v>
      </c>
      <c r="C64" s="31" t="s">
        <v>136</v>
      </c>
      <c r="D64" s="32">
        <v>45211</v>
      </c>
      <c r="E64" s="31" t="s">
        <v>141</v>
      </c>
      <c r="F64" s="31" t="s">
        <v>21</v>
      </c>
      <c r="G64" s="33" t="s">
        <v>22</v>
      </c>
      <c r="H64" s="34">
        <v>14782005</v>
      </c>
      <c r="I64" s="35" t="s">
        <v>22</v>
      </c>
      <c r="J64" s="36"/>
      <c r="K64" s="36" t="s">
        <v>22</v>
      </c>
      <c r="L64" s="37" t="s">
        <v>22</v>
      </c>
      <c r="M64" s="36" t="s">
        <v>22</v>
      </c>
      <c r="N64" s="38" t="s">
        <v>142</v>
      </c>
      <c r="O64" s="1">
        <v>201</v>
      </c>
    </row>
    <row r="65" spans="1:15" s="2" customFormat="1" ht="76" x14ac:dyDescent="0.2">
      <c r="A65" s="13">
        <v>61</v>
      </c>
      <c r="B65" s="31" t="s">
        <v>143</v>
      </c>
      <c r="C65" s="31" t="s">
        <v>136</v>
      </c>
      <c r="D65" s="32">
        <v>45217</v>
      </c>
      <c r="E65" s="31" t="s">
        <v>144</v>
      </c>
      <c r="F65" s="31" t="s">
        <v>30</v>
      </c>
      <c r="G65" s="33" t="s">
        <v>22</v>
      </c>
      <c r="H65" s="34">
        <v>9997000</v>
      </c>
      <c r="I65" s="35" t="s">
        <v>22</v>
      </c>
      <c r="J65" s="36"/>
      <c r="K65" s="36" t="s">
        <v>22</v>
      </c>
      <c r="L65" s="37" t="s">
        <v>22</v>
      </c>
      <c r="M65" s="36" t="s">
        <v>22</v>
      </c>
      <c r="N65" s="38" t="s">
        <v>34</v>
      </c>
      <c r="O65" s="1">
        <v>201</v>
      </c>
    </row>
    <row r="66" spans="1:15" s="2" customFormat="1" ht="47.5" x14ac:dyDescent="0.2">
      <c r="A66" s="13">
        <v>62</v>
      </c>
      <c r="B66" s="31" t="s">
        <v>145</v>
      </c>
      <c r="C66" s="31" t="s">
        <v>136</v>
      </c>
      <c r="D66" s="32">
        <v>45229</v>
      </c>
      <c r="E66" s="31" t="s">
        <v>146</v>
      </c>
      <c r="F66" s="31" t="s">
        <v>21</v>
      </c>
      <c r="G66" s="33" t="s">
        <v>22</v>
      </c>
      <c r="H66" s="34">
        <v>4851477</v>
      </c>
      <c r="I66" s="35" t="s">
        <v>22</v>
      </c>
      <c r="J66" s="36"/>
      <c r="K66" s="36" t="s">
        <v>22</v>
      </c>
      <c r="L66" s="37" t="s">
        <v>22</v>
      </c>
      <c r="M66" s="36" t="s">
        <v>22</v>
      </c>
      <c r="N66" s="38" t="s">
        <v>142</v>
      </c>
      <c r="O66" s="1">
        <v>201</v>
      </c>
    </row>
    <row r="67" spans="1:15" s="2" customFormat="1" ht="57" x14ac:dyDescent="0.2">
      <c r="A67" s="13">
        <v>63</v>
      </c>
      <c r="B67" s="31" t="s">
        <v>147</v>
      </c>
      <c r="C67" s="31" t="s">
        <v>148</v>
      </c>
      <c r="D67" s="32">
        <v>45205</v>
      </c>
      <c r="E67" s="31" t="s">
        <v>149</v>
      </c>
      <c r="F67" s="31" t="s">
        <v>21</v>
      </c>
      <c r="G67" s="33" t="s">
        <v>22</v>
      </c>
      <c r="H67" s="34">
        <v>17019564</v>
      </c>
      <c r="I67" s="35" t="s">
        <v>22</v>
      </c>
      <c r="J67" s="36"/>
      <c r="K67" s="36" t="s">
        <v>26</v>
      </c>
      <c r="L67" s="37" t="s">
        <v>27</v>
      </c>
      <c r="M67" s="36">
        <v>1</v>
      </c>
      <c r="N67" s="38" t="s">
        <v>142</v>
      </c>
      <c r="O67" s="1">
        <v>202</v>
      </c>
    </row>
    <row r="68" spans="1:15" s="2" customFormat="1" ht="47.5" x14ac:dyDescent="0.2">
      <c r="A68" s="13">
        <v>64</v>
      </c>
      <c r="B68" s="31" t="s">
        <v>150</v>
      </c>
      <c r="C68" s="31" t="s">
        <v>148</v>
      </c>
      <c r="D68" s="32">
        <v>45210</v>
      </c>
      <c r="E68" s="31" t="s">
        <v>151</v>
      </c>
      <c r="F68" s="31" t="s">
        <v>21</v>
      </c>
      <c r="G68" s="33" t="s">
        <v>22</v>
      </c>
      <c r="H68" s="34">
        <v>16662963</v>
      </c>
      <c r="I68" s="35" t="s">
        <v>22</v>
      </c>
      <c r="J68" s="36"/>
      <c r="K68" s="36" t="s">
        <v>22</v>
      </c>
      <c r="L68" s="37" t="s">
        <v>22</v>
      </c>
      <c r="M68" s="36" t="s">
        <v>22</v>
      </c>
      <c r="N68" s="38" t="s">
        <v>142</v>
      </c>
      <c r="O68" s="1">
        <v>202</v>
      </c>
    </row>
    <row r="69" spans="1:15" s="2" customFormat="1" ht="57" x14ac:dyDescent="0.2">
      <c r="A69" s="13">
        <v>65</v>
      </c>
      <c r="B69" s="31" t="s">
        <v>152</v>
      </c>
      <c r="C69" s="31" t="s">
        <v>148</v>
      </c>
      <c r="D69" s="32">
        <v>45212</v>
      </c>
      <c r="E69" s="31" t="s">
        <v>153</v>
      </c>
      <c r="F69" s="31" t="s">
        <v>21</v>
      </c>
      <c r="G69" s="33" t="s">
        <v>22</v>
      </c>
      <c r="H69" s="34">
        <v>31944000</v>
      </c>
      <c r="I69" s="35" t="s">
        <v>22</v>
      </c>
      <c r="J69" s="36"/>
      <c r="K69" s="36" t="s">
        <v>22</v>
      </c>
      <c r="L69" s="37" t="s">
        <v>22</v>
      </c>
      <c r="M69" s="36" t="s">
        <v>22</v>
      </c>
      <c r="N69" s="38" t="s">
        <v>23</v>
      </c>
      <c r="O69" s="1">
        <v>202</v>
      </c>
    </row>
    <row r="70" spans="1:15" s="2" customFormat="1" ht="66.5" x14ac:dyDescent="0.2">
      <c r="A70" s="13">
        <v>66</v>
      </c>
      <c r="B70" s="31" t="s">
        <v>154</v>
      </c>
      <c r="C70" s="31" t="s">
        <v>148</v>
      </c>
      <c r="D70" s="32">
        <v>45218</v>
      </c>
      <c r="E70" s="31" t="s">
        <v>155</v>
      </c>
      <c r="F70" s="31" t="s">
        <v>21</v>
      </c>
      <c r="G70" s="33" t="s">
        <v>22</v>
      </c>
      <c r="H70" s="34">
        <v>7658560</v>
      </c>
      <c r="I70" s="35" t="s">
        <v>22</v>
      </c>
      <c r="J70" s="36"/>
      <c r="K70" s="36" t="s">
        <v>22</v>
      </c>
      <c r="L70" s="37" t="s">
        <v>22</v>
      </c>
      <c r="M70" s="36" t="s">
        <v>22</v>
      </c>
      <c r="N70" s="38" t="s">
        <v>142</v>
      </c>
      <c r="O70" s="1">
        <v>202</v>
      </c>
    </row>
    <row r="71" spans="1:15" s="2" customFormat="1" ht="38" x14ac:dyDescent="0.2">
      <c r="A71" s="13">
        <v>67</v>
      </c>
      <c r="B71" s="31" t="s">
        <v>156</v>
      </c>
      <c r="C71" s="31" t="s">
        <v>148</v>
      </c>
      <c r="D71" s="32">
        <v>45223</v>
      </c>
      <c r="E71" s="31" t="s">
        <v>157</v>
      </c>
      <c r="F71" s="31" t="s">
        <v>21</v>
      </c>
      <c r="G71" s="33" t="s">
        <v>22</v>
      </c>
      <c r="H71" s="34">
        <v>10886253</v>
      </c>
      <c r="I71" s="35" t="s">
        <v>22</v>
      </c>
      <c r="J71" s="36"/>
      <c r="K71" s="36" t="s">
        <v>22</v>
      </c>
      <c r="L71" s="37" t="s">
        <v>22</v>
      </c>
      <c r="M71" s="36" t="s">
        <v>22</v>
      </c>
      <c r="N71" s="38" t="s">
        <v>142</v>
      </c>
      <c r="O71" s="1">
        <v>202</v>
      </c>
    </row>
    <row r="72" spans="1:15" s="2" customFormat="1" ht="57" x14ac:dyDescent="0.2">
      <c r="A72" s="13">
        <v>68</v>
      </c>
      <c r="B72" s="31" t="s">
        <v>158</v>
      </c>
      <c r="C72" s="31" t="s">
        <v>159</v>
      </c>
      <c r="D72" s="32">
        <v>45202</v>
      </c>
      <c r="E72" s="31" t="s">
        <v>160</v>
      </c>
      <c r="F72" s="31" t="s">
        <v>30</v>
      </c>
      <c r="G72" s="33" t="s">
        <v>22</v>
      </c>
      <c r="H72" s="34">
        <v>2150795</v>
      </c>
      <c r="I72" s="35" t="s">
        <v>22</v>
      </c>
      <c r="J72" s="36"/>
      <c r="K72" s="36" t="s">
        <v>22</v>
      </c>
      <c r="L72" s="37" t="s">
        <v>22</v>
      </c>
      <c r="M72" s="36" t="s">
        <v>22</v>
      </c>
      <c r="N72" s="38" t="s">
        <v>31</v>
      </c>
      <c r="O72" s="1">
        <v>211</v>
      </c>
    </row>
    <row r="73" spans="1:15" s="2" customFormat="1" ht="57" x14ac:dyDescent="0.2">
      <c r="A73" s="13">
        <v>69</v>
      </c>
      <c r="B73" s="31" t="s">
        <v>161</v>
      </c>
      <c r="C73" s="31" t="s">
        <v>159</v>
      </c>
      <c r="D73" s="32">
        <v>45230</v>
      </c>
      <c r="E73" s="31" t="s">
        <v>162</v>
      </c>
      <c r="F73" s="31" t="s">
        <v>21</v>
      </c>
      <c r="G73" s="33" t="s">
        <v>22</v>
      </c>
      <c r="H73" s="34">
        <v>1683445</v>
      </c>
      <c r="I73" s="35" t="s">
        <v>22</v>
      </c>
      <c r="J73" s="36"/>
      <c r="K73" s="36" t="s">
        <v>22</v>
      </c>
      <c r="L73" s="37" t="s">
        <v>22</v>
      </c>
      <c r="M73" s="36" t="s">
        <v>22</v>
      </c>
      <c r="N73" s="38" t="s">
        <v>142</v>
      </c>
      <c r="O73" s="1">
        <v>211</v>
      </c>
    </row>
    <row r="74" spans="1:15" s="2" customFormat="1" ht="66.5" x14ac:dyDescent="0.2">
      <c r="A74" s="13">
        <v>70</v>
      </c>
      <c r="B74" s="31" t="s">
        <v>163</v>
      </c>
      <c r="C74" s="31" t="s">
        <v>164</v>
      </c>
      <c r="D74" s="32">
        <v>45205</v>
      </c>
      <c r="E74" s="31" t="s">
        <v>165</v>
      </c>
      <c r="F74" s="31" t="s">
        <v>30</v>
      </c>
      <c r="G74" s="33" t="s">
        <v>22</v>
      </c>
      <c r="H74" s="34">
        <v>40576497</v>
      </c>
      <c r="I74" s="35" t="s">
        <v>22</v>
      </c>
      <c r="J74" s="36"/>
      <c r="K74" s="36" t="s">
        <v>22</v>
      </c>
      <c r="L74" s="37" t="s">
        <v>22</v>
      </c>
      <c r="M74" s="36" t="s">
        <v>22</v>
      </c>
      <c r="N74" s="38" t="s">
        <v>31</v>
      </c>
      <c r="O74" s="1">
        <v>222</v>
      </c>
    </row>
    <row r="75" spans="1:15" s="2" customFormat="1" ht="66.5" x14ac:dyDescent="0.2">
      <c r="A75" s="13">
        <v>71</v>
      </c>
      <c r="B75" s="31" t="s">
        <v>166</v>
      </c>
      <c r="C75" s="31" t="s">
        <v>164</v>
      </c>
      <c r="D75" s="32">
        <v>45205</v>
      </c>
      <c r="E75" s="31" t="s">
        <v>167</v>
      </c>
      <c r="F75" s="31" t="s">
        <v>21</v>
      </c>
      <c r="G75" s="33" t="s">
        <v>22</v>
      </c>
      <c r="H75" s="34">
        <v>19273320</v>
      </c>
      <c r="I75" s="35" t="s">
        <v>22</v>
      </c>
      <c r="J75" s="36"/>
      <c r="K75" s="36" t="s">
        <v>22</v>
      </c>
      <c r="L75" s="37" t="s">
        <v>22</v>
      </c>
      <c r="M75" s="36" t="s">
        <v>22</v>
      </c>
      <c r="N75" s="38" t="s">
        <v>23</v>
      </c>
      <c r="O75" s="1">
        <v>222</v>
      </c>
    </row>
    <row r="76" spans="1:15" s="2" customFormat="1" ht="66.5" x14ac:dyDescent="0.2">
      <c r="A76" s="13">
        <v>72</v>
      </c>
      <c r="B76" s="31" t="s">
        <v>168</v>
      </c>
      <c r="C76" s="31" t="s">
        <v>164</v>
      </c>
      <c r="D76" s="32">
        <v>45205</v>
      </c>
      <c r="E76" s="31" t="s">
        <v>167</v>
      </c>
      <c r="F76" s="31" t="s">
        <v>21</v>
      </c>
      <c r="G76" s="33" t="s">
        <v>22</v>
      </c>
      <c r="H76" s="34">
        <v>2354836</v>
      </c>
      <c r="I76" s="35" t="s">
        <v>22</v>
      </c>
      <c r="J76" s="36"/>
      <c r="K76" s="36" t="s">
        <v>22</v>
      </c>
      <c r="L76" s="37" t="s">
        <v>22</v>
      </c>
      <c r="M76" s="36" t="s">
        <v>22</v>
      </c>
      <c r="N76" s="38" t="s">
        <v>23</v>
      </c>
      <c r="O76" s="1">
        <v>222</v>
      </c>
    </row>
    <row r="77" spans="1:15" s="2" customFormat="1" ht="66.5" x14ac:dyDescent="0.2">
      <c r="A77" s="13">
        <v>73</v>
      </c>
      <c r="B77" s="31" t="s">
        <v>169</v>
      </c>
      <c r="C77" s="31" t="s">
        <v>164</v>
      </c>
      <c r="D77" s="32">
        <v>45212</v>
      </c>
      <c r="E77" s="31" t="s">
        <v>170</v>
      </c>
      <c r="F77" s="31" t="s">
        <v>21</v>
      </c>
      <c r="G77" s="33" t="s">
        <v>22</v>
      </c>
      <c r="H77" s="34">
        <v>3208826</v>
      </c>
      <c r="I77" s="35" t="s">
        <v>22</v>
      </c>
      <c r="J77" s="36"/>
      <c r="K77" s="36" t="s">
        <v>22</v>
      </c>
      <c r="L77" s="37" t="s">
        <v>22</v>
      </c>
      <c r="M77" s="36" t="s">
        <v>22</v>
      </c>
      <c r="N77" s="38" t="s">
        <v>23</v>
      </c>
      <c r="O77" s="1">
        <v>222</v>
      </c>
    </row>
    <row r="78" spans="1:15" s="2" customFormat="1" ht="57" x14ac:dyDescent="0.2">
      <c r="A78" s="13">
        <v>74</v>
      </c>
      <c r="B78" s="31" t="s">
        <v>171</v>
      </c>
      <c r="C78" s="31" t="s">
        <v>164</v>
      </c>
      <c r="D78" s="32">
        <v>45215</v>
      </c>
      <c r="E78" s="31" t="s">
        <v>172</v>
      </c>
      <c r="F78" s="31" t="s">
        <v>21</v>
      </c>
      <c r="G78" s="33" t="s">
        <v>22</v>
      </c>
      <c r="H78" s="34">
        <v>4682857</v>
      </c>
      <c r="I78" s="35" t="s">
        <v>22</v>
      </c>
      <c r="J78" s="36"/>
      <c r="K78" s="36" t="s">
        <v>22</v>
      </c>
      <c r="L78" s="37" t="s">
        <v>22</v>
      </c>
      <c r="M78" s="36" t="s">
        <v>22</v>
      </c>
      <c r="N78" s="38" t="s">
        <v>142</v>
      </c>
      <c r="O78" s="1">
        <v>222</v>
      </c>
    </row>
    <row r="79" spans="1:15" s="2" customFormat="1" ht="66.5" x14ac:dyDescent="0.2">
      <c r="A79" s="13">
        <v>75</v>
      </c>
      <c r="B79" s="31" t="s">
        <v>173</v>
      </c>
      <c r="C79" s="31" t="s">
        <v>164</v>
      </c>
      <c r="D79" s="32">
        <v>45215</v>
      </c>
      <c r="E79" s="31" t="s">
        <v>174</v>
      </c>
      <c r="F79" s="31" t="s">
        <v>21</v>
      </c>
      <c r="G79" s="33" t="s">
        <v>22</v>
      </c>
      <c r="H79" s="34">
        <v>3272234</v>
      </c>
      <c r="I79" s="35" t="s">
        <v>22</v>
      </c>
      <c r="J79" s="36"/>
      <c r="K79" s="36" t="s">
        <v>22</v>
      </c>
      <c r="L79" s="37" t="s">
        <v>22</v>
      </c>
      <c r="M79" s="36" t="s">
        <v>22</v>
      </c>
      <c r="N79" s="38" t="s">
        <v>23</v>
      </c>
      <c r="O79" s="1">
        <v>222</v>
      </c>
    </row>
    <row r="80" spans="1:15" s="2" customFormat="1" ht="57" x14ac:dyDescent="0.2">
      <c r="A80" s="13">
        <v>76</v>
      </c>
      <c r="B80" s="31" t="s">
        <v>175</v>
      </c>
      <c r="C80" s="31" t="s">
        <v>164</v>
      </c>
      <c r="D80" s="32">
        <v>45224</v>
      </c>
      <c r="E80" s="31" t="s">
        <v>176</v>
      </c>
      <c r="F80" s="31" t="s">
        <v>30</v>
      </c>
      <c r="G80" s="33" t="s">
        <v>22</v>
      </c>
      <c r="H80" s="34">
        <v>10222000</v>
      </c>
      <c r="I80" s="35" t="s">
        <v>22</v>
      </c>
      <c r="J80" s="36"/>
      <c r="K80" s="36" t="s">
        <v>22</v>
      </c>
      <c r="L80" s="37" t="s">
        <v>22</v>
      </c>
      <c r="M80" s="36" t="s">
        <v>22</v>
      </c>
      <c r="N80" s="38" t="s">
        <v>34</v>
      </c>
      <c r="O80" s="1">
        <v>222</v>
      </c>
    </row>
    <row r="81" spans="1:15" s="2" customFormat="1" ht="57" x14ac:dyDescent="0.2">
      <c r="A81" s="13">
        <v>77</v>
      </c>
      <c r="B81" s="31" t="s">
        <v>177</v>
      </c>
      <c r="C81" s="31" t="s">
        <v>164</v>
      </c>
      <c r="D81" s="32">
        <v>45230</v>
      </c>
      <c r="E81" s="31" t="s">
        <v>178</v>
      </c>
      <c r="F81" s="31" t="s">
        <v>30</v>
      </c>
      <c r="G81" s="33" t="s">
        <v>22</v>
      </c>
      <c r="H81" s="34">
        <v>6339084</v>
      </c>
      <c r="I81" s="35" t="s">
        <v>22</v>
      </c>
      <c r="J81" s="36"/>
      <c r="K81" s="36" t="s">
        <v>22</v>
      </c>
      <c r="L81" s="37" t="s">
        <v>22</v>
      </c>
      <c r="M81" s="36" t="s">
        <v>22</v>
      </c>
      <c r="N81" s="38" t="s">
        <v>31</v>
      </c>
      <c r="O81" s="1">
        <v>222</v>
      </c>
    </row>
    <row r="82" spans="1:15" s="2" customFormat="1" ht="66.5" x14ac:dyDescent="0.2">
      <c r="A82" s="13">
        <v>78</v>
      </c>
      <c r="B82" s="31" t="s">
        <v>179</v>
      </c>
      <c r="C82" s="31" t="s">
        <v>180</v>
      </c>
      <c r="D82" s="32">
        <v>45204</v>
      </c>
      <c r="E82" s="31" t="s">
        <v>181</v>
      </c>
      <c r="F82" s="31" t="s">
        <v>21</v>
      </c>
      <c r="G82" s="33" t="s">
        <v>22</v>
      </c>
      <c r="H82" s="34">
        <v>17851707</v>
      </c>
      <c r="I82" s="35" t="s">
        <v>22</v>
      </c>
      <c r="J82" s="36"/>
      <c r="K82" s="36" t="s">
        <v>22</v>
      </c>
      <c r="L82" s="37" t="s">
        <v>22</v>
      </c>
      <c r="M82" s="36" t="s">
        <v>22</v>
      </c>
      <c r="N82" s="38" t="s">
        <v>142</v>
      </c>
      <c r="O82" s="1">
        <v>223</v>
      </c>
    </row>
    <row r="83" spans="1:15" s="2" customFormat="1" ht="47.5" x14ac:dyDescent="0.2">
      <c r="A83" s="13">
        <v>79</v>
      </c>
      <c r="B83" s="31" t="s">
        <v>182</v>
      </c>
      <c r="C83" s="31" t="s">
        <v>183</v>
      </c>
      <c r="D83" s="32">
        <v>45217</v>
      </c>
      <c r="E83" s="31" t="s">
        <v>184</v>
      </c>
      <c r="F83" s="31" t="s">
        <v>21</v>
      </c>
      <c r="G83" s="33" t="s">
        <v>22</v>
      </c>
      <c r="H83" s="34">
        <v>6975000</v>
      </c>
      <c r="I83" s="35" t="s">
        <v>22</v>
      </c>
      <c r="J83" s="36"/>
      <c r="K83" s="36" t="s">
        <v>22</v>
      </c>
      <c r="L83" s="37" t="s">
        <v>22</v>
      </c>
      <c r="M83" s="36" t="s">
        <v>22</v>
      </c>
      <c r="N83" s="38" t="s">
        <v>142</v>
      </c>
      <c r="O83" s="1">
        <v>232</v>
      </c>
    </row>
    <row r="84" spans="1:15" s="2" customFormat="1" ht="66.5" x14ac:dyDescent="0.2">
      <c r="A84" s="13">
        <v>80</v>
      </c>
      <c r="B84" s="31" t="s">
        <v>185</v>
      </c>
      <c r="C84" s="31" t="s">
        <v>186</v>
      </c>
      <c r="D84" s="32">
        <v>45209</v>
      </c>
      <c r="E84" s="31" t="s">
        <v>187</v>
      </c>
      <c r="F84" s="31" t="s">
        <v>30</v>
      </c>
      <c r="G84" s="33" t="s">
        <v>22</v>
      </c>
      <c r="H84" s="34">
        <v>12780000</v>
      </c>
      <c r="I84" s="35" t="s">
        <v>22</v>
      </c>
      <c r="J84" s="36"/>
      <c r="K84" s="36" t="s">
        <v>22</v>
      </c>
      <c r="L84" s="37" t="s">
        <v>22</v>
      </c>
      <c r="M84" s="36" t="s">
        <v>22</v>
      </c>
      <c r="N84" s="38" t="s">
        <v>31</v>
      </c>
      <c r="O84" s="1">
        <v>233</v>
      </c>
    </row>
    <row r="85" spans="1:15" s="2" customFormat="1" ht="47.5" x14ac:dyDescent="0.2">
      <c r="A85" s="13">
        <v>81</v>
      </c>
      <c r="B85" s="31" t="s">
        <v>188</v>
      </c>
      <c r="C85" s="31" t="s">
        <v>186</v>
      </c>
      <c r="D85" s="32">
        <v>45225</v>
      </c>
      <c r="E85" s="31" t="s">
        <v>189</v>
      </c>
      <c r="F85" s="31" t="s">
        <v>21</v>
      </c>
      <c r="G85" s="33" t="s">
        <v>22</v>
      </c>
      <c r="H85" s="34">
        <v>1420200</v>
      </c>
      <c r="I85" s="35" t="s">
        <v>22</v>
      </c>
      <c r="J85" s="36"/>
      <c r="K85" s="36" t="s">
        <v>22</v>
      </c>
      <c r="L85" s="37" t="s">
        <v>22</v>
      </c>
      <c r="M85" s="36" t="s">
        <v>22</v>
      </c>
      <c r="N85" s="38" t="s">
        <v>23</v>
      </c>
      <c r="O85" s="1">
        <v>233</v>
      </c>
    </row>
    <row r="86" spans="1:15" s="2" customFormat="1" ht="57" x14ac:dyDescent="0.2">
      <c r="A86" s="13">
        <v>82</v>
      </c>
      <c r="B86" s="31" t="s">
        <v>190</v>
      </c>
      <c r="C86" s="31" t="s">
        <v>191</v>
      </c>
      <c r="D86" s="32">
        <v>45204</v>
      </c>
      <c r="E86" s="31" t="s">
        <v>192</v>
      </c>
      <c r="F86" s="31" t="s">
        <v>21</v>
      </c>
      <c r="G86" s="33" t="s">
        <v>22</v>
      </c>
      <c r="H86" s="34">
        <v>29846135</v>
      </c>
      <c r="I86" s="35" t="s">
        <v>22</v>
      </c>
      <c r="J86" s="36"/>
      <c r="K86" s="36" t="s">
        <v>22</v>
      </c>
      <c r="L86" s="37" t="s">
        <v>22</v>
      </c>
      <c r="M86" s="36" t="s">
        <v>22</v>
      </c>
      <c r="N86" s="38" t="s">
        <v>142</v>
      </c>
      <c r="O86" s="1">
        <v>241</v>
      </c>
    </row>
    <row r="87" spans="1:15" s="2" customFormat="1" ht="76" x14ac:dyDescent="0.2">
      <c r="A87" s="13">
        <v>83</v>
      </c>
      <c r="B87" s="31" t="s">
        <v>193</v>
      </c>
      <c r="C87" s="31" t="s">
        <v>191</v>
      </c>
      <c r="D87" s="32">
        <v>45204</v>
      </c>
      <c r="E87" s="31" t="s">
        <v>194</v>
      </c>
      <c r="F87" s="31" t="s">
        <v>30</v>
      </c>
      <c r="G87" s="33" t="s">
        <v>22</v>
      </c>
      <c r="H87" s="34">
        <v>2007826</v>
      </c>
      <c r="I87" s="35" t="s">
        <v>22</v>
      </c>
      <c r="J87" s="36"/>
      <c r="K87" s="36" t="s">
        <v>22</v>
      </c>
      <c r="L87" s="37" t="s">
        <v>22</v>
      </c>
      <c r="M87" s="36" t="s">
        <v>22</v>
      </c>
      <c r="N87" s="38" t="s">
        <v>31</v>
      </c>
      <c r="O87" s="1">
        <v>241</v>
      </c>
    </row>
    <row r="88" spans="1:15" s="2" customFormat="1" ht="57" x14ac:dyDescent="0.2">
      <c r="A88" s="13">
        <v>84</v>
      </c>
      <c r="B88" s="31" t="s">
        <v>195</v>
      </c>
      <c r="C88" s="31" t="s">
        <v>191</v>
      </c>
      <c r="D88" s="32">
        <v>45210</v>
      </c>
      <c r="E88" s="31" t="s">
        <v>196</v>
      </c>
      <c r="F88" s="31" t="s">
        <v>21</v>
      </c>
      <c r="G88" s="33" t="s">
        <v>22</v>
      </c>
      <c r="H88" s="34">
        <v>3970596</v>
      </c>
      <c r="I88" s="35" t="s">
        <v>22</v>
      </c>
      <c r="J88" s="36"/>
      <c r="K88" s="36" t="s">
        <v>22</v>
      </c>
      <c r="L88" s="37" t="s">
        <v>22</v>
      </c>
      <c r="M88" s="36" t="s">
        <v>22</v>
      </c>
      <c r="N88" s="38" t="s">
        <v>142</v>
      </c>
      <c r="O88" s="1">
        <v>241</v>
      </c>
    </row>
    <row r="89" spans="1:15" s="2" customFormat="1" ht="47.5" x14ac:dyDescent="0.2">
      <c r="A89" s="13">
        <v>85</v>
      </c>
      <c r="B89" s="31" t="s">
        <v>197</v>
      </c>
      <c r="C89" s="31" t="s">
        <v>191</v>
      </c>
      <c r="D89" s="32">
        <v>45230</v>
      </c>
      <c r="E89" s="31" t="s">
        <v>198</v>
      </c>
      <c r="F89" s="31" t="s">
        <v>21</v>
      </c>
      <c r="G89" s="33" t="s">
        <v>22</v>
      </c>
      <c r="H89" s="34">
        <v>12308400</v>
      </c>
      <c r="I89" s="35" t="s">
        <v>22</v>
      </c>
      <c r="J89" s="36"/>
      <c r="K89" s="36" t="s">
        <v>22</v>
      </c>
      <c r="L89" s="37" t="s">
        <v>22</v>
      </c>
      <c r="M89" s="36" t="s">
        <v>22</v>
      </c>
      <c r="N89" s="38" t="s">
        <v>23</v>
      </c>
      <c r="O89" s="1">
        <v>241</v>
      </c>
    </row>
    <row r="90" spans="1:15" s="2" customFormat="1" ht="57" x14ac:dyDescent="0.2">
      <c r="A90" s="13">
        <v>86</v>
      </c>
      <c r="B90" s="31" t="s">
        <v>199</v>
      </c>
      <c r="C90" s="31" t="s">
        <v>200</v>
      </c>
      <c r="D90" s="32">
        <v>45201</v>
      </c>
      <c r="E90" s="31" t="s">
        <v>201</v>
      </c>
      <c r="F90" s="31" t="s">
        <v>21</v>
      </c>
      <c r="G90" s="33" t="s">
        <v>22</v>
      </c>
      <c r="H90" s="34">
        <v>2360000</v>
      </c>
      <c r="I90" s="35" t="s">
        <v>22</v>
      </c>
      <c r="J90" s="36"/>
      <c r="K90" s="36" t="s">
        <v>22</v>
      </c>
      <c r="L90" s="37" t="s">
        <v>22</v>
      </c>
      <c r="M90" s="36" t="s">
        <v>22</v>
      </c>
      <c r="N90" s="38" t="s">
        <v>23</v>
      </c>
      <c r="O90" s="1">
        <v>251</v>
      </c>
    </row>
    <row r="91" spans="1:15" s="2" customFormat="1" ht="57" x14ac:dyDescent="0.2">
      <c r="A91" s="13">
        <v>87</v>
      </c>
      <c r="B91" s="31" t="s">
        <v>202</v>
      </c>
      <c r="C91" s="31" t="s">
        <v>200</v>
      </c>
      <c r="D91" s="32">
        <v>45202</v>
      </c>
      <c r="E91" s="31" t="s">
        <v>203</v>
      </c>
      <c r="F91" s="31" t="s">
        <v>30</v>
      </c>
      <c r="G91" s="33" t="s">
        <v>22</v>
      </c>
      <c r="H91" s="34">
        <v>1917769</v>
      </c>
      <c r="I91" s="35" t="s">
        <v>22</v>
      </c>
      <c r="J91" s="36"/>
      <c r="K91" s="36" t="s">
        <v>22</v>
      </c>
      <c r="L91" s="37" t="s">
        <v>22</v>
      </c>
      <c r="M91" s="36" t="s">
        <v>22</v>
      </c>
      <c r="N91" s="38" t="s">
        <v>31</v>
      </c>
      <c r="O91" s="1">
        <v>251</v>
      </c>
    </row>
    <row r="92" spans="1:15" s="2" customFormat="1" ht="47.5" x14ac:dyDescent="0.2">
      <c r="A92" s="13">
        <v>88</v>
      </c>
      <c r="B92" s="31" t="s">
        <v>204</v>
      </c>
      <c r="C92" s="31" t="s">
        <v>200</v>
      </c>
      <c r="D92" s="32">
        <v>45204</v>
      </c>
      <c r="E92" s="31" t="s">
        <v>205</v>
      </c>
      <c r="F92" s="31" t="s">
        <v>30</v>
      </c>
      <c r="G92" s="33" t="s">
        <v>22</v>
      </c>
      <c r="H92" s="34">
        <v>1365056</v>
      </c>
      <c r="I92" s="35" t="s">
        <v>22</v>
      </c>
      <c r="J92" s="36"/>
      <c r="K92" s="36" t="s">
        <v>22</v>
      </c>
      <c r="L92" s="37" t="s">
        <v>22</v>
      </c>
      <c r="M92" s="36" t="s">
        <v>22</v>
      </c>
      <c r="N92" s="38" t="s">
        <v>34</v>
      </c>
      <c r="O92" s="1">
        <v>251</v>
      </c>
    </row>
    <row r="93" spans="1:15" s="2" customFormat="1" ht="57" x14ac:dyDescent="0.2">
      <c r="A93" s="13">
        <v>89</v>
      </c>
      <c r="B93" s="31" t="s">
        <v>206</v>
      </c>
      <c r="C93" s="31" t="s">
        <v>200</v>
      </c>
      <c r="D93" s="32">
        <v>45217</v>
      </c>
      <c r="E93" s="31" t="s">
        <v>207</v>
      </c>
      <c r="F93" s="31" t="s">
        <v>21</v>
      </c>
      <c r="G93" s="33" t="s">
        <v>22</v>
      </c>
      <c r="H93" s="34">
        <v>9387000</v>
      </c>
      <c r="I93" s="35" t="s">
        <v>22</v>
      </c>
      <c r="J93" s="36"/>
      <c r="K93" s="36" t="s">
        <v>22</v>
      </c>
      <c r="L93" s="37" t="s">
        <v>22</v>
      </c>
      <c r="M93" s="36" t="s">
        <v>22</v>
      </c>
      <c r="N93" s="38" t="s">
        <v>142</v>
      </c>
      <c r="O93" s="1">
        <v>251</v>
      </c>
    </row>
    <row r="94" spans="1:15" s="2" customFormat="1" ht="57" x14ac:dyDescent="0.2">
      <c r="A94" s="13">
        <v>90</v>
      </c>
      <c r="B94" s="31" t="s">
        <v>208</v>
      </c>
      <c r="C94" s="31" t="s">
        <v>200</v>
      </c>
      <c r="D94" s="32">
        <v>45225</v>
      </c>
      <c r="E94" s="31" t="s">
        <v>209</v>
      </c>
      <c r="F94" s="31" t="s">
        <v>30</v>
      </c>
      <c r="G94" s="33" t="s">
        <v>22</v>
      </c>
      <c r="H94" s="34">
        <v>5025432</v>
      </c>
      <c r="I94" s="35" t="s">
        <v>22</v>
      </c>
      <c r="J94" s="36"/>
      <c r="K94" s="36" t="s">
        <v>22</v>
      </c>
      <c r="L94" s="37" t="s">
        <v>22</v>
      </c>
      <c r="M94" s="36" t="s">
        <v>22</v>
      </c>
      <c r="N94" s="38" t="s">
        <v>31</v>
      </c>
      <c r="O94" s="1">
        <v>251</v>
      </c>
    </row>
    <row r="95" spans="1:15" s="2" customFormat="1" ht="57" x14ac:dyDescent="0.2">
      <c r="A95" s="13">
        <v>91</v>
      </c>
      <c r="B95" s="31" t="s">
        <v>210</v>
      </c>
      <c r="C95" s="31" t="s">
        <v>200</v>
      </c>
      <c r="D95" s="32">
        <v>45230</v>
      </c>
      <c r="E95" s="31" t="s">
        <v>211</v>
      </c>
      <c r="F95" s="31" t="s">
        <v>21</v>
      </c>
      <c r="G95" s="33" t="s">
        <v>22</v>
      </c>
      <c r="H95" s="34">
        <v>8893077</v>
      </c>
      <c r="I95" s="35" t="s">
        <v>22</v>
      </c>
      <c r="J95" s="36"/>
      <c r="K95" s="36" t="s">
        <v>26</v>
      </c>
      <c r="L95" s="37" t="s">
        <v>212</v>
      </c>
      <c r="M95" s="36">
        <v>1</v>
      </c>
      <c r="N95" s="38" t="s">
        <v>142</v>
      </c>
      <c r="O95" s="1">
        <v>251</v>
      </c>
    </row>
    <row r="96" spans="1:15" s="2" customFormat="1" ht="47.5" x14ac:dyDescent="0.2">
      <c r="A96" s="13">
        <v>92</v>
      </c>
      <c r="B96" s="31" t="s">
        <v>213</v>
      </c>
      <c r="C96" s="31" t="s">
        <v>214</v>
      </c>
      <c r="D96" s="32">
        <v>45200</v>
      </c>
      <c r="E96" s="31" t="s">
        <v>215</v>
      </c>
      <c r="F96" s="31" t="s">
        <v>21</v>
      </c>
      <c r="G96" s="33" t="s">
        <v>22</v>
      </c>
      <c r="H96" s="34">
        <v>4738000</v>
      </c>
      <c r="I96" s="35" t="s">
        <v>22</v>
      </c>
      <c r="J96" s="36"/>
      <c r="K96" s="36" t="s">
        <v>22</v>
      </c>
      <c r="L96" s="37" t="s">
        <v>22</v>
      </c>
      <c r="M96" s="36" t="s">
        <v>22</v>
      </c>
      <c r="N96" s="38" t="s">
        <v>23</v>
      </c>
      <c r="O96" s="1">
        <v>261</v>
      </c>
    </row>
    <row r="97" spans="1:15" s="2" customFormat="1" ht="47.5" x14ac:dyDescent="0.2">
      <c r="A97" s="13">
        <v>93</v>
      </c>
      <c r="B97" s="31" t="s">
        <v>216</v>
      </c>
      <c r="C97" s="31" t="s">
        <v>214</v>
      </c>
      <c r="D97" s="32">
        <v>45219</v>
      </c>
      <c r="E97" s="31" t="s">
        <v>116</v>
      </c>
      <c r="F97" s="31" t="s">
        <v>21</v>
      </c>
      <c r="G97" s="33" t="s">
        <v>22</v>
      </c>
      <c r="H97" s="34">
        <v>2944445</v>
      </c>
      <c r="I97" s="35" t="s">
        <v>22</v>
      </c>
      <c r="J97" s="36"/>
      <c r="K97" s="36" t="s">
        <v>22</v>
      </c>
      <c r="L97" s="37" t="s">
        <v>22</v>
      </c>
      <c r="M97" s="36" t="s">
        <v>22</v>
      </c>
      <c r="N97" s="38" t="s">
        <v>23</v>
      </c>
      <c r="O97" s="1">
        <v>261</v>
      </c>
    </row>
    <row r="98" spans="1:15" s="2" customFormat="1" ht="47.5" x14ac:dyDescent="0.2">
      <c r="A98" s="13">
        <v>94</v>
      </c>
      <c r="B98" s="31" t="s">
        <v>217</v>
      </c>
      <c r="C98" s="31" t="s">
        <v>218</v>
      </c>
      <c r="D98" s="32">
        <v>45201</v>
      </c>
      <c r="E98" s="31" t="s">
        <v>219</v>
      </c>
      <c r="F98" s="31" t="s">
        <v>30</v>
      </c>
      <c r="G98" s="33" t="s">
        <v>22</v>
      </c>
      <c r="H98" s="34">
        <v>2959830</v>
      </c>
      <c r="I98" s="35" t="s">
        <v>22</v>
      </c>
      <c r="J98" s="36"/>
      <c r="K98" s="36" t="s">
        <v>22</v>
      </c>
      <c r="L98" s="37" t="s">
        <v>22</v>
      </c>
      <c r="M98" s="36" t="s">
        <v>22</v>
      </c>
      <c r="N98" s="38" t="s">
        <v>31</v>
      </c>
      <c r="O98" s="1">
        <v>271</v>
      </c>
    </row>
    <row r="99" spans="1:15" s="2" customFormat="1" ht="57" x14ac:dyDescent="0.2">
      <c r="A99" s="13">
        <v>95</v>
      </c>
      <c r="B99" s="31" t="s">
        <v>220</v>
      </c>
      <c r="C99" s="31" t="s">
        <v>218</v>
      </c>
      <c r="D99" s="32">
        <v>45219</v>
      </c>
      <c r="E99" s="31" t="s">
        <v>221</v>
      </c>
      <c r="F99" s="31" t="s">
        <v>30</v>
      </c>
      <c r="G99" s="33" t="s">
        <v>22</v>
      </c>
      <c r="H99" s="34">
        <v>2125307</v>
      </c>
      <c r="I99" s="35" t="s">
        <v>22</v>
      </c>
      <c r="J99" s="36"/>
      <c r="K99" s="36" t="s">
        <v>22</v>
      </c>
      <c r="L99" s="37" t="s">
        <v>22</v>
      </c>
      <c r="M99" s="36" t="s">
        <v>22</v>
      </c>
      <c r="N99" s="38" t="s">
        <v>31</v>
      </c>
      <c r="O99" s="1">
        <v>271</v>
      </c>
    </row>
    <row r="100" spans="1:15" s="2" customFormat="1" ht="47.5" x14ac:dyDescent="0.2">
      <c r="A100" s="13">
        <v>96</v>
      </c>
      <c r="B100" s="31" t="s">
        <v>222</v>
      </c>
      <c r="C100" s="31" t="s">
        <v>223</v>
      </c>
      <c r="D100" s="32">
        <v>45211</v>
      </c>
      <c r="E100" s="31" t="s">
        <v>91</v>
      </c>
      <c r="F100" s="31" t="s">
        <v>21</v>
      </c>
      <c r="G100" s="33" t="s">
        <v>22</v>
      </c>
      <c r="H100" s="34">
        <v>17770881</v>
      </c>
      <c r="I100" s="35" t="s">
        <v>22</v>
      </c>
      <c r="J100" s="36"/>
      <c r="K100" s="36" t="s">
        <v>22</v>
      </c>
      <c r="L100" s="37" t="s">
        <v>22</v>
      </c>
      <c r="M100" s="36" t="s">
        <v>22</v>
      </c>
      <c r="N100" s="38" t="s">
        <v>142</v>
      </c>
      <c r="O100" s="1">
        <v>272</v>
      </c>
    </row>
    <row r="101" spans="1:15" s="2" customFormat="1" ht="57" x14ac:dyDescent="0.2">
      <c r="A101" s="13">
        <v>97</v>
      </c>
      <c r="B101" s="31" t="s">
        <v>224</v>
      </c>
      <c r="C101" s="31" t="s">
        <v>223</v>
      </c>
      <c r="D101" s="32">
        <v>45217</v>
      </c>
      <c r="E101" s="31" t="s">
        <v>225</v>
      </c>
      <c r="F101" s="31" t="s">
        <v>30</v>
      </c>
      <c r="G101" s="33" t="s">
        <v>22</v>
      </c>
      <c r="H101" s="34">
        <v>4859483</v>
      </c>
      <c r="I101" s="35" t="s">
        <v>22</v>
      </c>
      <c r="J101" s="36"/>
      <c r="K101" s="36" t="s">
        <v>22</v>
      </c>
      <c r="L101" s="37" t="s">
        <v>22</v>
      </c>
      <c r="M101" s="36" t="s">
        <v>22</v>
      </c>
      <c r="N101" s="38" t="s">
        <v>34</v>
      </c>
      <c r="O101" s="1">
        <v>272</v>
      </c>
    </row>
    <row r="102" spans="1:15" s="2" customFormat="1" ht="66.5" x14ac:dyDescent="0.2">
      <c r="A102" s="13">
        <v>98</v>
      </c>
      <c r="B102" s="31" t="s">
        <v>226</v>
      </c>
      <c r="C102" s="31" t="s">
        <v>223</v>
      </c>
      <c r="D102" s="32">
        <v>45222</v>
      </c>
      <c r="E102" s="31" t="s">
        <v>227</v>
      </c>
      <c r="F102" s="31" t="s">
        <v>21</v>
      </c>
      <c r="G102" s="33" t="s">
        <v>22</v>
      </c>
      <c r="H102" s="34">
        <v>15680784</v>
      </c>
      <c r="I102" s="35" t="s">
        <v>22</v>
      </c>
      <c r="J102" s="36"/>
      <c r="K102" s="36" t="s">
        <v>22</v>
      </c>
      <c r="L102" s="37" t="s">
        <v>22</v>
      </c>
      <c r="M102" s="36" t="s">
        <v>22</v>
      </c>
      <c r="N102" s="38" t="s">
        <v>142</v>
      </c>
      <c r="O102" s="1">
        <v>272</v>
      </c>
    </row>
    <row r="103" spans="1:15" x14ac:dyDescent="0.2">
      <c r="B103" s="2" t="s">
        <v>228</v>
      </c>
      <c r="G103" s="46"/>
      <c r="H103" s="47"/>
      <c r="I103" s="41"/>
    </row>
    <row r="104" spans="1:15" x14ac:dyDescent="0.2">
      <c r="B104" s="2" t="s">
        <v>229</v>
      </c>
    </row>
  </sheetData>
  <autoFilter ref="A4:O104" xr:uid="{00000000-0001-0000-0000-000000000000}"/>
  <sortState xmlns:xlrd2="http://schemas.microsoft.com/office/spreadsheetml/2017/richdata2" ref="B5:O102">
    <sortCondition ref="O5:O102"/>
    <sortCondition ref="D5:D102"/>
    <sortCondition descending="1" ref="H5:H102"/>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102"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scale="96"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7" ma:contentTypeDescription="新しいドキュメントを作成します。" ma:contentTypeScope="" ma:versionID="405e5d8b34a71a037959d7189eaff319">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b0aee5c2a6607a90ca0b096eb6dfffe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8737B9-3F98-47AA-ADE3-AD5151A8971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65BBA8B-2B86-4228-89B0-E1A84514A822}">
  <ds:schemaRefs>
    <ds:schemaRef ds:uri="http://schemas.microsoft.com/sharepoint/v3/contenttype/forms"/>
  </ds:schemaRefs>
</ds:datastoreItem>
</file>

<file path=customXml/itemProps3.xml><?xml version="1.0" encoding="utf-8"?>
<ds:datastoreItem xmlns:ds="http://schemas.openxmlformats.org/officeDocument/2006/customXml" ds:itemID="{D2D86E7E-E3BC-4A67-B8C2-6239D1020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随契（物品・役務等）98件</vt:lpstr>
      <vt:lpstr>'随契（物品・役務等）98件'!Print_Area</vt:lpstr>
      <vt:lpstr>'随契（物品・役務等）98件'!Print_Titles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2023-12-11T02:35:53Z</cp:lastPrinted>
  <dcterms:created xsi:type="dcterms:W3CDTF">2010-08-24T08:00:05Z</dcterms:created>
  <dcterms:modified xsi:type="dcterms:W3CDTF">2024-03-08T08:37:33Z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