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48" documentId="13_ncr:1_{9BB2A650-F5D9-4C87-97B4-27D8CFADAD81}" xr6:coauthVersionLast="47" xr6:coauthVersionMax="47" xr10:uidLastSave="{F809EF62-6224-446F-9353-255F49ED48B2}"/>
  <bookViews>
    <workbookView xWindow="-110" yWindow="-110" windowWidth="19420" windowHeight="10300" xr2:uid="{00000000-000D-0000-FFFF-FFFF00000000}"/>
  </bookViews>
  <sheets>
    <sheet name="随契（物品・役務等）134件→135件" sheetId="8" r:id="rId1"/>
  </sheets>
  <definedNames>
    <definedName name="_xlnm._FilterDatabase" localSheetId="0" hidden="1">'随契（物品・役務等）134件→135件'!$A$3:$P$143</definedName>
    <definedName name="_xlnm.Print_Area" localSheetId="0">'随契（物品・役務等）134件→135件'!$A$1:$N$143</definedName>
    <definedName name="_xlnm.Print_Titles" localSheetId="0">'随契（物品・役務等）134件→135件'!$1:$4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9" i="8" l="1"/>
  <c r="A5" i="8"/>
</calcChain>
</file>

<file path=xl/sharedStrings.xml><?xml version="1.0" encoding="utf-8"?>
<sst xmlns="http://schemas.openxmlformats.org/spreadsheetml/2006/main" count="1374" uniqueCount="310">
  <si>
    <t>随意契約に係る情報の公開（物品・役務等）
及び公益法人に対する支出の公表・点検について（平成24年6月1日　行政改革実行本部決定）に基づく情報の公開</t>
    <phoneticPr fontId="1"/>
  </si>
  <si>
    <t>【本邦2025年4月分】</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</si>
  <si>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</si>
  <si>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</si>
  <si>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</si>
  <si>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</si>
  <si>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</si>
  <si>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</si>
  <si>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</si>
  <si>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</si>
  <si>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</si>
  <si>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</si>
  <si>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</si>
  <si>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</si>
  <si>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</si>
  <si>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</si>
  <si>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</si>
  <si>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</si>
  <si>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2025年度-2029年度　顧問弁護士法律相談契約（シティユーワ法律事務所）（単価契約）</t>
  </si>
  <si>
    <t>独立行政法人国際協力機構
契約担当役理事
小林広幸
東京都千代田区二番町5-25</t>
  </si>
  <si>
    <t xml:space="preserve">
弁護士法人シティユーワ法律事務所
東京都千代田区丸の内２丁目２番２号
(2010005024735)
</t>
  </si>
  <si>
    <t>契約の性質又は目的が競争を許さないとき。（会計規程第23条第1号に該当）</t>
  </si>
  <si>
    <t>-</t>
  </si>
  <si>
    <t>特命随意契約</t>
  </si>
  <si>
    <t>タンザニア国SHEPアプローチを活用した農業振興プロジェクトフェーズ２</t>
  </si>
  <si>
    <t xml:space="preserve">
共同企業体代表者
株式会社国際開発センター
東京都港区港南１丁目６番４１号
(2010701024476)
構成員
日本工営株式会社
(2010001016851)
</t>
  </si>
  <si>
    <t>企画競争により契約相手方を決定するとき。（会計規程第23条第11号に該当）</t>
  </si>
  <si>
    <t>企画競争</t>
  </si>
  <si>
    <t>2025年度のウクライナ国における職員等への警護サービス業務</t>
  </si>
  <si>
    <t xml:space="preserve">
Control Risks Group KK
4-2-6， AKASAKA， MINATO-KU， TOKYO， JAPAN
</t>
  </si>
  <si>
    <t>ラオス国道路アセットガバナンス改善プロジェクト</t>
  </si>
  <si>
    <t xml:space="preserve">
共同企業体代表者
株式会社国際開発センター
東京都港区港南１丁目６番４１号
(2010701024476)
構成員
株式会社オリエンタルコンサルタンツグローバル
(2011001100372)
構成員
株式会社片平エンジニアリング・インターナショナル
(8010001040549)
構成員
阪神高速道路株式会社
(2120001112350)
構成員
アイ・シー・ネット株式会社
(6030001000271)
</t>
  </si>
  <si>
    <t>2025年度-2029年度　顧問弁護士法律相談契約（長島・大野・常松法律事務所）（単価契約）</t>
  </si>
  <si>
    <t xml:space="preserve">
弁護士法人長島・大野・常松法律事務所
東京都千代田区丸の内２丁目７番２号ＪＰタワー
(1010005024538)
</t>
  </si>
  <si>
    <t>スマートマイニング＋による環境破壊を引き起こさない持続可能な環境調和的鉱山開発システムの構築</t>
  </si>
  <si>
    <t xml:space="preserve">
国立大学法人北海道大学
北海道札幌市北区北八条西５丁目
(6430005004014)
</t>
  </si>
  <si>
    <t>企画競争（提案公募方式）</t>
  </si>
  <si>
    <t>ソマリア国若者と脆弱層の雇用及び起業促進に係る能力強化プロジェクト</t>
  </si>
  <si>
    <t xml:space="preserve">
株式会社ＪＩＮ
埼玉県さいたま市大宮区下町１丁目４２－２
(4030001019801)
</t>
  </si>
  <si>
    <t>2025-2027年度課題部国内支援業務「法整備支援分野」</t>
  </si>
  <si>
    <t xml:space="preserve">
公益財団法人国際民商事法センター
東京都港区赤坂１丁目３番５号赤坂アビタシオンビル
(4010405000210)
</t>
  </si>
  <si>
    <t>その他競争に付することを不利とする特別の事由があるとき。（会計規程第23条第17号に該当）</t>
  </si>
  <si>
    <t>公財</t>
  </si>
  <si>
    <t>国所管</t>
  </si>
  <si>
    <t>【スタンダードプアーズ】2025年度信用格付費用（外債・国内債）</t>
  </si>
  <si>
    <t xml:space="preserve">
Ｓ＆Ｐグローバル・レーティング・ジャパン株式会社
東京都千代田区丸の内１丁目６番５号丸の内北口ビル
(6010001132158)
</t>
  </si>
  <si>
    <t>2025年度～2026年度「JP-MIRAIポータルサイト運用支援業務」</t>
  </si>
  <si>
    <t xml:space="preserve">
株式会社グローバルトラストネットワークス
東京都豊島区東池袋１丁目２１番１１号
(2013301022734)
</t>
  </si>
  <si>
    <t>2025-2028年度　JICA本部（二番町センタービル）警備業務</t>
  </si>
  <si>
    <t xml:space="preserve">
ジャパンプロテクション株式会社
東京都千代田区二番町５番７号
(1010001019236)
</t>
  </si>
  <si>
    <t>有償資金協力に係る貸付実行等支援業務委託（FY2025-2027)(単価契約)</t>
  </si>
  <si>
    <t xml:space="preserve">
株式会社三菱ＵＦＪ銀行
東京都千代田区丸の内２丁目７番１号
(5010001008846)
</t>
  </si>
  <si>
    <t>【ムーディーズ・ジャパン】2025年度信用格付費用（外債・国内債）</t>
  </si>
  <si>
    <t xml:space="preserve">
ムーディーズ・ジャパン株式会社
東京都港区愛宕２丁目５番１号愛宕グリーンヒルズＭＯＲＩタワー２０階
(5010401045340)
</t>
  </si>
  <si>
    <t>ベトナム国「日越大学教育・研究・運営能力向上プロジェクト」における学際社会科学分野支援業務</t>
  </si>
  <si>
    <t xml:space="preserve">
学校法人早稲田大学
東京都新宿区戸塚町１丁目１０４番地
(5011105000953)
</t>
  </si>
  <si>
    <t>スワップ約定管理システム（DIGNITAS）保守業務（2025-2027年度）</t>
  </si>
  <si>
    <t xml:space="preserve">
日鉄ソリューションズ株式会社
東京都港区虎ノ門一丁目17番1号
(9010001045803)
</t>
  </si>
  <si>
    <t>海外投融資における環境社会配慮アドバイザリー業務委託契約（単価契約）</t>
  </si>
  <si>
    <t xml:space="preserve">
イー・アール・エム日本株式会社
神奈川県横浜市西区みなとみらい２丁目２番１号
(2020001036304)
</t>
  </si>
  <si>
    <t xml:space="preserve">
日本工営株式会社
東京都千代田区麹町５丁目４番地
(2010001016851)
</t>
  </si>
  <si>
    <t xml:space="preserve">
日本エヌ・ユー・エス株式会社
東京都新宿区西新宿７丁目５番２５号
(8011101057185)
</t>
  </si>
  <si>
    <t>全世界（広域）／全世界水道分野中核人材育成プログラム（付加的プログラム経費（東京都立大学受け入れ分））</t>
  </si>
  <si>
    <t xml:space="preserve">
東京都公立大学法人
東京都新宿区西新宿２丁目３番１号
(6011105002701)
</t>
  </si>
  <si>
    <t>ベトナム国ハイフォン市カットバ島における住民参加の海ごみ削減プログラム（地域活性型）</t>
  </si>
  <si>
    <t xml:space="preserve">
香川県
香川県高松市番町４丁目１－１０
(8000020370002)
</t>
  </si>
  <si>
    <t>2025-2026年度研修員（学位課程就学者）受入委託契約（東京都立大学）</t>
  </si>
  <si>
    <t>2025年度共同事業・連携プログラムにかかる教員人件費に関する合意書の締結</t>
  </si>
  <si>
    <t xml:space="preserve">
学校法人国際大学
新潟県南魚沼市国際町７７７番地
(2110005013133)
</t>
  </si>
  <si>
    <t>2025年度（GRIPS）共同事業・連携プログラムにかかる教員人件費に関する合意書の締結</t>
  </si>
  <si>
    <t xml:space="preserve">
国立大学法人政策研究大学院大学
東京都港区六本木７丁目２２番１号
(5010405004953)
</t>
  </si>
  <si>
    <t>2025年度NHK放送受信契約</t>
  </si>
  <si>
    <t xml:space="preserve">
日本放送協会
東京都渋谷区神南２丁目２番１号
(8011005000968)
</t>
  </si>
  <si>
    <t>【格付投資情報センター】2025年度信用格付契約</t>
  </si>
  <si>
    <t xml:space="preserve">
株式会社格付投資情報センター
東京都千代田区神田錦町３丁目２２番地
(4010001061945)
</t>
  </si>
  <si>
    <t>日越大学教育・研究・運営能力向上プロジェクト半導体プログラム等にかかる工学教育アドバイザー業務（報酬単価型）</t>
  </si>
  <si>
    <t xml:space="preserve">
個人
非公表
</t>
  </si>
  <si>
    <t>2025年度　本部（二番町センタービル）におけるCS放送の受信契約</t>
  </si>
  <si>
    <t xml:space="preserve">
株式会社日本ケーブルテレビジヨン
東京都港区六本木１丁目１番１号
(6010401022487)
</t>
  </si>
  <si>
    <t>2025-2026年度研修員（学位課程就学者）受入委託契約（東北大学医学系研究科）</t>
  </si>
  <si>
    <t xml:space="preserve">
国立大学法人東北大学
宮城県仙台市青葉区片平２丁目１番１号
(7370005002147)
</t>
  </si>
  <si>
    <t>2025年度24時間危機管理体制のためのホテル契約</t>
  </si>
  <si>
    <t xml:space="preserve">
株式会社相鉄ホテルマネジメント
神奈川県横浜市西区北幸２丁目９番１４号
(6020001122389)
</t>
  </si>
  <si>
    <t>見積合わせ</t>
  </si>
  <si>
    <t>コートジボワール国大アビジャン圏持続的な統合型都市交通システム実現支援プロジェクト詳細計画策定調査（交通計画）</t>
  </si>
  <si>
    <t xml:space="preserve">
株式会社アルメック
東京都新宿区新宿５丁目５番３号
(7013201000455)
</t>
  </si>
  <si>
    <t>コートジボワール国大アビジャン圏持続的な統合型都市交通システム実現支援プロジェクト詳細計画策定調査（高度道路交通システム（ITS）技術）</t>
  </si>
  <si>
    <t>コートジボワール国大アビジャン圏持続的な統合型都市交通システム実現支援プロジェクト詳細計画策定調査（評価分析）</t>
  </si>
  <si>
    <t xml:space="preserve">
佐野総合企画株式会社
香川県善通寺市生野町１８０８番地６
(3470001008026)
</t>
  </si>
  <si>
    <t>全世界（広域）／全世界人事部　国内安否確認システム（単価契約）</t>
  </si>
  <si>
    <t xml:space="preserve">
セコムトラストシステムズ株式会社
東京都新宿区富久町１０番５号
(4011001040781)
</t>
  </si>
  <si>
    <t>2025年度ガス供給契約（単価契約）</t>
  </si>
  <si>
    <t>独立行政法人国際協力機構
緒方貞子平和開発研究所
分任契約担当役副所長
宮原千絵
東京都新宿区市谷本村町10-5</t>
  </si>
  <si>
    <t xml:space="preserve">
東京瓦斯株式会社
東京都港区海岸１丁目５番２０号
(6010401020516)
</t>
  </si>
  <si>
    <t>資源・エネルギー分野に関する情報提供サービス</t>
  </si>
  <si>
    <t xml:space="preserve">
一般財団法人日本エネルギー経済研究所
東京都中央区勝どき１丁目１３番１号イヌイビル・カチドキ
(3010005018926)
</t>
  </si>
  <si>
    <t>2025年度　人事・労務上の問題に係る法律相談契約</t>
  </si>
  <si>
    <t xml:space="preserve">
石嵜・山中総合法律事務所
東京都中央区八重洲２－８－７福岡ビル６階
</t>
  </si>
  <si>
    <t>2025年度オンライン記事閲覧サービス（NNA）</t>
  </si>
  <si>
    <t xml:space="preserve">
株式会社エヌ・エヌ・エー
東京都港区東新橋１丁目７番１号
(7010401021950)
</t>
  </si>
  <si>
    <t>タンザニア国交通安全強化プロジェクト【有償勘定技術支援】</t>
  </si>
  <si>
    <t xml:space="preserve">
共同企業体代表者
株式会社アルメック
東京都新宿区新宿５丁目５番３号
(7013201000455)
構成員
株式会社オリエンタルコンサルタンツグローバル
(2011001100372)
構成員
日本工営株式会社
(2010001016851)
</t>
  </si>
  <si>
    <t>下水道面整備管渠工事に係る小口径推進工法の普及・実証・ビジネス化事業</t>
  </si>
  <si>
    <t xml:space="preserve">
共同企業体代表者
地建興業株式会社
愛知県刈谷市場割町１丁目４番地１
(9180301014219)
構成員
三和機材株式会社
(8010001044574)
</t>
  </si>
  <si>
    <t>マラウイ国水系感染症及び洪水に強靭な水・衛生計画策定プロジェクト</t>
  </si>
  <si>
    <t xml:space="preserve">
共同企業体代表者
株式会社ＴＥＣインターナショナル
東京都千代田区霞が関３丁目７番１号霞が関東急ビル
(4010001147785)
構成員
八千代エンジニヤリング株式会社
(2011101037696)
</t>
  </si>
  <si>
    <t>トルコ国超音波流量計を活用した漏水モニタリング及び無収水削減に関わる普及・実証・ビジネス化事業</t>
  </si>
  <si>
    <t xml:space="preserve">
株式会社アイシーティー
大阪府松原市阿保７丁目７番６号
(4120101024873)
</t>
  </si>
  <si>
    <t>マダガスカル国生活改善アプローチを通じた若年女性による栄養改善推進プロジェクト（草の根パートナー型）</t>
  </si>
  <si>
    <t xml:space="preserve">
特定非営利活動法人国際農民参加型技術ネットワーク
茨城県つくば市牧園５番地１３フローラ牧園２０３号室
(2050005002019)
</t>
  </si>
  <si>
    <t>ケニア国高効率アモルファス配電用変圧器普及・実証・ビジネス化事業</t>
  </si>
  <si>
    <t xml:space="preserve">
共同企業体代表者
豊田通商株式会社
愛知県名古屋市中村区名駅４丁目９番８号
(6180001031731)
構成員
株式会社プロテリアル
(3010401038783)
</t>
  </si>
  <si>
    <t>カンボジア国地域中核港・物流ハブ化に向けたシハヌークビル港マスタープラン策定プロジェクト詳細計画策定調査（港湾開発計画）</t>
  </si>
  <si>
    <t xml:space="preserve">
一般財団法人国際臨海開発研究センター
東京都千代田区麹町１丁目６番２号
(4010405010523)
</t>
  </si>
  <si>
    <t>カンボジア国地域中核港・物流ハブ化に向けたシハヌークビル港マスタープラン策定プロジェクト詳細計画策定調査（環境社会配慮）</t>
  </si>
  <si>
    <t>ナイジェリア国コメ種子生産拡大及び品質向上のための能力強化プロジェクト</t>
  </si>
  <si>
    <t xml:space="preserve">
共同企業体代表者
ＮＴＣインターナショナル株式会社
東京都江東区亀戸１丁目４２番２０号
(1011101012790)
構成員
国際耕種株式会社
(6012301000845)
構成員
株式会社タスクアソシエーツ
(2011001047052)
</t>
  </si>
  <si>
    <t>バングラデシュ国電力システムの停電防止能力強化プロジェクト</t>
  </si>
  <si>
    <t xml:space="preserve">
共同企業体代表者
東京電力パワーグリッド株式会社
東京都千代田区内幸町１丁目１番３号
(3010001166927)
構成員
東電設計株式会社
(8010501018648)
</t>
  </si>
  <si>
    <t>衛星データ・領域化学輸送モデルを用いた大気汚染評価システムの開発と大気汚染および室内空気汚染対策に関する新拠点の形成</t>
  </si>
  <si>
    <t xml:space="preserve">
国立大学法人東京科学大学
東京都目黒区大岡山２丁目１２番１号
(9013205001282)
</t>
  </si>
  <si>
    <t>アフリカ地域森林と水田が共存した持続的で多様なファーミングシステムの構築プロジェクト;マダガスカル</t>
  </si>
  <si>
    <t xml:space="preserve">
国立研究開発法人国際農林水産業研究センター
茨城県つくば市大わし１番地１
(7050005005215)
</t>
  </si>
  <si>
    <t>全世界（広域）市場志向型農業振興に係る広域支援促進調査（SHEP アプローチ）（評価分析／研修ファシリテーション）</t>
  </si>
  <si>
    <t xml:space="preserve">
有限会社アイエムジー
神奈川県横浜市瀬谷区宮沢３丁目３２番地６
(4020002055838)
</t>
  </si>
  <si>
    <t>コートジボワール国国産米振興プロジェクトフェーズ2（収穫後処理）</t>
  </si>
  <si>
    <t xml:space="preserve">
ＮＴＣインターナショナル株式会社
東京都江東区亀戸１丁目４２番２０号
(1011101012790)
</t>
  </si>
  <si>
    <t>宇宙国際頭脳循環プログラム事務局支援業務</t>
  </si>
  <si>
    <t xml:space="preserve">
共同企業体代表者
一般財団法人日本宇宙フォーラム
東京都千代田区神田駿河台３丁目２番地１
(1010005007996)
構成員
有限責任監査法人トーマツ
(5010405001703)
</t>
  </si>
  <si>
    <t>競争に付しても入札者がないとき、又は再度の入札に付しても落札者がないとき、若しくは落札者が契約を結ばないとき。（会計規程第23条第16号に該当）</t>
  </si>
  <si>
    <t>不落随意契約</t>
  </si>
  <si>
    <t>エクアドル国チンボラソ県農村部における生計向上を通じた家族農業強化プロジェクト（ジェンダー主流化）</t>
  </si>
  <si>
    <t xml:space="preserve">
インテムコンサルティング株式会社
東京都新宿区西新宿７丁目５番３号
(1011101002032)
</t>
  </si>
  <si>
    <t>エジプト国ユニバーサル・ヘルス・カバレッジ実現に向けた患者中心の医療プロジェクト【有償勘定技術支援】</t>
  </si>
  <si>
    <t xml:space="preserve">
株式会社フジタプランニング
東京都千代田区麹町６丁目６番２号
(5011101039806)
</t>
  </si>
  <si>
    <t>ウクライナ国人道的地雷・不発弾対策促進のための情報収集・確認調査（ファスト・トラック制度適用案件）（QCBS-ランプサム型）</t>
  </si>
  <si>
    <t xml:space="preserve">
共同企業体代表者
株式会社コーエイリサーチ＆コンサルティング
東京都千代田区麹町４丁目２番地
(9011101024804)
構成員
日本工営都市空間株式会社
(4180001031246)
構成員
株式会社オリエンタルコンサルタンツグローバル
(2011001100372)
</t>
  </si>
  <si>
    <t>エジプト国ポートサイード県廃棄物発生抑制・減量化アプローチ確立プロジェクト</t>
  </si>
  <si>
    <t>インドネシア国バンドン市における水道管路の維持管理のための点検技術に係る技術支援（地域活性化特別枠）</t>
  </si>
  <si>
    <t xml:space="preserve">
浜松市
静岡県浜松市中央区元城町１０３－２
(3000020221309)
</t>
  </si>
  <si>
    <t>コンゴ民主共和国国家森林モニタリングシステム運用・REDD＋パイロットプロジェクト終了時評価調査（評価分析）</t>
  </si>
  <si>
    <t xml:space="preserve">
合同会社適材適所
東京都千代田区平河町１丁目３番６号ＢＩＺＭＡＲＫＳ麹町３Ｆ
(4010403006498)
</t>
  </si>
  <si>
    <t>2025年度中東諸国の情報提供サービス</t>
  </si>
  <si>
    <t>アルバニア国デジタル利活用によるジェンダー視点に立った金融包摂・ビジネス開発促進プロジェクト</t>
  </si>
  <si>
    <t xml:space="preserve">
株式会社かいはつマネジメント・コンサルティング
東京都渋谷区恵比寿１丁目３－１朝日生命恵比寿ビル１０階
(6010401078736)
</t>
  </si>
  <si>
    <t>トンガ国より良い復興ビジョンを実現するための行政能力強化プロジェクト</t>
  </si>
  <si>
    <t xml:space="preserve">
共同企業体代表者
株式会社オリエンタルコンサルタンツグローバル
東京都新宿区西新宿３丁目２０番２号
(2011001100372)
構成員
パシフィックコンサルタンツ株式会社
(8013401001509)
</t>
  </si>
  <si>
    <t>ウクライナ国農業生産物バリューチェーン強化情報収集・確認調査（ファスト・トラック制度適用案件）(QCBS-ランプサム型）</t>
  </si>
  <si>
    <t xml:space="preserve">
共同企業体代表者
デロイトトーマツコンサルティング合同会社
東京都千代田区丸の内３丁目２番３号丸の内二重橋ビルディング
(7010001088960)
構成員
デロイトトーマツファイナンシャルアドバイザリー合同会社
(3010001076738)
</t>
  </si>
  <si>
    <t>SICA地域観光プロジェクト万博招へい事業（実施業務）</t>
  </si>
  <si>
    <t xml:space="preserve">
株式会社国際開発センター
東京都港区港南１丁目６番４１号
(2010701024476)
</t>
  </si>
  <si>
    <t>インド国ウッタラカンド州統合的園芸農業開発推進プロジェクト【有償勘定技術支援】</t>
  </si>
  <si>
    <t xml:space="preserve">
アイ・シー・ネット株式会社
埼玉県さいたま市中央区新都心１１番地２
(6030001000271)
</t>
  </si>
  <si>
    <t>バングラデシュ国電力セクターの人材育成フレームワーク構築プロジェクト</t>
  </si>
  <si>
    <t xml:space="preserve">
株式会社アジア共同設計コンサルタント
神奈川県横浜市南区南太田１丁目４６番７号
(9020001043500)
</t>
  </si>
  <si>
    <t>バングラデシュ国シップリサイクル産業能力向上プロジェクト【有償勘定技術支援】</t>
  </si>
  <si>
    <t xml:space="preserve">
株式会社日本海洋科学
神奈川県川崎市幸区堀川町５８０番地
(1020001077159)
</t>
  </si>
  <si>
    <t>参加意思確認公募</t>
  </si>
  <si>
    <t>タンザニア国ベーパーライザー内蔵LPガス供給システムの普及・実証・ビジネス化事業</t>
  </si>
  <si>
    <t xml:space="preserve">
カグラベーパーテック株式会社
兵庫県尼崎市立花町１丁目２番１号
(3140001048187)
</t>
  </si>
  <si>
    <t>ガボン国海外投資アドバイザー業務</t>
  </si>
  <si>
    <t xml:space="preserve">
株式会社ワールド・ビジネス・アソシエイツ
東京都千代田区麹町１丁目８麹町ＡＴＩビル３Ｆ
(5010001098796)
</t>
  </si>
  <si>
    <t>パラグアイ国市場志向型農業普及プロジェクト詳細計画策定調査(評価分析)</t>
  </si>
  <si>
    <t xml:space="preserve">
中央開発株式会社
東京都新宿区西早稲田３丁目１３番５号
(5011101012993)
</t>
  </si>
  <si>
    <t>沖縄センター大規模改修工事に係る設計業務</t>
  </si>
  <si>
    <t xml:space="preserve">
株式会社日本設計
東京都港区虎ノ門１丁目２３番１号
(5011101036563)
</t>
  </si>
  <si>
    <t>マラウイ国地域コミュニティーによる持続可能な保健グループ活動モデル事業（草の根パートナー型）</t>
  </si>
  <si>
    <t xml:space="preserve">
社会医療法人雪の聖母会
福岡県久留米市津福本町４２２番地
(8290005009703)
</t>
  </si>
  <si>
    <t>第二の太陽の船復原に係る業務委託（第六年次）</t>
  </si>
  <si>
    <t xml:space="preserve">
特定非営利活動法人太陽の船復原研究所
東京都新宿区西早稲田２丁目４番２６号昌平黌ビル
(8011105003937)
</t>
  </si>
  <si>
    <t>モンゴル国チンギスハーン国際空港拡張事業準備調査におけるプルーフエンジニアリング業務（一般競争入札（総合評価落札方式-ランプサム型））</t>
  </si>
  <si>
    <t xml:space="preserve">
一般財団法人港湾空港総合技術センター
東京都千代田区霞が関３丁目３番１号
(5010005002705)
</t>
  </si>
  <si>
    <t>カンボジア国プノンペン都市圏における広域固形廃棄物管理マスタープラン策定プロジェクト詳細計画策定調査（廃棄物管理／環境社会配慮）</t>
  </si>
  <si>
    <t xml:space="preserve">
国際航業株式会社
東京都新宿区北新宿2丁目21番１号
(9010001008669)
</t>
  </si>
  <si>
    <t>カンボジア国プノンペン都市圏における広域固形廃棄物管理マスタープラン策定プロジェクト詳細計画策定調査（評価分析）</t>
  </si>
  <si>
    <t>大洋州地域（広域）デジタル連結性とサイバーセキュリティ能力向上に係る情報収集・確認調査 （QCBS-ランプサム型）</t>
  </si>
  <si>
    <t xml:space="preserve">
八千代エンジニヤリング株式会社
東京都台東区浅草橋５丁目２０番８号
(2011101037696)
</t>
  </si>
  <si>
    <t>災害リスク低減支援のための基盤地図普及・実証・ビジネス化事業</t>
  </si>
  <si>
    <t xml:space="preserve">
一般財団法人リモート・センシング技術センター
東京都港区虎ノ門３丁目１７番１号
(8010405009768)
</t>
  </si>
  <si>
    <t>ミャンマー中部で発生した地震被害に対する国際緊急援助隊医療チームの資機材返送</t>
  </si>
  <si>
    <t xml:space="preserve">
ＪＰロジスティクス株式会社
東京都千代田区大手町２丁目３番１号
(3120901014851)
</t>
  </si>
  <si>
    <t>緊急を要するため競争に付し得ないとき。（会計規程第23条第2号に該当）</t>
  </si>
  <si>
    <t>ウクライナ国リハビリテーション体制強化に係る情報収集・確認調査（ファスト・トラック制度適用案件）（QCBS-ランプサム型）</t>
  </si>
  <si>
    <t xml:space="preserve">
共同企業体代表者
有限責任監査法人トーマツ
東京都千代田区丸の内３丁目２番３号丸の内二重橋ビルディング
(5010405001703)
構成員
デロイトトーマツファイナンシャルアドバイザリー合同会社
(3010001076738)
構成員
株式会社コーエイリサーチ＆コンサルティング
(9011101024804)
</t>
  </si>
  <si>
    <t>エジプト国大エジプト博物館庁支援プロジェクト【有償勘定技術支援】</t>
  </si>
  <si>
    <t xml:space="preserve">
共同企業体代表者
マッキンゼー・アンド・カンパニー・インコーポレイテッド・ジャパン
東京都港区六本木１丁目９番１０号アークヒルズ仙石山森タワー
(2700150006311)
構成員
McKinsey Business Consultancy LLC
</t>
  </si>
  <si>
    <t>気候変動緩和に貢献する新興大都市におけるデータ駆動型の動的交通マネジメントに関する研究</t>
  </si>
  <si>
    <t xml:space="preserve">
国立大学法人東京大学
東京都文京区本郷７丁目３番１号
(5010005007398)
</t>
  </si>
  <si>
    <t>フィリピン国ダバオ市治水対策事業準備調査【有償勘定技術支援】（QCBS-ランプサム型）</t>
  </si>
  <si>
    <t xml:space="preserve">
共同企業体代表者
株式会社建設技研インターナショナル
東京都中央区日本橋浜町３丁目２１番１号
(6010601035306)
構成員
日本工営株式会社
(2010001016851)
</t>
  </si>
  <si>
    <t>モンゴル国チンギスハーン国際空港拡張事業準備調査【有償勘定技術支援】（QCBS-ランプサム型）</t>
  </si>
  <si>
    <t xml:space="preserve">
共同企業体代表者
株式会社オリエンタルコンサルタンツグローバル
東京都新宿区西新宿３丁目２０番２号
(2011001100372)
構成員
株式会社アルメック
(7013201000455)
</t>
  </si>
  <si>
    <t>全世界保健医療データプラットフォーム整備及びデータ活用を通じた産業育成に係る情報収集・確認調査（QCBS-ランプサム型）</t>
  </si>
  <si>
    <t xml:space="preserve">
共同企業体代表者
有限責任監査法人トーマツ
東京都千代田区丸の内３丁目２番３号丸の内二重橋ビルディング
(5010405001703)
構成員
株式会社コーエイリサーチ＆コンサルティング
(9011101024804)
</t>
  </si>
  <si>
    <t>タイ国気候変動下における食料と栄養の安全保障のための持続可能な養殖技術の社会実装プロジェクト詳細計画策定調査（評価分析）</t>
  </si>
  <si>
    <t xml:space="preserve">
株式会社コーエイリサーチ＆コンサルティング
東京都千代田区麹町４丁目２番地
(9011101024804)
</t>
  </si>
  <si>
    <t>SPEEDA利用契約（2025年5月-2026年4月）</t>
  </si>
  <si>
    <t xml:space="preserve">
株式会社ユーザベース
東京都港区六本木７丁目７番７号
(7010401075212)
</t>
  </si>
  <si>
    <t>ナイジェリア国連邦首都区水道公社事業運営管理能力強化プロジェクト</t>
  </si>
  <si>
    <t xml:space="preserve">
共同企業体代表者
八千代エンジニヤリング株式会社
東京都台東区浅草橋５丁目２０番８号
(2011101037696)
構成員
株式会社ＴＥＣインターナショナル
(4010001147785)
</t>
  </si>
  <si>
    <t>大洋州地域本邦スタートアップ・民間企業との共創促進のための情報収集・確認調査（QCBS-ランプサム型）</t>
  </si>
  <si>
    <t xml:space="preserve">
株式会社ドリームインキュベータ
東京都千代田区霞が関３丁目２番６号
(6010001141902)
</t>
  </si>
  <si>
    <t>バングラデシュ国先進技術を活用した森林管理による沿岸レジリエンス強化プロジェクト</t>
  </si>
  <si>
    <t xml:space="preserve">
共同企業体代表者
日本工営株式会社
東京都千代田区麹町５丁目４番地
(2010001016851)
構成員
アジア航測株式会社
(6011101000700)
</t>
  </si>
  <si>
    <t>チュニジア国橋梁維持管理計画策定改善プロジェクト</t>
  </si>
  <si>
    <t xml:space="preserve">
共同企業体代表者
日本工営株式会社
東京都千代田区麹町５丁目４番地
(2010001016851)
構成員
株式会社片平エンジニアリング・インターナショナル
(8010001040549)
</t>
  </si>
  <si>
    <t>全世界無償資金協力「経済社会開発計画」に係る積算支援業務（2025年度～2027年度）(国内業務）</t>
  </si>
  <si>
    <t xml:space="preserve">
一般財団法人日本国際協力システム
東京都中央区晴海２丁目５番２４号
(1011105005329)
</t>
  </si>
  <si>
    <t>パラグアイ国今後のグリーン水素経済に向けた資金メカニズム構築プロジェクト</t>
  </si>
  <si>
    <t xml:space="preserve">
共同企業体代表者
デロイトトーマツファイナンシャルアドバイザリー合同会社
東京都千代田区丸の内３丁目２番３号丸の内二重橋ビルディング
(3010001076738)
構成員
日本工営エナジーソリューションズ株式会社
(2010001234643)
</t>
  </si>
  <si>
    <t>アフリカ地域「アフリカのきれいな街プラットフォーム」および全世界におけるクラスター事業戦略に基づいた廃棄物管理現状把握調査（QCBS-ランプサム型）</t>
  </si>
  <si>
    <t xml:space="preserve">
共同企業体代表者
八千代エンジニヤリング株式会社
東京都台東区浅草橋５丁目２０番８号
(2011101037696)
構成員
株式会社エックス都市研究所
(4013301013616)
構成員
株式会社建設技研インターナショナル
(6010601035306)
</t>
  </si>
  <si>
    <t>2024-2027年度法令・規程集データベースシステム構築及び運用保守等業務</t>
  </si>
  <si>
    <t xml:space="preserve">
株式会社クレステック
静岡県浜松市中央区東三方町６９番地
(1080401001547)
</t>
  </si>
  <si>
    <t>2025年度公有財産貸付契約（センター敷地の借受）</t>
  </si>
  <si>
    <t>独立行政法人国際協力機構
北海道センター（札幌）所長
中川岳春
北海道札幌市白石区本通16南4-25</t>
  </si>
  <si>
    <t xml:space="preserve">
札幌市
北海道札幌市中央区北一条西２丁目
(9000020011002)
</t>
  </si>
  <si>
    <t>官公署と契約するとき。（会計規程第23条第3号に該当）</t>
  </si>
  <si>
    <t>2025年度ケーブルテレビ受信契約</t>
  </si>
  <si>
    <t xml:space="preserve">
株式会社ジェイコム札幌
北海道札幌市豊平区月寒東二条１８丁目７番２０号
(8430001019773)
</t>
  </si>
  <si>
    <t>2025-2027年度課題別研修「全世界効果的な参加型灌漑管理と水利組織の能力強化（Ａ）」</t>
  </si>
  <si>
    <t xml:space="preserve">
大雪土地改良区
北海道旭川市東鷹栖四条５丁目６３９番地の１３０
(1700150033843)
</t>
  </si>
  <si>
    <t>2025年度JICA北海道（帯広）ガス供給契約（単価契約）について</t>
  </si>
  <si>
    <t>独立行政法人国際協力機構
北海道センター（帯広）
分任契約担当役代表
根本直幸
北海道帯広市西20条南6丁目1-2</t>
  </si>
  <si>
    <t xml:space="preserve">
帯廣ガス株式会社
北海道帯広市西九条南８丁目５番地
(2460101000272)
</t>
  </si>
  <si>
    <t>借上住宅経費（大東建託パートナーズ株式会社）</t>
  </si>
  <si>
    <t xml:space="preserve">
大東建託パートナーズ株式会社
東京都港区港南２丁目１６番１号
(1010401016618)
</t>
  </si>
  <si>
    <t>2025年度（国別）「アジア 市場志向型農業振興　-SHEPアプローチ-」</t>
  </si>
  <si>
    <t xml:space="preserve">
十勝インターナショナル協会
北海道帯広市西20条南6丁目1番地2
</t>
  </si>
  <si>
    <t>2025年度課題別研修「医療機材管理・保守」に係る研修委託契約</t>
  </si>
  <si>
    <t>独立行政法人国際協力機構
東北センター所長
花立大民
宮城県仙台市青葉区一番町4丁目6番1号仙台第一生命タワービル</t>
  </si>
  <si>
    <t xml:space="preserve">
エア・ウォーター東日本株式会社東北支社
宮城県仙台市若林区卸町東1丁目1番3号
</t>
  </si>
  <si>
    <t>2025-2027年度課題別研修「施設の運営・維持管理の向上を通じた農業生産基盤の整備（Ｂ）」に係る研修委託契約</t>
  </si>
  <si>
    <t xml:space="preserve">
一般社団法人海外農業開発コンサルタンツ協会
東京都港区新橋５丁目３４番４号農業土木会館
(4010405000103)
</t>
  </si>
  <si>
    <t>2025-2027年度課題別研修「気候変動の解決策として有望な農業技術」コース研修委託契約</t>
  </si>
  <si>
    <t>独立行政法人国際協力機構
筑波センター所長
高橋亮
茨城県つくば市高野台3-6-2</t>
  </si>
  <si>
    <t xml:space="preserve">
株式会社自然塾寺子屋
群馬県甘楽郡甘楽町大字上野３６５番地
(6070001030678)
</t>
  </si>
  <si>
    <t>キルギス国ろう者のエンパワメント獲得にむけた次世代リーダー育成事業（草の根協力支援型）</t>
  </si>
  <si>
    <t xml:space="preserve">
国立大学法人筑波技術大学
茨城県つくば市天久保４丁目３番１５
(6050005005372)
</t>
  </si>
  <si>
    <t>職員住宅賃貸借契約（2025年4月－2027年4月）</t>
  </si>
  <si>
    <t>2025年度日系社会研修「日系人を含む在日外国人生徒に対するスポーツ振興及びスポーツ教育」に係る研修委託契約</t>
  </si>
  <si>
    <t xml:space="preserve">
特定非営利活動法人オプション・インターナショナル・スクール
茨城県常総市豊岡町乙３５６２番地１
(4050005012610)
</t>
  </si>
  <si>
    <t>2025年度JICA東京昇降機保守契約</t>
  </si>
  <si>
    <t>独立行政法人国際協力機構
東京センター所長
紺屋健一
東京都渋谷区西原2-49-5</t>
  </si>
  <si>
    <t xml:space="preserve">
三菱電機ビルソリューションズ株式会社
東京都千代田区有楽町１丁目７番１号
(5010001030412)
</t>
  </si>
  <si>
    <t>2025年度JICA東京CS放送受信契約</t>
  </si>
  <si>
    <t xml:space="preserve">
ＢＢＣスタジオジャパン株式会社
東京都千代田区霞が関３丁目２番６号東京倶楽部ビルディング
(3010401047990)
</t>
  </si>
  <si>
    <t>2025年度課題別研修「エネルギー政策」に係る研修委託契約</t>
  </si>
  <si>
    <t>全世界（広域）／全世界研修強化（顧問医契約）</t>
  </si>
  <si>
    <t>独立行政法人国際協力機構
横浜センター所長
大野裕枝
神奈川県横浜市中区新港2-3-1</t>
  </si>
  <si>
    <t>全世界（広域）／全世界【横浜】リース契約（郵便計器、バス）</t>
  </si>
  <si>
    <t xml:space="preserve">
ピツニーボウズジャパン株式会社
東京都品川区北品川４丁目７番３５号御殿山トラストタワー
(7010701008334)
</t>
  </si>
  <si>
    <t>2025-2027年度課題別研修　港湾開発・計画（港湾技術者のための）</t>
  </si>
  <si>
    <t>キューバ／北米・中南米地域キューバ日系社会活性化</t>
  </si>
  <si>
    <t xml:space="preserve">
公益財団法人海外日系人協会
神奈川県横浜市中区新港２丁目３番１号
(6020005010243)
</t>
  </si>
  <si>
    <t>2025年度日系社会研修（多文化共生推進／日系協力型）「ムンド校メソッドで学ぶ日本語指導者育成コース」</t>
  </si>
  <si>
    <t>独立行政法人国際協力機構
中部センター所長
上町透
愛知県名古屋市中村区平池町4丁目60-7</t>
  </si>
  <si>
    <t xml:space="preserve">
学校法人ムンド・デ・アレグリア学校
静岡県浜松市西区雄踏町宇布見９６１１番地の１
(6080405003329)
</t>
  </si>
  <si>
    <t>2025年度JICA関西における熱需給契約</t>
  </si>
  <si>
    <t>独立行政法人国際協力機構
関西センター所長
木村出
兵庫県神戸市中央区脇浜海岸通1-5-2</t>
  </si>
  <si>
    <t xml:space="preserve">
神戸熱供給株式会社
兵庫県神戸市中央区脇浜海岸通１丁目５番１号
(6140001012082)
</t>
  </si>
  <si>
    <t>2025年度 JICA関西の庁舎で使用する電気の調達（単価契約）</t>
  </si>
  <si>
    <t xml:space="preserve">
関西電力株式会社
大阪府大阪市北区中之島３丁目６番１６号
(3120001059632)
</t>
  </si>
  <si>
    <t>全世界（広域）／全世界関西センター　公用バスリース契約</t>
  </si>
  <si>
    <t xml:space="preserve">
株式会社トヨタレンタリース神戸
兵庫県神戸市兵庫区水木通２丁目１番１号
(2140001013737)
</t>
  </si>
  <si>
    <t>2025年度日系社会研修「在日日系人コミュニティの活動支援」コース研修委託契約</t>
  </si>
  <si>
    <t xml:space="preserve">
特定非営利活動法人多言語センターＦＡＣＩＬ
兵庫県神戸市長田区海運町３丁目３番８号
(3140005004533)
</t>
  </si>
  <si>
    <t>2025年度日系社会研修 多文化共生推進 日系協力型 ①日系ブラジル人児童生徒へのポルトガル語教育 ②日系ブラジル人への生活相談対応</t>
  </si>
  <si>
    <t xml:space="preserve">
特定非営利活動法人関西ブラジル人コミュニティＣＢＫ
兵庫県神戸市中央区山本通３丁目１９番８号
(4140005004697)
</t>
  </si>
  <si>
    <t>2025（令和7）年度行政財産（広島国際協力センター敷地・駐車場）使用料</t>
  </si>
  <si>
    <t>独立行政法人国際協力機構
中国センター所長
村岡啓道
広島県東広島市鏡山3-3-1</t>
  </si>
  <si>
    <t xml:space="preserve">
広島県
広島県広島市中区基町１０－５２
(7000020340006)
</t>
  </si>
  <si>
    <t>2024年度国別研修「メキシコ乾燥地農業技術研修プログラム」に係る研修委託契約</t>
  </si>
  <si>
    <t xml:space="preserve">
国立大学法人鳥取大学
鳥取県鳥取市湖山町南４丁目１０１番地
(4270005002614)
</t>
  </si>
  <si>
    <t>2025年度日墨戦略的グローバル・パートナーシップ研修「起業とイノベーション・エコシステム形成」（2024年度）</t>
  </si>
  <si>
    <t>独立行政法人国際協力機構
四国センター所長
田村えり子　
香川県高松市鍛冶屋町3番地香川三友ビル1階</t>
  </si>
  <si>
    <t xml:space="preserve">
国立大学法人香川大学
香川県高松市幸町１番１号
(7470005001659)
</t>
  </si>
  <si>
    <t>2025年度課題別研修「地域アグリビジネス振興のためのフードバリューチェーン構築（Ｂ）」に係る研修委託契約</t>
  </si>
  <si>
    <t xml:space="preserve">
国立大学法人高知大学
高知県高知市曙町２丁目５番１号
(7490005001707)
</t>
  </si>
  <si>
    <t>2025年度課題別研修「地域アグリビジネス振興のためのフードバリューチェーン構築（Ａ）」に係る研修委託契約</t>
  </si>
  <si>
    <t xml:space="preserve">
国立大学法人愛媛大学
愛媛県松山市道後樋又１０番１３号
(9500005001934)
</t>
  </si>
  <si>
    <t>2025-2026年度 課題別研修「水産業を通じた地場産業育成と持続的な利用」</t>
  </si>
  <si>
    <t>北米・中南米地域（広域）／北米・中南米地域農業残渣物からの高付加価値ナノセルロースの抽出技術の習得研修</t>
  </si>
  <si>
    <t xml:space="preserve">
国立大学法人徳島大学
徳島県徳島市新蔵町２丁目２４番地
(4480005002568)
</t>
  </si>
  <si>
    <t>2025年度JICA九州センターガス需給契約（単価契約）</t>
  </si>
  <si>
    <t>独立行政法人国際協力機構
九州センター所長
後藤光
福岡県北九州市八幡東区平野2-2-1</t>
  </si>
  <si>
    <t xml:space="preserve">
株式会社西部ガス
沖縄県島尻郡八重瀬町字志多伯１３３番地
(2360001019191)
</t>
  </si>
  <si>
    <t>2025年度JICA九州LAN環境通信機器賃貸借・保守契約（再リース）</t>
  </si>
  <si>
    <t xml:space="preserve">
富士電機ＩＴソリューション株式会社
東京都千代田区外神田６丁目１５番１２号
(9010001087242)
</t>
  </si>
  <si>
    <t>時価に比べて著しく有利な価格で契約できる見込みがあるとき。（会計規程第23条第12号に該当）</t>
  </si>
  <si>
    <t>2024年度国別研修　日墨戦略的グローバル・パートナーシップ研修計画「熱帯医学・衛生学」に係る研修委託契約</t>
  </si>
  <si>
    <t xml:space="preserve">
国立大学法人長崎大学
長崎県長崎市文教町１番１４号
(3310005001777)
</t>
  </si>
  <si>
    <t>2025-2027年度課題別研修「持続的漁業開発のための能力強化」に係る研修委託契約</t>
  </si>
  <si>
    <t xml:space="preserve">
国立大学法人鹿児島大学
鹿児島県鹿児島市郡元１丁目２１番２４号
(6340005001879)
</t>
  </si>
  <si>
    <t>2025-2027年度課題別研修「病院経営」に係る研修委託契約</t>
  </si>
  <si>
    <t>2025年度　沖縄センター　県有土地賃貸借契約</t>
  </si>
  <si>
    <t>独立行政法人国際協力機構
沖縄センター所長
倉科和子
沖縄県浦添市前田1143-1</t>
  </si>
  <si>
    <t xml:space="preserve">
沖縄県
沖縄県那覇市泉崎１丁目２－２
(1000020470007)
</t>
  </si>
  <si>
    <t>2025-2026年度　沖縄センター図書資料室運営業務</t>
  </si>
  <si>
    <t xml:space="preserve">
株式会社沖縄コングレ
沖縄県那覇市久茂地３丁目１番１号
(9360001011530)
</t>
  </si>
  <si>
    <t>2025年度北米・中南米地域（広域）／北米・中南米地域5S-KAIZENを通じた病院における安全とサービスの質向上</t>
  </si>
  <si>
    <t xml:space="preserve">
株式会社ティーエーネットワーキング
東京都渋谷区南平台町２番７号
(4011001070572)
</t>
  </si>
  <si>
    <t>インド国ムンバイ・アーメダバード間高速鉄道建設事業検査能力強化プロジェクトにかかる車両検査委託業務</t>
    <phoneticPr fontId="1"/>
  </si>
  <si>
    <t xml:space="preserve">
東日本旅客鉄道株式会社
東京都渋谷区代々木2-2-2
(9011001029597)
</t>
  </si>
  <si>
    <t>非公表</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</si>
  <si>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</si>
  <si>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</si>
  <si>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</si>
  <si>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</si>
  <si>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追加</t>
    <rPh sb="0" eb="2">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</si>
</sst>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
      <sz val="8"/>
      <color rgb="FF000000"/>
      <name val="ＭＳ 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80">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4" xfId="0" applyFont="1" applyBorder="1" applyAlignment="1">
      <alignment vertical="center" wrapText="1"/>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7" xfId="0" applyFont="1" applyBorder="1" applyAlignment="1">
      <alignment vertical="center" wrapText="1"/>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176" fontId="4" fillId="0" borderId="14" xfId="0"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20"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right" vertical="center"/>
    </xf>
    <xf numFmtId="14" fontId="4" fillId="0" borderId="17"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vertical="center" wrapText="1"/>
    </xf>
    <xf numFmtId="0" fontId="4" fillId="0" borderId="22" xfId="0" applyFont="1" applyBorder="1" applyAlignment="1">
      <alignment horizontal="center" vertical="center"/>
    </xf>
    <xf numFmtId="0" fontId="5" fillId="0" borderId="0" xfId="0" applyFont="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3"/>
  <sheetViews>
    <sheetView showGridLines="0" tabSelected="1" zoomScaleNormal="100" zoomScaleSheetLayoutView="96" workbookViewId="0">
      <pane ySplit="4" topLeftCell="A5" activePane="bottomLeft" state="frozen"/>
      <selection pane="bottomLeft" sqref="A1:N1"/>
    </sheetView>
  </sheetViews>
  <sheetFormatPr defaultColWidth="9" defaultRowHeight="13" x14ac:dyDescent="0.2"/>
  <cols>
    <col min="1" max="1" width="3.54296875" style="36" customWidth="1"/>
    <col min="2" max="3" width="23.54296875" style="26" customWidth="1"/>
    <col min="4" max="4" width="8.54296875" style="34" customWidth="1"/>
    <col min="5" max="5" width="23.54296875" style="26" customWidth="1"/>
    <col min="6" max="6" width="14.1796875" style="26" customWidth="1"/>
    <col min="7" max="7" width="3.54296875" style="37" customWidth="1"/>
    <col min="8" max="8" width="10.1796875" style="38" customWidth="1"/>
    <col min="9" max="9" width="3.54296875" style="39" customWidth="1"/>
    <col min="10" max="10" width="3.54296875" style="36" hidden="1" customWidth="1"/>
    <col min="11" max="11" width="5.1796875" style="36" customWidth="1"/>
    <col min="12" max="12" width="6.54296875" style="36" customWidth="1"/>
    <col min="13" max="13" width="5.26953125" style="36" customWidth="1"/>
    <col min="14" max="14" width="12.453125" style="26" customWidth="1"/>
    <col min="15" max="16384" width="9" style="26"/>
  </cols>
  <sheetData>
    <row r="1" spans="1:16" s="18" customFormat="1" ht="30" customHeight="1" x14ac:dyDescent="0.2">
      <c r="A1" s="62" t="s">
        <v>0</v>
      </c>
      <c r="B1" s="62"/>
      <c r="C1" s="62"/>
      <c r="D1" s="62"/>
      <c r="E1" s="62"/>
      <c r="F1" s="62"/>
      <c r="G1" s="62"/>
      <c r="H1" s="62"/>
      <c r="I1" s="62"/>
      <c r="J1" s="62"/>
      <c r="K1" s="62"/>
      <c r="L1" s="62"/>
      <c r="M1" s="62"/>
      <c r="N1" s="62"/>
    </row>
    <row r="2" spans="1:16" s="18" customFormat="1" ht="12.75" customHeight="1" thickBot="1" x14ac:dyDescent="0.25">
      <c r="A2" s="19" t="s">
        <v>1</v>
      </c>
      <c r="D2" s="20"/>
      <c r="G2" s="21"/>
      <c r="H2" s="22"/>
      <c r="I2" s="23"/>
      <c r="J2" s="24"/>
      <c r="K2" s="24"/>
      <c r="L2" s="24"/>
      <c r="M2" s="24"/>
      <c r="N2" s="25" t="s">
        <v>2</v>
      </c>
    </row>
    <row r="3" spans="1:16" s="1" customFormat="1" ht="9.5" x14ac:dyDescent="0.2">
      <c r="A3" s="60" t="s">
        <v>3</v>
      </c>
      <c r="B3" s="65" t="s">
        <v>4</v>
      </c>
      <c r="C3" s="67" t="s">
        <v>5</v>
      </c>
      <c r="D3" s="69" t="s">
        <v>6</v>
      </c>
      <c r="E3" s="67" t="s">
        <v>7</v>
      </c>
      <c r="F3" s="67" t="s">
        <v>8</v>
      </c>
      <c r="G3" s="71" t="s">
        <v>9</v>
      </c>
      <c r="H3" s="73" t="s">
        <v>10</v>
      </c>
      <c r="I3" s="75" t="s">
        <v>11</v>
      </c>
      <c r="J3" s="67"/>
      <c r="K3" s="77" t="s">
        <v>12</v>
      </c>
      <c r="L3" s="78"/>
      <c r="M3" s="79"/>
      <c r="N3" s="63" t="s">
        <v>13</v>
      </c>
    </row>
    <row r="4" spans="1:16" s="1" customFormat="1" ht="51" customHeight="1" thickBot="1" x14ac:dyDescent="0.25">
      <c r="A4" s="61"/>
      <c r="B4" s="66"/>
      <c r="C4" s="68"/>
      <c r="D4" s="70"/>
      <c r="E4" s="68"/>
      <c r="F4" s="68"/>
      <c r="G4" s="72"/>
      <c r="H4" s="74"/>
      <c r="I4" s="76"/>
      <c r="J4" s="68"/>
      <c r="K4" s="3" t="s">
        <v>14</v>
      </c>
      <c r="L4" s="3" t="s">
        <v>15</v>
      </c>
      <c r="M4" s="3" t="s">
        <v>16</v>
      </c>
      <c r="N4" s="64"/>
      <c r="O4" s="1" t="s">
        <v>17</v>
      </c>
      <c r="P4" s="1" t="s">
        <v>17</v>
      </c>
    </row>
    <row r="5" spans="1:16" s="2" customFormat="1" ht="66.5" x14ac:dyDescent="0.2">
      <c r="A5" s="52">
        <f>ROW()-4</f>
        <v>1</v>
      </c>
      <c r="B5" s="4" t="s">
        <v>18</v>
      </c>
      <c r="C5" s="4" t="s">
        <v>19</v>
      </c>
      <c r="D5" s="49">
        <v>45748</v>
      </c>
      <c r="E5" s="4" t="s">
        <v>20</v>
      </c>
      <c r="F5" s="4" t="s">
        <v>21</v>
      </c>
      <c r="G5" s="5" t="s">
        <v>22</v>
      </c>
      <c r="H5" s="6">
        <v>538103725</v>
      </c>
      <c r="I5" s="7" t="s">
        <v>22</v>
      </c>
      <c r="J5" s="8"/>
      <c r="K5" s="8" t="s">
        <v>22</v>
      </c>
      <c r="L5" s="9" t="s">
        <v>22</v>
      </c>
      <c r="M5" s="8" t="s">
        <v>22</v>
      </c>
      <c r="N5" s="10" t="s">
        <v>23</v>
      </c>
      <c r="O5" s="2">
        <v>101</v>
      </c>
    </row>
    <row r="6" spans="1:16" s="2" customFormat="1" ht="85.5" x14ac:dyDescent="0.2">
      <c r="A6" s="53">
        <v>2</v>
      </c>
      <c r="B6" s="11" t="s">
        <v>24</v>
      </c>
      <c r="C6" s="11" t="s">
        <v>19</v>
      </c>
      <c r="D6" s="50">
        <v>45748</v>
      </c>
      <c r="E6" s="11" t="s">
        <v>25</v>
      </c>
      <c r="F6" s="11" t="s">
        <v>26</v>
      </c>
      <c r="G6" s="12" t="s">
        <v>22</v>
      </c>
      <c r="H6" s="13">
        <v>494891015</v>
      </c>
      <c r="I6" s="14" t="s">
        <v>22</v>
      </c>
      <c r="J6" s="15"/>
      <c r="K6" s="15" t="s">
        <v>22</v>
      </c>
      <c r="L6" s="16" t="s">
        <v>22</v>
      </c>
      <c r="M6" s="15" t="s">
        <v>22</v>
      </c>
      <c r="N6" s="17" t="s">
        <v>27</v>
      </c>
      <c r="O6" s="2">
        <v>101</v>
      </c>
    </row>
    <row r="7" spans="1:16" s="2" customFormat="1" ht="57" x14ac:dyDescent="0.2">
      <c r="A7" s="53">
        <v>3</v>
      </c>
      <c r="B7" s="11" t="s">
        <v>28</v>
      </c>
      <c r="C7" s="11" t="s">
        <v>19</v>
      </c>
      <c r="D7" s="50">
        <v>45748</v>
      </c>
      <c r="E7" s="11" t="s">
        <v>29</v>
      </c>
      <c r="F7" s="11" t="s">
        <v>26</v>
      </c>
      <c r="G7" s="12" t="s">
        <v>22</v>
      </c>
      <c r="H7" s="13">
        <v>435254832</v>
      </c>
      <c r="I7" s="14" t="s">
        <v>22</v>
      </c>
      <c r="J7" s="15"/>
      <c r="K7" s="15" t="s">
        <v>22</v>
      </c>
      <c r="L7" s="16" t="s">
        <v>22</v>
      </c>
      <c r="M7" s="15" t="s">
        <v>22</v>
      </c>
      <c r="N7" s="17" t="s">
        <v>27</v>
      </c>
      <c r="O7" s="2">
        <v>101</v>
      </c>
    </row>
    <row r="8" spans="1:16" s="2" customFormat="1" ht="190" x14ac:dyDescent="0.2">
      <c r="A8" s="53">
        <v>4</v>
      </c>
      <c r="B8" s="11" t="s">
        <v>30</v>
      </c>
      <c r="C8" s="11" t="s">
        <v>19</v>
      </c>
      <c r="D8" s="50">
        <v>45748</v>
      </c>
      <c r="E8" s="11" t="s">
        <v>31</v>
      </c>
      <c r="F8" s="11" t="s">
        <v>26</v>
      </c>
      <c r="G8" s="12" t="s">
        <v>22</v>
      </c>
      <c r="H8" s="13">
        <v>385219684</v>
      </c>
      <c r="I8" s="14" t="s">
        <v>22</v>
      </c>
      <c r="J8" s="15"/>
      <c r="K8" s="15" t="s">
        <v>22</v>
      </c>
      <c r="L8" s="16" t="s">
        <v>22</v>
      </c>
      <c r="M8" s="15" t="s">
        <v>22</v>
      </c>
      <c r="N8" s="17" t="s">
        <v>27</v>
      </c>
      <c r="O8" s="2">
        <v>101</v>
      </c>
    </row>
    <row r="9" spans="1:16" s="2" customFormat="1" ht="66.5" x14ac:dyDescent="0.2">
      <c r="A9" s="53">
        <v>5</v>
      </c>
      <c r="B9" s="11" t="s">
        <v>32</v>
      </c>
      <c r="C9" s="11" t="s">
        <v>19</v>
      </c>
      <c r="D9" s="50">
        <v>45748</v>
      </c>
      <c r="E9" s="11" t="s">
        <v>33</v>
      </c>
      <c r="F9" s="11" t="s">
        <v>21</v>
      </c>
      <c r="G9" s="12" t="s">
        <v>22</v>
      </c>
      <c r="H9" s="13">
        <v>365613460</v>
      </c>
      <c r="I9" s="14" t="s">
        <v>22</v>
      </c>
      <c r="J9" s="15"/>
      <c r="K9" s="15" t="s">
        <v>22</v>
      </c>
      <c r="L9" s="16" t="s">
        <v>22</v>
      </c>
      <c r="M9" s="15" t="s">
        <v>22</v>
      </c>
      <c r="N9" s="17" t="s">
        <v>23</v>
      </c>
      <c r="O9" s="2">
        <v>101</v>
      </c>
    </row>
    <row r="10" spans="1:16" s="2" customFormat="1" ht="62.15" customHeight="1" x14ac:dyDescent="0.2">
      <c r="A10" s="53">
        <v>6</v>
      </c>
      <c r="B10" s="11" t="s">
        <v>34</v>
      </c>
      <c r="C10" s="11" t="s">
        <v>19</v>
      </c>
      <c r="D10" s="50">
        <v>45748</v>
      </c>
      <c r="E10" s="11" t="s">
        <v>35</v>
      </c>
      <c r="F10" s="11" t="s">
        <v>26</v>
      </c>
      <c r="G10" s="12" t="s">
        <v>22</v>
      </c>
      <c r="H10" s="13">
        <v>300000000</v>
      </c>
      <c r="I10" s="14" t="s">
        <v>22</v>
      </c>
      <c r="J10" s="15"/>
      <c r="K10" s="15" t="s">
        <v>22</v>
      </c>
      <c r="L10" s="16" t="s">
        <v>22</v>
      </c>
      <c r="M10" s="15" t="s">
        <v>22</v>
      </c>
      <c r="N10" s="17" t="s">
        <v>36</v>
      </c>
      <c r="O10" s="2">
        <v>101</v>
      </c>
    </row>
    <row r="11" spans="1:16" s="2" customFormat="1" ht="57" x14ac:dyDescent="0.2">
      <c r="A11" s="53">
        <v>7</v>
      </c>
      <c r="B11" s="11" t="s">
        <v>37</v>
      </c>
      <c r="C11" s="11" t="s">
        <v>19</v>
      </c>
      <c r="D11" s="50">
        <v>45748</v>
      </c>
      <c r="E11" s="11" t="s">
        <v>38</v>
      </c>
      <c r="F11" s="11" t="s">
        <v>26</v>
      </c>
      <c r="G11" s="12" t="s">
        <v>22</v>
      </c>
      <c r="H11" s="13">
        <v>269514822</v>
      </c>
      <c r="I11" s="14" t="s">
        <v>22</v>
      </c>
      <c r="J11" s="15"/>
      <c r="K11" s="15" t="s">
        <v>22</v>
      </c>
      <c r="L11" s="16" t="s">
        <v>22</v>
      </c>
      <c r="M11" s="15" t="s">
        <v>22</v>
      </c>
      <c r="N11" s="17" t="s">
        <v>27</v>
      </c>
      <c r="O11" s="2">
        <v>101</v>
      </c>
    </row>
    <row r="12" spans="1:16" s="2" customFormat="1" ht="66.5" x14ac:dyDescent="0.2">
      <c r="A12" s="53">
        <v>8</v>
      </c>
      <c r="B12" s="11" t="s">
        <v>39</v>
      </c>
      <c r="C12" s="11" t="s">
        <v>19</v>
      </c>
      <c r="D12" s="50">
        <v>45748</v>
      </c>
      <c r="E12" s="11" t="s">
        <v>40</v>
      </c>
      <c r="F12" s="11" t="s">
        <v>41</v>
      </c>
      <c r="G12" s="12" t="s">
        <v>22</v>
      </c>
      <c r="H12" s="13">
        <v>190235000</v>
      </c>
      <c r="I12" s="14" t="s">
        <v>22</v>
      </c>
      <c r="J12" s="15"/>
      <c r="K12" s="15" t="s">
        <v>42</v>
      </c>
      <c r="L12" s="16" t="s">
        <v>43</v>
      </c>
      <c r="M12" s="15" t="s">
        <v>22</v>
      </c>
      <c r="N12" s="17" t="s">
        <v>23</v>
      </c>
      <c r="O12" s="2">
        <v>101</v>
      </c>
    </row>
    <row r="13" spans="1:16" s="2" customFormat="1" ht="66.5" x14ac:dyDescent="0.2">
      <c r="A13" s="53">
        <v>9</v>
      </c>
      <c r="B13" s="11" t="s">
        <v>44</v>
      </c>
      <c r="C13" s="11" t="s">
        <v>19</v>
      </c>
      <c r="D13" s="50">
        <v>45748</v>
      </c>
      <c r="E13" s="11" t="s">
        <v>45</v>
      </c>
      <c r="F13" s="11" t="s">
        <v>21</v>
      </c>
      <c r="G13" s="12" t="s">
        <v>22</v>
      </c>
      <c r="H13" s="13">
        <v>154774756</v>
      </c>
      <c r="I13" s="14" t="s">
        <v>22</v>
      </c>
      <c r="J13" s="15"/>
      <c r="K13" s="15" t="s">
        <v>22</v>
      </c>
      <c r="L13" s="16" t="s">
        <v>22</v>
      </c>
      <c r="M13" s="15" t="s">
        <v>22</v>
      </c>
      <c r="N13" s="17" t="s">
        <v>23</v>
      </c>
      <c r="O13" s="2">
        <v>101</v>
      </c>
    </row>
    <row r="14" spans="1:16" s="2" customFormat="1" ht="66.5" x14ac:dyDescent="0.2">
      <c r="A14" s="53">
        <v>10</v>
      </c>
      <c r="B14" s="11" t="s">
        <v>46</v>
      </c>
      <c r="C14" s="11" t="s">
        <v>19</v>
      </c>
      <c r="D14" s="50">
        <v>45748</v>
      </c>
      <c r="E14" s="11" t="s">
        <v>47</v>
      </c>
      <c r="F14" s="11" t="s">
        <v>21</v>
      </c>
      <c r="G14" s="12" t="s">
        <v>22</v>
      </c>
      <c r="H14" s="13">
        <v>118734990</v>
      </c>
      <c r="I14" s="14" t="s">
        <v>22</v>
      </c>
      <c r="J14" s="15"/>
      <c r="K14" s="15" t="s">
        <v>22</v>
      </c>
      <c r="L14" s="16" t="s">
        <v>22</v>
      </c>
      <c r="M14" s="15" t="s">
        <v>22</v>
      </c>
      <c r="N14" s="17" t="s">
        <v>23</v>
      </c>
      <c r="O14" s="2">
        <v>101</v>
      </c>
    </row>
    <row r="15" spans="1:16" s="2" customFormat="1" ht="61" customHeight="1" x14ac:dyDescent="0.2">
      <c r="A15" s="53">
        <v>11</v>
      </c>
      <c r="B15" s="11" t="s">
        <v>48</v>
      </c>
      <c r="C15" s="11" t="s">
        <v>19</v>
      </c>
      <c r="D15" s="50">
        <v>45748</v>
      </c>
      <c r="E15" s="11" t="s">
        <v>49</v>
      </c>
      <c r="F15" s="11" t="s">
        <v>21</v>
      </c>
      <c r="G15" s="12" t="s">
        <v>22</v>
      </c>
      <c r="H15" s="13">
        <v>113731200</v>
      </c>
      <c r="I15" s="14" t="s">
        <v>22</v>
      </c>
      <c r="J15" s="15"/>
      <c r="K15" s="15" t="s">
        <v>22</v>
      </c>
      <c r="L15" s="16" t="s">
        <v>22</v>
      </c>
      <c r="M15" s="15" t="s">
        <v>22</v>
      </c>
      <c r="N15" s="17" t="s">
        <v>23</v>
      </c>
      <c r="O15" s="2">
        <v>101</v>
      </c>
    </row>
    <row r="16" spans="1:16" s="2" customFormat="1" ht="57" x14ac:dyDescent="0.2">
      <c r="A16" s="53">
        <v>12</v>
      </c>
      <c r="B16" s="27" t="s">
        <v>50</v>
      </c>
      <c r="C16" s="27" t="s">
        <v>19</v>
      </c>
      <c r="D16" s="51">
        <v>45748</v>
      </c>
      <c r="E16" s="27" t="s">
        <v>51</v>
      </c>
      <c r="F16" s="27" t="s">
        <v>21</v>
      </c>
      <c r="G16" s="28" t="s">
        <v>22</v>
      </c>
      <c r="H16" s="29">
        <v>113114000</v>
      </c>
      <c r="I16" s="30" t="s">
        <v>22</v>
      </c>
      <c r="J16" s="31"/>
      <c r="K16" s="31" t="s">
        <v>22</v>
      </c>
      <c r="L16" s="32" t="s">
        <v>22</v>
      </c>
      <c r="M16" s="31" t="s">
        <v>22</v>
      </c>
      <c r="N16" s="33" t="s">
        <v>23</v>
      </c>
      <c r="O16" s="2">
        <v>101</v>
      </c>
    </row>
    <row r="17" spans="1:15" s="2" customFormat="1" ht="66.5" x14ac:dyDescent="0.2">
      <c r="A17" s="53">
        <v>13</v>
      </c>
      <c r="B17" s="27" t="s">
        <v>52</v>
      </c>
      <c r="C17" s="27" t="s">
        <v>19</v>
      </c>
      <c r="D17" s="51">
        <v>45748</v>
      </c>
      <c r="E17" s="27" t="s">
        <v>53</v>
      </c>
      <c r="F17" s="27" t="s">
        <v>21</v>
      </c>
      <c r="G17" s="28" t="s">
        <v>22</v>
      </c>
      <c r="H17" s="29">
        <v>100583054</v>
      </c>
      <c r="I17" s="30" t="s">
        <v>22</v>
      </c>
      <c r="J17" s="31"/>
      <c r="K17" s="31" t="s">
        <v>22</v>
      </c>
      <c r="L17" s="32" t="s">
        <v>22</v>
      </c>
      <c r="M17" s="31" t="s">
        <v>22</v>
      </c>
      <c r="N17" s="33" t="s">
        <v>23</v>
      </c>
      <c r="O17" s="2">
        <v>101</v>
      </c>
    </row>
    <row r="18" spans="1:15" s="2" customFormat="1" ht="57" x14ac:dyDescent="0.2">
      <c r="A18" s="53">
        <v>14</v>
      </c>
      <c r="B18" s="27" t="s">
        <v>54</v>
      </c>
      <c r="C18" s="27" t="s">
        <v>19</v>
      </c>
      <c r="D18" s="51">
        <v>45748</v>
      </c>
      <c r="E18" s="27" t="s">
        <v>55</v>
      </c>
      <c r="F18" s="27" t="s">
        <v>21</v>
      </c>
      <c r="G18" s="28" t="s">
        <v>22</v>
      </c>
      <c r="H18" s="29">
        <v>97878105</v>
      </c>
      <c r="I18" s="30" t="s">
        <v>22</v>
      </c>
      <c r="J18" s="31"/>
      <c r="K18" s="31" t="s">
        <v>22</v>
      </c>
      <c r="L18" s="32" t="s">
        <v>22</v>
      </c>
      <c r="M18" s="31" t="s">
        <v>22</v>
      </c>
      <c r="N18" s="33" t="s">
        <v>23</v>
      </c>
      <c r="O18" s="2">
        <v>101</v>
      </c>
    </row>
    <row r="19" spans="1:15" s="2" customFormat="1" ht="60.65" customHeight="1" x14ac:dyDescent="0.2">
      <c r="A19" s="53">
        <v>15</v>
      </c>
      <c r="B19" s="27" t="s">
        <v>56</v>
      </c>
      <c r="C19" s="27" t="s">
        <v>19</v>
      </c>
      <c r="D19" s="51">
        <v>45748</v>
      </c>
      <c r="E19" s="27" t="s">
        <v>57</v>
      </c>
      <c r="F19" s="27" t="s">
        <v>21</v>
      </c>
      <c r="G19" s="28" t="s">
        <v>22</v>
      </c>
      <c r="H19" s="29">
        <v>82491398</v>
      </c>
      <c r="I19" s="30" t="s">
        <v>22</v>
      </c>
      <c r="J19" s="31"/>
      <c r="K19" s="31" t="s">
        <v>22</v>
      </c>
      <c r="L19" s="32" t="s">
        <v>22</v>
      </c>
      <c r="M19" s="31" t="s">
        <v>22</v>
      </c>
      <c r="N19" s="33" t="s">
        <v>23</v>
      </c>
      <c r="O19" s="2">
        <v>101</v>
      </c>
    </row>
    <row r="20" spans="1:15" s="2" customFormat="1" ht="57" x14ac:dyDescent="0.2">
      <c r="A20" s="53">
        <v>16</v>
      </c>
      <c r="B20" s="27" t="s">
        <v>58</v>
      </c>
      <c r="C20" s="27" t="s">
        <v>19</v>
      </c>
      <c r="D20" s="51">
        <v>45748</v>
      </c>
      <c r="E20" s="27" t="s">
        <v>59</v>
      </c>
      <c r="F20" s="27" t="s">
        <v>26</v>
      </c>
      <c r="G20" s="28" t="s">
        <v>22</v>
      </c>
      <c r="H20" s="29">
        <v>61002530</v>
      </c>
      <c r="I20" s="30" t="s">
        <v>22</v>
      </c>
      <c r="J20" s="31"/>
      <c r="K20" s="31" t="s">
        <v>22</v>
      </c>
      <c r="L20" s="32" t="s">
        <v>22</v>
      </c>
      <c r="M20" s="31" t="s">
        <v>22</v>
      </c>
      <c r="N20" s="33" t="s">
        <v>27</v>
      </c>
      <c r="O20" s="2">
        <v>101</v>
      </c>
    </row>
    <row r="21" spans="1:15" s="2" customFormat="1" ht="62.15" customHeight="1" x14ac:dyDescent="0.2">
      <c r="A21" s="53">
        <v>17</v>
      </c>
      <c r="B21" s="27" t="s">
        <v>58</v>
      </c>
      <c r="C21" s="27" t="s">
        <v>19</v>
      </c>
      <c r="D21" s="51">
        <v>45748</v>
      </c>
      <c r="E21" s="27" t="s">
        <v>60</v>
      </c>
      <c r="F21" s="27" t="s">
        <v>26</v>
      </c>
      <c r="G21" s="28" t="s">
        <v>22</v>
      </c>
      <c r="H21" s="29">
        <v>61002510</v>
      </c>
      <c r="I21" s="30" t="s">
        <v>22</v>
      </c>
      <c r="J21" s="31"/>
      <c r="K21" s="31" t="s">
        <v>22</v>
      </c>
      <c r="L21" s="32" t="s">
        <v>22</v>
      </c>
      <c r="M21" s="31" t="s">
        <v>22</v>
      </c>
      <c r="N21" s="33" t="s">
        <v>27</v>
      </c>
      <c r="O21" s="2">
        <v>101</v>
      </c>
    </row>
    <row r="22" spans="1:15" s="2" customFormat="1" ht="57" x14ac:dyDescent="0.2">
      <c r="A22" s="53">
        <v>18</v>
      </c>
      <c r="B22" s="27" t="s">
        <v>58</v>
      </c>
      <c r="C22" s="27" t="s">
        <v>19</v>
      </c>
      <c r="D22" s="51">
        <v>45748</v>
      </c>
      <c r="E22" s="27" t="s">
        <v>61</v>
      </c>
      <c r="F22" s="27" t="s">
        <v>26</v>
      </c>
      <c r="G22" s="28" t="s">
        <v>22</v>
      </c>
      <c r="H22" s="29">
        <v>61002510</v>
      </c>
      <c r="I22" s="30" t="s">
        <v>22</v>
      </c>
      <c r="J22" s="31"/>
      <c r="K22" s="31" t="s">
        <v>22</v>
      </c>
      <c r="L22" s="32" t="s">
        <v>22</v>
      </c>
      <c r="M22" s="31" t="s">
        <v>22</v>
      </c>
      <c r="N22" s="33" t="s">
        <v>27</v>
      </c>
      <c r="O22" s="2">
        <v>101</v>
      </c>
    </row>
    <row r="23" spans="1:15" s="2" customFormat="1" ht="57" x14ac:dyDescent="0.2">
      <c r="A23" s="53">
        <v>19</v>
      </c>
      <c r="B23" s="27" t="s">
        <v>62</v>
      </c>
      <c r="C23" s="27" t="s">
        <v>19</v>
      </c>
      <c r="D23" s="51">
        <v>45748</v>
      </c>
      <c r="E23" s="27" t="s">
        <v>63</v>
      </c>
      <c r="F23" s="27" t="s">
        <v>21</v>
      </c>
      <c r="G23" s="28" t="s">
        <v>22</v>
      </c>
      <c r="H23" s="29">
        <v>37257365</v>
      </c>
      <c r="I23" s="30" t="s">
        <v>22</v>
      </c>
      <c r="J23" s="31"/>
      <c r="K23" s="31" t="s">
        <v>22</v>
      </c>
      <c r="L23" s="32" t="s">
        <v>22</v>
      </c>
      <c r="M23" s="31" t="s">
        <v>22</v>
      </c>
      <c r="N23" s="33" t="s">
        <v>23</v>
      </c>
      <c r="O23" s="2">
        <v>101</v>
      </c>
    </row>
    <row r="24" spans="1:15" s="2" customFormat="1" ht="62.5" customHeight="1" x14ac:dyDescent="0.2">
      <c r="A24" s="53">
        <v>20</v>
      </c>
      <c r="B24" s="27" t="s">
        <v>64</v>
      </c>
      <c r="C24" s="27" t="s">
        <v>19</v>
      </c>
      <c r="D24" s="51">
        <v>45748</v>
      </c>
      <c r="E24" s="27" t="s">
        <v>65</v>
      </c>
      <c r="F24" s="27" t="s">
        <v>26</v>
      </c>
      <c r="G24" s="28" t="s">
        <v>22</v>
      </c>
      <c r="H24" s="29">
        <v>34395011</v>
      </c>
      <c r="I24" s="30" t="s">
        <v>22</v>
      </c>
      <c r="J24" s="31"/>
      <c r="K24" s="31" t="s">
        <v>22</v>
      </c>
      <c r="L24" s="32" t="s">
        <v>22</v>
      </c>
      <c r="M24" s="31" t="s">
        <v>22</v>
      </c>
      <c r="N24" s="33" t="s">
        <v>36</v>
      </c>
      <c r="O24" s="2">
        <v>101</v>
      </c>
    </row>
    <row r="25" spans="1:15" s="2" customFormat="1" ht="57" x14ac:dyDescent="0.2">
      <c r="A25" s="53">
        <v>21</v>
      </c>
      <c r="B25" s="27" t="s">
        <v>66</v>
      </c>
      <c r="C25" s="27" t="s">
        <v>19</v>
      </c>
      <c r="D25" s="51">
        <v>45748</v>
      </c>
      <c r="E25" s="27" t="s">
        <v>63</v>
      </c>
      <c r="F25" s="27" t="s">
        <v>21</v>
      </c>
      <c r="G25" s="28" t="s">
        <v>22</v>
      </c>
      <c r="H25" s="29">
        <v>29292000</v>
      </c>
      <c r="I25" s="30" t="s">
        <v>22</v>
      </c>
      <c r="J25" s="31"/>
      <c r="K25" s="31" t="s">
        <v>22</v>
      </c>
      <c r="L25" s="32" t="s">
        <v>22</v>
      </c>
      <c r="M25" s="31" t="s">
        <v>22</v>
      </c>
      <c r="N25" s="33" t="s">
        <v>23</v>
      </c>
      <c r="O25" s="2">
        <v>101</v>
      </c>
    </row>
    <row r="26" spans="1:15" s="2" customFormat="1" ht="62.15" customHeight="1" x14ac:dyDescent="0.2">
      <c r="A26" s="53">
        <v>22</v>
      </c>
      <c r="B26" s="27" t="s">
        <v>67</v>
      </c>
      <c r="C26" s="27" t="s">
        <v>19</v>
      </c>
      <c r="D26" s="51">
        <v>45748</v>
      </c>
      <c r="E26" s="27" t="s">
        <v>68</v>
      </c>
      <c r="F26" s="27" t="s">
        <v>21</v>
      </c>
      <c r="G26" s="28" t="s">
        <v>22</v>
      </c>
      <c r="H26" s="29">
        <v>28000000</v>
      </c>
      <c r="I26" s="30" t="s">
        <v>22</v>
      </c>
      <c r="J26" s="31"/>
      <c r="K26" s="31" t="s">
        <v>22</v>
      </c>
      <c r="L26" s="32" t="s">
        <v>22</v>
      </c>
      <c r="M26" s="31" t="s">
        <v>22</v>
      </c>
      <c r="N26" s="33" t="s">
        <v>23</v>
      </c>
      <c r="O26" s="2">
        <v>101</v>
      </c>
    </row>
    <row r="27" spans="1:15" s="2" customFormat="1" ht="57" x14ac:dyDescent="0.2">
      <c r="A27" s="53">
        <v>23</v>
      </c>
      <c r="B27" s="27" t="s">
        <v>69</v>
      </c>
      <c r="C27" s="27" t="s">
        <v>19</v>
      </c>
      <c r="D27" s="51">
        <v>45748</v>
      </c>
      <c r="E27" s="27" t="s">
        <v>70</v>
      </c>
      <c r="F27" s="27" t="s">
        <v>21</v>
      </c>
      <c r="G27" s="28" t="s">
        <v>22</v>
      </c>
      <c r="H27" s="29">
        <v>21350000</v>
      </c>
      <c r="I27" s="30" t="s">
        <v>22</v>
      </c>
      <c r="J27" s="31"/>
      <c r="K27" s="31" t="s">
        <v>22</v>
      </c>
      <c r="L27" s="32" t="s">
        <v>22</v>
      </c>
      <c r="M27" s="31" t="s">
        <v>22</v>
      </c>
      <c r="N27" s="33" t="s">
        <v>23</v>
      </c>
      <c r="O27" s="2">
        <v>101</v>
      </c>
    </row>
    <row r="28" spans="1:15" s="2" customFormat="1" ht="58" customHeight="1" x14ac:dyDescent="0.2">
      <c r="A28" s="53">
        <v>24</v>
      </c>
      <c r="B28" s="27" t="s">
        <v>71</v>
      </c>
      <c r="C28" s="27" t="s">
        <v>19</v>
      </c>
      <c r="D28" s="51">
        <v>45748</v>
      </c>
      <c r="E28" s="27" t="s">
        <v>72</v>
      </c>
      <c r="F28" s="27" t="s">
        <v>21</v>
      </c>
      <c r="G28" s="28" t="s">
        <v>22</v>
      </c>
      <c r="H28" s="29">
        <v>10238213</v>
      </c>
      <c r="I28" s="30" t="s">
        <v>22</v>
      </c>
      <c r="J28" s="31"/>
      <c r="K28" s="31" t="s">
        <v>22</v>
      </c>
      <c r="L28" s="32" t="s">
        <v>22</v>
      </c>
      <c r="M28" s="31" t="s">
        <v>22</v>
      </c>
      <c r="N28" s="33" t="s">
        <v>23</v>
      </c>
      <c r="O28" s="2">
        <v>101</v>
      </c>
    </row>
    <row r="29" spans="1:15" s="2" customFormat="1" ht="57" x14ac:dyDescent="0.2">
      <c r="A29" s="53">
        <v>25</v>
      </c>
      <c r="B29" s="27" t="s">
        <v>73</v>
      </c>
      <c r="C29" s="27" t="s">
        <v>19</v>
      </c>
      <c r="D29" s="51">
        <v>45748</v>
      </c>
      <c r="E29" s="27" t="s">
        <v>74</v>
      </c>
      <c r="F29" s="27" t="s">
        <v>21</v>
      </c>
      <c r="G29" s="28" t="s">
        <v>22</v>
      </c>
      <c r="H29" s="29">
        <v>7700000</v>
      </c>
      <c r="I29" s="30" t="s">
        <v>22</v>
      </c>
      <c r="J29" s="31"/>
      <c r="K29" s="31" t="s">
        <v>22</v>
      </c>
      <c r="L29" s="32" t="s">
        <v>22</v>
      </c>
      <c r="M29" s="31" t="s">
        <v>22</v>
      </c>
      <c r="N29" s="33" t="s">
        <v>23</v>
      </c>
      <c r="O29" s="2">
        <v>101</v>
      </c>
    </row>
    <row r="30" spans="1:15" s="2" customFormat="1" ht="53.15" customHeight="1" x14ac:dyDescent="0.2">
      <c r="A30" s="53">
        <v>26</v>
      </c>
      <c r="B30" s="27" t="s">
        <v>75</v>
      </c>
      <c r="C30" s="27" t="s">
        <v>19</v>
      </c>
      <c r="D30" s="51">
        <v>45748</v>
      </c>
      <c r="E30" s="27" t="s">
        <v>76</v>
      </c>
      <c r="F30" s="27" t="s">
        <v>21</v>
      </c>
      <c r="G30" s="28" t="s">
        <v>22</v>
      </c>
      <c r="H30" s="29">
        <v>6355000</v>
      </c>
      <c r="I30" s="30" t="s">
        <v>22</v>
      </c>
      <c r="J30" s="31"/>
      <c r="K30" s="31" t="s">
        <v>22</v>
      </c>
      <c r="L30" s="32" t="s">
        <v>22</v>
      </c>
      <c r="M30" s="31" t="s">
        <v>22</v>
      </c>
      <c r="N30" s="33" t="s">
        <v>23</v>
      </c>
      <c r="O30" s="2">
        <v>101</v>
      </c>
    </row>
    <row r="31" spans="1:15" s="2" customFormat="1" ht="57" x14ac:dyDescent="0.2">
      <c r="A31" s="53">
        <v>27</v>
      </c>
      <c r="B31" s="27" t="s">
        <v>77</v>
      </c>
      <c r="C31" s="27" t="s">
        <v>19</v>
      </c>
      <c r="D31" s="51">
        <v>45748</v>
      </c>
      <c r="E31" s="27" t="s">
        <v>78</v>
      </c>
      <c r="F31" s="27" t="s">
        <v>21</v>
      </c>
      <c r="G31" s="28" t="s">
        <v>22</v>
      </c>
      <c r="H31" s="29">
        <v>5837700</v>
      </c>
      <c r="I31" s="30" t="s">
        <v>22</v>
      </c>
      <c r="J31" s="31"/>
      <c r="K31" s="31" t="s">
        <v>22</v>
      </c>
      <c r="L31" s="32" t="s">
        <v>22</v>
      </c>
      <c r="M31" s="31" t="s">
        <v>22</v>
      </c>
      <c r="N31" s="33" t="s">
        <v>23</v>
      </c>
      <c r="O31" s="2">
        <v>101</v>
      </c>
    </row>
    <row r="32" spans="1:15" s="2" customFormat="1" ht="57" x14ac:dyDescent="0.2">
      <c r="A32" s="53">
        <v>28</v>
      </c>
      <c r="B32" s="27" t="s">
        <v>79</v>
      </c>
      <c r="C32" s="27" t="s">
        <v>19</v>
      </c>
      <c r="D32" s="51">
        <v>45748</v>
      </c>
      <c r="E32" s="27" t="s">
        <v>80</v>
      </c>
      <c r="F32" s="27" t="s">
        <v>21</v>
      </c>
      <c r="G32" s="28" t="s">
        <v>22</v>
      </c>
      <c r="H32" s="29">
        <v>5834400</v>
      </c>
      <c r="I32" s="30" t="s">
        <v>22</v>
      </c>
      <c r="J32" s="31"/>
      <c r="K32" s="31" t="s">
        <v>22</v>
      </c>
      <c r="L32" s="32" t="s">
        <v>22</v>
      </c>
      <c r="M32" s="31" t="s">
        <v>22</v>
      </c>
      <c r="N32" s="33" t="s">
        <v>23</v>
      </c>
      <c r="O32" s="2">
        <v>101</v>
      </c>
    </row>
    <row r="33" spans="1:15" s="2" customFormat="1" ht="57" x14ac:dyDescent="0.2">
      <c r="A33" s="53">
        <v>29</v>
      </c>
      <c r="B33" s="27" t="s">
        <v>81</v>
      </c>
      <c r="C33" s="27" t="s">
        <v>19</v>
      </c>
      <c r="D33" s="51">
        <v>45748</v>
      </c>
      <c r="E33" s="27" t="s">
        <v>82</v>
      </c>
      <c r="F33" s="27" t="s">
        <v>21</v>
      </c>
      <c r="G33" s="28" t="s">
        <v>22</v>
      </c>
      <c r="H33" s="29">
        <v>5642000</v>
      </c>
      <c r="I33" s="30" t="s">
        <v>22</v>
      </c>
      <c r="J33" s="31"/>
      <c r="K33" s="31" t="s">
        <v>22</v>
      </c>
      <c r="L33" s="32" t="s">
        <v>22</v>
      </c>
      <c r="M33" s="31" t="s">
        <v>22</v>
      </c>
      <c r="N33" s="33" t="s">
        <v>83</v>
      </c>
      <c r="O33" s="2">
        <v>101</v>
      </c>
    </row>
    <row r="34" spans="1:15" s="2" customFormat="1" ht="56.15" customHeight="1" x14ac:dyDescent="0.2">
      <c r="A34" s="53">
        <v>30</v>
      </c>
      <c r="B34" s="27" t="s">
        <v>84</v>
      </c>
      <c r="C34" s="27" t="s">
        <v>19</v>
      </c>
      <c r="D34" s="51">
        <v>45748</v>
      </c>
      <c r="E34" s="27" t="s">
        <v>85</v>
      </c>
      <c r="F34" s="27" t="s">
        <v>26</v>
      </c>
      <c r="G34" s="28" t="s">
        <v>22</v>
      </c>
      <c r="H34" s="29">
        <v>5299002</v>
      </c>
      <c r="I34" s="30" t="s">
        <v>22</v>
      </c>
      <c r="J34" s="31"/>
      <c r="K34" s="31" t="s">
        <v>22</v>
      </c>
      <c r="L34" s="32" t="s">
        <v>22</v>
      </c>
      <c r="M34" s="31" t="s">
        <v>22</v>
      </c>
      <c r="N34" s="33" t="s">
        <v>27</v>
      </c>
      <c r="O34" s="2">
        <v>101</v>
      </c>
    </row>
    <row r="35" spans="1:15" s="2" customFormat="1" ht="54.65" customHeight="1" x14ac:dyDescent="0.2">
      <c r="A35" s="53">
        <v>31</v>
      </c>
      <c r="B35" s="27" t="s">
        <v>86</v>
      </c>
      <c r="C35" s="27" t="s">
        <v>19</v>
      </c>
      <c r="D35" s="51">
        <v>45748</v>
      </c>
      <c r="E35" s="27" t="s">
        <v>60</v>
      </c>
      <c r="F35" s="27" t="s">
        <v>26</v>
      </c>
      <c r="G35" s="28" t="s">
        <v>22</v>
      </c>
      <c r="H35" s="29">
        <v>5078196</v>
      </c>
      <c r="I35" s="30" t="s">
        <v>22</v>
      </c>
      <c r="J35" s="31"/>
      <c r="K35" s="31" t="s">
        <v>22</v>
      </c>
      <c r="L35" s="32" t="s">
        <v>22</v>
      </c>
      <c r="M35" s="31" t="s">
        <v>22</v>
      </c>
      <c r="N35" s="33" t="s">
        <v>27</v>
      </c>
      <c r="O35" s="2">
        <v>101</v>
      </c>
    </row>
    <row r="36" spans="1:15" s="2" customFormat="1" ht="57" x14ac:dyDescent="0.2">
      <c r="A36" s="53">
        <v>32</v>
      </c>
      <c r="B36" s="27" t="s">
        <v>87</v>
      </c>
      <c r="C36" s="27" t="s">
        <v>19</v>
      </c>
      <c r="D36" s="51">
        <v>45748</v>
      </c>
      <c r="E36" s="27" t="s">
        <v>88</v>
      </c>
      <c r="F36" s="27" t="s">
        <v>26</v>
      </c>
      <c r="G36" s="28" t="s">
        <v>22</v>
      </c>
      <c r="H36" s="29">
        <v>4857484</v>
      </c>
      <c r="I36" s="30" t="s">
        <v>22</v>
      </c>
      <c r="J36" s="31"/>
      <c r="K36" s="31" t="s">
        <v>22</v>
      </c>
      <c r="L36" s="32" t="s">
        <v>22</v>
      </c>
      <c r="M36" s="31" t="s">
        <v>22</v>
      </c>
      <c r="N36" s="33" t="s">
        <v>27</v>
      </c>
      <c r="O36" s="2">
        <v>101</v>
      </c>
    </row>
    <row r="37" spans="1:15" s="2" customFormat="1" ht="57" x14ac:dyDescent="0.2">
      <c r="A37" s="53">
        <v>33</v>
      </c>
      <c r="B37" s="27" t="s">
        <v>89</v>
      </c>
      <c r="C37" s="27" t="s">
        <v>19</v>
      </c>
      <c r="D37" s="51">
        <v>45748</v>
      </c>
      <c r="E37" s="27" t="s">
        <v>90</v>
      </c>
      <c r="F37" s="27" t="s">
        <v>21</v>
      </c>
      <c r="G37" s="28" t="s">
        <v>22</v>
      </c>
      <c r="H37" s="29">
        <v>4114176</v>
      </c>
      <c r="I37" s="30" t="s">
        <v>22</v>
      </c>
      <c r="J37" s="31"/>
      <c r="K37" s="31" t="s">
        <v>22</v>
      </c>
      <c r="L37" s="32" t="s">
        <v>22</v>
      </c>
      <c r="M37" s="31" t="s">
        <v>22</v>
      </c>
      <c r="N37" s="33" t="s">
        <v>23</v>
      </c>
      <c r="O37" s="2">
        <v>101</v>
      </c>
    </row>
    <row r="38" spans="1:15" s="2" customFormat="1" ht="60.65" customHeight="1" x14ac:dyDescent="0.2">
      <c r="A38" s="53">
        <v>34</v>
      </c>
      <c r="B38" s="27" t="s">
        <v>91</v>
      </c>
      <c r="C38" s="27" t="s">
        <v>92</v>
      </c>
      <c r="D38" s="51">
        <v>45748</v>
      </c>
      <c r="E38" s="27" t="s">
        <v>93</v>
      </c>
      <c r="F38" s="27" t="s">
        <v>21</v>
      </c>
      <c r="G38" s="28" t="s">
        <v>22</v>
      </c>
      <c r="H38" s="29">
        <v>2800000</v>
      </c>
      <c r="I38" s="30" t="s">
        <v>22</v>
      </c>
      <c r="J38" s="31"/>
      <c r="K38" s="31" t="s">
        <v>22</v>
      </c>
      <c r="L38" s="32" t="s">
        <v>22</v>
      </c>
      <c r="M38" s="31" t="s">
        <v>22</v>
      </c>
      <c r="N38" s="33" t="s">
        <v>23</v>
      </c>
      <c r="O38" s="2">
        <v>101</v>
      </c>
    </row>
    <row r="39" spans="1:15" s="2" customFormat="1" ht="66.5" x14ac:dyDescent="0.2">
      <c r="A39" s="53">
        <v>35</v>
      </c>
      <c r="B39" s="27" t="s">
        <v>94</v>
      </c>
      <c r="C39" s="27" t="s">
        <v>19</v>
      </c>
      <c r="D39" s="51">
        <v>45748</v>
      </c>
      <c r="E39" s="27" t="s">
        <v>95</v>
      </c>
      <c r="F39" s="27" t="s">
        <v>21</v>
      </c>
      <c r="G39" s="28" t="s">
        <v>22</v>
      </c>
      <c r="H39" s="29">
        <v>2772000</v>
      </c>
      <c r="I39" s="30" t="s">
        <v>22</v>
      </c>
      <c r="J39" s="31"/>
      <c r="K39" s="31" t="s">
        <v>22</v>
      </c>
      <c r="L39" s="32" t="s">
        <v>22</v>
      </c>
      <c r="M39" s="31" t="s">
        <v>22</v>
      </c>
      <c r="N39" s="33" t="s">
        <v>23</v>
      </c>
      <c r="O39" s="2">
        <v>101</v>
      </c>
    </row>
    <row r="40" spans="1:15" s="2" customFormat="1" ht="57" x14ac:dyDescent="0.2">
      <c r="A40" s="53">
        <v>36</v>
      </c>
      <c r="B40" s="27" t="s">
        <v>96</v>
      </c>
      <c r="C40" s="27" t="s">
        <v>19</v>
      </c>
      <c r="D40" s="51">
        <v>45748</v>
      </c>
      <c r="E40" s="27" t="s">
        <v>97</v>
      </c>
      <c r="F40" s="27" t="s">
        <v>21</v>
      </c>
      <c r="G40" s="28" t="s">
        <v>22</v>
      </c>
      <c r="H40" s="29">
        <v>1584000</v>
      </c>
      <c r="I40" s="30" t="s">
        <v>22</v>
      </c>
      <c r="J40" s="31"/>
      <c r="K40" s="31" t="s">
        <v>22</v>
      </c>
      <c r="L40" s="32" t="s">
        <v>22</v>
      </c>
      <c r="M40" s="31" t="s">
        <v>22</v>
      </c>
      <c r="N40" s="33" t="s">
        <v>23</v>
      </c>
      <c r="O40" s="2">
        <v>101</v>
      </c>
    </row>
    <row r="41" spans="1:15" s="2" customFormat="1" ht="64" customHeight="1" x14ac:dyDescent="0.2">
      <c r="A41" s="53">
        <v>37</v>
      </c>
      <c r="B41" s="27" t="s">
        <v>98</v>
      </c>
      <c r="C41" s="27" t="s">
        <v>19</v>
      </c>
      <c r="D41" s="51">
        <v>45748</v>
      </c>
      <c r="E41" s="27" t="s">
        <v>99</v>
      </c>
      <c r="F41" s="27" t="s">
        <v>21</v>
      </c>
      <c r="G41" s="28" t="s">
        <v>22</v>
      </c>
      <c r="H41" s="29">
        <v>1204368</v>
      </c>
      <c r="I41" s="30" t="s">
        <v>22</v>
      </c>
      <c r="J41" s="31"/>
      <c r="K41" s="31" t="s">
        <v>22</v>
      </c>
      <c r="L41" s="32" t="s">
        <v>22</v>
      </c>
      <c r="M41" s="31" t="s">
        <v>22</v>
      </c>
      <c r="N41" s="33" t="s">
        <v>23</v>
      </c>
      <c r="O41" s="2">
        <v>101</v>
      </c>
    </row>
    <row r="42" spans="1:15" s="2" customFormat="1" ht="123.5" x14ac:dyDescent="0.2">
      <c r="A42" s="53">
        <v>38</v>
      </c>
      <c r="B42" s="27" t="s">
        <v>100</v>
      </c>
      <c r="C42" s="27" t="s">
        <v>19</v>
      </c>
      <c r="D42" s="51">
        <v>45749</v>
      </c>
      <c r="E42" s="27" t="s">
        <v>101</v>
      </c>
      <c r="F42" s="27" t="s">
        <v>26</v>
      </c>
      <c r="G42" s="28" t="s">
        <v>22</v>
      </c>
      <c r="H42" s="29">
        <v>252567668</v>
      </c>
      <c r="I42" s="30" t="s">
        <v>22</v>
      </c>
      <c r="J42" s="31"/>
      <c r="K42" s="31" t="s">
        <v>22</v>
      </c>
      <c r="L42" s="32" t="s">
        <v>22</v>
      </c>
      <c r="M42" s="31" t="s">
        <v>22</v>
      </c>
      <c r="N42" s="33" t="s">
        <v>27</v>
      </c>
      <c r="O42" s="2">
        <v>101</v>
      </c>
    </row>
    <row r="43" spans="1:15" s="2" customFormat="1" ht="95" x14ac:dyDescent="0.2">
      <c r="A43" s="53">
        <v>39</v>
      </c>
      <c r="B43" s="27" t="s">
        <v>102</v>
      </c>
      <c r="C43" s="27" t="s">
        <v>19</v>
      </c>
      <c r="D43" s="51">
        <v>45750</v>
      </c>
      <c r="E43" s="27" t="s">
        <v>103</v>
      </c>
      <c r="F43" s="27" t="s">
        <v>26</v>
      </c>
      <c r="G43" s="28" t="s">
        <v>22</v>
      </c>
      <c r="H43" s="29">
        <v>199999800</v>
      </c>
      <c r="I43" s="30" t="s">
        <v>22</v>
      </c>
      <c r="J43" s="31"/>
      <c r="K43" s="31" t="s">
        <v>22</v>
      </c>
      <c r="L43" s="32" t="s">
        <v>22</v>
      </c>
      <c r="M43" s="31" t="s">
        <v>22</v>
      </c>
      <c r="N43" s="33" t="s">
        <v>36</v>
      </c>
      <c r="O43" s="2">
        <v>101</v>
      </c>
    </row>
    <row r="44" spans="1:15" s="2" customFormat="1" ht="104.5" x14ac:dyDescent="0.2">
      <c r="A44" s="53">
        <v>40</v>
      </c>
      <c r="B44" s="27" t="s">
        <v>104</v>
      </c>
      <c r="C44" s="27" t="s">
        <v>19</v>
      </c>
      <c r="D44" s="51">
        <v>45751</v>
      </c>
      <c r="E44" s="27" t="s">
        <v>105</v>
      </c>
      <c r="F44" s="27" t="s">
        <v>26</v>
      </c>
      <c r="G44" s="28" t="s">
        <v>22</v>
      </c>
      <c r="H44" s="29">
        <v>386635696</v>
      </c>
      <c r="I44" s="30" t="s">
        <v>22</v>
      </c>
      <c r="J44" s="31"/>
      <c r="K44" s="31" t="s">
        <v>22</v>
      </c>
      <c r="L44" s="32" t="s">
        <v>22</v>
      </c>
      <c r="M44" s="31" t="s">
        <v>22</v>
      </c>
      <c r="N44" s="33" t="s">
        <v>27</v>
      </c>
      <c r="O44" s="2">
        <v>101</v>
      </c>
    </row>
    <row r="45" spans="1:15" s="2" customFormat="1" ht="56.15" customHeight="1" x14ac:dyDescent="0.2">
      <c r="A45" s="53">
        <v>41</v>
      </c>
      <c r="B45" s="27" t="s">
        <v>106</v>
      </c>
      <c r="C45" s="27" t="s">
        <v>19</v>
      </c>
      <c r="D45" s="51">
        <v>45751</v>
      </c>
      <c r="E45" s="27" t="s">
        <v>107</v>
      </c>
      <c r="F45" s="27" t="s">
        <v>26</v>
      </c>
      <c r="G45" s="28" t="s">
        <v>22</v>
      </c>
      <c r="H45" s="29">
        <v>90802736</v>
      </c>
      <c r="I45" s="30" t="s">
        <v>22</v>
      </c>
      <c r="J45" s="31"/>
      <c r="K45" s="31" t="s">
        <v>22</v>
      </c>
      <c r="L45" s="32" t="s">
        <v>22</v>
      </c>
      <c r="M45" s="31" t="s">
        <v>22</v>
      </c>
      <c r="N45" s="33" t="s">
        <v>36</v>
      </c>
      <c r="O45" s="2">
        <v>101</v>
      </c>
    </row>
    <row r="46" spans="1:15" s="2" customFormat="1" ht="66.5" x14ac:dyDescent="0.2">
      <c r="A46" s="53">
        <v>42</v>
      </c>
      <c r="B46" s="27" t="s">
        <v>108</v>
      </c>
      <c r="C46" s="27" t="s">
        <v>19</v>
      </c>
      <c r="D46" s="51">
        <v>45751</v>
      </c>
      <c r="E46" s="27" t="s">
        <v>109</v>
      </c>
      <c r="F46" s="27" t="s">
        <v>26</v>
      </c>
      <c r="G46" s="28" t="s">
        <v>22</v>
      </c>
      <c r="H46" s="29">
        <v>84420637</v>
      </c>
      <c r="I46" s="30" t="s">
        <v>22</v>
      </c>
      <c r="J46" s="31"/>
      <c r="K46" s="31" t="s">
        <v>22</v>
      </c>
      <c r="L46" s="32" t="s">
        <v>22</v>
      </c>
      <c r="M46" s="31" t="s">
        <v>22</v>
      </c>
      <c r="N46" s="33" t="s">
        <v>36</v>
      </c>
      <c r="O46" s="2">
        <v>101</v>
      </c>
    </row>
    <row r="47" spans="1:15" s="2" customFormat="1" ht="95" x14ac:dyDescent="0.2">
      <c r="A47" s="53">
        <v>43</v>
      </c>
      <c r="B47" s="27" t="s">
        <v>110</v>
      </c>
      <c r="C47" s="27" t="s">
        <v>19</v>
      </c>
      <c r="D47" s="51">
        <v>45751</v>
      </c>
      <c r="E47" s="27" t="s">
        <v>111</v>
      </c>
      <c r="F47" s="27" t="s">
        <v>26</v>
      </c>
      <c r="G47" s="28" t="s">
        <v>22</v>
      </c>
      <c r="H47" s="29">
        <v>41525000</v>
      </c>
      <c r="I47" s="30" t="s">
        <v>22</v>
      </c>
      <c r="J47" s="31"/>
      <c r="K47" s="31" t="s">
        <v>22</v>
      </c>
      <c r="L47" s="32" t="s">
        <v>22</v>
      </c>
      <c r="M47" s="31" t="s">
        <v>22</v>
      </c>
      <c r="N47" s="33" t="s">
        <v>36</v>
      </c>
      <c r="O47" s="2">
        <v>101</v>
      </c>
    </row>
    <row r="48" spans="1:15" s="2" customFormat="1" ht="66.5" x14ac:dyDescent="0.2">
      <c r="A48" s="53">
        <v>44</v>
      </c>
      <c r="B48" s="27" t="s">
        <v>112</v>
      </c>
      <c r="C48" s="27" t="s">
        <v>19</v>
      </c>
      <c r="D48" s="51">
        <v>45751</v>
      </c>
      <c r="E48" s="27" t="s">
        <v>113</v>
      </c>
      <c r="F48" s="27" t="s">
        <v>26</v>
      </c>
      <c r="G48" s="28" t="s">
        <v>22</v>
      </c>
      <c r="H48" s="29">
        <v>3634447</v>
      </c>
      <c r="I48" s="30" t="s">
        <v>22</v>
      </c>
      <c r="J48" s="31"/>
      <c r="K48" s="31" t="s">
        <v>22</v>
      </c>
      <c r="L48" s="32" t="s">
        <v>22</v>
      </c>
      <c r="M48" s="31" t="s">
        <v>22</v>
      </c>
      <c r="N48" s="33" t="s">
        <v>27</v>
      </c>
      <c r="O48" s="2">
        <v>101</v>
      </c>
    </row>
    <row r="49" spans="1:15" s="2" customFormat="1" ht="59.15" customHeight="1" x14ac:dyDescent="0.2">
      <c r="A49" s="53">
        <v>45</v>
      </c>
      <c r="B49" s="27" t="s">
        <v>114</v>
      </c>
      <c r="C49" s="27" t="s">
        <v>19</v>
      </c>
      <c r="D49" s="51">
        <v>45751</v>
      </c>
      <c r="E49" s="27" t="s">
        <v>60</v>
      </c>
      <c r="F49" s="27" t="s">
        <v>26</v>
      </c>
      <c r="G49" s="28" t="s">
        <v>22</v>
      </c>
      <c r="H49" s="29">
        <v>2226850</v>
      </c>
      <c r="I49" s="30" t="s">
        <v>22</v>
      </c>
      <c r="J49" s="31"/>
      <c r="K49" s="31" t="s">
        <v>22</v>
      </c>
      <c r="L49" s="32" t="s">
        <v>22</v>
      </c>
      <c r="M49" s="31" t="s">
        <v>22</v>
      </c>
      <c r="N49" s="33" t="s">
        <v>27</v>
      </c>
      <c r="O49" s="2">
        <v>101</v>
      </c>
    </row>
    <row r="50" spans="1:15" s="2" customFormat="1" ht="133" x14ac:dyDescent="0.2">
      <c r="A50" s="53">
        <v>46</v>
      </c>
      <c r="B50" s="27" t="s">
        <v>115</v>
      </c>
      <c r="C50" s="27" t="s">
        <v>19</v>
      </c>
      <c r="D50" s="51">
        <v>45754</v>
      </c>
      <c r="E50" s="27" t="s">
        <v>116</v>
      </c>
      <c r="F50" s="27" t="s">
        <v>26</v>
      </c>
      <c r="G50" s="28" t="s">
        <v>22</v>
      </c>
      <c r="H50" s="29">
        <v>397262128</v>
      </c>
      <c r="I50" s="30" t="s">
        <v>22</v>
      </c>
      <c r="J50" s="31"/>
      <c r="K50" s="31" t="s">
        <v>22</v>
      </c>
      <c r="L50" s="32" t="s">
        <v>22</v>
      </c>
      <c r="M50" s="31" t="s">
        <v>22</v>
      </c>
      <c r="N50" s="33" t="s">
        <v>27</v>
      </c>
      <c r="O50" s="2">
        <v>101</v>
      </c>
    </row>
    <row r="51" spans="1:15" s="2" customFormat="1" ht="95" x14ac:dyDescent="0.2">
      <c r="A51" s="53">
        <v>47</v>
      </c>
      <c r="B51" s="27" t="s">
        <v>117</v>
      </c>
      <c r="C51" s="27" t="s">
        <v>19</v>
      </c>
      <c r="D51" s="51">
        <v>45754</v>
      </c>
      <c r="E51" s="27" t="s">
        <v>118</v>
      </c>
      <c r="F51" s="27" t="s">
        <v>26</v>
      </c>
      <c r="G51" s="28" t="s">
        <v>22</v>
      </c>
      <c r="H51" s="29">
        <v>271323829</v>
      </c>
      <c r="I51" s="30" t="s">
        <v>22</v>
      </c>
      <c r="J51" s="31"/>
      <c r="K51" s="31" t="s">
        <v>22</v>
      </c>
      <c r="L51" s="32" t="s">
        <v>22</v>
      </c>
      <c r="M51" s="31" t="s">
        <v>22</v>
      </c>
      <c r="N51" s="33" t="s">
        <v>27</v>
      </c>
      <c r="O51" s="2">
        <v>101</v>
      </c>
    </row>
    <row r="52" spans="1:15" s="2" customFormat="1" ht="57" x14ac:dyDescent="0.2">
      <c r="A52" s="53">
        <v>48</v>
      </c>
      <c r="B52" s="27" t="s">
        <v>119</v>
      </c>
      <c r="C52" s="27" t="s">
        <v>19</v>
      </c>
      <c r="D52" s="51">
        <v>45754</v>
      </c>
      <c r="E52" s="27" t="s">
        <v>120</v>
      </c>
      <c r="F52" s="27" t="s">
        <v>26</v>
      </c>
      <c r="G52" s="28" t="s">
        <v>22</v>
      </c>
      <c r="H52" s="29">
        <v>270378050</v>
      </c>
      <c r="I52" s="30" t="s">
        <v>22</v>
      </c>
      <c r="J52" s="31"/>
      <c r="K52" s="31" t="s">
        <v>22</v>
      </c>
      <c r="L52" s="32" t="s">
        <v>22</v>
      </c>
      <c r="M52" s="31" t="s">
        <v>22</v>
      </c>
      <c r="N52" s="33" t="s">
        <v>36</v>
      </c>
      <c r="O52" s="2">
        <v>101</v>
      </c>
    </row>
    <row r="53" spans="1:15" s="2" customFormat="1" ht="57" x14ac:dyDescent="0.2">
      <c r="A53" s="53">
        <v>49</v>
      </c>
      <c r="B53" s="27" t="s">
        <v>121</v>
      </c>
      <c r="C53" s="27" t="s">
        <v>19</v>
      </c>
      <c r="D53" s="51">
        <v>45754</v>
      </c>
      <c r="E53" s="27" t="s">
        <v>122</v>
      </c>
      <c r="F53" s="27" t="s">
        <v>26</v>
      </c>
      <c r="G53" s="28" t="s">
        <v>22</v>
      </c>
      <c r="H53" s="29">
        <v>229885381</v>
      </c>
      <c r="I53" s="30" t="s">
        <v>22</v>
      </c>
      <c r="J53" s="31"/>
      <c r="K53" s="31" t="s">
        <v>22</v>
      </c>
      <c r="L53" s="32" t="s">
        <v>22</v>
      </c>
      <c r="M53" s="31" t="s">
        <v>22</v>
      </c>
      <c r="N53" s="33" t="s">
        <v>36</v>
      </c>
      <c r="O53" s="2">
        <v>101</v>
      </c>
    </row>
    <row r="54" spans="1:15" s="2" customFormat="1" ht="57" x14ac:dyDescent="0.2">
      <c r="A54" s="53">
        <v>50</v>
      </c>
      <c r="B54" s="27" t="s">
        <v>123</v>
      </c>
      <c r="C54" s="27" t="s">
        <v>19</v>
      </c>
      <c r="D54" s="51">
        <v>45754</v>
      </c>
      <c r="E54" s="27" t="s">
        <v>124</v>
      </c>
      <c r="F54" s="27" t="s">
        <v>26</v>
      </c>
      <c r="G54" s="28" t="s">
        <v>22</v>
      </c>
      <c r="H54" s="29">
        <v>28918717</v>
      </c>
      <c r="I54" s="30" t="s">
        <v>22</v>
      </c>
      <c r="J54" s="31"/>
      <c r="K54" s="31" t="s">
        <v>22</v>
      </c>
      <c r="L54" s="32" t="s">
        <v>22</v>
      </c>
      <c r="M54" s="31" t="s">
        <v>22</v>
      </c>
      <c r="N54" s="33" t="s">
        <v>27</v>
      </c>
      <c r="O54" s="2">
        <v>101</v>
      </c>
    </row>
    <row r="55" spans="1:15" s="2" customFormat="1" ht="66.5" x14ac:dyDescent="0.2">
      <c r="A55" s="53">
        <v>51</v>
      </c>
      <c r="B55" s="27" t="s">
        <v>125</v>
      </c>
      <c r="C55" s="27" t="s">
        <v>19</v>
      </c>
      <c r="D55" s="51">
        <v>45754</v>
      </c>
      <c r="E55" s="27" t="s">
        <v>126</v>
      </c>
      <c r="F55" s="27" t="s">
        <v>26</v>
      </c>
      <c r="G55" s="28" t="s">
        <v>22</v>
      </c>
      <c r="H55" s="29">
        <v>12454678</v>
      </c>
      <c r="I55" s="30" t="s">
        <v>22</v>
      </c>
      <c r="J55" s="31"/>
      <c r="K55" s="31" t="s">
        <v>22</v>
      </c>
      <c r="L55" s="32" t="s">
        <v>22</v>
      </c>
      <c r="M55" s="31" t="s">
        <v>22</v>
      </c>
      <c r="N55" s="33" t="s">
        <v>27</v>
      </c>
      <c r="O55" s="2">
        <v>101</v>
      </c>
    </row>
    <row r="56" spans="1:15" s="2" customFormat="1" ht="95" x14ac:dyDescent="0.2">
      <c r="A56" s="53">
        <v>52</v>
      </c>
      <c r="B56" s="27" t="s">
        <v>127</v>
      </c>
      <c r="C56" s="27" t="s">
        <v>19</v>
      </c>
      <c r="D56" s="51">
        <v>45755</v>
      </c>
      <c r="E56" s="27" t="s">
        <v>128</v>
      </c>
      <c r="F56" s="27" t="s">
        <v>129</v>
      </c>
      <c r="G56" s="28" t="s">
        <v>22</v>
      </c>
      <c r="H56" s="29">
        <v>82738348</v>
      </c>
      <c r="I56" s="30" t="s">
        <v>22</v>
      </c>
      <c r="J56" s="31"/>
      <c r="K56" s="31" t="s">
        <v>22</v>
      </c>
      <c r="L56" s="32" t="s">
        <v>22</v>
      </c>
      <c r="M56" s="31" t="s">
        <v>22</v>
      </c>
      <c r="N56" s="33" t="s">
        <v>130</v>
      </c>
      <c r="O56" s="2">
        <v>101</v>
      </c>
    </row>
    <row r="57" spans="1:15" s="2" customFormat="1" ht="66.5" x14ac:dyDescent="0.2">
      <c r="A57" s="53">
        <v>53</v>
      </c>
      <c r="B57" s="27" t="s">
        <v>131</v>
      </c>
      <c r="C57" s="27" t="s">
        <v>19</v>
      </c>
      <c r="D57" s="51">
        <v>45757</v>
      </c>
      <c r="E57" s="27" t="s">
        <v>132</v>
      </c>
      <c r="F57" s="27" t="s">
        <v>26</v>
      </c>
      <c r="G57" s="28" t="s">
        <v>22</v>
      </c>
      <c r="H57" s="29">
        <v>5450024</v>
      </c>
      <c r="I57" s="30" t="s">
        <v>22</v>
      </c>
      <c r="J57" s="31"/>
      <c r="K57" s="31" t="s">
        <v>22</v>
      </c>
      <c r="L57" s="32" t="s">
        <v>22</v>
      </c>
      <c r="M57" s="31" t="s">
        <v>22</v>
      </c>
      <c r="N57" s="33" t="s">
        <v>27</v>
      </c>
      <c r="O57" s="2">
        <v>101</v>
      </c>
    </row>
    <row r="58" spans="1:15" s="2" customFormat="1" ht="57" x14ac:dyDescent="0.2">
      <c r="A58" s="53">
        <v>54</v>
      </c>
      <c r="B58" s="27" t="s">
        <v>133</v>
      </c>
      <c r="C58" s="27" t="s">
        <v>19</v>
      </c>
      <c r="D58" s="51">
        <v>45758</v>
      </c>
      <c r="E58" s="27" t="s">
        <v>134</v>
      </c>
      <c r="F58" s="27" t="s">
        <v>26</v>
      </c>
      <c r="G58" s="28" t="s">
        <v>22</v>
      </c>
      <c r="H58" s="29">
        <v>315123162</v>
      </c>
      <c r="I58" s="30" t="s">
        <v>22</v>
      </c>
      <c r="J58" s="31"/>
      <c r="K58" s="31" t="s">
        <v>22</v>
      </c>
      <c r="L58" s="32" t="s">
        <v>22</v>
      </c>
      <c r="M58" s="31" t="s">
        <v>22</v>
      </c>
      <c r="N58" s="33" t="s">
        <v>27</v>
      </c>
      <c r="O58" s="2">
        <v>101</v>
      </c>
    </row>
    <row r="59" spans="1:15" s="2" customFormat="1" ht="133" x14ac:dyDescent="0.2">
      <c r="A59" s="53">
        <v>55</v>
      </c>
      <c r="B59" s="27" t="s">
        <v>135</v>
      </c>
      <c r="C59" s="27" t="s">
        <v>19</v>
      </c>
      <c r="D59" s="51">
        <v>45761</v>
      </c>
      <c r="E59" s="27" t="s">
        <v>136</v>
      </c>
      <c r="F59" s="27" t="s">
        <v>26</v>
      </c>
      <c r="G59" s="28" t="s">
        <v>22</v>
      </c>
      <c r="H59" s="29">
        <v>299676300</v>
      </c>
      <c r="I59" s="30" t="s">
        <v>22</v>
      </c>
      <c r="J59" s="31"/>
      <c r="K59" s="31" t="s">
        <v>22</v>
      </c>
      <c r="L59" s="32" t="s">
        <v>22</v>
      </c>
      <c r="M59" s="31" t="s">
        <v>22</v>
      </c>
      <c r="N59" s="33" t="s">
        <v>27</v>
      </c>
      <c r="O59" s="2">
        <v>101</v>
      </c>
    </row>
    <row r="60" spans="1:15" s="2" customFormat="1" ht="59.15" customHeight="1" x14ac:dyDescent="0.2">
      <c r="A60" s="53">
        <v>56</v>
      </c>
      <c r="B60" s="27" t="s">
        <v>137</v>
      </c>
      <c r="C60" s="27" t="s">
        <v>19</v>
      </c>
      <c r="D60" s="51">
        <v>45761</v>
      </c>
      <c r="E60" s="27" t="s">
        <v>60</v>
      </c>
      <c r="F60" s="27" t="s">
        <v>26</v>
      </c>
      <c r="G60" s="28" t="s">
        <v>22</v>
      </c>
      <c r="H60" s="29">
        <v>239737918</v>
      </c>
      <c r="I60" s="30" t="s">
        <v>22</v>
      </c>
      <c r="J60" s="31"/>
      <c r="K60" s="31" t="s">
        <v>22</v>
      </c>
      <c r="L60" s="32" t="s">
        <v>22</v>
      </c>
      <c r="M60" s="31" t="s">
        <v>22</v>
      </c>
      <c r="N60" s="33" t="s">
        <v>27</v>
      </c>
      <c r="O60" s="2">
        <v>101</v>
      </c>
    </row>
    <row r="61" spans="1:15" s="2" customFormat="1" ht="57" x14ac:dyDescent="0.2">
      <c r="A61" s="53">
        <v>57</v>
      </c>
      <c r="B61" s="27" t="s">
        <v>138</v>
      </c>
      <c r="C61" s="27" t="s">
        <v>19</v>
      </c>
      <c r="D61" s="51">
        <v>45761</v>
      </c>
      <c r="E61" s="27" t="s">
        <v>139</v>
      </c>
      <c r="F61" s="27" t="s">
        <v>26</v>
      </c>
      <c r="G61" s="28" t="s">
        <v>22</v>
      </c>
      <c r="H61" s="29">
        <v>54384000</v>
      </c>
      <c r="I61" s="30" t="s">
        <v>22</v>
      </c>
      <c r="J61" s="31"/>
      <c r="K61" s="31" t="s">
        <v>22</v>
      </c>
      <c r="L61" s="32" t="s">
        <v>22</v>
      </c>
      <c r="M61" s="31" t="s">
        <v>22</v>
      </c>
      <c r="N61" s="33" t="s">
        <v>36</v>
      </c>
      <c r="O61" s="2">
        <v>101</v>
      </c>
    </row>
    <row r="62" spans="1:15" s="2" customFormat="1" ht="57" x14ac:dyDescent="0.2">
      <c r="A62" s="53">
        <v>58</v>
      </c>
      <c r="B62" s="27" t="s">
        <v>140</v>
      </c>
      <c r="C62" s="27" t="s">
        <v>19</v>
      </c>
      <c r="D62" s="51">
        <v>45761</v>
      </c>
      <c r="E62" s="27" t="s">
        <v>141</v>
      </c>
      <c r="F62" s="27" t="s">
        <v>26</v>
      </c>
      <c r="G62" s="28" t="s">
        <v>22</v>
      </c>
      <c r="H62" s="29">
        <v>6292930</v>
      </c>
      <c r="I62" s="30" t="s">
        <v>22</v>
      </c>
      <c r="J62" s="31"/>
      <c r="K62" s="31" t="s">
        <v>22</v>
      </c>
      <c r="L62" s="32" t="s">
        <v>22</v>
      </c>
      <c r="M62" s="31" t="s">
        <v>22</v>
      </c>
      <c r="N62" s="33" t="s">
        <v>27</v>
      </c>
      <c r="O62" s="2">
        <v>101</v>
      </c>
    </row>
    <row r="63" spans="1:15" s="2" customFormat="1" ht="66.5" x14ac:dyDescent="0.2">
      <c r="A63" s="53">
        <v>59</v>
      </c>
      <c r="B63" s="27" t="s">
        <v>142</v>
      </c>
      <c r="C63" s="27" t="s">
        <v>19</v>
      </c>
      <c r="D63" s="51">
        <v>45762</v>
      </c>
      <c r="E63" s="27" t="s">
        <v>95</v>
      </c>
      <c r="F63" s="27" t="s">
        <v>21</v>
      </c>
      <c r="G63" s="28" t="s">
        <v>22</v>
      </c>
      <c r="H63" s="29">
        <v>1001000</v>
      </c>
      <c r="I63" s="30" t="s">
        <v>22</v>
      </c>
      <c r="J63" s="31"/>
      <c r="K63" s="31" t="s">
        <v>22</v>
      </c>
      <c r="L63" s="32" t="s">
        <v>22</v>
      </c>
      <c r="M63" s="31" t="s">
        <v>22</v>
      </c>
      <c r="N63" s="33" t="s">
        <v>23</v>
      </c>
      <c r="O63" s="2">
        <v>101</v>
      </c>
    </row>
    <row r="64" spans="1:15" s="2" customFormat="1" ht="66.5" x14ac:dyDescent="0.2">
      <c r="A64" s="53">
        <v>60</v>
      </c>
      <c r="B64" s="27" t="s">
        <v>143</v>
      </c>
      <c r="C64" s="27" t="s">
        <v>19</v>
      </c>
      <c r="D64" s="51">
        <v>45763</v>
      </c>
      <c r="E64" s="27" t="s">
        <v>144</v>
      </c>
      <c r="F64" s="27" t="s">
        <v>26</v>
      </c>
      <c r="G64" s="28" t="s">
        <v>22</v>
      </c>
      <c r="H64" s="29">
        <v>333835974</v>
      </c>
      <c r="I64" s="30" t="s">
        <v>22</v>
      </c>
      <c r="J64" s="31"/>
      <c r="K64" s="31" t="s">
        <v>22</v>
      </c>
      <c r="L64" s="32" t="s">
        <v>22</v>
      </c>
      <c r="M64" s="31" t="s">
        <v>22</v>
      </c>
      <c r="N64" s="33" t="s">
        <v>27</v>
      </c>
      <c r="O64" s="2">
        <v>101</v>
      </c>
    </row>
    <row r="65" spans="1:15" s="2" customFormat="1" ht="114" x14ac:dyDescent="0.2">
      <c r="A65" s="53">
        <v>61</v>
      </c>
      <c r="B65" s="27" t="s">
        <v>145</v>
      </c>
      <c r="C65" s="27" t="s">
        <v>19</v>
      </c>
      <c r="D65" s="51">
        <v>45763</v>
      </c>
      <c r="E65" s="27" t="s">
        <v>146</v>
      </c>
      <c r="F65" s="27" t="s">
        <v>26</v>
      </c>
      <c r="G65" s="28" t="s">
        <v>22</v>
      </c>
      <c r="H65" s="29">
        <v>91778487</v>
      </c>
      <c r="I65" s="30" t="s">
        <v>22</v>
      </c>
      <c r="J65" s="31"/>
      <c r="K65" s="31" t="s">
        <v>22</v>
      </c>
      <c r="L65" s="32" t="s">
        <v>22</v>
      </c>
      <c r="M65" s="31" t="s">
        <v>22</v>
      </c>
      <c r="N65" s="33" t="s">
        <v>27</v>
      </c>
      <c r="O65" s="2">
        <v>101</v>
      </c>
    </row>
    <row r="66" spans="1:15" s="2" customFormat="1" ht="114" x14ac:dyDescent="0.2">
      <c r="A66" s="53">
        <v>62</v>
      </c>
      <c r="B66" s="27" t="s">
        <v>147</v>
      </c>
      <c r="C66" s="27" t="s">
        <v>19</v>
      </c>
      <c r="D66" s="51">
        <v>45763</v>
      </c>
      <c r="E66" s="27" t="s">
        <v>148</v>
      </c>
      <c r="F66" s="27" t="s">
        <v>26</v>
      </c>
      <c r="G66" s="28" t="s">
        <v>22</v>
      </c>
      <c r="H66" s="29">
        <v>80767866</v>
      </c>
      <c r="I66" s="30" t="s">
        <v>22</v>
      </c>
      <c r="J66" s="31"/>
      <c r="K66" s="31" t="s">
        <v>22</v>
      </c>
      <c r="L66" s="32" t="s">
        <v>22</v>
      </c>
      <c r="M66" s="31" t="s">
        <v>22</v>
      </c>
      <c r="N66" s="33" t="s">
        <v>27</v>
      </c>
      <c r="O66" s="2">
        <v>101</v>
      </c>
    </row>
    <row r="67" spans="1:15" s="2" customFormat="1" ht="57.65" customHeight="1" x14ac:dyDescent="0.2">
      <c r="A67" s="53">
        <v>63</v>
      </c>
      <c r="B67" s="27" t="s">
        <v>149</v>
      </c>
      <c r="C67" s="27" t="s">
        <v>19</v>
      </c>
      <c r="D67" s="51">
        <v>45763</v>
      </c>
      <c r="E67" s="27" t="s">
        <v>150</v>
      </c>
      <c r="F67" s="27" t="s">
        <v>26</v>
      </c>
      <c r="G67" s="28" t="s">
        <v>22</v>
      </c>
      <c r="H67" s="29">
        <v>20748222</v>
      </c>
      <c r="I67" s="30" t="s">
        <v>22</v>
      </c>
      <c r="J67" s="31"/>
      <c r="K67" s="31" t="s">
        <v>22</v>
      </c>
      <c r="L67" s="32" t="s">
        <v>22</v>
      </c>
      <c r="M67" s="31" t="s">
        <v>22</v>
      </c>
      <c r="N67" s="33" t="s">
        <v>27</v>
      </c>
      <c r="O67" s="2">
        <v>101</v>
      </c>
    </row>
    <row r="68" spans="1:15" s="2" customFormat="1" ht="57" x14ac:dyDescent="0.2">
      <c r="A68" s="53">
        <v>64</v>
      </c>
      <c r="B68" s="27" t="s">
        <v>151</v>
      </c>
      <c r="C68" s="27" t="s">
        <v>19</v>
      </c>
      <c r="D68" s="51">
        <v>45765</v>
      </c>
      <c r="E68" s="27" t="s">
        <v>152</v>
      </c>
      <c r="F68" s="27" t="s">
        <v>26</v>
      </c>
      <c r="G68" s="28" t="s">
        <v>22</v>
      </c>
      <c r="H68" s="29">
        <v>397181258</v>
      </c>
      <c r="I68" s="30" t="s">
        <v>22</v>
      </c>
      <c r="J68" s="31"/>
      <c r="K68" s="31" t="s">
        <v>22</v>
      </c>
      <c r="L68" s="32" t="s">
        <v>22</v>
      </c>
      <c r="M68" s="31" t="s">
        <v>22</v>
      </c>
      <c r="N68" s="33" t="s">
        <v>27</v>
      </c>
      <c r="O68" s="2">
        <v>101</v>
      </c>
    </row>
    <row r="69" spans="1:15" s="2" customFormat="1" ht="66.5" x14ac:dyDescent="0.2">
      <c r="A69" s="53">
        <v>65</v>
      </c>
      <c r="B69" s="27" t="s">
        <v>153</v>
      </c>
      <c r="C69" s="27" t="s">
        <v>19</v>
      </c>
      <c r="D69" s="51">
        <v>45765</v>
      </c>
      <c r="E69" s="27" t="s">
        <v>154</v>
      </c>
      <c r="F69" s="27" t="s">
        <v>26</v>
      </c>
      <c r="G69" s="28" t="s">
        <v>22</v>
      </c>
      <c r="H69" s="29">
        <v>272934870</v>
      </c>
      <c r="I69" s="30" t="s">
        <v>22</v>
      </c>
      <c r="J69" s="31"/>
      <c r="K69" s="31" t="s">
        <v>22</v>
      </c>
      <c r="L69" s="32" t="s">
        <v>22</v>
      </c>
      <c r="M69" s="31" t="s">
        <v>22</v>
      </c>
      <c r="N69" s="33" t="s">
        <v>27</v>
      </c>
      <c r="O69" s="2">
        <v>101</v>
      </c>
    </row>
    <row r="70" spans="1:15" s="2" customFormat="1" ht="57" x14ac:dyDescent="0.2">
      <c r="A70" s="53">
        <v>66</v>
      </c>
      <c r="B70" s="27" t="s">
        <v>155</v>
      </c>
      <c r="C70" s="27" t="s">
        <v>19</v>
      </c>
      <c r="D70" s="51">
        <v>45765</v>
      </c>
      <c r="E70" s="27" t="s">
        <v>156</v>
      </c>
      <c r="F70" s="27" t="s">
        <v>21</v>
      </c>
      <c r="G70" s="28" t="s">
        <v>22</v>
      </c>
      <c r="H70" s="29">
        <v>147888420</v>
      </c>
      <c r="I70" s="30" t="s">
        <v>22</v>
      </c>
      <c r="J70" s="31"/>
      <c r="K70" s="31" t="s">
        <v>22</v>
      </c>
      <c r="L70" s="32" t="s">
        <v>22</v>
      </c>
      <c r="M70" s="31" t="s">
        <v>22</v>
      </c>
      <c r="N70" s="33" t="s">
        <v>157</v>
      </c>
      <c r="O70" s="2">
        <v>101</v>
      </c>
    </row>
    <row r="71" spans="1:15" s="2" customFormat="1" ht="57" x14ac:dyDescent="0.2">
      <c r="A71" s="53">
        <v>67</v>
      </c>
      <c r="B71" s="27" t="s">
        <v>158</v>
      </c>
      <c r="C71" s="27" t="s">
        <v>19</v>
      </c>
      <c r="D71" s="51">
        <v>45765</v>
      </c>
      <c r="E71" s="27" t="s">
        <v>159</v>
      </c>
      <c r="F71" s="27" t="s">
        <v>26</v>
      </c>
      <c r="G71" s="28" t="s">
        <v>22</v>
      </c>
      <c r="H71" s="29">
        <v>80386900</v>
      </c>
      <c r="I71" s="30" t="s">
        <v>22</v>
      </c>
      <c r="J71" s="31"/>
      <c r="K71" s="31" t="s">
        <v>22</v>
      </c>
      <c r="L71" s="32" t="s">
        <v>22</v>
      </c>
      <c r="M71" s="31" t="s">
        <v>22</v>
      </c>
      <c r="N71" s="33" t="s">
        <v>36</v>
      </c>
      <c r="O71" s="2">
        <v>101</v>
      </c>
    </row>
    <row r="72" spans="1:15" s="2" customFormat="1" ht="66.5" x14ac:dyDescent="0.2">
      <c r="A72" s="53">
        <v>68</v>
      </c>
      <c r="B72" s="27" t="s">
        <v>160</v>
      </c>
      <c r="C72" s="27" t="s">
        <v>19</v>
      </c>
      <c r="D72" s="51">
        <v>45765</v>
      </c>
      <c r="E72" s="27" t="s">
        <v>161</v>
      </c>
      <c r="F72" s="27" t="s">
        <v>26</v>
      </c>
      <c r="G72" s="28" t="s">
        <v>22</v>
      </c>
      <c r="H72" s="29">
        <v>48730922</v>
      </c>
      <c r="I72" s="30" t="s">
        <v>22</v>
      </c>
      <c r="J72" s="31"/>
      <c r="K72" s="31" t="s">
        <v>22</v>
      </c>
      <c r="L72" s="32" t="s">
        <v>22</v>
      </c>
      <c r="M72" s="31" t="s">
        <v>22</v>
      </c>
      <c r="N72" s="33" t="s">
        <v>27</v>
      </c>
      <c r="O72" s="2">
        <v>101</v>
      </c>
    </row>
    <row r="73" spans="1:15" s="2" customFormat="1" ht="57" x14ac:dyDescent="0.2">
      <c r="A73" s="53">
        <v>69</v>
      </c>
      <c r="B73" s="27" t="s">
        <v>162</v>
      </c>
      <c r="C73" s="27" t="s">
        <v>19</v>
      </c>
      <c r="D73" s="51">
        <v>45765</v>
      </c>
      <c r="E73" s="27" t="s">
        <v>163</v>
      </c>
      <c r="F73" s="27" t="s">
        <v>26</v>
      </c>
      <c r="G73" s="28" t="s">
        <v>22</v>
      </c>
      <c r="H73" s="29">
        <v>5643922</v>
      </c>
      <c r="I73" s="30" t="s">
        <v>22</v>
      </c>
      <c r="J73" s="31"/>
      <c r="K73" s="31" t="s">
        <v>22</v>
      </c>
      <c r="L73" s="32" t="s">
        <v>22</v>
      </c>
      <c r="M73" s="31" t="s">
        <v>22</v>
      </c>
      <c r="N73" s="33" t="s">
        <v>27</v>
      </c>
      <c r="O73" s="2">
        <v>101</v>
      </c>
    </row>
    <row r="74" spans="1:15" s="2" customFormat="1" ht="57" x14ac:dyDescent="0.2">
      <c r="A74" s="53">
        <v>70</v>
      </c>
      <c r="B74" s="27" t="s">
        <v>164</v>
      </c>
      <c r="C74" s="27" t="s">
        <v>19</v>
      </c>
      <c r="D74" s="51">
        <v>45768</v>
      </c>
      <c r="E74" s="27" t="s">
        <v>165</v>
      </c>
      <c r="F74" s="27" t="s">
        <v>26</v>
      </c>
      <c r="G74" s="28" t="s">
        <v>22</v>
      </c>
      <c r="H74" s="29">
        <v>132998791</v>
      </c>
      <c r="I74" s="30" t="s">
        <v>22</v>
      </c>
      <c r="J74" s="31"/>
      <c r="K74" s="31" t="s">
        <v>22</v>
      </c>
      <c r="L74" s="32" t="s">
        <v>22</v>
      </c>
      <c r="M74" s="31" t="s">
        <v>22</v>
      </c>
      <c r="N74" s="33" t="s">
        <v>27</v>
      </c>
      <c r="O74" s="2">
        <v>101</v>
      </c>
    </row>
    <row r="75" spans="1:15" s="2" customFormat="1" ht="57" x14ac:dyDescent="0.2">
      <c r="A75" s="53">
        <v>71</v>
      </c>
      <c r="B75" s="27" t="s">
        <v>166</v>
      </c>
      <c r="C75" s="27" t="s">
        <v>19</v>
      </c>
      <c r="D75" s="51">
        <v>45768</v>
      </c>
      <c r="E75" s="27" t="s">
        <v>167</v>
      </c>
      <c r="F75" s="27" t="s">
        <v>26</v>
      </c>
      <c r="G75" s="28" t="s">
        <v>22</v>
      </c>
      <c r="H75" s="29">
        <v>93889083</v>
      </c>
      <c r="I75" s="30" t="s">
        <v>22</v>
      </c>
      <c r="J75" s="31"/>
      <c r="K75" s="31" t="s">
        <v>22</v>
      </c>
      <c r="L75" s="32" t="s">
        <v>22</v>
      </c>
      <c r="M75" s="31" t="s">
        <v>22</v>
      </c>
      <c r="N75" s="33" t="s">
        <v>36</v>
      </c>
      <c r="O75" s="2">
        <v>101</v>
      </c>
    </row>
    <row r="76" spans="1:15" s="2" customFormat="1" ht="66.5" x14ac:dyDescent="0.2">
      <c r="A76" s="53">
        <v>72</v>
      </c>
      <c r="B76" s="27" t="s">
        <v>168</v>
      </c>
      <c r="C76" s="27" t="s">
        <v>19</v>
      </c>
      <c r="D76" s="51">
        <v>45768</v>
      </c>
      <c r="E76" s="27" t="s">
        <v>169</v>
      </c>
      <c r="F76" s="27" t="s">
        <v>21</v>
      </c>
      <c r="G76" s="28" t="s">
        <v>22</v>
      </c>
      <c r="H76" s="29">
        <v>48264000</v>
      </c>
      <c r="I76" s="30" t="s">
        <v>22</v>
      </c>
      <c r="J76" s="31"/>
      <c r="K76" s="31" t="s">
        <v>22</v>
      </c>
      <c r="L76" s="32" t="s">
        <v>22</v>
      </c>
      <c r="M76" s="31" t="s">
        <v>22</v>
      </c>
      <c r="N76" s="33" t="s">
        <v>23</v>
      </c>
      <c r="O76" s="2">
        <v>101</v>
      </c>
    </row>
    <row r="77" spans="1:15" s="2" customFormat="1" ht="95.15" customHeight="1" x14ac:dyDescent="0.2">
      <c r="A77" s="53">
        <v>73</v>
      </c>
      <c r="B77" s="27" t="s">
        <v>170</v>
      </c>
      <c r="C77" s="27" t="s">
        <v>19</v>
      </c>
      <c r="D77" s="51">
        <v>45768</v>
      </c>
      <c r="E77" s="27" t="s">
        <v>171</v>
      </c>
      <c r="F77" s="27" t="s">
        <v>129</v>
      </c>
      <c r="G77" s="28" t="s">
        <v>22</v>
      </c>
      <c r="H77" s="29">
        <v>7504013</v>
      </c>
      <c r="I77" s="30" t="s">
        <v>22</v>
      </c>
      <c r="J77" s="31"/>
      <c r="K77" s="31" t="s">
        <v>22</v>
      </c>
      <c r="L77" s="32" t="s">
        <v>22</v>
      </c>
      <c r="M77" s="31" t="s">
        <v>22</v>
      </c>
      <c r="N77" s="33" t="s">
        <v>130</v>
      </c>
      <c r="O77" s="2">
        <v>101</v>
      </c>
    </row>
    <row r="78" spans="1:15" s="2" customFormat="1" ht="55" customHeight="1" x14ac:dyDescent="0.2">
      <c r="A78" s="53">
        <v>74</v>
      </c>
      <c r="B78" s="27" t="s">
        <v>172</v>
      </c>
      <c r="C78" s="27" t="s">
        <v>19</v>
      </c>
      <c r="D78" s="51">
        <v>45768</v>
      </c>
      <c r="E78" s="27" t="s">
        <v>173</v>
      </c>
      <c r="F78" s="27" t="s">
        <v>26</v>
      </c>
      <c r="G78" s="28" t="s">
        <v>22</v>
      </c>
      <c r="H78" s="29">
        <v>5267194</v>
      </c>
      <c r="I78" s="30" t="s">
        <v>22</v>
      </c>
      <c r="J78" s="31"/>
      <c r="K78" s="31" t="s">
        <v>22</v>
      </c>
      <c r="L78" s="32" t="s">
        <v>22</v>
      </c>
      <c r="M78" s="31" t="s">
        <v>22</v>
      </c>
      <c r="N78" s="33" t="s">
        <v>27</v>
      </c>
      <c r="O78" s="2">
        <v>101</v>
      </c>
    </row>
    <row r="79" spans="1:15" s="2" customFormat="1" ht="57" x14ac:dyDescent="0.2">
      <c r="A79" s="53">
        <v>75</v>
      </c>
      <c r="B79" s="27" t="s">
        <v>174</v>
      </c>
      <c r="C79" s="27" t="s">
        <v>19</v>
      </c>
      <c r="D79" s="51">
        <v>45768</v>
      </c>
      <c r="E79" s="27" t="s">
        <v>88</v>
      </c>
      <c r="F79" s="27" t="s">
        <v>26</v>
      </c>
      <c r="G79" s="28" t="s">
        <v>22</v>
      </c>
      <c r="H79" s="29">
        <v>4452333</v>
      </c>
      <c r="I79" s="30" t="s">
        <v>22</v>
      </c>
      <c r="J79" s="31"/>
      <c r="K79" s="31" t="s">
        <v>22</v>
      </c>
      <c r="L79" s="32" t="s">
        <v>22</v>
      </c>
      <c r="M79" s="31" t="s">
        <v>22</v>
      </c>
      <c r="N79" s="33" t="s">
        <v>27</v>
      </c>
      <c r="O79" s="2">
        <v>101</v>
      </c>
    </row>
    <row r="80" spans="1:15" s="2" customFormat="1" ht="57" x14ac:dyDescent="0.2">
      <c r="A80" s="53">
        <v>76</v>
      </c>
      <c r="B80" s="27" t="s">
        <v>175</v>
      </c>
      <c r="C80" s="27" t="s">
        <v>19</v>
      </c>
      <c r="D80" s="51">
        <v>45769</v>
      </c>
      <c r="E80" s="27" t="s">
        <v>176</v>
      </c>
      <c r="F80" s="27" t="s">
        <v>26</v>
      </c>
      <c r="G80" s="28" t="s">
        <v>22</v>
      </c>
      <c r="H80" s="29">
        <v>132045496</v>
      </c>
      <c r="I80" s="30" t="s">
        <v>22</v>
      </c>
      <c r="J80" s="31"/>
      <c r="K80" s="31" t="s">
        <v>22</v>
      </c>
      <c r="L80" s="32" t="s">
        <v>22</v>
      </c>
      <c r="M80" s="31" t="s">
        <v>22</v>
      </c>
      <c r="N80" s="33" t="s">
        <v>27</v>
      </c>
      <c r="O80" s="2">
        <v>101</v>
      </c>
    </row>
    <row r="81" spans="1:15" s="2" customFormat="1" ht="66.5" x14ac:dyDescent="0.2">
      <c r="A81" s="53">
        <v>77</v>
      </c>
      <c r="B81" s="27" t="s">
        <v>177</v>
      </c>
      <c r="C81" s="27" t="s">
        <v>19</v>
      </c>
      <c r="D81" s="51">
        <v>45769</v>
      </c>
      <c r="E81" s="27" t="s">
        <v>178</v>
      </c>
      <c r="F81" s="27" t="s">
        <v>26</v>
      </c>
      <c r="G81" s="28" t="s">
        <v>22</v>
      </c>
      <c r="H81" s="29">
        <v>49992219</v>
      </c>
      <c r="I81" s="30" t="s">
        <v>22</v>
      </c>
      <c r="J81" s="31"/>
      <c r="K81" s="31" t="s">
        <v>22</v>
      </c>
      <c r="L81" s="32" t="s">
        <v>22</v>
      </c>
      <c r="M81" s="31" t="s">
        <v>22</v>
      </c>
      <c r="N81" s="33" t="s">
        <v>36</v>
      </c>
      <c r="O81" s="2">
        <v>101</v>
      </c>
    </row>
    <row r="82" spans="1:15" s="2" customFormat="1" ht="57" x14ac:dyDescent="0.2">
      <c r="A82" s="53">
        <v>78</v>
      </c>
      <c r="B82" s="27" t="s">
        <v>179</v>
      </c>
      <c r="C82" s="27" t="s">
        <v>19</v>
      </c>
      <c r="D82" s="51">
        <v>45770</v>
      </c>
      <c r="E82" s="27" t="s">
        <v>180</v>
      </c>
      <c r="F82" s="27" t="s">
        <v>181</v>
      </c>
      <c r="G82" s="28" t="s">
        <v>22</v>
      </c>
      <c r="H82" s="29">
        <v>9186175</v>
      </c>
      <c r="I82" s="30" t="s">
        <v>22</v>
      </c>
      <c r="J82" s="31"/>
      <c r="K82" s="31" t="s">
        <v>22</v>
      </c>
      <c r="L82" s="32" t="s">
        <v>22</v>
      </c>
      <c r="M82" s="31" t="s">
        <v>22</v>
      </c>
      <c r="N82" s="33" t="s">
        <v>83</v>
      </c>
      <c r="O82" s="2">
        <v>101</v>
      </c>
    </row>
    <row r="83" spans="1:15" s="2" customFormat="1" ht="142.5" x14ac:dyDescent="0.2">
      <c r="A83" s="53">
        <v>79</v>
      </c>
      <c r="B83" s="27" t="s">
        <v>182</v>
      </c>
      <c r="C83" s="27" t="s">
        <v>19</v>
      </c>
      <c r="D83" s="51">
        <v>45772</v>
      </c>
      <c r="E83" s="27" t="s">
        <v>183</v>
      </c>
      <c r="F83" s="27" t="s">
        <v>26</v>
      </c>
      <c r="G83" s="28" t="s">
        <v>22</v>
      </c>
      <c r="H83" s="29">
        <v>436511563</v>
      </c>
      <c r="I83" s="30" t="s">
        <v>22</v>
      </c>
      <c r="J83" s="31"/>
      <c r="K83" s="31" t="s">
        <v>22</v>
      </c>
      <c r="L83" s="32" t="s">
        <v>22</v>
      </c>
      <c r="M83" s="31" t="s">
        <v>22</v>
      </c>
      <c r="N83" s="33" t="s">
        <v>27</v>
      </c>
      <c r="O83" s="2">
        <v>101</v>
      </c>
    </row>
    <row r="84" spans="1:15" s="2" customFormat="1" ht="123.5" x14ac:dyDescent="0.2">
      <c r="A84" s="53">
        <v>80</v>
      </c>
      <c r="B84" s="27" t="s">
        <v>184</v>
      </c>
      <c r="C84" s="27" t="s">
        <v>19</v>
      </c>
      <c r="D84" s="51">
        <v>45772</v>
      </c>
      <c r="E84" s="27" t="s">
        <v>185</v>
      </c>
      <c r="F84" s="27" t="s">
        <v>26</v>
      </c>
      <c r="G84" s="28" t="s">
        <v>22</v>
      </c>
      <c r="H84" s="29">
        <v>364197594</v>
      </c>
      <c r="I84" s="30" t="s">
        <v>22</v>
      </c>
      <c r="J84" s="31"/>
      <c r="K84" s="31" t="s">
        <v>22</v>
      </c>
      <c r="L84" s="32" t="s">
        <v>22</v>
      </c>
      <c r="M84" s="31" t="s">
        <v>22</v>
      </c>
      <c r="N84" s="33" t="s">
        <v>27</v>
      </c>
      <c r="O84" s="2">
        <v>101</v>
      </c>
    </row>
    <row r="85" spans="1:15" s="2" customFormat="1" ht="62.15" customHeight="1" x14ac:dyDescent="0.2">
      <c r="A85" s="53">
        <v>81</v>
      </c>
      <c r="B85" s="27" t="s">
        <v>186</v>
      </c>
      <c r="C85" s="27" t="s">
        <v>19</v>
      </c>
      <c r="D85" s="51">
        <v>45772</v>
      </c>
      <c r="E85" s="27" t="s">
        <v>187</v>
      </c>
      <c r="F85" s="27" t="s">
        <v>26</v>
      </c>
      <c r="G85" s="28" t="s">
        <v>22</v>
      </c>
      <c r="H85" s="29">
        <v>349708095</v>
      </c>
      <c r="I85" s="30" t="s">
        <v>22</v>
      </c>
      <c r="J85" s="31"/>
      <c r="K85" s="31" t="s">
        <v>22</v>
      </c>
      <c r="L85" s="32" t="s">
        <v>22</v>
      </c>
      <c r="M85" s="31" t="s">
        <v>22</v>
      </c>
      <c r="N85" s="33" t="s">
        <v>36</v>
      </c>
      <c r="O85" s="2">
        <v>101</v>
      </c>
    </row>
    <row r="86" spans="1:15" s="2" customFormat="1" ht="104.5" x14ac:dyDescent="0.2">
      <c r="A86" s="53">
        <v>82</v>
      </c>
      <c r="B86" s="27" t="s">
        <v>188</v>
      </c>
      <c r="C86" s="27" t="s">
        <v>19</v>
      </c>
      <c r="D86" s="51">
        <v>45772</v>
      </c>
      <c r="E86" s="27" t="s">
        <v>189</v>
      </c>
      <c r="F86" s="27" t="s">
        <v>26</v>
      </c>
      <c r="G86" s="28" t="s">
        <v>22</v>
      </c>
      <c r="H86" s="29">
        <v>213276577</v>
      </c>
      <c r="I86" s="30" t="s">
        <v>22</v>
      </c>
      <c r="J86" s="31"/>
      <c r="K86" s="31" t="s">
        <v>22</v>
      </c>
      <c r="L86" s="32" t="s">
        <v>22</v>
      </c>
      <c r="M86" s="31" t="s">
        <v>22</v>
      </c>
      <c r="N86" s="33" t="s">
        <v>27</v>
      </c>
      <c r="O86" s="2">
        <v>101</v>
      </c>
    </row>
    <row r="87" spans="1:15" s="2" customFormat="1" ht="104.5" x14ac:dyDescent="0.2">
      <c r="A87" s="53">
        <v>83</v>
      </c>
      <c r="B87" s="27" t="s">
        <v>190</v>
      </c>
      <c r="C87" s="27" t="s">
        <v>19</v>
      </c>
      <c r="D87" s="51">
        <v>45772</v>
      </c>
      <c r="E87" s="27" t="s">
        <v>191</v>
      </c>
      <c r="F87" s="27" t="s">
        <v>26</v>
      </c>
      <c r="G87" s="28" t="s">
        <v>22</v>
      </c>
      <c r="H87" s="29">
        <v>165655055</v>
      </c>
      <c r="I87" s="30" t="s">
        <v>22</v>
      </c>
      <c r="J87" s="31"/>
      <c r="K87" s="31" t="s">
        <v>22</v>
      </c>
      <c r="L87" s="32" t="s">
        <v>22</v>
      </c>
      <c r="M87" s="31" t="s">
        <v>22</v>
      </c>
      <c r="N87" s="33" t="s">
        <v>27</v>
      </c>
      <c r="O87" s="2">
        <v>101</v>
      </c>
    </row>
    <row r="88" spans="1:15" s="2" customFormat="1" ht="104.5" x14ac:dyDescent="0.2">
      <c r="A88" s="53">
        <v>84</v>
      </c>
      <c r="B88" s="27" t="s">
        <v>192</v>
      </c>
      <c r="C88" s="27" t="s">
        <v>19</v>
      </c>
      <c r="D88" s="51">
        <v>45772</v>
      </c>
      <c r="E88" s="27" t="s">
        <v>193</v>
      </c>
      <c r="F88" s="27" t="s">
        <v>26</v>
      </c>
      <c r="G88" s="28" t="s">
        <v>22</v>
      </c>
      <c r="H88" s="29">
        <v>78177440</v>
      </c>
      <c r="I88" s="30" t="s">
        <v>22</v>
      </c>
      <c r="J88" s="31"/>
      <c r="K88" s="31" t="s">
        <v>22</v>
      </c>
      <c r="L88" s="32" t="s">
        <v>22</v>
      </c>
      <c r="M88" s="31" t="s">
        <v>22</v>
      </c>
      <c r="N88" s="33" t="s">
        <v>27</v>
      </c>
      <c r="O88" s="2">
        <v>101</v>
      </c>
    </row>
    <row r="89" spans="1:15" s="2" customFormat="1" ht="57" x14ac:dyDescent="0.2">
      <c r="A89" s="53">
        <v>85</v>
      </c>
      <c r="B89" s="27" t="s">
        <v>194</v>
      </c>
      <c r="C89" s="27" t="s">
        <v>19</v>
      </c>
      <c r="D89" s="51">
        <v>45772</v>
      </c>
      <c r="E89" s="27" t="s">
        <v>195</v>
      </c>
      <c r="F89" s="27" t="s">
        <v>26</v>
      </c>
      <c r="G89" s="28" t="s">
        <v>22</v>
      </c>
      <c r="H89" s="29">
        <v>4018286</v>
      </c>
      <c r="I89" s="30" t="s">
        <v>22</v>
      </c>
      <c r="J89" s="31"/>
      <c r="K89" s="31" t="s">
        <v>22</v>
      </c>
      <c r="L89" s="32" t="s">
        <v>22</v>
      </c>
      <c r="M89" s="31" t="s">
        <v>22</v>
      </c>
      <c r="N89" s="33" t="s">
        <v>27</v>
      </c>
      <c r="O89" s="2">
        <v>101</v>
      </c>
    </row>
    <row r="90" spans="1:15" s="2" customFormat="1" ht="56.5" customHeight="1" x14ac:dyDescent="0.2">
      <c r="A90" s="53">
        <v>86</v>
      </c>
      <c r="B90" s="27" t="s">
        <v>196</v>
      </c>
      <c r="C90" s="27" t="s">
        <v>19</v>
      </c>
      <c r="D90" s="51">
        <v>45772</v>
      </c>
      <c r="E90" s="27" t="s">
        <v>197</v>
      </c>
      <c r="F90" s="27" t="s">
        <v>21</v>
      </c>
      <c r="G90" s="28" t="s">
        <v>22</v>
      </c>
      <c r="H90" s="29">
        <v>2640000</v>
      </c>
      <c r="I90" s="30" t="s">
        <v>22</v>
      </c>
      <c r="J90" s="31"/>
      <c r="K90" s="31" t="s">
        <v>22</v>
      </c>
      <c r="L90" s="32" t="s">
        <v>22</v>
      </c>
      <c r="M90" s="31" t="s">
        <v>22</v>
      </c>
      <c r="N90" s="33" t="s">
        <v>23</v>
      </c>
      <c r="O90" s="2">
        <v>101</v>
      </c>
    </row>
    <row r="91" spans="1:15" s="2" customFormat="1" ht="104.5" x14ac:dyDescent="0.2">
      <c r="A91" s="53">
        <v>87</v>
      </c>
      <c r="B91" s="27" t="s">
        <v>198</v>
      </c>
      <c r="C91" s="27" t="s">
        <v>19</v>
      </c>
      <c r="D91" s="51">
        <v>45775</v>
      </c>
      <c r="E91" s="27" t="s">
        <v>199</v>
      </c>
      <c r="F91" s="27" t="s">
        <v>26</v>
      </c>
      <c r="G91" s="28" t="s">
        <v>22</v>
      </c>
      <c r="H91" s="29">
        <v>292219857</v>
      </c>
      <c r="I91" s="30" t="s">
        <v>22</v>
      </c>
      <c r="J91" s="31"/>
      <c r="K91" s="31" t="s">
        <v>22</v>
      </c>
      <c r="L91" s="32" t="s">
        <v>22</v>
      </c>
      <c r="M91" s="31" t="s">
        <v>22</v>
      </c>
      <c r="N91" s="33" t="s">
        <v>27</v>
      </c>
      <c r="O91" s="2">
        <v>101</v>
      </c>
    </row>
    <row r="92" spans="1:15" s="2" customFormat="1" ht="57" x14ac:dyDescent="0.2">
      <c r="A92" s="53">
        <v>88</v>
      </c>
      <c r="B92" s="27" t="s">
        <v>200</v>
      </c>
      <c r="C92" s="27" t="s">
        <v>19</v>
      </c>
      <c r="D92" s="51">
        <v>45775</v>
      </c>
      <c r="E92" s="27" t="s">
        <v>201</v>
      </c>
      <c r="F92" s="27" t="s">
        <v>26</v>
      </c>
      <c r="G92" s="28" t="s">
        <v>22</v>
      </c>
      <c r="H92" s="29">
        <v>114831112</v>
      </c>
      <c r="I92" s="30" t="s">
        <v>22</v>
      </c>
      <c r="J92" s="31"/>
      <c r="K92" s="31" t="s">
        <v>22</v>
      </c>
      <c r="L92" s="32" t="s">
        <v>22</v>
      </c>
      <c r="M92" s="31" t="s">
        <v>22</v>
      </c>
      <c r="N92" s="33" t="s">
        <v>27</v>
      </c>
      <c r="O92" s="2">
        <v>101</v>
      </c>
    </row>
    <row r="93" spans="1:15" s="2" customFormat="1" ht="85.5" x14ac:dyDescent="0.2">
      <c r="A93" s="53">
        <v>89</v>
      </c>
      <c r="B93" s="27" t="s">
        <v>202</v>
      </c>
      <c r="C93" s="27" t="s">
        <v>19</v>
      </c>
      <c r="D93" s="51">
        <v>45777</v>
      </c>
      <c r="E93" s="27" t="s">
        <v>203</v>
      </c>
      <c r="F93" s="27" t="s">
        <v>26</v>
      </c>
      <c r="G93" s="28" t="s">
        <v>22</v>
      </c>
      <c r="H93" s="29">
        <v>365412229</v>
      </c>
      <c r="I93" s="30" t="s">
        <v>22</v>
      </c>
      <c r="J93" s="31"/>
      <c r="K93" s="31" t="s">
        <v>22</v>
      </c>
      <c r="L93" s="32" t="s">
        <v>22</v>
      </c>
      <c r="M93" s="31" t="s">
        <v>22</v>
      </c>
      <c r="N93" s="33" t="s">
        <v>27</v>
      </c>
      <c r="O93" s="2">
        <v>101</v>
      </c>
    </row>
    <row r="94" spans="1:15" s="2" customFormat="1" ht="95" x14ac:dyDescent="0.2">
      <c r="A94" s="53">
        <v>90</v>
      </c>
      <c r="B94" s="27" t="s">
        <v>204</v>
      </c>
      <c r="C94" s="27" t="s">
        <v>19</v>
      </c>
      <c r="D94" s="51">
        <v>45777</v>
      </c>
      <c r="E94" s="27" t="s">
        <v>205</v>
      </c>
      <c r="F94" s="27" t="s">
        <v>26</v>
      </c>
      <c r="G94" s="28" t="s">
        <v>22</v>
      </c>
      <c r="H94" s="29">
        <v>213766139</v>
      </c>
      <c r="I94" s="30" t="s">
        <v>22</v>
      </c>
      <c r="J94" s="31"/>
      <c r="K94" s="31" t="s">
        <v>22</v>
      </c>
      <c r="L94" s="32" t="s">
        <v>22</v>
      </c>
      <c r="M94" s="31" t="s">
        <v>22</v>
      </c>
      <c r="N94" s="33" t="s">
        <v>27</v>
      </c>
      <c r="O94" s="2">
        <v>101</v>
      </c>
    </row>
    <row r="95" spans="1:15" s="2" customFormat="1" ht="66.5" x14ac:dyDescent="0.2">
      <c r="A95" s="53">
        <v>91</v>
      </c>
      <c r="B95" s="27" t="s">
        <v>206</v>
      </c>
      <c r="C95" s="27" t="s">
        <v>19</v>
      </c>
      <c r="D95" s="51">
        <v>45777</v>
      </c>
      <c r="E95" s="27" t="s">
        <v>207</v>
      </c>
      <c r="F95" s="27" t="s">
        <v>21</v>
      </c>
      <c r="G95" s="28" t="s">
        <v>22</v>
      </c>
      <c r="H95" s="29">
        <v>139634550</v>
      </c>
      <c r="I95" s="30" t="s">
        <v>22</v>
      </c>
      <c r="J95" s="31"/>
      <c r="K95" s="31" t="s">
        <v>22</v>
      </c>
      <c r="L95" s="32" t="s">
        <v>22</v>
      </c>
      <c r="M95" s="31" t="s">
        <v>22</v>
      </c>
      <c r="N95" s="33" t="s">
        <v>23</v>
      </c>
      <c r="O95" s="2">
        <v>101</v>
      </c>
    </row>
    <row r="96" spans="1:15" s="2" customFormat="1" ht="114" x14ac:dyDescent="0.2">
      <c r="A96" s="53">
        <v>92</v>
      </c>
      <c r="B96" s="27" t="s">
        <v>208</v>
      </c>
      <c r="C96" s="27" t="s">
        <v>19</v>
      </c>
      <c r="D96" s="51">
        <v>45777</v>
      </c>
      <c r="E96" s="27" t="s">
        <v>209</v>
      </c>
      <c r="F96" s="27" t="s">
        <v>26</v>
      </c>
      <c r="G96" s="28" t="s">
        <v>22</v>
      </c>
      <c r="H96" s="29">
        <v>98007372</v>
      </c>
      <c r="I96" s="30" t="s">
        <v>22</v>
      </c>
      <c r="J96" s="31"/>
      <c r="K96" s="31" t="s">
        <v>22</v>
      </c>
      <c r="L96" s="32" t="s">
        <v>22</v>
      </c>
      <c r="M96" s="31" t="s">
        <v>22</v>
      </c>
      <c r="N96" s="33" t="s">
        <v>27</v>
      </c>
      <c r="O96" s="2">
        <v>101</v>
      </c>
    </row>
    <row r="97" spans="1:15" s="2" customFormat="1" ht="133" x14ac:dyDescent="0.2">
      <c r="A97" s="53">
        <v>93</v>
      </c>
      <c r="B97" s="27" t="s">
        <v>210</v>
      </c>
      <c r="C97" s="27" t="s">
        <v>19</v>
      </c>
      <c r="D97" s="51">
        <v>45777</v>
      </c>
      <c r="E97" s="27" t="s">
        <v>211</v>
      </c>
      <c r="F97" s="27" t="s">
        <v>26</v>
      </c>
      <c r="G97" s="28" t="s">
        <v>22</v>
      </c>
      <c r="H97" s="29">
        <v>50870160</v>
      </c>
      <c r="I97" s="30" t="s">
        <v>22</v>
      </c>
      <c r="J97" s="31"/>
      <c r="K97" s="31" t="s">
        <v>22</v>
      </c>
      <c r="L97" s="32" t="s">
        <v>22</v>
      </c>
      <c r="M97" s="31" t="s">
        <v>22</v>
      </c>
      <c r="N97" s="33" t="s">
        <v>27</v>
      </c>
      <c r="O97" s="2">
        <v>101</v>
      </c>
    </row>
    <row r="98" spans="1:15" s="2" customFormat="1" ht="57" x14ac:dyDescent="0.2">
      <c r="A98" s="53">
        <v>94</v>
      </c>
      <c r="B98" s="27" t="s">
        <v>212</v>
      </c>
      <c r="C98" s="27" t="s">
        <v>19</v>
      </c>
      <c r="D98" s="51">
        <v>45777</v>
      </c>
      <c r="E98" s="27" t="s">
        <v>213</v>
      </c>
      <c r="F98" s="27" t="s">
        <v>21</v>
      </c>
      <c r="G98" s="28" t="s">
        <v>22</v>
      </c>
      <c r="H98" s="29">
        <v>3991900</v>
      </c>
      <c r="I98" s="30" t="s">
        <v>22</v>
      </c>
      <c r="J98" s="31"/>
      <c r="K98" s="31" t="s">
        <v>22</v>
      </c>
      <c r="L98" s="32" t="s">
        <v>22</v>
      </c>
      <c r="M98" s="31" t="s">
        <v>22</v>
      </c>
      <c r="N98" s="33" t="s">
        <v>23</v>
      </c>
      <c r="O98" s="2">
        <v>101</v>
      </c>
    </row>
    <row r="99" spans="1:15" s="2" customFormat="1" ht="57" x14ac:dyDescent="0.2">
      <c r="A99" s="53">
        <v>95</v>
      </c>
      <c r="B99" s="27" t="s">
        <v>214</v>
      </c>
      <c r="C99" s="27" t="s">
        <v>215</v>
      </c>
      <c r="D99" s="51">
        <v>45748</v>
      </c>
      <c r="E99" s="27" t="s">
        <v>216</v>
      </c>
      <c r="F99" s="27" t="s">
        <v>217</v>
      </c>
      <c r="G99" s="28" t="s">
        <v>22</v>
      </c>
      <c r="H99" s="29">
        <v>13402155</v>
      </c>
      <c r="I99" s="30" t="s">
        <v>22</v>
      </c>
      <c r="J99" s="31"/>
      <c r="K99" s="31" t="s">
        <v>22</v>
      </c>
      <c r="L99" s="32" t="s">
        <v>22</v>
      </c>
      <c r="M99" s="31" t="s">
        <v>22</v>
      </c>
      <c r="N99" s="33" t="s">
        <v>23</v>
      </c>
      <c r="O99" s="2">
        <v>201</v>
      </c>
    </row>
    <row r="100" spans="1:15" s="2" customFormat="1" ht="57" x14ac:dyDescent="0.2">
      <c r="A100" s="53">
        <v>96</v>
      </c>
      <c r="B100" s="27" t="s">
        <v>218</v>
      </c>
      <c r="C100" s="27" t="s">
        <v>215</v>
      </c>
      <c r="D100" s="51">
        <v>45748</v>
      </c>
      <c r="E100" s="27" t="s">
        <v>219</v>
      </c>
      <c r="F100" s="27" t="s">
        <v>21</v>
      </c>
      <c r="G100" s="28" t="s">
        <v>22</v>
      </c>
      <c r="H100" s="29">
        <v>1847208</v>
      </c>
      <c r="I100" s="30" t="s">
        <v>22</v>
      </c>
      <c r="J100" s="31"/>
      <c r="K100" s="31" t="s">
        <v>22</v>
      </c>
      <c r="L100" s="32" t="s">
        <v>22</v>
      </c>
      <c r="M100" s="31" t="s">
        <v>22</v>
      </c>
      <c r="N100" s="33" t="s">
        <v>23</v>
      </c>
      <c r="O100" s="2">
        <v>201</v>
      </c>
    </row>
    <row r="101" spans="1:15" s="2" customFormat="1" ht="57" x14ac:dyDescent="0.2">
      <c r="A101" s="53">
        <v>97</v>
      </c>
      <c r="B101" s="27" t="s">
        <v>220</v>
      </c>
      <c r="C101" s="27" t="s">
        <v>215</v>
      </c>
      <c r="D101" s="51">
        <v>45777</v>
      </c>
      <c r="E101" s="27" t="s">
        <v>221</v>
      </c>
      <c r="F101" s="27" t="s">
        <v>21</v>
      </c>
      <c r="G101" s="28" t="s">
        <v>22</v>
      </c>
      <c r="H101" s="29">
        <v>16518216</v>
      </c>
      <c r="I101" s="30" t="s">
        <v>22</v>
      </c>
      <c r="J101" s="31"/>
      <c r="K101" s="31" t="s">
        <v>22</v>
      </c>
      <c r="L101" s="32" t="s">
        <v>22</v>
      </c>
      <c r="M101" s="31" t="s">
        <v>22</v>
      </c>
      <c r="N101" s="33" t="s">
        <v>157</v>
      </c>
      <c r="O101" s="2">
        <v>201</v>
      </c>
    </row>
    <row r="102" spans="1:15" s="2" customFormat="1" ht="57" x14ac:dyDescent="0.2">
      <c r="A102" s="53">
        <v>98</v>
      </c>
      <c r="B102" s="27" t="s">
        <v>222</v>
      </c>
      <c r="C102" s="27" t="s">
        <v>223</v>
      </c>
      <c r="D102" s="51">
        <v>45748</v>
      </c>
      <c r="E102" s="27" t="s">
        <v>224</v>
      </c>
      <c r="F102" s="27" t="s">
        <v>21</v>
      </c>
      <c r="G102" s="28" t="s">
        <v>22</v>
      </c>
      <c r="H102" s="29">
        <v>20000000</v>
      </c>
      <c r="I102" s="30" t="s">
        <v>22</v>
      </c>
      <c r="J102" s="31"/>
      <c r="K102" s="31" t="s">
        <v>22</v>
      </c>
      <c r="L102" s="32" t="s">
        <v>22</v>
      </c>
      <c r="M102" s="31" t="s">
        <v>22</v>
      </c>
      <c r="N102" s="33" t="s">
        <v>23</v>
      </c>
      <c r="O102" s="2">
        <v>202</v>
      </c>
    </row>
    <row r="103" spans="1:15" s="2" customFormat="1" ht="54.65" customHeight="1" x14ac:dyDescent="0.2">
      <c r="A103" s="53">
        <v>99</v>
      </c>
      <c r="B103" s="27" t="s">
        <v>225</v>
      </c>
      <c r="C103" s="27" t="s">
        <v>223</v>
      </c>
      <c r="D103" s="51">
        <v>45748</v>
      </c>
      <c r="E103" s="27" t="s">
        <v>226</v>
      </c>
      <c r="F103" s="27" t="s">
        <v>21</v>
      </c>
      <c r="G103" s="28" t="s">
        <v>22</v>
      </c>
      <c r="H103" s="29">
        <v>813960</v>
      </c>
      <c r="I103" s="30" t="s">
        <v>22</v>
      </c>
      <c r="J103" s="31"/>
      <c r="K103" s="31" t="s">
        <v>22</v>
      </c>
      <c r="L103" s="32" t="s">
        <v>22</v>
      </c>
      <c r="M103" s="31" t="s">
        <v>22</v>
      </c>
      <c r="N103" s="33" t="s">
        <v>23</v>
      </c>
      <c r="O103" s="2">
        <v>202</v>
      </c>
    </row>
    <row r="104" spans="1:15" s="2" customFormat="1" ht="54.65" customHeight="1" x14ac:dyDescent="0.2">
      <c r="A104" s="53">
        <v>100</v>
      </c>
      <c r="B104" s="27" t="s">
        <v>227</v>
      </c>
      <c r="C104" s="27" t="s">
        <v>223</v>
      </c>
      <c r="D104" s="51">
        <v>45777</v>
      </c>
      <c r="E104" s="27" t="s">
        <v>228</v>
      </c>
      <c r="F104" s="27" t="s">
        <v>21</v>
      </c>
      <c r="G104" s="28" t="s">
        <v>22</v>
      </c>
      <c r="H104" s="29">
        <v>1888319</v>
      </c>
      <c r="I104" s="30" t="s">
        <v>22</v>
      </c>
      <c r="J104" s="31"/>
      <c r="K104" s="31" t="s">
        <v>22</v>
      </c>
      <c r="L104" s="32" t="s">
        <v>22</v>
      </c>
      <c r="M104" s="31" t="s">
        <v>22</v>
      </c>
      <c r="N104" s="33" t="s">
        <v>157</v>
      </c>
      <c r="O104" s="2">
        <v>202</v>
      </c>
    </row>
    <row r="105" spans="1:15" s="2" customFormat="1" ht="66.5" x14ac:dyDescent="0.2">
      <c r="A105" s="53">
        <v>101</v>
      </c>
      <c r="B105" s="27" t="s">
        <v>229</v>
      </c>
      <c r="C105" s="27" t="s">
        <v>230</v>
      </c>
      <c r="D105" s="51">
        <v>45757</v>
      </c>
      <c r="E105" s="27" t="s">
        <v>231</v>
      </c>
      <c r="F105" s="27" t="s">
        <v>21</v>
      </c>
      <c r="G105" s="28" t="s">
        <v>22</v>
      </c>
      <c r="H105" s="29">
        <v>56922743</v>
      </c>
      <c r="I105" s="30" t="s">
        <v>22</v>
      </c>
      <c r="J105" s="31"/>
      <c r="K105" s="31" t="s">
        <v>22</v>
      </c>
      <c r="L105" s="32" t="s">
        <v>22</v>
      </c>
      <c r="M105" s="31" t="s">
        <v>22</v>
      </c>
      <c r="N105" s="33" t="s">
        <v>157</v>
      </c>
      <c r="O105" s="2">
        <v>211</v>
      </c>
    </row>
    <row r="106" spans="1:15" s="2" customFormat="1" ht="66.5" x14ac:dyDescent="0.2">
      <c r="A106" s="53">
        <v>102</v>
      </c>
      <c r="B106" s="27" t="s">
        <v>232</v>
      </c>
      <c r="C106" s="27" t="s">
        <v>230</v>
      </c>
      <c r="D106" s="51">
        <v>45768</v>
      </c>
      <c r="E106" s="27" t="s">
        <v>233</v>
      </c>
      <c r="F106" s="27" t="s">
        <v>21</v>
      </c>
      <c r="G106" s="28" t="s">
        <v>22</v>
      </c>
      <c r="H106" s="29">
        <v>13530609</v>
      </c>
      <c r="I106" s="30" t="s">
        <v>22</v>
      </c>
      <c r="J106" s="31"/>
      <c r="K106" s="31" t="s">
        <v>22</v>
      </c>
      <c r="L106" s="32" t="s">
        <v>22</v>
      </c>
      <c r="M106" s="31" t="s">
        <v>22</v>
      </c>
      <c r="N106" s="33" t="s">
        <v>157</v>
      </c>
      <c r="O106" s="2">
        <v>211</v>
      </c>
    </row>
    <row r="107" spans="1:15" s="2" customFormat="1" ht="57" x14ac:dyDescent="0.2">
      <c r="A107" s="53">
        <v>103</v>
      </c>
      <c r="B107" s="27" t="s">
        <v>234</v>
      </c>
      <c r="C107" s="27" t="s">
        <v>235</v>
      </c>
      <c r="D107" s="51">
        <v>45763</v>
      </c>
      <c r="E107" s="27" t="s">
        <v>236</v>
      </c>
      <c r="F107" s="27" t="s">
        <v>21</v>
      </c>
      <c r="G107" s="28" t="s">
        <v>22</v>
      </c>
      <c r="H107" s="29">
        <v>7218960</v>
      </c>
      <c r="I107" s="30" t="s">
        <v>22</v>
      </c>
      <c r="J107" s="31"/>
      <c r="K107" s="31" t="s">
        <v>22</v>
      </c>
      <c r="L107" s="32" t="s">
        <v>22</v>
      </c>
      <c r="M107" s="31" t="s">
        <v>22</v>
      </c>
      <c r="N107" s="33" t="s">
        <v>157</v>
      </c>
      <c r="O107" s="2">
        <v>221</v>
      </c>
    </row>
    <row r="108" spans="1:15" s="2" customFormat="1" ht="57" x14ac:dyDescent="0.2">
      <c r="A108" s="53">
        <v>104</v>
      </c>
      <c r="B108" s="27" t="s">
        <v>237</v>
      </c>
      <c r="C108" s="27" t="s">
        <v>235</v>
      </c>
      <c r="D108" s="51">
        <v>45765</v>
      </c>
      <c r="E108" s="27" t="s">
        <v>238</v>
      </c>
      <c r="F108" s="27" t="s">
        <v>26</v>
      </c>
      <c r="G108" s="28" t="s">
        <v>22</v>
      </c>
      <c r="H108" s="29">
        <v>13749053</v>
      </c>
      <c r="I108" s="30" t="s">
        <v>22</v>
      </c>
      <c r="J108" s="31"/>
      <c r="K108" s="31" t="s">
        <v>22</v>
      </c>
      <c r="L108" s="32" t="s">
        <v>22</v>
      </c>
      <c r="M108" s="31" t="s">
        <v>22</v>
      </c>
      <c r="N108" s="33" t="s">
        <v>36</v>
      </c>
      <c r="O108" s="2">
        <v>221</v>
      </c>
    </row>
    <row r="109" spans="1:15" s="2" customFormat="1" ht="63" customHeight="1" x14ac:dyDescent="0.2">
      <c r="A109" s="53">
        <v>105</v>
      </c>
      <c r="B109" s="27" t="s">
        <v>239</v>
      </c>
      <c r="C109" s="27" t="s">
        <v>235</v>
      </c>
      <c r="D109" s="51">
        <v>45767</v>
      </c>
      <c r="E109" s="27" t="s">
        <v>76</v>
      </c>
      <c r="F109" s="27" t="s">
        <v>21</v>
      </c>
      <c r="G109" s="28" t="s">
        <v>22</v>
      </c>
      <c r="H109" s="29">
        <v>2703800</v>
      </c>
      <c r="I109" s="30" t="s">
        <v>22</v>
      </c>
      <c r="J109" s="31"/>
      <c r="K109" s="31" t="s">
        <v>22</v>
      </c>
      <c r="L109" s="32" t="s">
        <v>22</v>
      </c>
      <c r="M109" s="31" t="s">
        <v>22</v>
      </c>
      <c r="N109" s="33" t="s">
        <v>23</v>
      </c>
      <c r="O109" s="2">
        <v>221</v>
      </c>
    </row>
    <row r="110" spans="1:15" s="2" customFormat="1" ht="66.5" x14ac:dyDescent="0.2">
      <c r="A110" s="53">
        <v>106</v>
      </c>
      <c r="B110" s="27" t="s">
        <v>240</v>
      </c>
      <c r="C110" s="27" t="s">
        <v>235</v>
      </c>
      <c r="D110" s="51">
        <v>45768</v>
      </c>
      <c r="E110" s="27" t="s">
        <v>241</v>
      </c>
      <c r="F110" s="27" t="s">
        <v>26</v>
      </c>
      <c r="G110" s="28" t="s">
        <v>22</v>
      </c>
      <c r="H110" s="29">
        <v>2608232</v>
      </c>
      <c r="I110" s="30" t="s">
        <v>22</v>
      </c>
      <c r="J110" s="31"/>
      <c r="K110" s="31" t="s">
        <v>22</v>
      </c>
      <c r="L110" s="32" t="s">
        <v>22</v>
      </c>
      <c r="M110" s="31" t="s">
        <v>22</v>
      </c>
      <c r="N110" s="33" t="s">
        <v>36</v>
      </c>
      <c r="O110" s="2">
        <v>221</v>
      </c>
    </row>
    <row r="111" spans="1:15" s="2" customFormat="1" ht="66.5" x14ac:dyDescent="0.2">
      <c r="A111" s="53">
        <v>107</v>
      </c>
      <c r="B111" s="27" t="s">
        <v>242</v>
      </c>
      <c r="C111" s="27" t="s">
        <v>243</v>
      </c>
      <c r="D111" s="51">
        <v>45748</v>
      </c>
      <c r="E111" s="27" t="s">
        <v>244</v>
      </c>
      <c r="F111" s="27" t="s">
        <v>21</v>
      </c>
      <c r="G111" s="28" t="s">
        <v>22</v>
      </c>
      <c r="H111" s="29">
        <v>5029200</v>
      </c>
      <c r="I111" s="30" t="s">
        <v>22</v>
      </c>
      <c r="J111" s="31"/>
      <c r="K111" s="31" t="s">
        <v>22</v>
      </c>
      <c r="L111" s="32" t="s">
        <v>22</v>
      </c>
      <c r="M111" s="31" t="s">
        <v>22</v>
      </c>
      <c r="N111" s="33" t="s">
        <v>23</v>
      </c>
      <c r="O111" s="2">
        <v>222</v>
      </c>
    </row>
    <row r="112" spans="1:15" s="2" customFormat="1" ht="57" x14ac:dyDescent="0.2">
      <c r="A112" s="53">
        <v>108</v>
      </c>
      <c r="B112" s="27" t="s">
        <v>245</v>
      </c>
      <c r="C112" s="27" t="s">
        <v>243</v>
      </c>
      <c r="D112" s="51">
        <v>45748</v>
      </c>
      <c r="E112" s="27" t="s">
        <v>246</v>
      </c>
      <c r="F112" s="27" t="s">
        <v>21</v>
      </c>
      <c r="G112" s="28" t="s">
        <v>22</v>
      </c>
      <c r="H112" s="29">
        <v>1386000</v>
      </c>
      <c r="I112" s="30" t="s">
        <v>22</v>
      </c>
      <c r="J112" s="31"/>
      <c r="K112" s="31" t="s">
        <v>22</v>
      </c>
      <c r="L112" s="32" t="s">
        <v>22</v>
      </c>
      <c r="M112" s="31" t="s">
        <v>22</v>
      </c>
      <c r="N112" s="33" t="s">
        <v>83</v>
      </c>
      <c r="O112" s="2">
        <v>222</v>
      </c>
    </row>
    <row r="113" spans="1:15" s="2" customFormat="1" ht="66.5" x14ac:dyDescent="0.2">
      <c r="A113" s="53">
        <v>109</v>
      </c>
      <c r="B113" s="27" t="s">
        <v>247</v>
      </c>
      <c r="C113" s="27" t="s">
        <v>243</v>
      </c>
      <c r="D113" s="51">
        <v>45777</v>
      </c>
      <c r="E113" s="27" t="s">
        <v>95</v>
      </c>
      <c r="F113" s="27" t="s">
        <v>21</v>
      </c>
      <c r="G113" s="28" t="s">
        <v>22</v>
      </c>
      <c r="H113" s="29">
        <v>7615179</v>
      </c>
      <c r="I113" s="30" t="s">
        <v>22</v>
      </c>
      <c r="J113" s="31"/>
      <c r="K113" s="31" t="s">
        <v>22</v>
      </c>
      <c r="L113" s="32" t="s">
        <v>22</v>
      </c>
      <c r="M113" s="31" t="s">
        <v>22</v>
      </c>
      <c r="N113" s="33" t="s">
        <v>23</v>
      </c>
      <c r="O113" s="2">
        <v>222</v>
      </c>
    </row>
    <row r="114" spans="1:15" s="2" customFormat="1" ht="56.15" customHeight="1" x14ac:dyDescent="0.2">
      <c r="A114" s="53">
        <v>110</v>
      </c>
      <c r="B114" s="27" t="s">
        <v>248</v>
      </c>
      <c r="C114" s="27" t="s">
        <v>249</v>
      </c>
      <c r="D114" s="51">
        <v>45748</v>
      </c>
      <c r="E114" s="27" t="s">
        <v>76</v>
      </c>
      <c r="F114" s="27" t="s">
        <v>21</v>
      </c>
      <c r="G114" s="28" t="s">
        <v>22</v>
      </c>
      <c r="H114" s="29">
        <v>2160000</v>
      </c>
      <c r="I114" s="30" t="s">
        <v>22</v>
      </c>
      <c r="J114" s="31"/>
      <c r="K114" s="31" t="s">
        <v>22</v>
      </c>
      <c r="L114" s="32" t="s">
        <v>22</v>
      </c>
      <c r="M114" s="31" t="s">
        <v>22</v>
      </c>
      <c r="N114" s="33" t="s">
        <v>23</v>
      </c>
      <c r="O114" s="2">
        <v>223</v>
      </c>
    </row>
    <row r="115" spans="1:15" s="2" customFormat="1" ht="57" x14ac:dyDescent="0.2">
      <c r="A115" s="53">
        <v>111</v>
      </c>
      <c r="B115" s="27" t="s">
        <v>250</v>
      </c>
      <c r="C115" s="27" t="s">
        <v>249</v>
      </c>
      <c r="D115" s="51">
        <v>45748</v>
      </c>
      <c r="E115" s="27" t="s">
        <v>251</v>
      </c>
      <c r="F115" s="27" t="s">
        <v>21</v>
      </c>
      <c r="G115" s="28" t="s">
        <v>22</v>
      </c>
      <c r="H115" s="29">
        <v>831600</v>
      </c>
      <c r="I115" s="30" t="s">
        <v>22</v>
      </c>
      <c r="J115" s="31"/>
      <c r="K115" s="31" t="s">
        <v>22</v>
      </c>
      <c r="L115" s="32" t="s">
        <v>22</v>
      </c>
      <c r="M115" s="31" t="s">
        <v>22</v>
      </c>
      <c r="N115" s="33" t="s">
        <v>23</v>
      </c>
      <c r="O115" s="2">
        <v>223</v>
      </c>
    </row>
    <row r="116" spans="1:15" s="2" customFormat="1" ht="66.5" x14ac:dyDescent="0.2">
      <c r="A116" s="53">
        <v>112</v>
      </c>
      <c r="B116" s="27" t="s">
        <v>252</v>
      </c>
      <c r="C116" s="27" t="s">
        <v>249</v>
      </c>
      <c r="D116" s="51">
        <v>45762</v>
      </c>
      <c r="E116" s="27" t="s">
        <v>113</v>
      </c>
      <c r="F116" s="27" t="s">
        <v>21</v>
      </c>
      <c r="G116" s="28" t="s">
        <v>22</v>
      </c>
      <c r="H116" s="29">
        <v>28717000</v>
      </c>
      <c r="I116" s="30" t="s">
        <v>22</v>
      </c>
      <c r="J116" s="31"/>
      <c r="K116" s="31" t="s">
        <v>22</v>
      </c>
      <c r="L116" s="32" t="s">
        <v>22</v>
      </c>
      <c r="M116" s="31" t="s">
        <v>22</v>
      </c>
      <c r="N116" s="33" t="s">
        <v>157</v>
      </c>
      <c r="O116" s="2">
        <v>223</v>
      </c>
    </row>
    <row r="117" spans="1:15" s="2" customFormat="1" ht="57" x14ac:dyDescent="0.2">
      <c r="A117" s="53">
        <v>113</v>
      </c>
      <c r="B117" s="27" t="s">
        <v>253</v>
      </c>
      <c r="C117" s="27" t="s">
        <v>249</v>
      </c>
      <c r="D117" s="51">
        <v>45765</v>
      </c>
      <c r="E117" s="27" t="s">
        <v>254</v>
      </c>
      <c r="F117" s="27" t="s">
        <v>26</v>
      </c>
      <c r="G117" s="28" t="s">
        <v>22</v>
      </c>
      <c r="H117" s="29">
        <v>3802973</v>
      </c>
      <c r="I117" s="30" t="s">
        <v>22</v>
      </c>
      <c r="J117" s="31"/>
      <c r="K117" s="31" t="s">
        <v>42</v>
      </c>
      <c r="L117" s="32" t="s">
        <v>43</v>
      </c>
      <c r="M117" s="31">
        <v>61</v>
      </c>
      <c r="N117" s="33" t="s">
        <v>36</v>
      </c>
      <c r="O117" s="2">
        <v>223</v>
      </c>
    </row>
    <row r="118" spans="1:15" s="2" customFormat="1" ht="66.5" x14ac:dyDescent="0.2">
      <c r="A118" s="53">
        <v>114</v>
      </c>
      <c r="B118" s="27" t="s">
        <v>255</v>
      </c>
      <c r="C118" s="27" t="s">
        <v>256</v>
      </c>
      <c r="D118" s="51">
        <v>45763</v>
      </c>
      <c r="E118" s="27" t="s">
        <v>257</v>
      </c>
      <c r="F118" s="27" t="s">
        <v>26</v>
      </c>
      <c r="G118" s="28" t="s">
        <v>22</v>
      </c>
      <c r="H118" s="29">
        <v>1755072</v>
      </c>
      <c r="I118" s="30" t="s">
        <v>22</v>
      </c>
      <c r="J118" s="31"/>
      <c r="K118" s="31" t="s">
        <v>22</v>
      </c>
      <c r="L118" s="32" t="s">
        <v>22</v>
      </c>
      <c r="M118" s="31" t="s">
        <v>22</v>
      </c>
      <c r="N118" s="33" t="s">
        <v>36</v>
      </c>
      <c r="O118" s="2">
        <v>233</v>
      </c>
    </row>
    <row r="119" spans="1:15" s="2" customFormat="1" ht="57" x14ac:dyDescent="0.2">
      <c r="A119" s="53">
        <v>115</v>
      </c>
      <c r="B119" s="27" t="s">
        <v>258</v>
      </c>
      <c r="C119" s="27" t="s">
        <v>259</v>
      </c>
      <c r="D119" s="51">
        <v>45748</v>
      </c>
      <c r="E119" s="27" t="s">
        <v>260</v>
      </c>
      <c r="F119" s="27" t="s">
        <v>21</v>
      </c>
      <c r="G119" s="28" t="s">
        <v>22</v>
      </c>
      <c r="H119" s="29">
        <v>28621854</v>
      </c>
      <c r="I119" s="30" t="s">
        <v>22</v>
      </c>
      <c r="J119" s="31"/>
      <c r="K119" s="31" t="s">
        <v>22</v>
      </c>
      <c r="L119" s="32" t="s">
        <v>22</v>
      </c>
      <c r="M119" s="31" t="s">
        <v>22</v>
      </c>
      <c r="N119" s="33" t="s">
        <v>23</v>
      </c>
      <c r="O119" s="2">
        <v>241</v>
      </c>
    </row>
    <row r="120" spans="1:15" s="2" customFormat="1" ht="92.15" customHeight="1" x14ac:dyDescent="0.2">
      <c r="A120" s="53">
        <v>116</v>
      </c>
      <c r="B120" s="27" t="s">
        <v>261</v>
      </c>
      <c r="C120" s="27" t="s">
        <v>259</v>
      </c>
      <c r="D120" s="51">
        <v>45748</v>
      </c>
      <c r="E120" s="27" t="s">
        <v>262</v>
      </c>
      <c r="F120" s="27" t="s">
        <v>129</v>
      </c>
      <c r="G120" s="28" t="s">
        <v>22</v>
      </c>
      <c r="H120" s="29">
        <v>16289000</v>
      </c>
      <c r="I120" s="30" t="s">
        <v>22</v>
      </c>
      <c r="J120" s="31"/>
      <c r="K120" s="31" t="s">
        <v>22</v>
      </c>
      <c r="L120" s="32" t="s">
        <v>22</v>
      </c>
      <c r="M120" s="31" t="s">
        <v>22</v>
      </c>
      <c r="N120" s="33" t="s">
        <v>130</v>
      </c>
      <c r="O120" s="2">
        <v>241</v>
      </c>
    </row>
    <row r="121" spans="1:15" s="2" customFormat="1" ht="57" x14ac:dyDescent="0.2">
      <c r="A121" s="53">
        <v>117</v>
      </c>
      <c r="B121" s="27" t="s">
        <v>263</v>
      </c>
      <c r="C121" s="27" t="s">
        <v>259</v>
      </c>
      <c r="D121" s="51">
        <v>45748</v>
      </c>
      <c r="E121" s="27" t="s">
        <v>264</v>
      </c>
      <c r="F121" s="27" t="s">
        <v>21</v>
      </c>
      <c r="G121" s="28" t="s">
        <v>22</v>
      </c>
      <c r="H121" s="29">
        <v>13926000</v>
      </c>
      <c r="I121" s="30" t="s">
        <v>22</v>
      </c>
      <c r="J121" s="31"/>
      <c r="K121" s="31" t="s">
        <v>22</v>
      </c>
      <c r="L121" s="32" t="s">
        <v>22</v>
      </c>
      <c r="M121" s="31" t="s">
        <v>22</v>
      </c>
      <c r="N121" s="33" t="s">
        <v>23</v>
      </c>
      <c r="O121" s="2">
        <v>241</v>
      </c>
    </row>
    <row r="122" spans="1:15" s="2" customFormat="1" ht="66.5" x14ac:dyDescent="0.2">
      <c r="A122" s="53">
        <v>118</v>
      </c>
      <c r="B122" s="27" t="s">
        <v>265</v>
      </c>
      <c r="C122" s="27" t="s">
        <v>259</v>
      </c>
      <c r="D122" s="51">
        <v>45768</v>
      </c>
      <c r="E122" s="27" t="s">
        <v>266</v>
      </c>
      <c r="F122" s="27" t="s">
        <v>26</v>
      </c>
      <c r="G122" s="28" t="s">
        <v>22</v>
      </c>
      <c r="H122" s="29">
        <v>3168880</v>
      </c>
      <c r="I122" s="30" t="s">
        <v>22</v>
      </c>
      <c r="J122" s="31"/>
      <c r="K122" s="31" t="s">
        <v>22</v>
      </c>
      <c r="L122" s="32" t="s">
        <v>22</v>
      </c>
      <c r="M122" s="31" t="s">
        <v>22</v>
      </c>
      <c r="N122" s="33" t="s">
        <v>36</v>
      </c>
      <c r="O122" s="2">
        <v>241</v>
      </c>
    </row>
    <row r="123" spans="1:15" s="2" customFormat="1" ht="66.5" x14ac:dyDescent="0.2">
      <c r="A123" s="53">
        <v>119</v>
      </c>
      <c r="B123" s="27" t="s">
        <v>267</v>
      </c>
      <c r="C123" s="27" t="s">
        <v>259</v>
      </c>
      <c r="D123" s="51">
        <v>45771</v>
      </c>
      <c r="E123" s="27" t="s">
        <v>268</v>
      </c>
      <c r="F123" s="27" t="s">
        <v>26</v>
      </c>
      <c r="G123" s="28" t="s">
        <v>22</v>
      </c>
      <c r="H123" s="29">
        <v>3168880</v>
      </c>
      <c r="I123" s="30" t="s">
        <v>22</v>
      </c>
      <c r="J123" s="31"/>
      <c r="K123" s="31" t="s">
        <v>22</v>
      </c>
      <c r="L123" s="32" t="s">
        <v>22</v>
      </c>
      <c r="M123" s="31" t="s">
        <v>22</v>
      </c>
      <c r="N123" s="33" t="s">
        <v>36</v>
      </c>
      <c r="O123" s="2">
        <v>241</v>
      </c>
    </row>
    <row r="124" spans="1:15" s="2" customFormat="1" ht="59.15" customHeight="1" x14ac:dyDescent="0.2">
      <c r="A124" s="53">
        <v>120</v>
      </c>
      <c r="B124" s="27" t="s">
        <v>269</v>
      </c>
      <c r="C124" s="27" t="s">
        <v>270</v>
      </c>
      <c r="D124" s="51">
        <v>45748</v>
      </c>
      <c r="E124" s="27" t="s">
        <v>271</v>
      </c>
      <c r="F124" s="27" t="s">
        <v>21</v>
      </c>
      <c r="G124" s="28" t="s">
        <v>22</v>
      </c>
      <c r="H124" s="29">
        <v>1084260</v>
      </c>
      <c r="I124" s="30" t="s">
        <v>22</v>
      </c>
      <c r="J124" s="31"/>
      <c r="K124" s="31" t="s">
        <v>22</v>
      </c>
      <c r="L124" s="32" t="s">
        <v>22</v>
      </c>
      <c r="M124" s="31" t="s">
        <v>22</v>
      </c>
      <c r="N124" s="33" t="s">
        <v>23</v>
      </c>
      <c r="O124" s="2">
        <v>251</v>
      </c>
    </row>
    <row r="125" spans="1:15" s="2" customFormat="1" ht="57" x14ac:dyDescent="0.2">
      <c r="A125" s="53">
        <v>121</v>
      </c>
      <c r="B125" s="27" t="s">
        <v>272</v>
      </c>
      <c r="C125" s="27" t="s">
        <v>270</v>
      </c>
      <c r="D125" s="51">
        <v>45754</v>
      </c>
      <c r="E125" s="27" t="s">
        <v>273</v>
      </c>
      <c r="F125" s="27" t="s">
        <v>21</v>
      </c>
      <c r="G125" s="28" t="s">
        <v>22</v>
      </c>
      <c r="H125" s="29">
        <v>2832000</v>
      </c>
      <c r="I125" s="30" t="s">
        <v>22</v>
      </c>
      <c r="J125" s="31"/>
      <c r="K125" s="31" t="s">
        <v>22</v>
      </c>
      <c r="L125" s="32" t="s">
        <v>22</v>
      </c>
      <c r="M125" s="31" t="s">
        <v>22</v>
      </c>
      <c r="N125" s="33" t="s">
        <v>23</v>
      </c>
      <c r="O125" s="2">
        <v>251</v>
      </c>
    </row>
    <row r="126" spans="1:15" s="2" customFormat="1" ht="56.15" customHeight="1" x14ac:dyDescent="0.2">
      <c r="A126" s="53">
        <v>122</v>
      </c>
      <c r="B126" s="27" t="s">
        <v>274</v>
      </c>
      <c r="C126" s="27" t="s">
        <v>275</v>
      </c>
      <c r="D126" s="51">
        <v>45748</v>
      </c>
      <c r="E126" s="27" t="s">
        <v>276</v>
      </c>
      <c r="F126" s="27" t="s">
        <v>21</v>
      </c>
      <c r="G126" s="28" t="s">
        <v>22</v>
      </c>
      <c r="H126" s="29">
        <v>9470800</v>
      </c>
      <c r="I126" s="30" t="s">
        <v>22</v>
      </c>
      <c r="J126" s="31"/>
      <c r="K126" s="31" t="s">
        <v>22</v>
      </c>
      <c r="L126" s="32" t="s">
        <v>22</v>
      </c>
      <c r="M126" s="31" t="s">
        <v>22</v>
      </c>
      <c r="N126" s="33" t="s">
        <v>157</v>
      </c>
      <c r="O126" s="2">
        <v>261</v>
      </c>
    </row>
    <row r="127" spans="1:15" s="2" customFormat="1" ht="55" customHeight="1" x14ac:dyDescent="0.2">
      <c r="A127" s="53">
        <v>123</v>
      </c>
      <c r="B127" s="27" t="s">
        <v>277</v>
      </c>
      <c r="C127" s="27" t="s">
        <v>275</v>
      </c>
      <c r="D127" s="51">
        <v>45748</v>
      </c>
      <c r="E127" s="27" t="s">
        <v>278</v>
      </c>
      <c r="F127" s="27" t="s">
        <v>21</v>
      </c>
      <c r="G127" s="28" t="s">
        <v>22</v>
      </c>
      <c r="H127" s="29">
        <v>8054600</v>
      </c>
      <c r="I127" s="30" t="s">
        <v>22</v>
      </c>
      <c r="J127" s="31"/>
      <c r="K127" s="31" t="s">
        <v>22</v>
      </c>
      <c r="L127" s="32" t="s">
        <v>22</v>
      </c>
      <c r="M127" s="31" t="s">
        <v>22</v>
      </c>
      <c r="N127" s="33" t="s">
        <v>157</v>
      </c>
      <c r="O127" s="2">
        <v>261</v>
      </c>
    </row>
    <row r="128" spans="1:15" s="2" customFormat="1" ht="57" x14ac:dyDescent="0.2">
      <c r="A128" s="53">
        <v>124</v>
      </c>
      <c r="B128" s="27" t="s">
        <v>279</v>
      </c>
      <c r="C128" s="27" t="s">
        <v>275</v>
      </c>
      <c r="D128" s="51">
        <v>45748</v>
      </c>
      <c r="E128" s="27" t="s">
        <v>280</v>
      </c>
      <c r="F128" s="27" t="s">
        <v>21</v>
      </c>
      <c r="G128" s="28" t="s">
        <v>22</v>
      </c>
      <c r="H128" s="29">
        <v>7104000</v>
      </c>
      <c r="I128" s="30" t="s">
        <v>22</v>
      </c>
      <c r="J128" s="31"/>
      <c r="K128" s="31" t="s">
        <v>22</v>
      </c>
      <c r="L128" s="32" t="s">
        <v>22</v>
      </c>
      <c r="M128" s="31" t="s">
        <v>22</v>
      </c>
      <c r="N128" s="33" t="s">
        <v>157</v>
      </c>
      <c r="O128" s="2">
        <v>261</v>
      </c>
    </row>
    <row r="129" spans="1:15" s="2" customFormat="1" ht="57.65" customHeight="1" x14ac:dyDescent="0.2">
      <c r="A129" s="53">
        <v>125</v>
      </c>
      <c r="B129" s="27" t="s">
        <v>281</v>
      </c>
      <c r="C129" s="27" t="s">
        <v>275</v>
      </c>
      <c r="D129" s="51">
        <v>45748</v>
      </c>
      <c r="E129" s="27" t="s">
        <v>278</v>
      </c>
      <c r="F129" s="27" t="s">
        <v>21</v>
      </c>
      <c r="G129" s="28" t="s">
        <v>22</v>
      </c>
      <c r="H129" s="29">
        <v>4000000</v>
      </c>
      <c r="I129" s="30" t="s">
        <v>22</v>
      </c>
      <c r="J129" s="31"/>
      <c r="K129" s="31" t="s">
        <v>22</v>
      </c>
      <c r="L129" s="32" t="s">
        <v>22</v>
      </c>
      <c r="M129" s="31" t="s">
        <v>22</v>
      </c>
      <c r="N129" s="33" t="s">
        <v>157</v>
      </c>
      <c r="O129" s="2">
        <v>261</v>
      </c>
    </row>
    <row r="130" spans="1:15" s="2" customFormat="1" ht="57" x14ac:dyDescent="0.2">
      <c r="A130" s="53">
        <v>126</v>
      </c>
      <c r="B130" s="27" t="s">
        <v>282</v>
      </c>
      <c r="C130" s="27" t="s">
        <v>275</v>
      </c>
      <c r="D130" s="51">
        <v>45772</v>
      </c>
      <c r="E130" s="27" t="s">
        <v>283</v>
      </c>
      <c r="F130" s="27" t="s">
        <v>26</v>
      </c>
      <c r="G130" s="28" t="s">
        <v>22</v>
      </c>
      <c r="H130" s="29">
        <v>6394410</v>
      </c>
      <c r="I130" s="30" t="s">
        <v>22</v>
      </c>
      <c r="J130" s="31"/>
      <c r="K130" s="31" t="s">
        <v>22</v>
      </c>
      <c r="L130" s="32" t="s">
        <v>22</v>
      </c>
      <c r="M130" s="31" t="s">
        <v>22</v>
      </c>
      <c r="N130" s="33" t="s">
        <v>36</v>
      </c>
      <c r="O130" s="2">
        <v>261</v>
      </c>
    </row>
    <row r="131" spans="1:15" s="2" customFormat="1" ht="57" x14ac:dyDescent="0.2">
      <c r="A131" s="53">
        <v>127</v>
      </c>
      <c r="B131" s="27" t="s">
        <v>284</v>
      </c>
      <c r="C131" s="27" t="s">
        <v>285</v>
      </c>
      <c r="D131" s="51">
        <v>45748</v>
      </c>
      <c r="E131" s="27" t="s">
        <v>286</v>
      </c>
      <c r="F131" s="27" t="s">
        <v>21</v>
      </c>
      <c r="G131" s="28" t="s">
        <v>22</v>
      </c>
      <c r="H131" s="29">
        <v>4311000</v>
      </c>
      <c r="I131" s="30" t="s">
        <v>22</v>
      </c>
      <c r="J131" s="31"/>
      <c r="K131" s="31" t="s">
        <v>22</v>
      </c>
      <c r="L131" s="32" t="s">
        <v>22</v>
      </c>
      <c r="M131" s="31" t="s">
        <v>22</v>
      </c>
      <c r="N131" s="33" t="s">
        <v>23</v>
      </c>
      <c r="O131" s="2">
        <v>271</v>
      </c>
    </row>
    <row r="132" spans="1:15" s="2" customFormat="1" ht="66.5" x14ac:dyDescent="0.2">
      <c r="A132" s="53">
        <v>128</v>
      </c>
      <c r="B132" s="27" t="s">
        <v>287</v>
      </c>
      <c r="C132" s="27" t="s">
        <v>285</v>
      </c>
      <c r="D132" s="51">
        <v>45748</v>
      </c>
      <c r="E132" s="27" t="s">
        <v>288</v>
      </c>
      <c r="F132" s="27" t="s">
        <v>289</v>
      </c>
      <c r="G132" s="28" t="s">
        <v>22</v>
      </c>
      <c r="H132" s="29">
        <v>3772692</v>
      </c>
      <c r="I132" s="30" t="s">
        <v>22</v>
      </c>
      <c r="J132" s="31"/>
      <c r="K132" s="31" t="s">
        <v>22</v>
      </c>
      <c r="L132" s="32" t="s">
        <v>22</v>
      </c>
      <c r="M132" s="31" t="s">
        <v>22</v>
      </c>
      <c r="N132" s="33" t="s">
        <v>23</v>
      </c>
      <c r="O132" s="2">
        <v>271</v>
      </c>
    </row>
    <row r="133" spans="1:15" s="2" customFormat="1" ht="58" customHeight="1" x14ac:dyDescent="0.2">
      <c r="A133" s="53">
        <v>129</v>
      </c>
      <c r="B133" s="27" t="s">
        <v>290</v>
      </c>
      <c r="C133" s="27" t="s">
        <v>285</v>
      </c>
      <c r="D133" s="51">
        <v>45748</v>
      </c>
      <c r="E133" s="27" t="s">
        <v>291</v>
      </c>
      <c r="F133" s="27" t="s">
        <v>21</v>
      </c>
      <c r="G133" s="28" t="s">
        <v>22</v>
      </c>
      <c r="H133" s="29">
        <v>1200000</v>
      </c>
      <c r="I133" s="30" t="s">
        <v>22</v>
      </c>
      <c r="J133" s="31"/>
      <c r="K133" s="31" t="s">
        <v>22</v>
      </c>
      <c r="L133" s="32" t="s">
        <v>22</v>
      </c>
      <c r="M133" s="31" t="s">
        <v>22</v>
      </c>
      <c r="N133" s="33" t="s">
        <v>23</v>
      </c>
      <c r="O133" s="2">
        <v>271</v>
      </c>
    </row>
    <row r="134" spans="1:15" s="2" customFormat="1" ht="57" x14ac:dyDescent="0.2">
      <c r="A134" s="53">
        <v>130</v>
      </c>
      <c r="B134" s="27" t="s">
        <v>292</v>
      </c>
      <c r="C134" s="27" t="s">
        <v>285</v>
      </c>
      <c r="D134" s="51">
        <v>45769</v>
      </c>
      <c r="E134" s="27" t="s">
        <v>293</v>
      </c>
      <c r="F134" s="27" t="s">
        <v>21</v>
      </c>
      <c r="G134" s="28" t="s">
        <v>22</v>
      </c>
      <c r="H134" s="29">
        <v>12785580</v>
      </c>
      <c r="I134" s="30" t="s">
        <v>22</v>
      </c>
      <c r="J134" s="31"/>
      <c r="K134" s="31" t="s">
        <v>22</v>
      </c>
      <c r="L134" s="32" t="s">
        <v>22</v>
      </c>
      <c r="M134" s="31" t="s">
        <v>22</v>
      </c>
      <c r="N134" s="33" t="s">
        <v>157</v>
      </c>
      <c r="O134" s="2">
        <v>271</v>
      </c>
    </row>
    <row r="135" spans="1:15" s="2" customFormat="1" ht="57" x14ac:dyDescent="0.2">
      <c r="A135" s="53">
        <v>131</v>
      </c>
      <c r="B135" s="27" t="s">
        <v>294</v>
      </c>
      <c r="C135" s="27" t="s">
        <v>285</v>
      </c>
      <c r="D135" s="51">
        <v>45772</v>
      </c>
      <c r="E135" s="27" t="s">
        <v>167</v>
      </c>
      <c r="F135" s="27" t="s">
        <v>21</v>
      </c>
      <c r="G135" s="28" t="s">
        <v>22</v>
      </c>
      <c r="H135" s="29">
        <v>50346288</v>
      </c>
      <c r="I135" s="30" t="s">
        <v>22</v>
      </c>
      <c r="J135" s="31"/>
      <c r="K135" s="31" t="s">
        <v>22</v>
      </c>
      <c r="L135" s="32" t="s">
        <v>22</v>
      </c>
      <c r="M135" s="31" t="s">
        <v>22</v>
      </c>
      <c r="N135" s="33" t="s">
        <v>157</v>
      </c>
      <c r="O135" s="2">
        <v>271</v>
      </c>
    </row>
    <row r="136" spans="1:15" s="2" customFormat="1" ht="65.5" customHeight="1" x14ac:dyDescent="0.2">
      <c r="A136" s="53">
        <v>132</v>
      </c>
      <c r="B136" s="27" t="s">
        <v>295</v>
      </c>
      <c r="C136" s="27" t="s">
        <v>296</v>
      </c>
      <c r="D136" s="51">
        <v>45748</v>
      </c>
      <c r="E136" s="27" t="s">
        <v>297</v>
      </c>
      <c r="F136" s="27" t="s">
        <v>21</v>
      </c>
      <c r="G136" s="28" t="s">
        <v>22</v>
      </c>
      <c r="H136" s="29">
        <v>27855909</v>
      </c>
      <c r="I136" s="30" t="s">
        <v>22</v>
      </c>
      <c r="J136" s="31"/>
      <c r="K136" s="31" t="s">
        <v>22</v>
      </c>
      <c r="L136" s="32" t="s">
        <v>22</v>
      </c>
      <c r="M136" s="31" t="s">
        <v>22</v>
      </c>
      <c r="N136" s="33" t="s">
        <v>23</v>
      </c>
      <c r="O136" s="2">
        <v>272</v>
      </c>
    </row>
    <row r="137" spans="1:15" s="2" customFormat="1" ht="94" customHeight="1" x14ac:dyDescent="0.2">
      <c r="A137" s="53">
        <v>133</v>
      </c>
      <c r="B137" s="27" t="s">
        <v>298</v>
      </c>
      <c r="C137" s="27" t="s">
        <v>296</v>
      </c>
      <c r="D137" s="51">
        <v>45748</v>
      </c>
      <c r="E137" s="27" t="s">
        <v>299</v>
      </c>
      <c r="F137" s="27" t="s">
        <v>129</v>
      </c>
      <c r="G137" s="28" t="s">
        <v>22</v>
      </c>
      <c r="H137" s="29">
        <v>23767612</v>
      </c>
      <c r="I137" s="30" t="s">
        <v>22</v>
      </c>
      <c r="J137" s="31"/>
      <c r="K137" s="31" t="s">
        <v>22</v>
      </c>
      <c r="L137" s="32" t="s">
        <v>22</v>
      </c>
      <c r="M137" s="31" t="s">
        <v>22</v>
      </c>
      <c r="N137" s="33" t="s">
        <v>130</v>
      </c>
      <c r="O137" s="2">
        <v>272</v>
      </c>
    </row>
    <row r="138" spans="1:15" s="2" customFormat="1" ht="57" x14ac:dyDescent="0.2">
      <c r="A138" s="58">
        <v>134</v>
      </c>
      <c r="B138" s="27" t="s">
        <v>300</v>
      </c>
      <c r="C138" s="27" t="s">
        <v>296</v>
      </c>
      <c r="D138" s="51">
        <v>45769</v>
      </c>
      <c r="E138" s="27" t="s">
        <v>301</v>
      </c>
      <c r="F138" s="27" t="s">
        <v>26</v>
      </c>
      <c r="G138" s="28" t="s">
        <v>22</v>
      </c>
      <c r="H138" s="29">
        <v>4972303</v>
      </c>
      <c r="I138" s="30" t="s">
        <v>22</v>
      </c>
      <c r="J138" s="31"/>
      <c r="K138" s="31" t="s">
        <v>22</v>
      </c>
      <c r="L138" s="32" t="s">
        <v>22</v>
      </c>
      <c r="M138" s="31" t="s">
        <v>22</v>
      </c>
      <c r="N138" s="33" t="s">
        <v>36</v>
      </c>
      <c r="O138" s="2">
        <v>272</v>
      </c>
    </row>
    <row r="139" spans="1:15" s="2" customFormat="1" ht="57" customHeight="1" thickBot="1" x14ac:dyDescent="0.25">
      <c r="A139" s="54">
        <f>ROW()-4</f>
        <v>135</v>
      </c>
      <c r="B139" s="11" t="s">
        <v>302</v>
      </c>
      <c r="C139" s="11" t="s">
        <v>19</v>
      </c>
      <c r="D139" s="55">
        <v>45770</v>
      </c>
      <c r="E139" s="11" t="s">
        <v>303</v>
      </c>
      <c r="F139" s="11" t="s">
        <v>21</v>
      </c>
      <c r="G139" s="56" t="s">
        <v>22</v>
      </c>
      <c r="H139" s="56" t="s">
        <v>304</v>
      </c>
      <c r="I139" s="56" t="s">
        <v>22</v>
      </c>
      <c r="J139" s="15"/>
      <c r="K139" s="56" t="s">
        <v>22</v>
      </c>
      <c r="L139" s="56" t="s">
        <v>22</v>
      </c>
      <c r="M139" s="56" t="s">
        <v>22</v>
      </c>
      <c r="N139" s="57" t="s">
        <v>23</v>
      </c>
      <c r="O139" s="59" t="s">
        <v>309</v>
      </c>
    </row>
    <row r="140" spans="1:15" x14ac:dyDescent="0.2">
      <c r="A140" s="44"/>
      <c r="B140" s="40" t="s">
        <v>305</v>
      </c>
      <c r="C140" s="41"/>
      <c r="D140" s="42"/>
      <c r="E140" s="41"/>
      <c r="F140" s="41"/>
      <c r="G140" s="45"/>
      <c r="H140" s="46"/>
      <c r="I140" s="43"/>
      <c r="J140" s="44"/>
      <c r="K140" s="44"/>
      <c r="L140" s="44"/>
      <c r="M140" s="44"/>
      <c r="N140" s="41"/>
    </row>
    <row r="141" spans="1:15" x14ac:dyDescent="0.2">
      <c r="B141" s="2" t="s">
        <v>306</v>
      </c>
      <c r="G141" s="47"/>
      <c r="H141" s="48"/>
      <c r="I141" s="35"/>
    </row>
    <row r="142" spans="1:15" x14ac:dyDescent="0.2">
      <c r="B142" s="2" t="s">
        <v>307</v>
      </c>
    </row>
    <row r="143" spans="1:15" x14ac:dyDescent="0.2">
      <c r="B143" s="2" t="s">
        <v>308</v>
      </c>
    </row>
  </sheetData>
  <sortState xmlns:xlrd2="http://schemas.microsoft.com/office/spreadsheetml/2017/richdata2" ref="B5:P138">
    <sortCondition ref="O5:O138"/>
    <sortCondition ref="D5:D138"/>
    <sortCondition descending="1" ref="H5:H138"/>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139"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scale="83" orientation="landscape" r:id="rId1"/>
  <headerFooter>
    <oddFooter>&amp;R&amp;9&amp;P/&amp;N</oddFooter>
  </headerFooter>
  <rowBreaks count="2" manualBreakCount="2">
    <brk id="128" max="13" man="1"/>
    <brk id="13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随契（物品・役務等）134件→135件</vt:lpstr>
      <vt:lpstr>'随契（物品・役務等）134件→135件'!Print_Area</vt:lpstr>
      <vt:lpstr>'随契（物品・役務等）134件→135件'!Print_Titles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2025-06-30T03:13:34Z</dcterms:created>
  <dcterms:modified xsi:type="dcterms:W3CDTF">2025-07-02T01:33:40Z</dcterms:modified>
  <cp:category/>
  <cp:contentStatus/>
</cp:coreProperties>
</file>