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F430B5CF-A557-4628-8190-AA86A7C381EA}" xr6:coauthVersionLast="47" xr6:coauthVersionMax="47" xr10:uidLastSave="{00000000-0000-0000-0000-000000000000}"/>
  <bookViews>
    <workbookView xWindow="28680" yWindow="-120" windowWidth="29040" windowHeight="15720" xr2:uid="{56EE60D9-2F7B-4B6E-A892-C3458FF304A4}"/>
  </bookViews>
  <sheets>
    <sheet name="随契（物品・役務等）81件" sheetId="1" r:id="rId1"/>
  </sheets>
  <definedNames>
    <definedName name="_xlnm._FilterDatabase" localSheetId="0" hidden="1">'随契（物品・役務等）81件'!$A$3:$O$89</definedName>
    <definedName name="_xlnm.Print_Area" localSheetId="0">'随契（物品・役務等）81件'!$A$1:$N$89</definedName>
    <definedName name="_xlnm.Print_Titles" localSheetId="0">'随契（物品・役務等）81件'!$1:$4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<sst xmlns="http://schemas.openxmlformats.org/spreadsheetml/2006/main" count="829" uniqueCount="191">
  <si>
    <t>随意契約に係る情報の公開（物品・役務等）
及び公益法人に対する支出の公表・点検について（平成24年6月1日　行政改革実行本部決定）に基づく情報の公開</t>
    <phoneticPr fontId="3"/>
  </si>
  <si>
    <t>【本邦2025年8月分】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</si>
  <si>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</si>
  <si>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</si>
  <si>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</si>
  <si>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</si>
  <si>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</si>
  <si>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</si>
  <si>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</si>
  <si>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</si>
  <si>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</si>
  <si>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</si>
  <si>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</si>
  <si>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</si>
  <si>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</si>
  <si>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</si>
  <si>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</si>
  <si>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</si>
  <si>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エクアドル国沿岸地域における生態系保全能力強化プロジェクト</t>
  </si>
  <si>
    <t>独立行政法人国際協力機構
契約担当役理事
小林広幸
東京都千代田区二番町5-25</t>
  </si>
  <si>
    <t xml:space="preserve">
共同企業体代表者
インテムコンサルティング株式会社
東京都新宿区西新宿７丁目５番３号
(1011101002032)
構成員
日本工営株式会社
(2010001016851)
</t>
  </si>
  <si>
    <t>企画競争により契約相手方を決定するとき。（会計規程第23条第11号に該当）</t>
  </si>
  <si>
    <t>-</t>
  </si>
  <si>
    <t>企画競争</t>
  </si>
  <si>
    <t>沿岸域の持続的な保全、防災、生活改善を実現する総合土砂および環境管理手法の構築</t>
  </si>
  <si>
    <t xml:space="preserve">
国立大学法人東京大学
東京都文京区本郷７丁目３番１号
(5010005007398)
</t>
  </si>
  <si>
    <t>企画競争（提案公募方式）</t>
  </si>
  <si>
    <t>パラオ国水産業開発マスタープラン策定プロジェクト</t>
  </si>
  <si>
    <t xml:space="preserve">
共同企業体代表者
アイ・シー・ネット株式会社
埼玉県さいたま市中央区新都心１１番地２
(6030001000271)
構成員
ＯＡＦＩＣ株式会社
(8010001105558)
構成員
株式会社Ｉｄｅｓ
(1010401079623)
構成員
株式会社建設技研インターナショナル
(6010601035306)
</t>
  </si>
  <si>
    <t>ベトナム国ハノイ市都市鉄道建設事業(ナムタンロン－チャンフンダオ間（2号線））に係る情報整理・資料作成調査</t>
  </si>
  <si>
    <t xml:space="preserve">
株式会社オリエンタルコンサルタンツグローバル
東京都新宿区西新宿３丁目２０番２号
(2011001100372)
</t>
  </si>
  <si>
    <t>契約の性質又は目的が競争を許さないとき。（会計規程第23条第1号に該当）</t>
  </si>
  <si>
    <t>特命随意契約</t>
  </si>
  <si>
    <t>ソロモン国食糧の安定的増産を実現する包括的サツマイモ種苗管理システムの実装（SATREPS）詳細計画策定調査（評価分析）</t>
  </si>
  <si>
    <t xml:space="preserve">
合同会社適材適所
東京都千代田区平河町１丁目３番６号ＢＩＺＭＡＲＫＳ麹町３Ｆ
(4010403006498)
</t>
  </si>
  <si>
    <t>ウガンダ国水稲の再生力を活用した多回収穫稲作技術体系の開発（SATREPS）詳細計画策定調査（評価分析）</t>
  </si>
  <si>
    <t xml:space="preserve">
株式会社ＪＩＮ
埼玉県さいたま市大宮区下町１丁目４２－２
(4030001019801)
</t>
  </si>
  <si>
    <t>エクアドル国リーシュマニア症およびシャーガス病の感染・病態リスク評価システム開発プロジェクト（SATREPS）詳細計画策定調査（評価分析）</t>
  </si>
  <si>
    <t>カンボジア国地雷撤去地域の農業を復興するルーメンハイブリッド型メタン発酵システムおよび新規選択的CO2吸着技術による電力・有機肥料生産（SATREPS）詳細計画策定調査（評価分析）</t>
  </si>
  <si>
    <t>モンゴル国草原とゴビ砂漠のエコシステムレジリエンスのための統合モデリングとデジタルネットワークプラットフォームの開発（SATREPS）詳細計画策定調査（評価分析）</t>
  </si>
  <si>
    <t>二番町センタービル自動車駐車場契約</t>
  </si>
  <si>
    <t xml:space="preserve">
三菱地所プロパティマネジメント株式会社
東京都千代田区丸の内２丁目５番１号
(1010001116669)
</t>
  </si>
  <si>
    <t>モーリタニア国獣医・畜産能力強化アドバイザー業務</t>
  </si>
  <si>
    <t xml:space="preserve">
株式会社ＶＳＯＣ
東京都千代田区神田錦町３丁目１５番５号
(9010401066218)
</t>
  </si>
  <si>
    <t>SB調達ウクライナ国メンタルヘルスケア・がん治療にかかる基礎情報収集・確認調査向け機材（rTMS）</t>
  </si>
  <si>
    <t xml:space="preserve">
株式会社ワイオーエイアフリカ
東京都新宿区大京町２１－１ＢＥＬＩＳＴＡ四谷大京町２０４
(9010601044799)
</t>
  </si>
  <si>
    <t>バングラデシュ国北東部ハオール域の高精度洪水予測システムの共創と実装プロジェクト（SATREPS）詳細計画策定調査（評価分析／ジェンダー）</t>
  </si>
  <si>
    <t xml:space="preserve">
応用地質株式会社
東京都千代田区神田美土代町７番地
(2010001034531)
</t>
  </si>
  <si>
    <t>パラグアイ国総合防除によるコムギいもち病の鎮圧(SATREPS)詳細計画策定調査(評価分析)</t>
  </si>
  <si>
    <t>バングラデシュ国北東部ハオール域の高精度洪水予測システムの共創と実装プロジェクト（SATREPS）詳細計画策定調査（洪水対策）</t>
  </si>
  <si>
    <t xml:space="preserve">
三井共同建設コンサルタント株式会社
東京都品川区大崎１丁目１１番１号
(5011101020526)
</t>
  </si>
  <si>
    <t>パプアニューギニア国東ニューブリテン州複合農業能力向上プロジェクト詳細計画策定調査（評価分析）</t>
  </si>
  <si>
    <t xml:space="preserve">
中央開発株式会社
東京都新宿区西早稲田３丁目１３番５号
(5011101012993)
</t>
  </si>
  <si>
    <t>タイ国東南アジア広域BCG経済カーボンニュートラルに向けた沿岸生態系のための水熱ベースのバイオリファイナリー詳細計画策定調査（SATREPS）（評価分析）</t>
  </si>
  <si>
    <t xml:space="preserve">
株式会社アイコンズ
東京都新宿区西新宿７丁目１７番１４号
(1011101049057)
</t>
  </si>
  <si>
    <t>マダガスカル国養分欠乏水田における稲作振興のための革新的技術普及プロジェクト</t>
  </si>
  <si>
    <t xml:space="preserve">
アイ・シー・ネット株式会社
埼玉県さいたま市中央区新都心１１番地２
(6030001000271)
</t>
  </si>
  <si>
    <t>日本と中南米間の日系人の移動とネットワークに関する研究にかかる出版契約</t>
  </si>
  <si>
    <t>独立行政法人国際協力機構
緒方貞子平和開発研究所
分任契約担当役副所長
宮原千絵
東京都新宿区市谷本村町10-5</t>
  </si>
  <si>
    <t xml:space="preserve">
不二出版株式会社
東京都文京区水道２丁目１０番１０号
(1010001006762)
</t>
  </si>
  <si>
    <t>万博テーマウィークイベント「チョコレートを美味しく食べ続ける ために、私たちができること」の実施に係る司会業務調達について</t>
  </si>
  <si>
    <t>独立行政法人国際協力機構
契約担当役理事
三井祐子
東京都千代田区二番町5-25</t>
  </si>
  <si>
    <t xml:space="preserve">
吉本興業株式会社
大阪府大阪市中央区難波千日前１１番６号
(2120001126730)
</t>
  </si>
  <si>
    <t>格付会社: 2社の格付情報取得に係るライセンス契約（2025年9月-2026年8月）</t>
  </si>
  <si>
    <t xml:space="preserve">
Fitch Solutions Group Limited
30 NORTH COLONNADE，LONDON，E14 5GN，UK
</t>
  </si>
  <si>
    <t>マダガスカル国マルブアイ灌漑地包括改善事業準備調査（QCBS－ランプサム型）</t>
  </si>
  <si>
    <t xml:space="preserve">
日本工営株式会社
東京都千代田区麹町５丁目４番地
(2010001016851)
</t>
  </si>
  <si>
    <t>【引受手数料】第83、84回国際協力機構債券（国内財投機関債）</t>
  </si>
  <si>
    <t xml:space="preserve">
三菱ＵＦＪモルガン・スタンレー証券株式会社
東京都千代田区丸の内２丁目５番２号
(4010001129098)
</t>
  </si>
  <si>
    <t>新派遣システム用クラウドサービスの提供（2025年度下期）</t>
  </si>
  <si>
    <t xml:space="preserve">
ＮＥＣネクサソリューションズ株式会社
東京都港区芝３丁目２３番１号
(7010401022924)
</t>
  </si>
  <si>
    <t>ザンビア、ジンバブエ、ボツワナ　アフリカ地域重金属汚染に対するモニタリングシステムと人的能力の強化を通じた持続可能な鉱物開発の確立</t>
  </si>
  <si>
    <t xml:space="preserve">
国立大学法人北海道大学
北海道札幌市北区北八条西５丁目
(6430005004014)
</t>
  </si>
  <si>
    <t>ペルー国リマカヤオ都市圏公共交通マスタープラン策定プロジェクト詳細計画策定調査（環境社会配慮）</t>
  </si>
  <si>
    <t>「AVPN Global Conference 2025」におけるセッションの主催に係る費用</t>
  </si>
  <si>
    <t xml:space="preserve">
ASIAN VENTURE PHILANTHROPY NETWORK LIMITED
UNION BUILDING， 171 TRAS STREET ＃10-179， SINGAPORE 079025
</t>
  </si>
  <si>
    <t>ガーナ国アフリカ地域稲作生産性向上プロジェクト（コメ種子生産４）</t>
  </si>
  <si>
    <t xml:space="preserve">
公益社団法人国際農林業協働協会
東京都港区赤坂８丁目１０番３９号
(8010405002616)
</t>
  </si>
  <si>
    <t>公社</t>
  </si>
  <si>
    <t>国所管</t>
  </si>
  <si>
    <t>モザンビーク国母子栄養サービス強化プロジェクトフェーズ２詳細計画策定調査（評価分析）</t>
  </si>
  <si>
    <t xml:space="preserve">
株式会社泪橋ラボ
東京都台東区日本堤１丁目１番１０号
(4010501038377)
</t>
  </si>
  <si>
    <t>全世界（広域）東南アジア・大洋州地域におけるエネルギートランジションのための事業支援業務</t>
  </si>
  <si>
    <t xml:space="preserve">
一般財団法人日本エネルギー経済研究所
東京都中央区勝どき１丁目１３番１号イヌイビル・カチドキ
(3010005018926)
</t>
  </si>
  <si>
    <t>タンザニア国全国総合運輸マスタープラン改訂プロジェクト詳細計画策定調査（地域開発）</t>
  </si>
  <si>
    <t>タンザニア国全国総合運輸マスタープラン改訂プロジェクト詳細計画策定調査（環境社会配慮／気候変動対策／ジェンダー）</t>
  </si>
  <si>
    <t xml:space="preserve">
株式会社レックス・インターナショナル
東京都千代田区三番町２４番地２８
(7010001126687)
</t>
  </si>
  <si>
    <t>タンザニア国全国総合運輸マスタープラン改訂プロジェクト詳細計画策定調査（運輸交通計画）</t>
  </si>
  <si>
    <t xml:space="preserve">
株式会社国際開発センター
東京都港区港南１丁目６番４１号
(2010701024476)
</t>
  </si>
  <si>
    <t>エチオピア国市場志向型小規模園芸農業推進プロジェクトフェーズ２中間レビュー（評価分析）</t>
  </si>
  <si>
    <t>大洋州地域太平洋島嶼国における沿岸域ブルーエコノミー推進プロジェクト詳細計画策定調査（評価分析）</t>
  </si>
  <si>
    <t xml:space="preserve">
有限会社エムエム・サービス
東京都北区神谷３丁目２３番１８号
(8011502014297)
</t>
  </si>
  <si>
    <t>インドネシア国海洋・漁業監視インフラ施設開発計画策定プロジェクト</t>
  </si>
  <si>
    <t xml:space="preserve">
共同企業体代表者
一般財団法人国際臨海開発研究センター
東京都千代田区麹町１丁目６番２号
(4010405010523)
構成員
株式会社Ｉｄｅｓ
(1010401079623)
構成員
株式会社ＩＭＯＳ
(6010401051387)
</t>
  </si>
  <si>
    <t>フィリピン国総合気象アドバイザー業務</t>
  </si>
  <si>
    <t xml:space="preserve">
共同企業体代表者
一般財団法人気象業務支援センター
東京都千代田区神田錦町３丁目１７番地
(4010005018628)
構成員
株式会社オリエンタルコンサルタンツグローバル
(2011001100372)
</t>
  </si>
  <si>
    <t>エルサルバドル国公営賃貸住宅モデル整備プロジェクト</t>
  </si>
  <si>
    <t xml:space="preserve">
共同企業体代表者
株式会社オリエンタルコンサルタンツグローバル
東京都新宿区西新宿３丁目２０番２号
(2011001100372)
構成員
株式会社ＵＲリンケージ
(3010001088790)
</t>
  </si>
  <si>
    <t>全世界2025年度案件別外部事後評価パッケージⅠ-1（海外投融資）（QCBS- ランプサム型）</t>
  </si>
  <si>
    <t xml:space="preserve">
共同企業体代表者
ＯＰＭＡＣ株式会社
東京都千代田区神田三崎町３丁目３番３号
(4010001013293)
構成員
ＥＹ新日本有限責任監査法人
(1010005005059)
</t>
  </si>
  <si>
    <t>2025年度研究員等養成・能力強化コース（認定コース）研修員受入委託契約（北海道大学）</t>
  </si>
  <si>
    <t>モンゴル国サイバーセキュリティ人材育成プロジェクト（実践訓練）</t>
  </si>
  <si>
    <t xml:space="preserve">
株式会社Ａｒｍｏｒｉｓ
東京都台東区台東１丁目５番１号
(4010501044623)
</t>
  </si>
  <si>
    <t>ブータン国地すべり災害対策能力強化プロジェクト詳細計画策定調査（地すべり調査・解析）</t>
  </si>
  <si>
    <t xml:space="preserve">
株式会社地球システム科学
東京都千代田区神田岩本町４番地１４
(5011101012861)
</t>
  </si>
  <si>
    <t>ブータン国地すべり災害対策能力強化プロジェクト詳細計画策定調査（評価分析／ジェンダー）</t>
  </si>
  <si>
    <t xml:space="preserve">
ビコーズインスチチュート株式会社
神奈川県鎌倉市笛田４丁目８番９号
(6021001010419)
</t>
  </si>
  <si>
    <t>事業管理支援システムの運用・保守業務（2025年度下期）</t>
  </si>
  <si>
    <t xml:space="preserve">
富士通株式会社
神奈川県川崎市幸区大宮町1番地5号
(1020001071491)
</t>
  </si>
  <si>
    <t>ペルー国リマカヤオ都市圏公共交通マスタープラン策定プロジェクト詳細計画策定調査（交通計画）</t>
  </si>
  <si>
    <t>全世界2025年度案件別外部事後評価パッケージⅠ-3（チュニジア、モロッコ、イラク）（QCBS-ランプサム型）</t>
  </si>
  <si>
    <t>2025-2028年度職員等健康管理システムサービス提供及び運用保守等業務</t>
  </si>
  <si>
    <t xml:space="preserve">
株式会社日立製作所
東京都千代田区丸の内１丁目６番６号
(7010001008844)
</t>
  </si>
  <si>
    <t>ベトナム国広域・高精度土砂災害シミュレータを活用した早期警戒システムのデジタル化と対策工の費用対効果の可視化（SATREPS）詳細計画策定調査（評価分析／ジェンダー）</t>
  </si>
  <si>
    <t xml:space="preserve">
佐野総合企画株式会社
香川県善通寺市生野町１８０８番地６
(3470001008026)
</t>
  </si>
  <si>
    <t>ベトナム国広域・高精度土砂災害シミュレータを活用した早期警戒システムのデジタル化と対策工の費用対効果の可視化（SATREPS）詳細計画策定調査（土砂災害対策）</t>
  </si>
  <si>
    <t>バングラデシュ国ダッカ都市交通に係る情報収集・確認調査（QCBS－ランプサム型）</t>
  </si>
  <si>
    <t>モンゴル国D型肝炎制御プロジェクト詳細計画策定調査（評価分析）</t>
  </si>
  <si>
    <t xml:space="preserve">
株式会社日本開発サービス
東京都港区虎ノ門１丁目１４番１号郵政福祉琴平ビル４階
(4010401022480)
</t>
  </si>
  <si>
    <t>全世界（広域）／全世界洪水防災</t>
  </si>
  <si>
    <t xml:space="preserve">
国立研究開発法人土木研究所
茨城県つくば市南原１番地６
(8050005005206)
</t>
  </si>
  <si>
    <t>スリランカ国道路交通強靭化のための土砂災害対策能力強化プロジェクト</t>
  </si>
  <si>
    <t xml:space="preserve">
共同企業体代表者
株式会社地球システム科学
東京都千代田区神田岩本町４番地１４
(5011101012861)
構成員
日本工営株式会社
(2010001016851)
</t>
  </si>
  <si>
    <t>インド国ムンバイ都市圏における洪水対策に係る情報収集・確認調査【有償勘定技術支援】（QCBS-ランプサム型）</t>
  </si>
  <si>
    <t xml:space="preserve">
共同企業体代表者
株式会社オリエンタルコンサルタンツグローバル
東京都新宿区西新宿３丁目２０番２号
(2011001100372)
構成員
株式会社ＮＪＳ
(6011101045308)
構成員
NJS ENGINEERS INDIA PRIVATE LIMITED
</t>
  </si>
  <si>
    <t>コンゴ民主共和国リモートセンシング技術利活用能力開発プロジェクト</t>
  </si>
  <si>
    <t xml:space="preserve">
共同企業体代表者
一般財団法人リモート・センシング技術センター
東京都港区虎ノ門３丁目１７番１号
(8010405009768)
構成員
国際航業株式会社
(9010001008669)
</t>
  </si>
  <si>
    <t>エジプト国大エジプト博物館庁支援プロジェクト（第一館長補／チーフアドバイザー業務）【有償技術支援】</t>
  </si>
  <si>
    <t xml:space="preserve">
個人
非公表
</t>
  </si>
  <si>
    <t>ザンビア国持続的鉱山開発にかかる基礎情報確認調査</t>
  </si>
  <si>
    <t xml:space="preserve">
国立大学法人北海道大学
北海道札幌市北区北13条西8丁目
(6430005004014)
</t>
  </si>
  <si>
    <t>2025年度　政府保証外債に係る米国証券取引委員会への年次レポート提出業務</t>
  </si>
  <si>
    <t xml:space="preserve">
弁護士法人モリソン・フォースター法律事務所
東京都千代田区丸の内１丁目５番１号新丸の内ビルディング２９階
(9010005026031)
</t>
  </si>
  <si>
    <t>2025-2027年度課題別研修「地域住民の参加による持続的な森林管理」に係る研修委託契約</t>
  </si>
  <si>
    <t>独立行政法人国際協力機構
北海道センター（帯広）
分任契約担当役代表
根本直幸
北海道帯広市西20条南6丁目1-2</t>
  </si>
  <si>
    <t xml:space="preserve">
アジア航測株式会社
東京都新宿区西新宿６丁目１４番１号新宿グリーンタワービル
(6011101000700)
</t>
  </si>
  <si>
    <t>参加意思確認公募</t>
  </si>
  <si>
    <t>2025年度（ラオス青年）農業・農村開発</t>
  </si>
  <si>
    <t xml:space="preserve">
一般社団法人とかち地域活性化支援機構
北海道帯広市西二十二条北２丁目２３番地９
(1460105002142)
</t>
  </si>
  <si>
    <t>2025年度-2027年度課題別研修「中南米地域　生活改善アプローチ実践事例から学ぶ主体性を引き出す普及手法」に係る研修委託契約</t>
  </si>
  <si>
    <t>独立行政法人国際協力機構
筑波センター所長
高橋亮
茨城県つくば市高野台3-6-2</t>
  </si>
  <si>
    <t xml:space="preserve">
特定非営利活動法人国際農民参加型技術ネットワーク
茨城県つくば市牧園５番地１３フローラ牧園２０３号室
(2050005002019)
</t>
  </si>
  <si>
    <t>2025-2027年度課題別研修「生態系を活用した防災・減災（ECO-DRR）機能強化のための能力向上」に係る研修委託契約（ランプサム 契約）</t>
  </si>
  <si>
    <t xml:space="preserve">
一般社団法人日本森林技術協会
東京都千代田区六番町７番地
(2010005017342)
</t>
  </si>
  <si>
    <t>2025-2027年度課題別研修「国家測量事業計画・管理」コース研修委託契約</t>
  </si>
  <si>
    <t xml:space="preserve">
一般財団法人日本地図センター
東京都目黒区青葉台４丁目９番６号
(7013205000047)
</t>
  </si>
  <si>
    <t>2025-2027年度課題別研修「アフリカ地域農業機械化促進」に係る研修委託契約（ランプサム契約）</t>
  </si>
  <si>
    <t>ラオス国ラオス北部農村地域における女性住民の収入向上を図るためのデザインプロセスを活用した観光商品の開発および面的展開プロジェクト（草の根協力支援型）</t>
  </si>
  <si>
    <t>独立行政法人国際協力機構
東京センター所長
紺屋健一
東京都渋谷区西原2-49-5</t>
  </si>
  <si>
    <t xml:space="preserve">
公立大学法人長岡造形大学
新潟県長岡市千秋４丁目１９７番地
(9110005015577)
</t>
  </si>
  <si>
    <t>2025年度　国別研修　「西バルカン地域　中小企業メンターサービス提供能力向上」</t>
  </si>
  <si>
    <t xml:space="preserve">
ユニコインターナシヨナル株式会社
東京都中央区日本橋浜町２丁目６２番６号
(8010001059762)
</t>
  </si>
  <si>
    <t>全世界（広域）／全世界　フィリピンで生まれたライフスキル研修を子ども支援の現場で活かすファシリテータ ー育成</t>
  </si>
  <si>
    <t xml:space="preserve">
特定非営利活動法人アクション
東京都武蔵野市境南町３丁目１０番１号パールハイツタカハシ１階
(5012405001781)
</t>
  </si>
  <si>
    <t>2025-2027年度 課題別研修「ジェンダーに基づく暴力の撤廃」に係る研修業務委託契約</t>
  </si>
  <si>
    <t xml:space="preserve">
独立行政法人国立女性教育会館
埼玉県比企郡嵐山町大字菅谷７２８番地
(1030005011641)
</t>
  </si>
  <si>
    <t>課題別研修「都市計画総合」に係る研修委託契約</t>
  </si>
  <si>
    <t xml:space="preserve">
株式会社アルメック
東京都新宿区新宿５丁目５番３号
(7013201000455)
</t>
  </si>
  <si>
    <t>2025年度ブータン国別研修「温帯果樹振興プロジェクト国別研修」に係る研修委託契約</t>
  </si>
  <si>
    <t xml:space="preserve">
株式会社自然塾寺子屋
群馬県甘楽郡甘楽町大字上野３６５番地
(6070001030678)
</t>
  </si>
  <si>
    <t>2025年度青年研修「地元資源を活用した産業振興（観光振興）B」 に係る研修業務委託契約</t>
  </si>
  <si>
    <t>独立行政法人国際協力機構
北陸センター所長
富田洋行
石川県金沢市本町1-5-2</t>
  </si>
  <si>
    <t>2025-2026年度課題別研修「多様な再生可能エネルギー導入時の系統安定化（B）」に係る研修委託契約</t>
  </si>
  <si>
    <t xml:space="preserve">
一般社団法人海外電力調査会
東京都港区芝浦４丁目１５番３３号
(7010405010339)
</t>
  </si>
  <si>
    <t>全世界（広域）／全世界JICAコラボデスクK709号室賃貸契約（2025年度-2027年度）</t>
  </si>
  <si>
    <t>独立行政法人国際協力機構
関西センター所長
木村出
兵庫県神戸市中央区脇浜海岸通1-5-2</t>
  </si>
  <si>
    <t xml:space="preserve">
一般社団法人ナレッジキャピタル
大阪府大阪市北区大深町３番１号
(6120005015546)
</t>
  </si>
  <si>
    <t>２０２５年度－２０２７年度課題別研修「災害におけるこころのケア」</t>
  </si>
  <si>
    <t xml:space="preserve">
公益財団法人ひょうご震災記念２１世紀研究機構
兵庫県神戸市中央区脇浜海岸通１丁目５番２号
(2140005005160)
</t>
  </si>
  <si>
    <t>公財</t>
  </si>
  <si>
    <t>都道府県所管</t>
  </si>
  <si>
    <t>課題別研修「初中等教育課程における算数・数学教育の質の向上」コースに係る委託契約</t>
  </si>
  <si>
    <t>独立行政法人国際協力機構
中国センター所長
村岡啓道
広島県東広島市鏡山3-3-1</t>
  </si>
  <si>
    <t xml:space="preserve">
国立大学法人岡山大学
岡山県岡山市北区津島中１丁目１番１号
(2260005002575)
</t>
  </si>
  <si>
    <t>ブータン国美術教育推進における指導教員の能力向上のための基盤づくり事業（草の根協力支援型）</t>
  </si>
  <si>
    <t xml:space="preserve">
公益財団法人浜田市教育文化振興事業団
島根県浜田市黒川町４１７５番地
(1280005004067)
</t>
  </si>
  <si>
    <t>全世界（広域）／全世界遠隔医療による地域保健医療体制の改善（日本の遠隔医療先進県の事例を通じて）</t>
  </si>
  <si>
    <t>独立行政法人国際協力機構
四国センター所長
田村えり子　
香川県高松市鍛冶屋町3番地香川三友ビル1階</t>
  </si>
  <si>
    <t xml:space="preserve">
国立大学法人香川大学
香川県高松市幸町１番１号
(7470005001659)
</t>
  </si>
  <si>
    <t>【研修委託契約】小規模食品ビジネスの開発（食の安全: 調理と管理・製品開発と販売促進・ビジネスモデル開発のためのバックキャスティング</t>
    <phoneticPr fontId="3"/>
  </si>
  <si>
    <t>おきなわ国際協力・交流フェスティバル2025</t>
  </si>
  <si>
    <t>独立行政法人国際協力機構
沖縄センター所長
田中香織
沖縄県浦添市前田1143-1</t>
  </si>
  <si>
    <t xml:space="preserve">
有限会社アイディー・ブランド
沖縄県那覇市銘苅１丁目２番２２号前幸ビル３０１
(9360002005606)
</t>
  </si>
  <si>
    <t>2025年度全世界（広域）／全世界保健医療(生活習慣病予防)B</t>
  </si>
  <si>
    <t xml:space="preserve">
株式会社ティーエーネットワーキング
東京都渋谷区南平台町２番７号
(4011001070572)
</t>
  </si>
  <si>
    <t>2025-2026年度課題別研修「持続可能な観光資源管理・開発（自然資源）（B）」に係る研修委託契約（企画競争）</t>
  </si>
  <si>
    <t xml:space="preserve">
共同企業体代表者
一般社団法人プロモーションうるま
沖縄県うるま市字田場１３０４番地１、１階
(8360005004515)
構成員
特定非営利活動法人ホールアース自然学校
(5080105003679)
</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</si>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</sst>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73AE9-3BAF-47C0-9ED4-F1AFB0069E21}">
  <dimension ref="A1:O89"/>
  <sheetViews>
    <sheetView showGridLines="0" tabSelected="1" zoomScaleNormal="100" zoomScaleSheetLayoutView="96" workbookViewId="0">
      <selection sqref="A1:N1"/>
    </sheetView>
  </sheetViews>
  <sheetFormatPr defaultColWidth="9" defaultRowHeight="13.2" x14ac:dyDescent="0.2"/>
  <cols>
    <col min="1" max="1" width="3.5546875" style="66" customWidth="1"/>
    <col min="2" max="3" width="23.5546875" style="65" customWidth="1"/>
    <col min="4" max="4" width="8.5546875" style="67" customWidth="1"/>
    <col min="5" max="5" width="23.5546875" style="65" customWidth="1"/>
    <col min="6" max="6" width="14.21875" style="65" customWidth="1"/>
    <col min="7" max="7" width="3.5546875" style="71" customWidth="1"/>
    <col min="8" max="8" width="10.21875" style="72" customWidth="1"/>
    <col min="9" max="9" width="3.5546875" style="73" customWidth="1"/>
    <col min="10" max="10" width="3.5546875" style="66" hidden="1" customWidth="1"/>
    <col min="11" max="11" width="4.5546875" style="66" customWidth="1"/>
    <col min="12" max="12" width="6.5546875" style="66" customWidth="1"/>
    <col min="13" max="13" width="4.5546875" style="66" customWidth="1"/>
    <col min="14" max="14" width="10.77734375" style="65" customWidth="1"/>
    <col min="15" max="16384" width="9" style="65"/>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9.6"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48.45" customHeight="1" thickBot="1" x14ac:dyDescent="0.25">
      <c r="A4" s="22"/>
      <c r="B4" s="23"/>
      <c r="C4" s="24"/>
      <c r="D4" s="25"/>
      <c r="E4" s="24"/>
      <c r="F4" s="24"/>
      <c r="G4" s="26"/>
      <c r="H4" s="27"/>
      <c r="I4" s="28"/>
      <c r="J4" s="24"/>
      <c r="K4" s="29" t="s">
        <v>14</v>
      </c>
      <c r="L4" s="29" t="s">
        <v>15</v>
      </c>
      <c r="M4" s="29" t="s">
        <v>16</v>
      </c>
      <c r="N4" s="30"/>
      <c r="O4" s="21" t="s">
        <v>17</v>
      </c>
    </row>
    <row r="5" spans="1:15" s="40" customFormat="1" ht="105.6" x14ac:dyDescent="0.2">
      <c r="A5" s="31">
        <f>ROW()-4</f>
        <v>1</v>
      </c>
      <c r="B5" s="32" t="s">
        <v>18</v>
      </c>
      <c r="C5" s="32" t="s">
        <v>19</v>
      </c>
      <c r="D5" s="33">
        <v>45870</v>
      </c>
      <c r="E5" s="32" t="s">
        <v>20</v>
      </c>
      <c r="F5" s="32" t="s">
        <v>21</v>
      </c>
      <c r="G5" s="34" t="s">
        <v>22</v>
      </c>
      <c r="H5" s="35">
        <v>283459011</v>
      </c>
      <c r="I5" s="36" t="s">
        <v>22</v>
      </c>
      <c r="J5" s="37"/>
      <c r="K5" s="37" t="s">
        <v>22</v>
      </c>
      <c r="L5" s="38" t="s">
        <v>22</v>
      </c>
      <c r="M5" s="37" t="s">
        <v>22</v>
      </c>
      <c r="N5" s="39" t="s">
        <v>23</v>
      </c>
      <c r="O5" s="40">
        <v>101</v>
      </c>
    </row>
    <row r="6" spans="1:15" s="40" customFormat="1" ht="57.6" x14ac:dyDescent="0.2">
      <c r="A6" s="41">
        <v>2</v>
      </c>
      <c r="B6" s="42" t="s">
        <v>24</v>
      </c>
      <c r="C6" s="42" t="s">
        <v>19</v>
      </c>
      <c r="D6" s="43">
        <v>45870</v>
      </c>
      <c r="E6" s="42" t="s">
        <v>25</v>
      </c>
      <c r="F6" s="42" t="s">
        <v>21</v>
      </c>
      <c r="G6" s="44" t="s">
        <v>22</v>
      </c>
      <c r="H6" s="45">
        <v>214448700</v>
      </c>
      <c r="I6" s="46" t="s">
        <v>22</v>
      </c>
      <c r="J6" s="47"/>
      <c r="K6" s="47" t="s">
        <v>22</v>
      </c>
      <c r="L6" s="48" t="s">
        <v>22</v>
      </c>
      <c r="M6" s="47" t="s">
        <v>22</v>
      </c>
      <c r="N6" s="49" t="s">
        <v>26</v>
      </c>
      <c r="O6" s="40">
        <v>101</v>
      </c>
    </row>
    <row r="7" spans="1:15" s="40" customFormat="1" ht="163.19999999999999" x14ac:dyDescent="0.2">
      <c r="A7" s="41">
        <v>3</v>
      </c>
      <c r="B7" s="42" t="s">
        <v>27</v>
      </c>
      <c r="C7" s="42" t="s">
        <v>19</v>
      </c>
      <c r="D7" s="43">
        <v>45870</v>
      </c>
      <c r="E7" s="42" t="s">
        <v>28</v>
      </c>
      <c r="F7" s="42" t="s">
        <v>21</v>
      </c>
      <c r="G7" s="44" t="s">
        <v>22</v>
      </c>
      <c r="H7" s="45">
        <v>181989453</v>
      </c>
      <c r="I7" s="46" t="s">
        <v>22</v>
      </c>
      <c r="J7" s="47"/>
      <c r="K7" s="47" t="s">
        <v>22</v>
      </c>
      <c r="L7" s="48" t="s">
        <v>22</v>
      </c>
      <c r="M7" s="47" t="s">
        <v>22</v>
      </c>
      <c r="N7" s="49" t="s">
        <v>23</v>
      </c>
      <c r="O7" s="40">
        <v>101</v>
      </c>
    </row>
    <row r="8" spans="1:15" s="40" customFormat="1" ht="67.2" x14ac:dyDescent="0.2">
      <c r="A8" s="41">
        <v>4</v>
      </c>
      <c r="B8" s="42" t="s">
        <v>29</v>
      </c>
      <c r="C8" s="42" t="s">
        <v>19</v>
      </c>
      <c r="D8" s="43">
        <v>45870</v>
      </c>
      <c r="E8" s="42" t="s">
        <v>30</v>
      </c>
      <c r="F8" s="42" t="s">
        <v>31</v>
      </c>
      <c r="G8" s="44" t="s">
        <v>22</v>
      </c>
      <c r="H8" s="45">
        <v>14222379</v>
      </c>
      <c r="I8" s="46" t="s">
        <v>22</v>
      </c>
      <c r="J8" s="47"/>
      <c r="K8" s="47" t="s">
        <v>22</v>
      </c>
      <c r="L8" s="48" t="s">
        <v>22</v>
      </c>
      <c r="M8" s="47" t="s">
        <v>22</v>
      </c>
      <c r="N8" s="49" t="s">
        <v>32</v>
      </c>
      <c r="O8" s="40">
        <v>101</v>
      </c>
    </row>
    <row r="9" spans="1:15" s="40" customFormat="1" ht="67.2" x14ac:dyDescent="0.2">
      <c r="A9" s="41">
        <v>5</v>
      </c>
      <c r="B9" s="42" t="s">
        <v>33</v>
      </c>
      <c r="C9" s="42" t="s">
        <v>19</v>
      </c>
      <c r="D9" s="43">
        <v>45870</v>
      </c>
      <c r="E9" s="42" t="s">
        <v>34</v>
      </c>
      <c r="F9" s="42" t="s">
        <v>21</v>
      </c>
      <c r="G9" s="44" t="s">
        <v>22</v>
      </c>
      <c r="H9" s="45">
        <v>6185371</v>
      </c>
      <c r="I9" s="46" t="s">
        <v>22</v>
      </c>
      <c r="J9" s="47"/>
      <c r="K9" s="47" t="s">
        <v>22</v>
      </c>
      <c r="L9" s="48" t="s">
        <v>22</v>
      </c>
      <c r="M9" s="47" t="s">
        <v>22</v>
      </c>
      <c r="N9" s="49" t="s">
        <v>23</v>
      </c>
      <c r="O9" s="40">
        <v>101</v>
      </c>
    </row>
    <row r="10" spans="1:15" s="40" customFormat="1" ht="57.6" x14ac:dyDescent="0.2">
      <c r="A10" s="41">
        <v>6</v>
      </c>
      <c r="B10" s="42" t="s">
        <v>35</v>
      </c>
      <c r="C10" s="42" t="s">
        <v>19</v>
      </c>
      <c r="D10" s="43">
        <v>45870</v>
      </c>
      <c r="E10" s="42" t="s">
        <v>36</v>
      </c>
      <c r="F10" s="42" t="s">
        <v>21</v>
      </c>
      <c r="G10" s="44" t="s">
        <v>22</v>
      </c>
      <c r="H10" s="45">
        <v>5614824</v>
      </c>
      <c r="I10" s="46" t="s">
        <v>22</v>
      </c>
      <c r="J10" s="47"/>
      <c r="K10" s="47" t="s">
        <v>22</v>
      </c>
      <c r="L10" s="48" t="s">
        <v>22</v>
      </c>
      <c r="M10" s="47" t="s">
        <v>22</v>
      </c>
      <c r="N10" s="49" t="s">
        <v>23</v>
      </c>
      <c r="O10" s="40">
        <v>101</v>
      </c>
    </row>
    <row r="11" spans="1:15" s="40" customFormat="1" ht="67.2" x14ac:dyDescent="0.2">
      <c r="A11" s="41">
        <v>7</v>
      </c>
      <c r="B11" s="42" t="s">
        <v>37</v>
      </c>
      <c r="C11" s="42" t="s">
        <v>19</v>
      </c>
      <c r="D11" s="43">
        <v>45870</v>
      </c>
      <c r="E11" s="42" t="s">
        <v>34</v>
      </c>
      <c r="F11" s="42" t="s">
        <v>21</v>
      </c>
      <c r="G11" s="44" t="s">
        <v>22</v>
      </c>
      <c r="H11" s="45">
        <v>5464894</v>
      </c>
      <c r="I11" s="46" t="s">
        <v>22</v>
      </c>
      <c r="J11" s="47"/>
      <c r="K11" s="47" t="s">
        <v>22</v>
      </c>
      <c r="L11" s="48" t="s">
        <v>22</v>
      </c>
      <c r="M11" s="47" t="s">
        <v>22</v>
      </c>
      <c r="N11" s="49" t="s">
        <v>23</v>
      </c>
      <c r="O11" s="40">
        <v>101</v>
      </c>
    </row>
    <row r="12" spans="1:15" s="40" customFormat="1" ht="72" customHeight="1" x14ac:dyDescent="0.2">
      <c r="A12" s="41">
        <v>8</v>
      </c>
      <c r="B12" s="42" t="s">
        <v>38</v>
      </c>
      <c r="C12" s="42" t="s">
        <v>19</v>
      </c>
      <c r="D12" s="43">
        <v>45870</v>
      </c>
      <c r="E12" s="42" t="s">
        <v>34</v>
      </c>
      <c r="F12" s="42" t="s">
        <v>21</v>
      </c>
      <c r="G12" s="44" t="s">
        <v>22</v>
      </c>
      <c r="H12" s="45">
        <v>5240687</v>
      </c>
      <c r="I12" s="46" t="s">
        <v>22</v>
      </c>
      <c r="J12" s="47"/>
      <c r="K12" s="47" t="s">
        <v>22</v>
      </c>
      <c r="L12" s="48" t="s">
        <v>22</v>
      </c>
      <c r="M12" s="47" t="s">
        <v>22</v>
      </c>
      <c r="N12" s="49" t="s">
        <v>23</v>
      </c>
      <c r="O12" s="40">
        <v>101</v>
      </c>
    </row>
    <row r="13" spans="1:15" s="40" customFormat="1" ht="62.4" customHeight="1" x14ac:dyDescent="0.2">
      <c r="A13" s="41">
        <v>9</v>
      </c>
      <c r="B13" s="42" t="s">
        <v>39</v>
      </c>
      <c r="C13" s="42" t="s">
        <v>19</v>
      </c>
      <c r="D13" s="43">
        <v>45870</v>
      </c>
      <c r="E13" s="42" t="s">
        <v>36</v>
      </c>
      <c r="F13" s="42" t="s">
        <v>21</v>
      </c>
      <c r="G13" s="44" t="s">
        <v>22</v>
      </c>
      <c r="H13" s="45">
        <v>5092774</v>
      </c>
      <c r="I13" s="46" t="s">
        <v>22</v>
      </c>
      <c r="J13" s="47"/>
      <c r="K13" s="47" t="s">
        <v>22</v>
      </c>
      <c r="L13" s="48" t="s">
        <v>22</v>
      </c>
      <c r="M13" s="47" t="s">
        <v>22</v>
      </c>
      <c r="N13" s="49" t="s">
        <v>23</v>
      </c>
      <c r="O13" s="40">
        <v>101</v>
      </c>
    </row>
    <row r="14" spans="1:15" s="40" customFormat="1" ht="67.2" x14ac:dyDescent="0.2">
      <c r="A14" s="41">
        <v>10</v>
      </c>
      <c r="B14" s="42" t="s">
        <v>40</v>
      </c>
      <c r="C14" s="42" t="s">
        <v>19</v>
      </c>
      <c r="D14" s="43">
        <v>45870</v>
      </c>
      <c r="E14" s="42" t="s">
        <v>41</v>
      </c>
      <c r="F14" s="42" t="s">
        <v>31</v>
      </c>
      <c r="G14" s="44" t="s">
        <v>22</v>
      </c>
      <c r="H14" s="45">
        <v>3168000</v>
      </c>
      <c r="I14" s="46" t="s">
        <v>22</v>
      </c>
      <c r="J14" s="47"/>
      <c r="K14" s="47" t="s">
        <v>22</v>
      </c>
      <c r="L14" s="48" t="s">
        <v>22</v>
      </c>
      <c r="M14" s="47" t="s">
        <v>22</v>
      </c>
      <c r="N14" s="49" t="s">
        <v>32</v>
      </c>
      <c r="O14" s="40">
        <v>101</v>
      </c>
    </row>
    <row r="15" spans="1:15" s="40" customFormat="1" ht="57.6" x14ac:dyDescent="0.2">
      <c r="A15" s="41">
        <v>11</v>
      </c>
      <c r="B15" s="42" t="s">
        <v>42</v>
      </c>
      <c r="C15" s="42" t="s">
        <v>19</v>
      </c>
      <c r="D15" s="43">
        <v>45873</v>
      </c>
      <c r="E15" s="42" t="s">
        <v>43</v>
      </c>
      <c r="F15" s="42" t="s">
        <v>21</v>
      </c>
      <c r="G15" s="44" t="s">
        <v>22</v>
      </c>
      <c r="H15" s="45">
        <v>81920806</v>
      </c>
      <c r="I15" s="46" t="s">
        <v>22</v>
      </c>
      <c r="J15" s="47"/>
      <c r="K15" s="47" t="s">
        <v>22</v>
      </c>
      <c r="L15" s="48" t="s">
        <v>22</v>
      </c>
      <c r="M15" s="47" t="s">
        <v>22</v>
      </c>
      <c r="N15" s="49" t="s">
        <v>23</v>
      </c>
      <c r="O15" s="40">
        <v>101</v>
      </c>
    </row>
    <row r="16" spans="1:15" s="40" customFormat="1" ht="57.6" x14ac:dyDescent="0.2">
      <c r="A16" s="41">
        <v>12</v>
      </c>
      <c r="B16" s="50" t="s">
        <v>44</v>
      </c>
      <c r="C16" s="50" t="s">
        <v>19</v>
      </c>
      <c r="D16" s="51">
        <v>45873</v>
      </c>
      <c r="E16" s="50" t="s">
        <v>45</v>
      </c>
      <c r="F16" s="50" t="s">
        <v>21</v>
      </c>
      <c r="G16" s="52" t="s">
        <v>22</v>
      </c>
      <c r="H16" s="53">
        <v>25000000</v>
      </c>
      <c r="I16" s="54" t="s">
        <v>22</v>
      </c>
      <c r="J16" s="55"/>
      <c r="K16" s="55" t="s">
        <v>22</v>
      </c>
      <c r="L16" s="56" t="s">
        <v>22</v>
      </c>
      <c r="M16" s="55" t="s">
        <v>22</v>
      </c>
      <c r="N16" s="57" t="s">
        <v>23</v>
      </c>
      <c r="O16" s="40">
        <v>101</v>
      </c>
    </row>
    <row r="17" spans="1:15" s="40" customFormat="1" ht="61.2" customHeight="1" x14ac:dyDescent="0.2">
      <c r="A17" s="41">
        <v>13</v>
      </c>
      <c r="B17" s="50" t="s">
        <v>46</v>
      </c>
      <c r="C17" s="50" t="s">
        <v>19</v>
      </c>
      <c r="D17" s="51">
        <v>45873</v>
      </c>
      <c r="E17" s="50" t="s">
        <v>47</v>
      </c>
      <c r="F17" s="50" t="s">
        <v>21</v>
      </c>
      <c r="G17" s="52" t="s">
        <v>22</v>
      </c>
      <c r="H17" s="53">
        <v>6552077</v>
      </c>
      <c r="I17" s="54" t="s">
        <v>22</v>
      </c>
      <c r="J17" s="55"/>
      <c r="K17" s="55" t="s">
        <v>22</v>
      </c>
      <c r="L17" s="56" t="s">
        <v>22</v>
      </c>
      <c r="M17" s="55" t="s">
        <v>22</v>
      </c>
      <c r="N17" s="57" t="s">
        <v>23</v>
      </c>
      <c r="O17" s="40">
        <v>101</v>
      </c>
    </row>
    <row r="18" spans="1:15" s="40" customFormat="1" ht="67.2" x14ac:dyDescent="0.2">
      <c r="A18" s="41">
        <v>14</v>
      </c>
      <c r="B18" s="50" t="s">
        <v>48</v>
      </c>
      <c r="C18" s="50" t="s">
        <v>19</v>
      </c>
      <c r="D18" s="51">
        <v>45873</v>
      </c>
      <c r="E18" s="50" t="s">
        <v>34</v>
      </c>
      <c r="F18" s="50" t="s">
        <v>21</v>
      </c>
      <c r="G18" s="52" t="s">
        <v>22</v>
      </c>
      <c r="H18" s="53">
        <v>6335359</v>
      </c>
      <c r="I18" s="54" t="s">
        <v>22</v>
      </c>
      <c r="J18" s="55"/>
      <c r="K18" s="55" t="s">
        <v>22</v>
      </c>
      <c r="L18" s="56" t="s">
        <v>22</v>
      </c>
      <c r="M18" s="55" t="s">
        <v>22</v>
      </c>
      <c r="N18" s="57" t="s">
        <v>23</v>
      </c>
      <c r="O18" s="40">
        <v>101</v>
      </c>
    </row>
    <row r="19" spans="1:15" s="40" customFormat="1" ht="67.2" x14ac:dyDescent="0.2">
      <c r="A19" s="41">
        <v>15</v>
      </c>
      <c r="B19" s="50" t="s">
        <v>49</v>
      </c>
      <c r="C19" s="50" t="s">
        <v>19</v>
      </c>
      <c r="D19" s="51">
        <v>45873</v>
      </c>
      <c r="E19" s="50" t="s">
        <v>50</v>
      </c>
      <c r="F19" s="50" t="s">
        <v>21</v>
      </c>
      <c r="G19" s="52" t="s">
        <v>22</v>
      </c>
      <c r="H19" s="53">
        <v>6190884</v>
      </c>
      <c r="I19" s="54" t="s">
        <v>22</v>
      </c>
      <c r="J19" s="55"/>
      <c r="K19" s="55" t="s">
        <v>22</v>
      </c>
      <c r="L19" s="56" t="s">
        <v>22</v>
      </c>
      <c r="M19" s="55" t="s">
        <v>22</v>
      </c>
      <c r="N19" s="57" t="s">
        <v>23</v>
      </c>
      <c r="O19" s="40">
        <v>101</v>
      </c>
    </row>
    <row r="20" spans="1:15" s="40" customFormat="1" ht="57.6" x14ac:dyDescent="0.2">
      <c r="A20" s="41">
        <v>16</v>
      </c>
      <c r="B20" s="50" t="s">
        <v>51</v>
      </c>
      <c r="C20" s="50" t="s">
        <v>19</v>
      </c>
      <c r="D20" s="51">
        <v>45873</v>
      </c>
      <c r="E20" s="50" t="s">
        <v>52</v>
      </c>
      <c r="F20" s="50" t="s">
        <v>21</v>
      </c>
      <c r="G20" s="52" t="s">
        <v>22</v>
      </c>
      <c r="H20" s="53">
        <v>5588592</v>
      </c>
      <c r="I20" s="54" t="s">
        <v>22</v>
      </c>
      <c r="J20" s="55"/>
      <c r="K20" s="55" t="s">
        <v>22</v>
      </c>
      <c r="L20" s="56" t="s">
        <v>22</v>
      </c>
      <c r="M20" s="55" t="s">
        <v>22</v>
      </c>
      <c r="N20" s="57" t="s">
        <v>23</v>
      </c>
      <c r="O20" s="40">
        <v>101</v>
      </c>
    </row>
    <row r="21" spans="1:15" s="40" customFormat="1" ht="60.6" customHeight="1" x14ac:dyDescent="0.2">
      <c r="A21" s="41">
        <v>17</v>
      </c>
      <c r="B21" s="50" t="s">
        <v>53</v>
      </c>
      <c r="C21" s="50" t="s">
        <v>19</v>
      </c>
      <c r="D21" s="51">
        <v>45873</v>
      </c>
      <c r="E21" s="50" t="s">
        <v>54</v>
      </c>
      <c r="F21" s="50" t="s">
        <v>21</v>
      </c>
      <c r="G21" s="52" t="s">
        <v>22</v>
      </c>
      <c r="H21" s="53">
        <v>3811347</v>
      </c>
      <c r="I21" s="54" t="s">
        <v>22</v>
      </c>
      <c r="J21" s="55"/>
      <c r="K21" s="55" t="s">
        <v>22</v>
      </c>
      <c r="L21" s="56" t="s">
        <v>22</v>
      </c>
      <c r="M21" s="55" t="s">
        <v>22</v>
      </c>
      <c r="N21" s="57" t="s">
        <v>23</v>
      </c>
      <c r="O21" s="40">
        <v>101</v>
      </c>
    </row>
    <row r="22" spans="1:15" s="40" customFormat="1" ht="57.6" x14ac:dyDescent="0.2">
      <c r="A22" s="41">
        <v>18</v>
      </c>
      <c r="B22" s="50" t="s">
        <v>55</v>
      </c>
      <c r="C22" s="50" t="s">
        <v>19</v>
      </c>
      <c r="D22" s="51">
        <v>45875</v>
      </c>
      <c r="E22" s="50" t="s">
        <v>56</v>
      </c>
      <c r="F22" s="50" t="s">
        <v>21</v>
      </c>
      <c r="G22" s="52" t="s">
        <v>22</v>
      </c>
      <c r="H22" s="53">
        <v>244178983</v>
      </c>
      <c r="I22" s="54" t="s">
        <v>22</v>
      </c>
      <c r="J22" s="55"/>
      <c r="K22" s="55" t="s">
        <v>22</v>
      </c>
      <c r="L22" s="56" t="s">
        <v>22</v>
      </c>
      <c r="M22" s="55" t="s">
        <v>22</v>
      </c>
      <c r="N22" s="57" t="s">
        <v>23</v>
      </c>
      <c r="O22" s="40">
        <v>101</v>
      </c>
    </row>
    <row r="23" spans="1:15" s="40" customFormat="1" ht="57.6" x14ac:dyDescent="0.2">
      <c r="A23" s="41">
        <v>19</v>
      </c>
      <c r="B23" s="50" t="s">
        <v>57</v>
      </c>
      <c r="C23" s="50" t="s">
        <v>58</v>
      </c>
      <c r="D23" s="51">
        <v>45875</v>
      </c>
      <c r="E23" s="50" t="s">
        <v>59</v>
      </c>
      <c r="F23" s="50" t="s">
        <v>31</v>
      </c>
      <c r="G23" s="52" t="s">
        <v>22</v>
      </c>
      <c r="H23" s="53">
        <v>2741035</v>
      </c>
      <c r="I23" s="54" t="s">
        <v>22</v>
      </c>
      <c r="J23" s="55"/>
      <c r="K23" s="55" t="s">
        <v>22</v>
      </c>
      <c r="L23" s="56" t="s">
        <v>22</v>
      </c>
      <c r="M23" s="55" t="s">
        <v>22</v>
      </c>
      <c r="N23" s="57" t="s">
        <v>32</v>
      </c>
      <c r="O23" s="40">
        <v>101</v>
      </c>
    </row>
    <row r="24" spans="1:15" s="40" customFormat="1" ht="57.6" x14ac:dyDescent="0.2">
      <c r="A24" s="41">
        <v>20</v>
      </c>
      <c r="B24" s="50" t="s">
        <v>60</v>
      </c>
      <c r="C24" s="50" t="s">
        <v>61</v>
      </c>
      <c r="D24" s="51">
        <v>45875</v>
      </c>
      <c r="E24" s="50" t="s">
        <v>62</v>
      </c>
      <c r="F24" s="50" t="s">
        <v>31</v>
      </c>
      <c r="G24" s="52" t="s">
        <v>22</v>
      </c>
      <c r="H24" s="53">
        <v>2200000</v>
      </c>
      <c r="I24" s="54" t="s">
        <v>22</v>
      </c>
      <c r="J24" s="55"/>
      <c r="K24" s="55" t="s">
        <v>22</v>
      </c>
      <c r="L24" s="56" t="s">
        <v>22</v>
      </c>
      <c r="M24" s="55" t="s">
        <v>22</v>
      </c>
      <c r="N24" s="57" t="s">
        <v>32</v>
      </c>
      <c r="O24" s="40">
        <v>101</v>
      </c>
    </row>
    <row r="25" spans="1:15" s="40" customFormat="1" ht="51.6" customHeight="1" x14ac:dyDescent="0.2">
      <c r="A25" s="41">
        <v>21</v>
      </c>
      <c r="B25" s="50" t="s">
        <v>63</v>
      </c>
      <c r="C25" s="50" t="s">
        <v>19</v>
      </c>
      <c r="D25" s="51">
        <v>45875</v>
      </c>
      <c r="E25" s="50" t="s">
        <v>64</v>
      </c>
      <c r="F25" s="50" t="s">
        <v>31</v>
      </c>
      <c r="G25" s="52" t="s">
        <v>22</v>
      </c>
      <c r="H25" s="53">
        <v>1599080</v>
      </c>
      <c r="I25" s="54" t="s">
        <v>22</v>
      </c>
      <c r="J25" s="55"/>
      <c r="K25" s="55" t="s">
        <v>22</v>
      </c>
      <c r="L25" s="56" t="s">
        <v>22</v>
      </c>
      <c r="M25" s="55" t="s">
        <v>22</v>
      </c>
      <c r="N25" s="57" t="s">
        <v>32</v>
      </c>
      <c r="O25" s="40">
        <v>101</v>
      </c>
    </row>
    <row r="26" spans="1:15" s="40" customFormat="1" ht="57.6" x14ac:dyDescent="0.2">
      <c r="A26" s="41">
        <v>22</v>
      </c>
      <c r="B26" s="50" t="s">
        <v>65</v>
      </c>
      <c r="C26" s="50" t="s">
        <v>19</v>
      </c>
      <c r="D26" s="51">
        <v>45877</v>
      </c>
      <c r="E26" s="50" t="s">
        <v>66</v>
      </c>
      <c r="F26" s="50" t="s">
        <v>21</v>
      </c>
      <c r="G26" s="52" t="s">
        <v>22</v>
      </c>
      <c r="H26" s="53">
        <v>247667750</v>
      </c>
      <c r="I26" s="54" t="s">
        <v>22</v>
      </c>
      <c r="J26" s="55"/>
      <c r="K26" s="55" t="s">
        <v>22</v>
      </c>
      <c r="L26" s="56" t="s">
        <v>22</v>
      </c>
      <c r="M26" s="55" t="s">
        <v>22</v>
      </c>
      <c r="N26" s="57" t="s">
        <v>23</v>
      </c>
      <c r="O26" s="40">
        <v>101</v>
      </c>
    </row>
    <row r="27" spans="1:15" s="40" customFormat="1" ht="67.2" x14ac:dyDescent="0.2">
      <c r="A27" s="41">
        <v>23</v>
      </c>
      <c r="B27" s="50" t="s">
        <v>67</v>
      </c>
      <c r="C27" s="50" t="s">
        <v>19</v>
      </c>
      <c r="D27" s="51">
        <v>45877</v>
      </c>
      <c r="E27" s="50" t="s">
        <v>68</v>
      </c>
      <c r="F27" s="50" t="s">
        <v>21</v>
      </c>
      <c r="G27" s="52" t="s">
        <v>22</v>
      </c>
      <c r="H27" s="53">
        <v>48675000</v>
      </c>
      <c r="I27" s="54" t="s">
        <v>22</v>
      </c>
      <c r="J27" s="55"/>
      <c r="K27" s="55" t="s">
        <v>22</v>
      </c>
      <c r="L27" s="56" t="s">
        <v>22</v>
      </c>
      <c r="M27" s="55" t="s">
        <v>22</v>
      </c>
      <c r="N27" s="57" t="s">
        <v>23</v>
      </c>
      <c r="O27" s="40">
        <v>101</v>
      </c>
    </row>
    <row r="28" spans="1:15" s="40" customFormat="1" ht="57.6" x14ac:dyDescent="0.2">
      <c r="A28" s="41">
        <v>24</v>
      </c>
      <c r="B28" s="50" t="s">
        <v>69</v>
      </c>
      <c r="C28" s="50" t="s">
        <v>19</v>
      </c>
      <c r="D28" s="51">
        <v>45881</v>
      </c>
      <c r="E28" s="50" t="s">
        <v>70</v>
      </c>
      <c r="F28" s="50" t="s">
        <v>31</v>
      </c>
      <c r="G28" s="52" t="s">
        <v>22</v>
      </c>
      <c r="H28" s="53">
        <v>25410000</v>
      </c>
      <c r="I28" s="54" t="s">
        <v>22</v>
      </c>
      <c r="J28" s="55"/>
      <c r="K28" s="55" t="s">
        <v>22</v>
      </c>
      <c r="L28" s="56" t="s">
        <v>22</v>
      </c>
      <c r="M28" s="55" t="s">
        <v>22</v>
      </c>
      <c r="N28" s="57" t="s">
        <v>32</v>
      </c>
      <c r="O28" s="40">
        <v>101</v>
      </c>
    </row>
    <row r="29" spans="1:15" s="40" customFormat="1" ht="57.6" x14ac:dyDescent="0.2">
      <c r="A29" s="41">
        <v>25</v>
      </c>
      <c r="B29" s="50" t="s">
        <v>71</v>
      </c>
      <c r="C29" s="50" t="s">
        <v>19</v>
      </c>
      <c r="D29" s="51">
        <v>45882</v>
      </c>
      <c r="E29" s="50" t="s">
        <v>72</v>
      </c>
      <c r="F29" s="50" t="s">
        <v>31</v>
      </c>
      <c r="G29" s="52" t="s">
        <v>22</v>
      </c>
      <c r="H29" s="53">
        <v>173188400</v>
      </c>
      <c r="I29" s="54" t="s">
        <v>22</v>
      </c>
      <c r="J29" s="55"/>
      <c r="K29" s="55" t="s">
        <v>22</v>
      </c>
      <c r="L29" s="56" t="s">
        <v>22</v>
      </c>
      <c r="M29" s="55" t="s">
        <v>22</v>
      </c>
      <c r="N29" s="57" t="s">
        <v>32</v>
      </c>
      <c r="O29" s="40">
        <v>101</v>
      </c>
    </row>
    <row r="30" spans="1:15" s="40" customFormat="1" ht="57.6" x14ac:dyDescent="0.2">
      <c r="A30" s="41">
        <v>26</v>
      </c>
      <c r="B30" s="50" t="s">
        <v>73</v>
      </c>
      <c r="C30" s="50" t="s">
        <v>19</v>
      </c>
      <c r="D30" s="51">
        <v>45882</v>
      </c>
      <c r="E30" s="50" t="s">
        <v>66</v>
      </c>
      <c r="F30" s="50" t="s">
        <v>21</v>
      </c>
      <c r="G30" s="52" t="s">
        <v>22</v>
      </c>
      <c r="H30" s="53">
        <v>5839395</v>
      </c>
      <c r="I30" s="54" t="s">
        <v>22</v>
      </c>
      <c r="J30" s="55"/>
      <c r="K30" s="55" t="s">
        <v>22</v>
      </c>
      <c r="L30" s="56" t="s">
        <v>22</v>
      </c>
      <c r="M30" s="55" t="s">
        <v>22</v>
      </c>
      <c r="N30" s="57" t="s">
        <v>23</v>
      </c>
      <c r="O30" s="40">
        <v>101</v>
      </c>
    </row>
    <row r="31" spans="1:15" s="40" customFormat="1" ht="67.2" x14ac:dyDescent="0.2">
      <c r="A31" s="41">
        <v>27</v>
      </c>
      <c r="B31" s="50" t="s">
        <v>74</v>
      </c>
      <c r="C31" s="50" t="s">
        <v>19</v>
      </c>
      <c r="D31" s="51">
        <v>45882</v>
      </c>
      <c r="E31" s="50" t="s">
        <v>75</v>
      </c>
      <c r="F31" s="50" t="s">
        <v>31</v>
      </c>
      <c r="G31" s="52" t="s">
        <v>22</v>
      </c>
      <c r="H31" s="53">
        <v>2228985</v>
      </c>
      <c r="I31" s="54" t="s">
        <v>22</v>
      </c>
      <c r="J31" s="55"/>
      <c r="K31" s="55" t="s">
        <v>22</v>
      </c>
      <c r="L31" s="56" t="s">
        <v>22</v>
      </c>
      <c r="M31" s="55" t="s">
        <v>22</v>
      </c>
      <c r="N31" s="57" t="s">
        <v>32</v>
      </c>
      <c r="O31" s="40">
        <v>101</v>
      </c>
    </row>
    <row r="32" spans="1:15" s="40" customFormat="1" ht="67.2" x14ac:dyDescent="0.2">
      <c r="A32" s="41">
        <v>28</v>
      </c>
      <c r="B32" s="50" t="s">
        <v>76</v>
      </c>
      <c r="C32" s="50" t="s">
        <v>19</v>
      </c>
      <c r="D32" s="51">
        <v>45883</v>
      </c>
      <c r="E32" s="50" t="s">
        <v>77</v>
      </c>
      <c r="F32" s="50" t="s">
        <v>21</v>
      </c>
      <c r="G32" s="52" t="s">
        <v>22</v>
      </c>
      <c r="H32" s="53">
        <v>7968374</v>
      </c>
      <c r="I32" s="54" t="s">
        <v>22</v>
      </c>
      <c r="J32" s="55"/>
      <c r="K32" s="55" t="s">
        <v>78</v>
      </c>
      <c r="L32" s="56" t="s">
        <v>79</v>
      </c>
      <c r="M32" s="55">
        <v>1</v>
      </c>
      <c r="N32" s="57" t="s">
        <v>23</v>
      </c>
      <c r="O32" s="40">
        <v>101</v>
      </c>
    </row>
    <row r="33" spans="1:15" s="40" customFormat="1" ht="57.6" x14ac:dyDescent="0.2">
      <c r="A33" s="41">
        <v>29</v>
      </c>
      <c r="B33" s="50" t="s">
        <v>80</v>
      </c>
      <c r="C33" s="50" t="s">
        <v>19</v>
      </c>
      <c r="D33" s="51">
        <v>45883</v>
      </c>
      <c r="E33" s="50" t="s">
        <v>81</v>
      </c>
      <c r="F33" s="50" t="s">
        <v>21</v>
      </c>
      <c r="G33" s="52" t="s">
        <v>22</v>
      </c>
      <c r="H33" s="53">
        <v>6948813</v>
      </c>
      <c r="I33" s="54" t="s">
        <v>22</v>
      </c>
      <c r="J33" s="55"/>
      <c r="K33" s="55" t="s">
        <v>22</v>
      </c>
      <c r="L33" s="56" t="s">
        <v>22</v>
      </c>
      <c r="M33" s="55" t="s">
        <v>22</v>
      </c>
      <c r="N33" s="57" t="s">
        <v>23</v>
      </c>
      <c r="O33" s="40">
        <v>101</v>
      </c>
    </row>
    <row r="34" spans="1:15" s="40" customFormat="1" ht="67.2" x14ac:dyDescent="0.2">
      <c r="A34" s="41">
        <v>30</v>
      </c>
      <c r="B34" s="50" t="s">
        <v>82</v>
      </c>
      <c r="C34" s="50" t="s">
        <v>19</v>
      </c>
      <c r="D34" s="51">
        <v>45887</v>
      </c>
      <c r="E34" s="50" t="s">
        <v>83</v>
      </c>
      <c r="F34" s="50" t="s">
        <v>21</v>
      </c>
      <c r="G34" s="52" t="s">
        <v>22</v>
      </c>
      <c r="H34" s="53">
        <v>15306874</v>
      </c>
      <c r="I34" s="54" t="s">
        <v>22</v>
      </c>
      <c r="J34" s="55"/>
      <c r="K34" s="55" t="s">
        <v>22</v>
      </c>
      <c r="L34" s="56" t="s">
        <v>22</v>
      </c>
      <c r="M34" s="55" t="s">
        <v>22</v>
      </c>
      <c r="N34" s="57" t="s">
        <v>23</v>
      </c>
      <c r="O34" s="40">
        <v>101</v>
      </c>
    </row>
    <row r="35" spans="1:15" s="40" customFormat="1" ht="57.6" x14ac:dyDescent="0.2">
      <c r="A35" s="41">
        <v>31</v>
      </c>
      <c r="B35" s="50" t="s">
        <v>84</v>
      </c>
      <c r="C35" s="50" t="s">
        <v>19</v>
      </c>
      <c r="D35" s="51">
        <v>45887</v>
      </c>
      <c r="E35" s="50" t="s">
        <v>66</v>
      </c>
      <c r="F35" s="50" t="s">
        <v>21</v>
      </c>
      <c r="G35" s="52" t="s">
        <v>22</v>
      </c>
      <c r="H35" s="53">
        <v>6022462</v>
      </c>
      <c r="I35" s="54" t="s">
        <v>22</v>
      </c>
      <c r="J35" s="55"/>
      <c r="K35" s="55" t="s">
        <v>22</v>
      </c>
      <c r="L35" s="56" t="s">
        <v>22</v>
      </c>
      <c r="M35" s="55" t="s">
        <v>22</v>
      </c>
      <c r="N35" s="57" t="s">
        <v>23</v>
      </c>
      <c r="O35" s="40">
        <v>101</v>
      </c>
    </row>
    <row r="36" spans="1:15" s="40" customFormat="1" ht="67.2" x14ac:dyDescent="0.2">
      <c r="A36" s="41">
        <v>32</v>
      </c>
      <c r="B36" s="50" t="s">
        <v>85</v>
      </c>
      <c r="C36" s="50" t="s">
        <v>19</v>
      </c>
      <c r="D36" s="51">
        <v>45887</v>
      </c>
      <c r="E36" s="50" t="s">
        <v>86</v>
      </c>
      <c r="F36" s="50" t="s">
        <v>21</v>
      </c>
      <c r="G36" s="52" t="s">
        <v>22</v>
      </c>
      <c r="H36" s="53">
        <v>6021886</v>
      </c>
      <c r="I36" s="54" t="s">
        <v>22</v>
      </c>
      <c r="J36" s="55"/>
      <c r="K36" s="55" t="s">
        <v>22</v>
      </c>
      <c r="L36" s="56" t="s">
        <v>22</v>
      </c>
      <c r="M36" s="55" t="s">
        <v>22</v>
      </c>
      <c r="N36" s="57" t="s">
        <v>23</v>
      </c>
      <c r="O36" s="40">
        <v>101</v>
      </c>
    </row>
    <row r="37" spans="1:15" s="40" customFormat="1" ht="57.6" x14ac:dyDescent="0.2">
      <c r="A37" s="41">
        <v>33</v>
      </c>
      <c r="B37" s="50" t="s">
        <v>87</v>
      </c>
      <c r="C37" s="50" t="s">
        <v>19</v>
      </c>
      <c r="D37" s="51">
        <v>45887</v>
      </c>
      <c r="E37" s="50" t="s">
        <v>88</v>
      </c>
      <c r="F37" s="50" t="s">
        <v>21</v>
      </c>
      <c r="G37" s="52" t="s">
        <v>22</v>
      </c>
      <c r="H37" s="53">
        <v>5999369</v>
      </c>
      <c r="I37" s="54" t="s">
        <v>22</v>
      </c>
      <c r="J37" s="55"/>
      <c r="K37" s="55" t="s">
        <v>22</v>
      </c>
      <c r="L37" s="56" t="s">
        <v>22</v>
      </c>
      <c r="M37" s="55" t="s">
        <v>22</v>
      </c>
      <c r="N37" s="57" t="s">
        <v>23</v>
      </c>
      <c r="O37" s="40">
        <v>101</v>
      </c>
    </row>
    <row r="38" spans="1:15" s="40" customFormat="1" ht="57.6" x14ac:dyDescent="0.2">
      <c r="A38" s="41">
        <v>34</v>
      </c>
      <c r="B38" s="50" t="s">
        <v>89</v>
      </c>
      <c r="C38" s="50" t="s">
        <v>19</v>
      </c>
      <c r="D38" s="51">
        <v>45887</v>
      </c>
      <c r="E38" s="50" t="s">
        <v>56</v>
      </c>
      <c r="F38" s="50" t="s">
        <v>21</v>
      </c>
      <c r="G38" s="52" t="s">
        <v>22</v>
      </c>
      <c r="H38" s="53">
        <v>5438769</v>
      </c>
      <c r="I38" s="54" t="s">
        <v>22</v>
      </c>
      <c r="J38" s="55"/>
      <c r="K38" s="55" t="s">
        <v>22</v>
      </c>
      <c r="L38" s="56" t="s">
        <v>22</v>
      </c>
      <c r="M38" s="55" t="s">
        <v>22</v>
      </c>
      <c r="N38" s="57" t="s">
        <v>23</v>
      </c>
      <c r="O38" s="40">
        <v>101</v>
      </c>
    </row>
    <row r="39" spans="1:15" s="40" customFormat="1" ht="57.6" x14ac:dyDescent="0.2">
      <c r="A39" s="41">
        <v>35</v>
      </c>
      <c r="B39" s="50" t="s">
        <v>90</v>
      </c>
      <c r="C39" s="50" t="s">
        <v>19</v>
      </c>
      <c r="D39" s="51">
        <v>45887</v>
      </c>
      <c r="E39" s="50" t="s">
        <v>91</v>
      </c>
      <c r="F39" s="50" t="s">
        <v>21</v>
      </c>
      <c r="G39" s="52" t="s">
        <v>22</v>
      </c>
      <c r="H39" s="53">
        <v>5088035</v>
      </c>
      <c r="I39" s="54" t="s">
        <v>22</v>
      </c>
      <c r="J39" s="55"/>
      <c r="K39" s="55" t="s">
        <v>22</v>
      </c>
      <c r="L39" s="56" t="s">
        <v>22</v>
      </c>
      <c r="M39" s="55" t="s">
        <v>22</v>
      </c>
      <c r="N39" s="57" t="s">
        <v>23</v>
      </c>
      <c r="O39" s="40">
        <v>101</v>
      </c>
    </row>
    <row r="40" spans="1:15" s="40" customFormat="1" ht="134.4" x14ac:dyDescent="0.2">
      <c r="A40" s="41">
        <v>36</v>
      </c>
      <c r="B40" s="50" t="s">
        <v>92</v>
      </c>
      <c r="C40" s="50" t="s">
        <v>19</v>
      </c>
      <c r="D40" s="51">
        <v>45889</v>
      </c>
      <c r="E40" s="50" t="s">
        <v>93</v>
      </c>
      <c r="F40" s="50" t="s">
        <v>21</v>
      </c>
      <c r="G40" s="52" t="s">
        <v>22</v>
      </c>
      <c r="H40" s="53">
        <v>292933079</v>
      </c>
      <c r="I40" s="54" t="s">
        <v>22</v>
      </c>
      <c r="J40" s="55"/>
      <c r="K40" s="55" t="s">
        <v>22</v>
      </c>
      <c r="L40" s="56" t="s">
        <v>22</v>
      </c>
      <c r="M40" s="55" t="s">
        <v>22</v>
      </c>
      <c r="N40" s="57" t="s">
        <v>23</v>
      </c>
      <c r="O40" s="40">
        <v>101</v>
      </c>
    </row>
    <row r="41" spans="1:15" s="40" customFormat="1" ht="115.2" x14ac:dyDescent="0.2">
      <c r="A41" s="41">
        <v>37</v>
      </c>
      <c r="B41" s="50" t="s">
        <v>94</v>
      </c>
      <c r="C41" s="50" t="s">
        <v>19</v>
      </c>
      <c r="D41" s="51">
        <v>45889</v>
      </c>
      <c r="E41" s="50" t="s">
        <v>95</v>
      </c>
      <c r="F41" s="50" t="s">
        <v>21</v>
      </c>
      <c r="G41" s="52" t="s">
        <v>22</v>
      </c>
      <c r="H41" s="53">
        <v>191512292</v>
      </c>
      <c r="I41" s="54" t="s">
        <v>22</v>
      </c>
      <c r="J41" s="55"/>
      <c r="K41" s="55" t="s">
        <v>22</v>
      </c>
      <c r="L41" s="56" t="s">
        <v>22</v>
      </c>
      <c r="M41" s="55" t="s">
        <v>22</v>
      </c>
      <c r="N41" s="57" t="s">
        <v>23</v>
      </c>
      <c r="O41" s="40">
        <v>101</v>
      </c>
    </row>
    <row r="42" spans="1:15" s="40" customFormat="1" ht="105.6" x14ac:dyDescent="0.2">
      <c r="A42" s="41">
        <v>38</v>
      </c>
      <c r="B42" s="50" t="s">
        <v>96</v>
      </c>
      <c r="C42" s="50" t="s">
        <v>19</v>
      </c>
      <c r="D42" s="51">
        <v>45889</v>
      </c>
      <c r="E42" s="50" t="s">
        <v>97</v>
      </c>
      <c r="F42" s="50" t="s">
        <v>21</v>
      </c>
      <c r="G42" s="52" t="s">
        <v>22</v>
      </c>
      <c r="H42" s="53">
        <v>132752982</v>
      </c>
      <c r="I42" s="54" t="s">
        <v>22</v>
      </c>
      <c r="J42" s="55"/>
      <c r="K42" s="55" t="s">
        <v>22</v>
      </c>
      <c r="L42" s="56" t="s">
        <v>22</v>
      </c>
      <c r="M42" s="55" t="s">
        <v>22</v>
      </c>
      <c r="N42" s="57" t="s">
        <v>23</v>
      </c>
      <c r="O42" s="40">
        <v>101</v>
      </c>
    </row>
    <row r="43" spans="1:15" s="40" customFormat="1" ht="96" x14ac:dyDescent="0.2">
      <c r="A43" s="41">
        <v>39</v>
      </c>
      <c r="B43" s="50" t="s">
        <v>98</v>
      </c>
      <c r="C43" s="50" t="s">
        <v>19</v>
      </c>
      <c r="D43" s="51">
        <v>45889</v>
      </c>
      <c r="E43" s="50" t="s">
        <v>99</v>
      </c>
      <c r="F43" s="50" t="s">
        <v>21</v>
      </c>
      <c r="G43" s="52" t="s">
        <v>22</v>
      </c>
      <c r="H43" s="53">
        <v>71524490</v>
      </c>
      <c r="I43" s="54" t="s">
        <v>22</v>
      </c>
      <c r="J43" s="55"/>
      <c r="K43" s="55" t="s">
        <v>22</v>
      </c>
      <c r="L43" s="56" t="s">
        <v>22</v>
      </c>
      <c r="M43" s="55" t="s">
        <v>22</v>
      </c>
      <c r="N43" s="57" t="s">
        <v>23</v>
      </c>
      <c r="O43" s="40">
        <v>101</v>
      </c>
    </row>
    <row r="44" spans="1:15" s="40" customFormat="1" ht="57.6" x14ac:dyDescent="0.2">
      <c r="A44" s="41">
        <v>40</v>
      </c>
      <c r="B44" s="50" t="s">
        <v>100</v>
      </c>
      <c r="C44" s="50" t="s">
        <v>19</v>
      </c>
      <c r="D44" s="51">
        <v>45889</v>
      </c>
      <c r="E44" s="50" t="s">
        <v>72</v>
      </c>
      <c r="F44" s="50" t="s">
        <v>31</v>
      </c>
      <c r="G44" s="52" t="s">
        <v>22</v>
      </c>
      <c r="H44" s="53">
        <v>50879292</v>
      </c>
      <c r="I44" s="54" t="s">
        <v>22</v>
      </c>
      <c r="J44" s="55"/>
      <c r="K44" s="55" t="s">
        <v>22</v>
      </c>
      <c r="L44" s="56" t="s">
        <v>22</v>
      </c>
      <c r="M44" s="55" t="s">
        <v>22</v>
      </c>
      <c r="N44" s="57" t="s">
        <v>32</v>
      </c>
      <c r="O44" s="40">
        <v>101</v>
      </c>
    </row>
    <row r="45" spans="1:15" s="40" customFormat="1" ht="57.6" x14ac:dyDescent="0.2">
      <c r="A45" s="41">
        <v>41</v>
      </c>
      <c r="B45" s="50" t="s">
        <v>101</v>
      </c>
      <c r="C45" s="50" t="s">
        <v>19</v>
      </c>
      <c r="D45" s="51">
        <v>45889</v>
      </c>
      <c r="E45" s="50" t="s">
        <v>102</v>
      </c>
      <c r="F45" s="50" t="s">
        <v>21</v>
      </c>
      <c r="G45" s="52" t="s">
        <v>22</v>
      </c>
      <c r="H45" s="53">
        <v>31425557</v>
      </c>
      <c r="I45" s="54" t="s">
        <v>22</v>
      </c>
      <c r="J45" s="55"/>
      <c r="K45" s="55" t="s">
        <v>22</v>
      </c>
      <c r="L45" s="56" t="s">
        <v>22</v>
      </c>
      <c r="M45" s="55" t="s">
        <v>22</v>
      </c>
      <c r="N45" s="57" t="s">
        <v>23</v>
      </c>
      <c r="O45" s="40">
        <v>101</v>
      </c>
    </row>
    <row r="46" spans="1:15" s="40" customFormat="1" ht="57.6" x14ac:dyDescent="0.2">
      <c r="A46" s="41">
        <v>42</v>
      </c>
      <c r="B46" s="50" t="s">
        <v>103</v>
      </c>
      <c r="C46" s="50" t="s">
        <v>19</v>
      </c>
      <c r="D46" s="51">
        <v>45890</v>
      </c>
      <c r="E46" s="50" t="s">
        <v>104</v>
      </c>
      <c r="F46" s="50" t="s">
        <v>21</v>
      </c>
      <c r="G46" s="52" t="s">
        <v>22</v>
      </c>
      <c r="H46" s="53">
        <v>6242687</v>
      </c>
      <c r="I46" s="54" t="s">
        <v>22</v>
      </c>
      <c r="J46" s="55"/>
      <c r="K46" s="55" t="s">
        <v>22</v>
      </c>
      <c r="L46" s="56" t="s">
        <v>22</v>
      </c>
      <c r="M46" s="55" t="s">
        <v>22</v>
      </c>
      <c r="N46" s="57" t="s">
        <v>23</v>
      </c>
      <c r="O46" s="40">
        <v>101</v>
      </c>
    </row>
    <row r="47" spans="1:15" s="40" customFormat="1" ht="67.2" x14ac:dyDescent="0.2">
      <c r="A47" s="41">
        <v>43</v>
      </c>
      <c r="B47" s="50" t="s">
        <v>105</v>
      </c>
      <c r="C47" s="50" t="s">
        <v>19</v>
      </c>
      <c r="D47" s="51">
        <v>45890</v>
      </c>
      <c r="E47" s="50" t="s">
        <v>106</v>
      </c>
      <c r="F47" s="50" t="s">
        <v>21</v>
      </c>
      <c r="G47" s="52" t="s">
        <v>22</v>
      </c>
      <c r="H47" s="53">
        <v>4872571</v>
      </c>
      <c r="I47" s="54" t="s">
        <v>22</v>
      </c>
      <c r="J47" s="55"/>
      <c r="K47" s="55" t="s">
        <v>22</v>
      </c>
      <c r="L47" s="56" t="s">
        <v>22</v>
      </c>
      <c r="M47" s="55" t="s">
        <v>22</v>
      </c>
      <c r="N47" s="57" t="s">
        <v>23</v>
      </c>
      <c r="O47" s="40">
        <v>101</v>
      </c>
    </row>
    <row r="48" spans="1:15" s="40" customFormat="1" ht="57.6" x14ac:dyDescent="0.2">
      <c r="A48" s="41">
        <v>44</v>
      </c>
      <c r="B48" s="50" t="s">
        <v>107</v>
      </c>
      <c r="C48" s="50" t="s">
        <v>19</v>
      </c>
      <c r="D48" s="51">
        <v>45891</v>
      </c>
      <c r="E48" s="50" t="s">
        <v>108</v>
      </c>
      <c r="F48" s="50" t="s">
        <v>31</v>
      </c>
      <c r="G48" s="52" t="s">
        <v>22</v>
      </c>
      <c r="H48" s="53">
        <v>163790000</v>
      </c>
      <c r="I48" s="54" t="s">
        <v>22</v>
      </c>
      <c r="J48" s="55"/>
      <c r="K48" s="55" t="s">
        <v>22</v>
      </c>
      <c r="L48" s="56" t="s">
        <v>22</v>
      </c>
      <c r="M48" s="55" t="s">
        <v>22</v>
      </c>
      <c r="N48" s="57" t="s">
        <v>32</v>
      </c>
      <c r="O48" s="40">
        <v>101</v>
      </c>
    </row>
    <row r="49" spans="1:15" s="40" customFormat="1" ht="67.2" x14ac:dyDescent="0.2">
      <c r="A49" s="41">
        <v>45</v>
      </c>
      <c r="B49" s="50" t="s">
        <v>109</v>
      </c>
      <c r="C49" s="50" t="s">
        <v>19</v>
      </c>
      <c r="D49" s="51">
        <v>45891</v>
      </c>
      <c r="E49" s="50" t="s">
        <v>30</v>
      </c>
      <c r="F49" s="50" t="s">
        <v>21</v>
      </c>
      <c r="G49" s="52" t="s">
        <v>22</v>
      </c>
      <c r="H49" s="53">
        <v>5719671</v>
      </c>
      <c r="I49" s="54" t="s">
        <v>22</v>
      </c>
      <c r="J49" s="55"/>
      <c r="K49" s="55" t="s">
        <v>22</v>
      </c>
      <c r="L49" s="56" t="s">
        <v>22</v>
      </c>
      <c r="M49" s="55" t="s">
        <v>22</v>
      </c>
      <c r="N49" s="57" t="s">
        <v>23</v>
      </c>
      <c r="O49" s="40">
        <v>101</v>
      </c>
    </row>
    <row r="50" spans="1:15" s="40" customFormat="1" ht="57.6" x14ac:dyDescent="0.2">
      <c r="A50" s="41">
        <v>46</v>
      </c>
      <c r="B50" s="50" t="s">
        <v>110</v>
      </c>
      <c r="C50" s="50" t="s">
        <v>19</v>
      </c>
      <c r="D50" s="51">
        <v>45894</v>
      </c>
      <c r="E50" s="50" t="s">
        <v>88</v>
      </c>
      <c r="F50" s="50" t="s">
        <v>21</v>
      </c>
      <c r="G50" s="52" t="s">
        <v>22</v>
      </c>
      <c r="H50" s="53">
        <v>58522640</v>
      </c>
      <c r="I50" s="54" t="s">
        <v>22</v>
      </c>
      <c r="J50" s="55"/>
      <c r="K50" s="55" t="s">
        <v>22</v>
      </c>
      <c r="L50" s="56" t="s">
        <v>22</v>
      </c>
      <c r="M50" s="55" t="s">
        <v>22</v>
      </c>
      <c r="N50" s="57" t="s">
        <v>23</v>
      </c>
      <c r="O50" s="40">
        <v>101</v>
      </c>
    </row>
    <row r="51" spans="1:15" s="40" customFormat="1" ht="57.6" x14ac:dyDescent="0.2">
      <c r="A51" s="41">
        <v>47</v>
      </c>
      <c r="B51" s="50" t="s">
        <v>111</v>
      </c>
      <c r="C51" s="50" t="s">
        <v>19</v>
      </c>
      <c r="D51" s="51">
        <v>45894</v>
      </c>
      <c r="E51" s="50" t="s">
        <v>112</v>
      </c>
      <c r="F51" s="50" t="s">
        <v>31</v>
      </c>
      <c r="G51" s="52" t="s">
        <v>22</v>
      </c>
      <c r="H51" s="53">
        <v>11563200</v>
      </c>
      <c r="I51" s="54" t="s">
        <v>22</v>
      </c>
      <c r="J51" s="55"/>
      <c r="K51" s="55" t="s">
        <v>22</v>
      </c>
      <c r="L51" s="56" t="s">
        <v>22</v>
      </c>
      <c r="M51" s="55" t="s">
        <v>22</v>
      </c>
      <c r="N51" s="57" t="s">
        <v>32</v>
      </c>
      <c r="O51" s="40">
        <v>101</v>
      </c>
    </row>
    <row r="52" spans="1:15" s="40" customFormat="1" ht="75.599999999999994" customHeight="1" x14ac:dyDescent="0.2">
      <c r="A52" s="41">
        <v>48</v>
      </c>
      <c r="B52" s="50" t="s">
        <v>113</v>
      </c>
      <c r="C52" s="50" t="s">
        <v>19</v>
      </c>
      <c r="D52" s="51">
        <v>45894</v>
      </c>
      <c r="E52" s="50" t="s">
        <v>114</v>
      </c>
      <c r="F52" s="50" t="s">
        <v>21</v>
      </c>
      <c r="G52" s="52" t="s">
        <v>22</v>
      </c>
      <c r="H52" s="53">
        <v>5592302</v>
      </c>
      <c r="I52" s="54" t="s">
        <v>22</v>
      </c>
      <c r="J52" s="55"/>
      <c r="K52" s="55" t="s">
        <v>22</v>
      </c>
      <c r="L52" s="56" t="s">
        <v>22</v>
      </c>
      <c r="M52" s="55" t="s">
        <v>22</v>
      </c>
      <c r="N52" s="57" t="s">
        <v>23</v>
      </c>
      <c r="O52" s="40">
        <v>101</v>
      </c>
    </row>
    <row r="53" spans="1:15" s="40" customFormat="1" ht="64.2" customHeight="1" x14ac:dyDescent="0.2">
      <c r="A53" s="41">
        <v>49</v>
      </c>
      <c r="B53" s="50" t="s">
        <v>115</v>
      </c>
      <c r="C53" s="50" t="s">
        <v>19</v>
      </c>
      <c r="D53" s="51">
        <v>45894</v>
      </c>
      <c r="E53" s="50" t="s">
        <v>104</v>
      </c>
      <c r="F53" s="50" t="s">
        <v>21</v>
      </c>
      <c r="G53" s="52" t="s">
        <v>22</v>
      </c>
      <c r="H53" s="53">
        <v>5443902</v>
      </c>
      <c r="I53" s="54" t="s">
        <v>22</v>
      </c>
      <c r="J53" s="55"/>
      <c r="K53" s="55" t="s">
        <v>22</v>
      </c>
      <c r="L53" s="56" t="s">
        <v>22</v>
      </c>
      <c r="M53" s="55" t="s">
        <v>22</v>
      </c>
      <c r="N53" s="57" t="s">
        <v>23</v>
      </c>
      <c r="O53" s="40">
        <v>101</v>
      </c>
    </row>
    <row r="54" spans="1:15" s="40" customFormat="1" ht="57.6" x14ac:dyDescent="0.2">
      <c r="A54" s="41">
        <v>50</v>
      </c>
      <c r="B54" s="50" t="s">
        <v>116</v>
      </c>
      <c r="C54" s="50" t="s">
        <v>19</v>
      </c>
      <c r="D54" s="51">
        <v>45896</v>
      </c>
      <c r="E54" s="50" t="s">
        <v>66</v>
      </c>
      <c r="F54" s="50" t="s">
        <v>21</v>
      </c>
      <c r="G54" s="52" t="s">
        <v>22</v>
      </c>
      <c r="H54" s="53">
        <v>46244743</v>
      </c>
      <c r="I54" s="54" t="s">
        <v>22</v>
      </c>
      <c r="J54" s="55"/>
      <c r="K54" s="55" t="s">
        <v>22</v>
      </c>
      <c r="L54" s="56" t="s">
        <v>22</v>
      </c>
      <c r="M54" s="55" t="s">
        <v>22</v>
      </c>
      <c r="N54" s="57" t="s">
        <v>23</v>
      </c>
      <c r="O54" s="40">
        <v>101</v>
      </c>
    </row>
    <row r="55" spans="1:15" s="40" customFormat="1" ht="57.6" x14ac:dyDescent="0.2">
      <c r="A55" s="41">
        <v>51</v>
      </c>
      <c r="B55" s="50" t="s">
        <v>117</v>
      </c>
      <c r="C55" s="50" t="s">
        <v>19</v>
      </c>
      <c r="D55" s="51">
        <v>45896</v>
      </c>
      <c r="E55" s="50" t="s">
        <v>118</v>
      </c>
      <c r="F55" s="50" t="s">
        <v>21</v>
      </c>
      <c r="G55" s="52" t="s">
        <v>22</v>
      </c>
      <c r="H55" s="53">
        <v>4522093</v>
      </c>
      <c r="I55" s="54" t="s">
        <v>22</v>
      </c>
      <c r="J55" s="55"/>
      <c r="K55" s="55" t="s">
        <v>22</v>
      </c>
      <c r="L55" s="56" t="s">
        <v>22</v>
      </c>
      <c r="M55" s="55" t="s">
        <v>22</v>
      </c>
      <c r="N55" s="57" t="s">
        <v>23</v>
      </c>
      <c r="O55" s="40">
        <v>101</v>
      </c>
    </row>
    <row r="56" spans="1:15" s="40" customFormat="1" ht="54.6" customHeight="1" x14ac:dyDescent="0.2">
      <c r="A56" s="41">
        <v>52</v>
      </c>
      <c r="B56" s="50" t="s">
        <v>119</v>
      </c>
      <c r="C56" s="50" t="s">
        <v>19</v>
      </c>
      <c r="D56" s="51">
        <v>45897</v>
      </c>
      <c r="E56" s="50" t="s">
        <v>120</v>
      </c>
      <c r="F56" s="50" t="s">
        <v>31</v>
      </c>
      <c r="G56" s="52" t="s">
        <v>22</v>
      </c>
      <c r="H56" s="53">
        <v>53816454</v>
      </c>
      <c r="I56" s="54" t="s">
        <v>22</v>
      </c>
      <c r="J56" s="55"/>
      <c r="K56" s="55" t="s">
        <v>22</v>
      </c>
      <c r="L56" s="56" t="s">
        <v>22</v>
      </c>
      <c r="M56" s="55" t="s">
        <v>22</v>
      </c>
      <c r="N56" s="57" t="s">
        <v>32</v>
      </c>
      <c r="O56" s="40">
        <v>101</v>
      </c>
    </row>
    <row r="57" spans="1:15" s="40" customFormat="1" ht="96" x14ac:dyDescent="0.2">
      <c r="A57" s="41">
        <v>53</v>
      </c>
      <c r="B57" s="50" t="s">
        <v>121</v>
      </c>
      <c r="C57" s="50" t="s">
        <v>19</v>
      </c>
      <c r="D57" s="51">
        <v>45898</v>
      </c>
      <c r="E57" s="50" t="s">
        <v>122</v>
      </c>
      <c r="F57" s="50" t="s">
        <v>21</v>
      </c>
      <c r="G57" s="52" t="s">
        <v>22</v>
      </c>
      <c r="H57" s="53">
        <v>245713511</v>
      </c>
      <c r="I57" s="54" t="s">
        <v>22</v>
      </c>
      <c r="J57" s="55"/>
      <c r="K57" s="55" t="s">
        <v>22</v>
      </c>
      <c r="L57" s="56" t="s">
        <v>22</v>
      </c>
      <c r="M57" s="55" t="s">
        <v>22</v>
      </c>
      <c r="N57" s="57" t="s">
        <v>23</v>
      </c>
      <c r="O57" s="40">
        <v>101</v>
      </c>
    </row>
    <row r="58" spans="1:15" s="40" customFormat="1" ht="134.4" x14ac:dyDescent="0.2">
      <c r="A58" s="41">
        <v>54</v>
      </c>
      <c r="B58" s="50" t="s">
        <v>123</v>
      </c>
      <c r="C58" s="50" t="s">
        <v>19</v>
      </c>
      <c r="D58" s="51">
        <v>45898</v>
      </c>
      <c r="E58" s="50" t="s">
        <v>124</v>
      </c>
      <c r="F58" s="50" t="s">
        <v>21</v>
      </c>
      <c r="G58" s="52" t="s">
        <v>22</v>
      </c>
      <c r="H58" s="53">
        <v>138490451</v>
      </c>
      <c r="I58" s="54" t="s">
        <v>22</v>
      </c>
      <c r="J58" s="55"/>
      <c r="K58" s="55" t="s">
        <v>22</v>
      </c>
      <c r="L58" s="56" t="s">
        <v>22</v>
      </c>
      <c r="M58" s="55" t="s">
        <v>22</v>
      </c>
      <c r="N58" s="57" t="s">
        <v>23</v>
      </c>
      <c r="O58" s="40">
        <v>101</v>
      </c>
    </row>
    <row r="59" spans="1:15" s="40" customFormat="1" ht="105.6" x14ac:dyDescent="0.2">
      <c r="A59" s="41">
        <v>55</v>
      </c>
      <c r="B59" s="50" t="s">
        <v>125</v>
      </c>
      <c r="C59" s="50" t="s">
        <v>19</v>
      </c>
      <c r="D59" s="51">
        <v>45898</v>
      </c>
      <c r="E59" s="50" t="s">
        <v>126</v>
      </c>
      <c r="F59" s="50" t="s">
        <v>21</v>
      </c>
      <c r="G59" s="52" t="s">
        <v>22</v>
      </c>
      <c r="H59" s="53">
        <v>117811506</v>
      </c>
      <c r="I59" s="54" t="s">
        <v>22</v>
      </c>
      <c r="J59" s="55"/>
      <c r="K59" s="55" t="s">
        <v>22</v>
      </c>
      <c r="L59" s="56" t="s">
        <v>22</v>
      </c>
      <c r="M59" s="55" t="s">
        <v>22</v>
      </c>
      <c r="N59" s="57" t="s">
        <v>23</v>
      </c>
      <c r="O59" s="40">
        <v>101</v>
      </c>
    </row>
    <row r="60" spans="1:15" s="40" customFormat="1" ht="52.8" customHeight="1" x14ac:dyDescent="0.2">
      <c r="A60" s="41">
        <v>56</v>
      </c>
      <c r="B60" s="50" t="s">
        <v>127</v>
      </c>
      <c r="C60" s="50" t="s">
        <v>19</v>
      </c>
      <c r="D60" s="51">
        <v>45898</v>
      </c>
      <c r="E60" s="50" t="s">
        <v>128</v>
      </c>
      <c r="F60" s="50" t="s">
        <v>21</v>
      </c>
      <c r="G60" s="52" t="s">
        <v>22</v>
      </c>
      <c r="H60" s="53">
        <v>44843080</v>
      </c>
      <c r="I60" s="54" t="s">
        <v>22</v>
      </c>
      <c r="J60" s="55"/>
      <c r="K60" s="55" t="s">
        <v>22</v>
      </c>
      <c r="L60" s="56" t="s">
        <v>22</v>
      </c>
      <c r="M60" s="55" t="s">
        <v>22</v>
      </c>
      <c r="N60" s="57" t="s">
        <v>23</v>
      </c>
      <c r="O60" s="40">
        <v>101</v>
      </c>
    </row>
    <row r="61" spans="1:15" s="40" customFormat="1" ht="52.8" customHeight="1" x14ac:dyDescent="0.2">
      <c r="A61" s="41">
        <v>57</v>
      </c>
      <c r="B61" s="50" t="s">
        <v>129</v>
      </c>
      <c r="C61" s="50" t="s">
        <v>19</v>
      </c>
      <c r="D61" s="51">
        <v>45898</v>
      </c>
      <c r="E61" s="50" t="s">
        <v>130</v>
      </c>
      <c r="F61" s="50" t="s">
        <v>31</v>
      </c>
      <c r="G61" s="52" t="s">
        <v>22</v>
      </c>
      <c r="H61" s="53">
        <v>22481927</v>
      </c>
      <c r="I61" s="54" t="s">
        <v>22</v>
      </c>
      <c r="J61" s="55"/>
      <c r="K61" s="55" t="s">
        <v>22</v>
      </c>
      <c r="L61" s="56" t="s">
        <v>22</v>
      </c>
      <c r="M61" s="55" t="s">
        <v>22</v>
      </c>
      <c r="N61" s="57" t="s">
        <v>32</v>
      </c>
      <c r="O61" s="40">
        <v>101</v>
      </c>
    </row>
    <row r="62" spans="1:15" s="40" customFormat="1" ht="76.8" x14ac:dyDescent="0.2">
      <c r="A62" s="41">
        <v>58</v>
      </c>
      <c r="B62" s="50" t="s">
        <v>131</v>
      </c>
      <c r="C62" s="50" t="s">
        <v>19</v>
      </c>
      <c r="D62" s="51">
        <v>45898</v>
      </c>
      <c r="E62" s="50" t="s">
        <v>132</v>
      </c>
      <c r="F62" s="50" t="s">
        <v>31</v>
      </c>
      <c r="G62" s="52" t="s">
        <v>22</v>
      </c>
      <c r="H62" s="53">
        <v>5500000</v>
      </c>
      <c r="I62" s="54" t="s">
        <v>22</v>
      </c>
      <c r="J62" s="55"/>
      <c r="K62" s="55" t="s">
        <v>22</v>
      </c>
      <c r="L62" s="56" t="s">
        <v>22</v>
      </c>
      <c r="M62" s="55" t="s">
        <v>22</v>
      </c>
      <c r="N62" s="57" t="s">
        <v>32</v>
      </c>
      <c r="O62" s="40">
        <v>101</v>
      </c>
    </row>
    <row r="63" spans="1:15" s="40" customFormat="1" ht="61.2" customHeight="1" x14ac:dyDescent="0.2">
      <c r="A63" s="41">
        <v>59</v>
      </c>
      <c r="B63" s="50" t="s">
        <v>133</v>
      </c>
      <c r="C63" s="50" t="s">
        <v>134</v>
      </c>
      <c r="D63" s="51">
        <v>45882</v>
      </c>
      <c r="E63" s="50" t="s">
        <v>135</v>
      </c>
      <c r="F63" s="50" t="s">
        <v>31</v>
      </c>
      <c r="G63" s="52" t="s">
        <v>22</v>
      </c>
      <c r="H63" s="53">
        <v>33229803</v>
      </c>
      <c r="I63" s="54" t="s">
        <v>22</v>
      </c>
      <c r="J63" s="55"/>
      <c r="K63" s="55" t="s">
        <v>22</v>
      </c>
      <c r="L63" s="56" t="s">
        <v>22</v>
      </c>
      <c r="M63" s="55" t="s">
        <v>22</v>
      </c>
      <c r="N63" s="57" t="s">
        <v>136</v>
      </c>
      <c r="O63" s="40">
        <v>202</v>
      </c>
    </row>
    <row r="64" spans="1:15" s="40" customFormat="1" ht="67.2" x14ac:dyDescent="0.2">
      <c r="A64" s="41">
        <v>60</v>
      </c>
      <c r="B64" s="50" t="s">
        <v>137</v>
      </c>
      <c r="C64" s="50" t="s">
        <v>134</v>
      </c>
      <c r="D64" s="51">
        <v>45895</v>
      </c>
      <c r="E64" s="50" t="s">
        <v>138</v>
      </c>
      <c r="F64" s="50" t="s">
        <v>31</v>
      </c>
      <c r="G64" s="52" t="s">
        <v>22</v>
      </c>
      <c r="H64" s="53">
        <v>2158792</v>
      </c>
      <c r="I64" s="54" t="s">
        <v>22</v>
      </c>
      <c r="J64" s="55"/>
      <c r="K64" s="55" t="s">
        <v>22</v>
      </c>
      <c r="L64" s="56" t="s">
        <v>22</v>
      </c>
      <c r="M64" s="55" t="s">
        <v>22</v>
      </c>
      <c r="N64" s="57" t="s">
        <v>136</v>
      </c>
      <c r="O64" s="40">
        <v>202</v>
      </c>
    </row>
    <row r="65" spans="1:15" s="40" customFormat="1" ht="67.2" x14ac:dyDescent="0.2">
      <c r="A65" s="41">
        <v>61</v>
      </c>
      <c r="B65" s="50" t="s">
        <v>139</v>
      </c>
      <c r="C65" s="50" t="s">
        <v>140</v>
      </c>
      <c r="D65" s="51">
        <v>45870</v>
      </c>
      <c r="E65" s="50" t="s">
        <v>141</v>
      </c>
      <c r="F65" s="50" t="s">
        <v>31</v>
      </c>
      <c r="G65" s="52" t="s">
        <v>22</v>
      </c>
      <c r="H65" s="53">
        <v>29721213</v>
      </c>
      <c r="I65" s="54" t="s">
        <v>22</v>
      </c>
      <c r="J65" s="55"/>
      <c r="K65" s="55" t="s">
        <v>22</v>
      </c>
      <c r="L65" s="56" t="s">
        <v>22</v>
      </c>
      <c r="M65" s="55" t="s">
        <v>22</v>
      </c>
      <c r="N65" s="57" t="s">
        <v>136</v>
      </c>
      <c r="O65" s="40">
        <v>221</v>
      </c>
    </row>
    <row r="66" spans="1:15" s="40" customFormat="1" ht="56.4" customHeight="1" x14ac:dyDescent="0.2">
      <c r="A66" s="41">
        <v>62</v>
      </c>
      <c r="B66" s="50" t="s">
        <v>142</v>
      </c>
      <c r="C66" s="50" t="s">
        <v>140</v>
      </c>
      <c r="D66" s="51">
        <v>45883</v>
      </c>
      <c r="E66" s="50" t="s">
        <v>143</v>
      </c>
      <c r="F66" s="50" t="s">
        <v>31</v>
      </c>
      <c r="G66" s="52" t="s">
        <v>22</v>
      </c>
      <c r="H66" s="53">
        <v>9845286</v>
      </c>
      <c r="I66" s="54" t="s">
        <v>22</v>
      </c>
      <c r="J66" s="55"/>
      <c r="K66" s="55" t="s">
        <v>22</v>
      </c>
      <c r="L66" s="56" t="s">
        <v>22</v>
      </c>
      <c r="M66" s="55" t="s">
        <v>22</v>
      </c>
      <c r="N66" s="57" t="s">
        <v>136</v>
      </c>
      <c r="O66" s="40">
        <v>221</v>
      </c>
    </row>
    <row r="67" spans="1:15" s="40" customFormat="1" ht="57.6" x14ac:dyDescent="0.2">
      <c r="A67" s="41">
        <v>63</v>
      </c>
      <c r="B67" s="50" t="s">
        <v>144</v>
      </c>
      <c r="C67" s="50" t="s">
        <v>140</v>
      </c>
      <c r="D67" s="51">
        <v>45887</v>
      </c>
      <c r="E67" s="50" t="s">
        <v>145</v>
      </c>
      <c r="F67" s="50" t="s">
        <v>31</v>
      </c>
      <c r="G67" s="52" t="s">
        <v>22</v>
      </c>
      <c r="H67" s="53">
        <v>29365803</v>
      </c>
      <c r="I67" s="54" t="s">
        <v>22</v>
      </c>
      <c r="J67" s="55"/>
      <c r="K67" s="55" t="s">
        <v>22</v>
      </c>
      <c r="L67" s="56" t="s">
        <v>22</v>
      </c>
      <c r="M67" s="55" t="s">
        <v>22</v>
      </c>
      <c r="N67" s="57" t="s">
        <v>136</v>
      </c>
      <c r="O67" s="40">
        <v>221</v>
      </c>
    </row>
    <row r="68" spans="1:15" s="40" customFormat="1" ht="67.2" x14ac:dyDescent="0.2">
      <c r="A68" s="41">
        <v>64</v>
      </c>
      <c r="B68" s="50" t="s">
        <v>146</v>
      </c>
      <c r="C68" s="50" t="s">
        <v>140</v>
      </c>
      <c r="D68" s="51">
        <v>45890</v>
      </c>
      <c r="E68" s="50" t="s">
        <v>141</v>
      </c>
      <c r="F68" s="50" t="s">
        <v>31</v>
      </c>
      <c r="G68" s="52" t="s">
        <v>22</v>
      </c>
      <c r="H68" s="53">
        <v>64629690</v>
      </c>
      <c r="I68" s="54" t="s">
        <v>22</v>
      </c>
      <c r="J68" s="55"/>
      <c r="K68" s="55" t="s">
        <v>22</v>
      </c>
      <c r="L68" s="56" t="s">
        <v>22</v>
      </c>
      <c r="M68" s="55" t="s">
        <v>22</v>
      </c>
      <c r="N68" s="57" t="s">
        <v>136</v>
      </c>
      <c r="O68" s="40">
        <v>221</v>
      </c>
    </row>
    <row r="69" spans="1:15" s="40" customFormat="1" ht="64.2" customHeight="1" x14ac:dyDescent="0.2">
      <c r="A69" s="41">
        <v>65</v>
      </c>
      <c r="B69" s="50" t="s">
        <v>147</v>
      </c>
      <c r="C69" s="50" t="s">
        <v>148</v>
      </c>
      <c r="D69" s="51">
        <v>45870</v>
      </c>
      <c r="E69" s="50" t="s">
        <v>149</v>
      </c>
      <c r="F69" s="50" t="s">
        <v>21</v>
      </c>
      <c r="G69" s="52" t="s">
        <v>22</v>
      </c>
      <c r="H69" s="53">
        <v>9998153</v>
      </c>
      <c r="I69" s="54" t="s">
        <v>22</v>
      </c>
      <c r="J69" s="55"/>
      <c r="K69" s="55" t="s">
        <v>22</v>
      </c>
      <c r="L69" s="56" t="s">
        <v>22</v>
      </c>
      <c r="M69" s="55" t="s">
        <v>22</v>
      </c>
      <c r="N69" s="57" t="s">
        <v>26</v>
      </c>
      <c r="O69" s="40">
        <v>222</v>
      </c>
    </row>
    <row r="70" spans="1:15" s="40" customFormat="1" ht="67.2" x14ac:dyDescent="0.2">
      <c r="A70" s="41">
        <v>66</v>
      </c>
      <c r="B70" s="50" t="s">
        <v>150</v>
      </c>
      <c r="C70" s="50" t="s">
        <v>148</v>
      </c>
      <c r="D70" s="51">
        <v>45870</v>
      </c>
      <c r="E70" s="50" t="s">
        <v>151</v>
      </c>
      <c r="F70" s="50" t="s">
        <v>31</v>
      </c>
      <c r="G70" s="52" t="s">
        <v>22</v>
      </c>
      <c r="H70" s="53">
        <v>3621773</v>
      </c>
      <c r="I70" s="54" t="s">
        <v>22</v>
      </c>
      <c r="J70" s="55"/>
      <c r="K70" s="55" t="s">
        <v>22</v>
      </c>
      <c r="L70" s="56" t="s">
        <v>22</v>
      </c>
      <c r="M70" s="55" t="s">
        <v>22</v>
      </c>
      <c r="N70" s="57" t="s">
        <v>136</v>
      </c>
      <c r="O70" s="40">
        <v>222</v>
      </c>
    </row>
    <row r="71" spans="1:15" s="40" customFormat="1" ht="67.2" x14ac:dyDescent="0.2">
      <c r="A71" s="41">
        <v>67</v>
      </c>
      <c r="B71" s="50" t="s">
        <v>152</v>
      </c>
      <c r="C71" s="50" t="s">
        <v>148</v>
      </c>
      <c r="D71" s="51">
        <v>45870</v>
      </c>
      <c r="E71" s="50" t="s">
        <v>153</v>
      </c>
      <c r="F71" s="50" t="s">
        <v>31</v>
      </c>
      <c r="G71" s="52" t="s">
        <v>22</v>
      </c>
      <c r="H71" s="53">
        <v>2904000</v>
      </c>
      <c r="I71" s="54" t="s">
        <v>22</v>
      </c>
      <c r="J71" s="55"/>
      <c r="K71" s="55" t="s">
        <v>22</v>
      </c>
      <c r="L71" s="56" t="s">
        <v>22</v>
      </c>
      <c r="M71" s="55" t="s">
        <v>22</v>
      </c>
      <c r="N71" s="57" t="s">
        <v>32</v>
      </c>
      <c r="O71" s="40">
        <v>222</v>
      </c>
    </row>
    <row r="72" spans="1:15" s="40" customFormat="1" ht="57.6" x14ac:dyDescent="0.2">
      <c r="A72" s="41">
        <v>68</v>
      </c>
      <c r="B72" s="50" t="s">
        <v>154</v>
      </c>
      <c r="C72" s="50" t="s">
        <v>148</v>
      </c>
      <c r="D72" s="51">
        <v>45877</v>
      </c>
      <c r="E72" s="50" t="s">
        <v>155</v>
      </c>
      <c r="F72" s="50" t="s">
        <v>31</v>
      </c>
      <c r="G72" s="52" t="s">
        <v>22</v>
      </c>
      <c r="H72" s="53">
        <v>16265280</v>
      </c>
      <c r="I72" s="54" t="s">
        <v>22</v>
      </c>
      <c r="J72" s="55"/>
      <c r="K72" s="55" t="s">
        <v>22</v>
      </c>
      <c r="L72" s="56" t="s">
        <v>22</v>
      </c>
      <c r="M72" s="55" t="s">
        <v>22</v>
      </c>
      <c r="N72" s="57" t="s">
        <v>136</v>
      </c>
      <c r="O72" s="40">
        <v>222</v>
      </c>
    </row>
    <row r="73" spans="1:15" s="40" customFormat="1" ht="57.6" x14ac:dyDescent="0.2">
      <c r="A73" s="41">
        <v>69</v>
      </c>
      <c r="B73" s="50" t="s">
        <v>156</v>
      </c>
      <c r="C73" s="50" t="s">
        <v>148</v>
      </c>
      <c r="D73" s="51">
        <v>45891</v>
      </c>
      <c r="E73" s="50" t="s">
        <v>157</v>
      </c>
      <c r="F73" s="50" t="s">
        <v>21</v>
      </c>
      <c r="G73" s="52" t="s">
        <v>22</v>
      </c>
      <c r="H73" s="53">
        <v>34031982</v>
      </c>
      <c r="I73" s="54" t="s">
        <v>22</v>
      </c>
      <c r="J73" s="55"/>
      <c r="K73" s="55" t="s">
        <v>22</v>
      </c>
      <c r="L73" s="56" t="s">
        <v>22</v>
      </c>
      <c r="M73" s="55" t="s">
        <v>22</v>
      </c>
      <c r="N73" s="57" t="s">
        <v>23</v>
      </c>
      <c r="O73" s="40">
        <v>222</v>
      </c>
    </row>
    <row r="74" spans="1:15" s="40" customFormat="1" ht="57.6" x14ac:dyDescent="0.2">
      <c r="A74" s="41">
        <v>70</v>
      </c>
      <c r="B74" s="50" t="s">
        <v>158</v>
      </c>
      <c r="C74" s="50" t="s">
        <v>148</v>
      </c>
      <c r="D74" s="51">
        <v>45891</v>
      </c>
      <c r="E74" s="50" t="s">
        <v>159</v>
      </c>
      <c r="F74" s="50" t="s">
        <v>31</v>
      </c>
      <c r="G74" s="52" t="s">
        <v>22</v>
      </c>
      <c r="H74" s="53">
        <v>3586402</v>
      </c>
      <c r="I74" s="54" t="s">
        <v>22</v>
      </c>
      <c r="J74" s="55"/>
      <c r="K74" s="55" t="s">
        <v>22</v>
      </c>
      <c r="L74" s="56" t="s">
        <v>22</v>
      </c>
      <c r="M74" s="55" t="s">
        <v>22</v>
      </c>
      <c r="N74" s="57" t="s">
        <v>136</v>
      </c>
      <c r="O74" s="40">
        <v>222</v>
      </c>
    </row>
    <row r="75" spans="1:15" s="40" customFormat="1" ht="57.6" x14ac:dyDescent="0.2">
      <c r="A75" s="41">
        <v>71</v>
      </c>
      <c r="B75" s="50" t="s">
        <v>160</v>
      </c>
      <c r="C75" s="50" t="s">
        <v>161</v>
      </c>
      <c r="D75" s="51">
        <v>45870</v>
      </c>
      <c r="E75" s="50" t="s">
        <v>56</v>
      </c>
      <c r="F75" s="50" t="s">
        <v>31</v>
      </c>
      <c r="G75" s="52" t="s">
        <v>22</v>
      </c>
      <c r="H75" s="53">
        <v>4374044</v>
      </c>
      <c r="I75" s="54" t="s">
        <v>22</v>
      </c>
      <c r="J75" s="55"/>
      <c r="K75" s="55" t="s">
        <v>22</v>
      </c>
      <c r="L75" s="56" t="s">
        <v>22</v>
      </c>
      <c r="M75" s="55" t="s">
        <v>22</v>
      </c>
      <c r="N75" s="57" t="s">
        <v>136</v>
      </c>
      <c r="O75" s="40">
        <v>232</v>
      </c>
    </row>
    <row r="76" spans="1:15" s="40" customFormat="1" ht="57.6" x14ac:dyDescent="0.2">
      <c r="A76" s="41">
        <v>72</v>
      </c>
      <c r="B76" s="50" t="s">
        <v>162</v>
      </c>
      <c r="C76" s="50" t="s">
        <v>161</v>
      </c>
      <c r="D76" s="51">
        <v>45896</v>
      </c>
      <c r="E76" s="50" t="s">
        <v>163</v>
      </c>
      <c r="F76" s="50" t="s">
        <v>31</v>
      </c>
      <c r="G76" s="52" t="s">
        <v>22</v>
      </c>
      <c r="H76" s="53">
        <v>12403380</v>
      </c>
      <c r="I76" s="54" t="s">
        <v>22</v>
      </c>
      <c r="J76" s="55"/>
      <c r="K76" s="55" t="s">
        <v>22</v>
      </c>
      <c r="L76" s="56" t="s">
        <v>22</v>
      </c>
      <c r="M76" s="55" t="s">
        <v>22</v>
      </c>
      <c r="N76" s="57" t="s">
        <v>136</v>
      </c>
      <c r="O76" s="40">
        <v>232</v>
      </c>
    </row>
    <row r="77" spans="1:15" s="40" customFormat="1" ht="67.2" x14ac:dyDescent="0.2">
      <c r="A77" s="41">
        <v>73</v>
      </c>
      <c r="B77" s="50" t="s">
        <v>164</v>
      </c>
      <c r="C77" s="50" t="s">
        <v>165</v>
      </c>
      <c r="D77" s="51">
        <v>45870</v>
      </c>
      <c r="E77" s="50" t="s">
        <v>166</v>
      </c>
      <c r="F77" s="50" t="s">
        <v>31</v>
      </c>
      <c r="G77" s="52" t="s">
        <v>22</v>
      </c>
      <c r="H77" s="53">
        <v>14992718</v>
      </c>
      <c r="I77" s="54" t="s">
        <v>22</v>
      </c>
      <c r="J77" s="55"/>
      <c r="K77" s="55" t="s">
        <v>22</v>
      </c>
      <c r="L77" s="56" t="s">
        <v>22</v>
      </c>
      <c r="M77" s="55" t="s">
        <v>22</v>
      </c>
      <c r="N77" s="57" t="s">
        <v>32</v>
      </c>
      <c r="O77" s="40">
        <v>241</v>
      </c>
    </row>
    <row r="78" spans="1:15" s="40" customFormat="1" ht="67.2" x14ac:dyDescent="0.2">
      <c r="A78" s="41">
        <v>74</v>
      </c>
      <c r="B78" s="50" t="s">
        <v>167</v>
      </c>
      <c r="C78" s="50" t="s">
        <v>165</v>
      </c>
      <c r="D78" s="51">
        <v>45881</v>
      </c>
      <c r="E78" s="50" t="s">
        <v>168</v>
      </c>
      <c r="F78" s="50" t="s">
        <v>31</v>
      </c>
      <c r="G78" s="52" t="s">
        <v>22</v>
      </c>
      <c r="H78" s="53">
        <v>10175394</v>
      </c>
      <c r="I78" s="54" t="s">
        <v>22</v>
      </c>
      <c r="J78" s="55"/>
      <c r="K78" s="55" t="s">
        <v>169</v>
      </c>
      <c r="L78" s="56" t="s">
        <v>170</v>
      </c>
      <c r="M78" s="55">
        <v>1</v>
      </c>
      <c r="N78" s="57" t="s">
        <v>136</v>
      </c>
      <c r="O78" s="40">
        <v>241</v>
      </c>
    </row>
    <row r="79" spans="1:15" s="40" customFormat="1" ht="57.6" x14ac:dyDescent="0.2">
      <c r="A79" s="41">
        <v>75</v>
      </c>
      <c r="B79" s="50" t="s">
        <v>171</v>
      </c>
      <c r="C79" s="50" t="s">
        <v>172</v>
      </c>
      <c r="D79" s="51">
        <v>45884</v>
      </c>
      <c r="E79" s="50" t="s">
        <v>173</v>
      </c>
      <c r="F79" s="50" t="s">
        <v>31</v>
      </c>
      <c r="G79" s="52" t="s">
        <v>22</v>
      </c>
      <c r="H79" s="53">
        <v>7623000</v>
      </c>
      <c r="I79" s="54" t="s">
        <v>22</v>
      </c>
      <c r="J79" s="55"/>
      <c r="K79" s="55" t="s">
        <v>22</v>
      </c>
      <c r="L79" s="56" t="s">
        <v>22</v>
      </c>
      <c r="M79" s="55" t="s">
        <v>22</v>
      </c>
      <c r="N79" s="57" t="s">
        <v>32</v>
      </c>
      <c r="O79" s="40">
        <v>251</v>
      </c>
    </row>
    <row r="80" spans="1:15" s="40" customFormat="1" ht="67.2" x14ac:dyDescent="0.2">
      <c r="A80" s="41">
        <v>76</v>
      </c>
      <c r="B80" s="50" t="s">
        <v>174</v>
      </c>
      <c r="C80" s="50" t="s">
        <v>172</v>
      </c>
      <c r="D80" s="51">
        <v>45896</v>
      </c>
      <c r="E80" s="50" t="s">
        <v>175</v>
      </c>
      <c r="F80" s="50" t="s">
        <v>21</v>
      </c>
      <c r="G80" s="52" t="s">
        <v>22</v>
      </c>
      <c r="H80" s="53">
        <v>9992777</v>
      </c>
      <c r="I80" s="54" t="s">
        <v>22</v>
      </c>
      <c r="J80" s="55"/>
      <c r="K80" s="55" t="s">
        <v>169</v>
      </c>
      <c r="L80" s="56" t="s">
        <v>170</v>
      </c>
      <c r="M80" s="55">
        <v>78</v>
      </c>
      <c r="N80" s="57" t="s">
        <v>26</v>
      </c>
      <c r="O80" s="40">
        <v>251</v>
      </c>
    </row>
    <row r="81" spans="1:15" s="40" customFormat="1" ht="52.8" customHeight="1" x14ac:dyDescent="0.2">
      <c r="A81" s="41">
        <v>77</v>
      </c>
      <c r="B81" s="50" t="s">
        <v>176</v>
      </c>
      <c r="C81" s="50" t="s">
        <v>177</v>
      </c>
      <c r="D81" s="51">
        <v>45888</v>
      </c>
      <c r="E81" s="50" t="s">
        <v>178</v>
      </c>
      <c r="F81" s="50" t="s">
        <v>31</v>
      </c>
      <c r="G81" s="52" t="s">
        <v>22</v>
      </c>
      <c r="H81" s="53">
        <v>8367700</v>
      </c>
      <c r="I81" s="54" t="s">
        <v>22</v>
      </c>
      <c r="J81" s="55"/>
      <c r="K81" s="55" t="s">
        <v>22</v>
      </c>
      <c r="L81" s="56" t="s">
        <v>22</v>
      </c>
      <c r="M81" s="55" t="s">
        <v>22</v>
      </c>
      <c r="N81" s="57" t="s">
        <v>136</v>
      </c>
      <c r="O81" s="40">
        <v>261</v>
      </c>
    </row>
    <row r="82" spans="1:15" s="40" customFormat="1" ht="60.6" customHeight="1" x14ac:dyDescent="0.2">
      <c r="A82" s="41">
        <v>78</v>
      </c>
      <c r="B82" s="50" t="s">
        <v>179</v>
      </c>
      <c r="C82" s="50" t="s">
        <v>177</v>
      </c>
      <c r="D82" s="51">
        <v>45891</v>
      </c>
      <c r="E82" s="50" t="s">
        <v>178</v>
      </c>
      <c r="F82" s="50" t="s">
        <v>21</v>
      </c>
      <c r="G82" s="52" t="s">
        <v>22</v>
      </c>
      <c r="H82" s="53">
        <v>3078010</v>
      </c>
      <c r="I82" s="54" t="s">
        <v>22</v>
      </c>
      <c r="J82" s="55"/>
      <c r="K82" s="55" t="s">
        <v>22</v>
      </c>
      <c r="L82" s="56" t="s">
        <v>22</v>
      </c>
      <c r="M82" s="55" t="s">
        <v>22</v>
      </c>
      <c r="N82" s="57" t="s">
        <v>26</v>
      </c>
      <c r="O82" s="40">
        <v>261</v>
      </c>
    </row>
    <row r="83" spans="1:15" s="40" customFormat="1" ht="57.6" x14ac:dyDescent="0.2">
      <c r="A83" s="41">
        <v>79</v>
      </c>
      <c r="B83" s="50" t="s">
        <v>180</v>
      </c>
      <c r="C83" s="50" t="s">
        <v>181</v>
      </c>
      <c r="D83" s="51">
        <v>45870</v>
      </c>
      <c r="E83" s="50" t="s">
        <v>182</v>
      </c>
      <c r="F83" s="50" t="s">
        <v>21</v>
      </c>
      <c r="G83" s="52" t="s">
        <v>22</v>
      </c>
      <c r="H83" s="53">
        <v>4823500</v>
      </c>
      <c r="I83" s="54" t="s">
        <v>22</v>
      </c>
      <c r="J83" s="55"/>
      <c r="K83" s="55" t="s">
        <v>22</v>
      </c>
      <c r="L83" s="56" t="s">
        <v>22</v>
      </c>
      <c r="M83" s="55" t="s">
        <v>22</v>
      </c>
      <c r="N83" s="57" t="s">
        <v>23</v>
      </c>
      <c r="O83" s="40">
        <v>272</v>
      </c>
    </row>
    <row r="84" spans="1:15" s="40" customFormat="1" ht="57.6" x14ac:dyDescent="0.2">
      <c r="A84" s="41">
        <v>80</v>
      </c>
      <c r="B84" s="50" t="s">
        <v>183</v>
      </c>
      <c r="C84" s="50" t="s">
        <v>181</v>
      </c>
      <c r="D84" s="51">
        <v>45875</v>
      </c>
      <c r="E84" s="50" t="s">
        <v>184</v>
      </c>
      <c r="F84" s="50" t="s">
        <v>31</v>
      </c>
      <c r="G84" s="52" t="s">
        <v>22</v>
      </c>
      <c r="H84" s="53">
        <v>10899483</v>
      </c>
      <c r="I84" s="54" t="s">
        <v>22</v>
      </c>
      <c r="J84" s="55"/>
      <c r="K84" s="55" t="s">
        <v>22</v>
      </c>
      <c r="L84" s="56" t="s">
        <v>22</v>
      </c>
      <c r="M84" s="55" t="s">
        <v>22</v>
      </c>
      <c r="N84" s="57" t="s">
        <v>136</v>
      </c>
      <c r="O84" s="40">
        <v>272</v>
      </c>
    </row>
    <row r="85" spans="1:15" s="40" customFormat="1" ht="115.8" thickBot="1" x14ac:dyDescent="0.25">
      <c r="A85" s="41">
        <v>81</v>
      </c>
      <c r="B85" s="50" t="s">
        <v>185</v>
      </c>
      <c r="C85" s="50" t="s">
        <v>181</v>
      </c>
      <c r="D85" s="51">
        <v>45895</v>
      </c>
      <c r="E85" s="50" t="s">
        <v>186</v>
      </c>
      <c r="F85" s="50" t="s">
        <v>21</v>
      </c>
      <c r="G85" s="52" t="s">
        <v>22</v>
      </c>
      <c r="H85" s="53">
        <v>13403280</v>
      </c>
      <c r="I85" s="54" t="s">
        <v>22</v>
      </c>
      <c r="J85" s="55"/>
      <c r="K85" s="55" t="s">
        <v>22</v>
      </c>
      <c r="L85" s="56" t="s">
        <v>22</v>
      </c>
      <c r="M85" s="55" t="s">
        <v>22</v>
      </c>
      <c r="N85" s="57" t="s">
        <v>23</v>
      </c>
      <c r="O85" s="40">
        <v>272</v>
      </c>
    </row>
    <row r="86" spans="1:15" x14ac:dyDescent="0.2">
      <c r="A86" s="58"/>
      <c r="B86" s="59" t="s">
        <v>187</v>
      </c>
      <c r="C86" s="60"/>
      <c r="D86" s="61"/>
      <c r="E86" s="60"/>
      <c r="F86" s="60"/>
      <c r="G86" s="62"/>
      <c r="H86" s="63"/>
      <c r="I86" s="64"/>
      <c r="J86" s="58"/>
      <c r="K86" s="58"/>
      <c r="L86" s="58"/>
      <c r="M86" s="58"/>
      <c r="N86" s="60"/>
    </row>
    <row r="87" spans="1:15" x14ac:dyDescent="0.2">
      <c r="B87" s="40" t="s">
        <v>188</v>
      </c>
      <c r="G87" s="68"/>
      <c r="H87" s="69"/>
      <c r="I87" s="70"/>
    </row>
    <row r="88" spans="1:15" x14ac:dyDescent="0.2">
      <c r="B88" s="40" t="s">
        <v>189</v>
      </c>
    </row>
    <row r="89" spans="1:15" x14ac:dyDescent="0.2">
      <c r="B89" s="40" t="s">
        <v>190</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85" xr:uid="{C5C18A0E-7056-487A-BE1C-5C0A6292209B}">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随契（物品・役務等）81件</vt:lpstr>
      <vt:lpstr>'随契（物品・役務等）81件'!Print_Area</vt:lpstr>
      <vt:lpstr>'随契（物品・役務等）81件'!Print_Titles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2026-05-25T02:13:21Z</dcterms:created>
  <dcterms:modified xsi:type="dcterms:W3CDTF">2026-05-25T02:13:21Z</dcterms:modified>
</cp:coreProperties>
</file>