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codeName="ThisWorkbook" defaultThemeVersion="124226"/>
  <xr:revisionPtr revIDLastSave="0" documentId="13_ncr:1_{7B52F478-127D-453D-B06B-A0B645C4985F}" xr6:coauthVersionLast="47" xr6:coauthVersionMax="47" xr10:uidLastSave="{00000000-0000-0000-0000-000000000000}"/>
  <bookViews>
    <workbookView xWindow="28680" yWindow="-120" windowWidth="29040" windowHeight="15720" xr2:uid="{8155CC79-604A-428A-A016-9BB44A267E1B}"/>
  </bookViews>
  <sheets>
    <sheet name="随契（物品・役務等）104件" sheetId="1" r:id="rId1"/>
  </sheets>
  <definedNames>
    <definedName name="_xlnm._FilterDatabase" localSheetId="0" hidden="1">'随契（物品・役務等）104件'!$A$3:$N$112</definedName>
    <definedName name="_xlnm.Print_Area" localSheetId="0">'随契（物品・役務等）104件'!$A$1:$N$112</definedName>
    <definedName name="_xlnm.Print_Titles" localSheetId="0">'随契（物品・役務等）104件'!$1:$4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<sst xmlns="http://schemas.openxmlformats.org/spreadsheetml/2006/main" count="853" uniqueCount="227">
  <si>
    <t>随意契約に係る情報の公開（物品・役務等）
及び公益法人に対する支出の公表・点検について（平成24年6月1日　行政改革実行本部決定）に基づく情報の公開</t>
    <phoneticPr fontId="3"/>
  </si>
  <si>
    <t>【本邦2026年4月分】</t>
    <phoneticPr fontId="3"/>
  </si>
  <si>
    <t>様式3-4</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</si>
  <si>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</si>
  <si>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</si>
  <si>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</si>
  <si>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</si>
  <si>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</si>
  <si>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</si>
  <si>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</si>
  <si>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</si>
  <si>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</si>
  <si>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</si>
  <si>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</si>
  <si>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</si>
  <si>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</si>
  <si>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</si>
  <si>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2026年度-2030年度　JICA市ヶ谷ビル　建物管理・運営業務</t>
  </si>
  <si>
    <t>独立行政法人国際協力機構
緒方貞子平和開発研究所
分任契約担当役副所長
宮原 千絵
東京都新宿区市谷本村町10-5</t>
  </si>
  <si>
    <t xml:space="preserve">
東京ビジネスサービス株式会社
東京都新宿区西新宿６丁目１４番１号
(6011101015161)
</t>
  </si>
  <si>
    <t>競争に付しても入札者がないとき、又は再度の入札に付しても落札者がないとき、若しくは落札者が契約を結ばないとき。（会計規程第23条第16号に該当）</t>
  </si>
  <si>
    <t>-</t>
  </si>
  <si>
    <t>2026-2030年度 JICA中部 施設管理・運営業務</t>
  </si>
  <si>
    <t>独立行政法人国際協力機構
中部センター所長
上町 透
愛知県名古屋市中村区平池町4丁目60-7</t>
  </si>
  <si>
    <t>2026-2030年度　研修事業に係る圃場整備及び農業研修支援等業務</t>
  </si>
  <si>
    <t>独立行政法人国際協力機構
筑波センター所長
森口 加奈子
茨城県つくば市高野台3-6-2</t>
  </si>
  <si>
    <t xml:space="preserve">
株式会社川上農場
茨城県つくばみらい市小張４０４１番地
(2050001028216)
</t>
  </si>
  <si>
    <t>契約の性質又は目的が競争を許さないとき。（会計規程第23条第1号に該当）</t>
  </si>
  <si>
    <t>インドネシア国下水道事業経営能力向上プロジェクト【有償勘定技術支援】</t>
  </si>
  <si>
    <t>独立行政法人国際協力機構
契約担当役理事
三井 祐子
東京都千代田区二番町5-25</t>
  </si>
  <si>
    <t xml:space="preserve">
共同企業体代表者
日本工営株式会社
東京都千代田区麹町５丁目４番地
(2010001016851)
構成員
株式会社コーエイリサーチ＆コンサルティング
(9011101024804)
構成員
八千代エンジニヤリング株式会社
(2011101037696)
</t>
  </si>
  <si>
    <t>企画競争により契約相手方を決定するとき。（会計規程第23条第11号に該当）</t>
  </si>
  <si>
    <t>【スタンダードプアーズ】2026年度信用格付費用（外債・国内債）</t>
  </si>
  <si>
    <t xml:space="preserve">
Ｓ＆Ｐグローバル・レーティング・ジャパン株式会社
東京都千代田区丸の内１丁目６番５号丸の内北口ビル
(6010001132158)
</t>
  </si>
  <si>
    <t>全世界（広域）グローバルサウス向けAI人材育成・エコシステム形成にかかる情報収集・確認調査（QCBS-ランプサム型）</t>
  </si>
  <si>
    <t xml:space="preserve">
株式会社松尾研究所
東京都文京区本郷４丁目１番４号１０Ｆ
(3010001207706)
</t>
  </si>
  <si>
    <t>【ムーディーズ・ジャパン】2026年度信用格付費用（外債・国内債）</t>
  </si>
  <si>
    <t xml:space="preserve">
ムーディーズ・ジャパン株式会社
東京都港区愛宕２丁目５番１号愛宕グリーンヒルズＭＯＲＩタワー２０階
(5010401045340)
</t>
  </si>
  <si>
    <t>2026-2030年度研修監理員新規登録及び格付変更試験実施業務（単価契約）</t>
  </si>
  <si>
    <t xml:space="preserve">
株式会社バークレーハウス
東京都千代田区九段北４丁目２番１１号７Ｆ
(5010001026385)
</t>
  </si>
  <si>
    <t>2026年度～2027年度「EIU Viewpoint Country Analysis Advanced」オンラインサービスの購読契約</t>
  </si>
  <si>
    <t xml:space="preserve">
レイデンリサーチ株式会社
東京都千代田区有楽町１丁目７番１号
(3010001060667)
</t>
  </si>
  <si>
    <t>2026年-2028年度日系社会研修員受入事業導入・実施支援業務</t>
  </si>
  <si>
    <t>独立行政法人国際協力機構
横浜センター所長
坪井　創
神奈川県横浜市中区新港2-3-1</t>
  </si>
  <si>
    <t xml:space="preserve">
公益財団法人海外日系人協会
神奈川県横浜市中区新港２丁目３番１号
(6020005010243)
</t>
  </si>
  <si>
    <t>公財</t>
  </si>
  <si>
    <t>国所管</t>
  </si>
  <si>
    <t>ペルー国事前防災投資促進（現地滞在型）</t>
  </si>
  <si>
    <t xml:space="preserve">
ジオスフィア合同会社
北海道札幌市西区琴似四条１丁目１番１５－２１０号
(8430003018526)
</t>
  </si>
  <si>
    <t>SDSNとの共同研究にかかる委託契約／2030年以降の新たな国際開発目標における指標フレームワークに関する研究</t>
  </si>
  <si>
    <t xml:space="preserve">
SDSN ASSOCIATION， INC.
475 Riverside Drive Suite 525 New York NY 10115
</t>
    <phoneticPr fontId="3"/>
  </si>
  <si>
    <t>第二の太陽の船復原に係る業務委託（第七年次）</t>
  </si>
  <si>
    <t xml:space="preserve">
特定非営利活動法人太陽の船復原研究所
東京都新宿区西早稲田２丁目４番２６号昌平黌ビル
(8011105003937)
</t>
  </si>
  <si>
    <t>全世界（広域）／全世界北陸センター事務所賃料</t>
  </si>
  <si>
    <t>独立行政法人国際協力機構
北陸センター所長
折田 朋美
石川県金沢市本町1-5-2</t>
  </si>
  <si>
    <t xml:space="preserve">
株式会社第一ビルデイング
東京都中央区京橋２丁目４番１２号
(1010001065445)
</t>
  </si>
  <si>
    <t>2026年度JICA関西における熱需給契約(単価契約)</t>
  </si>
  <si>
    <t>独立行政法人国際協力機構
関西センター所長
広沢 正行
兵庫県神戸市中央区脇浜海岸通1-5-2</t>
  </si>
  <si>
    <t xml:space="preserve">
神戸熱供給株式会社
兵庫県神戸市中央区脇浜海岸通１丁目５番１号
(6140001012082)
</t>
  </si>
  <si>
    <t>全世界（広域）／全世界2026-2028年度 開発教育支援プログラム及び国際理解促進に係る業務委託契約</t>
  </si>
  <si>
    <t>独立行政法人国際協力機構
北海道センター（帯広）
分任契約担当役代表
根本 直幸
北海道帯広市西20条南6丁目1-2</t>
  </si>
  <si>
    <t xml:space="preserve">
十勝インターナショナル協会
北海道帯広市西20条南6丁目1番地2
</t>
  </si>
  <si>
    <t>（国際大学）2026年度共同事業における教員雇用に係る業務</t>
  </si>
  <si>
    <t xml:space="preserve">
学校法人国際大学
新潟県南魚沼市国際町７７７番地
(2110005013133)
</t>
  </si>
  <si>
    <t>全世界（広域）／全世界沖縄センター敷地の土地賃貸借</t>
  </si>
  <si>
    <t>独立行政法人国際協力機構
沖縄センター所長
田中 香織
沖縄県浦添市前田1143-1</t>
  </si>
  <si>
    <t xml:space="preserve">
沖縄県
沖縄県那覇市泉崎１丁目２－２
(1000020470007)
</t>
  </si>
  <si>
    <t>（GRIPS）共同事業における教員雇用に係る業務</t>
  </si>
  <si>
    <t xml:space="preserve">
国立大学法人政策研究大学院大学
東京都港区六本木７丁目２２番１号
(5010405004953)
</t>
  </si>
  <si>
    <t>ナイジェリア無償資金協力事業「社会課題に取り組むスタートアップ企業を支援する環境整備計画」におけるファンドマネジャー調達にかかる国際競争入札図書なら びに出資契約書レビュー業務</t>
  </si>
  <si>
    <t xml:space="preserve">
Ｋｉｎｇ＆Ｓｐａｌｄｉｎｇ外国法事務弁護士事務所
東京都千代田区丸の内１丁目５－１新丸の内ビル１２階
(4700150102819)
</t>
  </si>
  <si>
    <t>金融市場情報データベース端末利用に係るブルームバーグ・エ ル・ピー社との契約更新</t>
  </si>
  <si>
    <t xml:space="preserve">
ブルームバーグ・エル・ピー
東京都千代田区丸の内２丁目４－１丸の内ビルディング
(8700150002453)
</t>
  </si>
  <si>
    <t>2026年度JICA中部の庁舎で使用する電気の調達(単価契約)</t>
  </si>
  <si>
    <t xml:space="preserve">
中部電力ミライズ株式会社
愛知県名古屋市東区東新町１番地
(2180001135973)
</t>
  </si>
  <si>
    <t>2026年度　JICA関西の庁舎で使用する電気の調達(単価契約)</t>
  </si>
  <si>
    <t xml:space="preserve">
関西電力株式会社
大阪府大阪市北区中之島３丁目６番１６号
(3120001059632)
</t>
  </si>
  <si>
    <t>2026年度公有財産貸付契約（センター敷地の借受）</t>
  </si>
  <si>
    <t>独立行政法人国際協力機構
北海道センター（札幌）所長
中川 岳春
北海道札幌市白石区本通16南4-25</t>
  </si>
  <si>
    <t xml:space="preserve">
札幌市
北海道札幌市中央区北一条西２丁目
(9000020011002)
</t>
  </si>
  <si>
    <t>官公署と契約するとき。（会計規程第23条第3号に該当）</t>
  </si>
  <si>
    <t>パラオ国果実生産・販売促進のためのミバエ類防除システム開発プロジェクト（果物販売促進・マーケティング支援業務）</t>
  </si>
  <si>
    <t xml:space="preserve">
ユニコインターナシヨナル株式会社
東京都中央区日本橋浜町２丁目６２番６号
(8010001059762)
</t>
  </si>
  <si>
    <t>2026年度日墨戦略的グローバル・パートナーシップ研修「起業とイノベーション・エコシステム形成」に係る研修委託契約</t>
  </si>
  <si>
    <t>独立行政法人国際協力機構
四国センター所長
田村 えり子　
香川県高松市鍛冶屋町3番地香川三友ビル1階</t>
  </si>
  <si>
    <t xml:space="preserve">
国立大学法人香川大学
香川県高松市幸町１番１号
(7470005001659)
</t>
  </si>
  <si>
    <t>2026年度JICA北海道（帯広）ガス供給契約（単価契約）</t>
  </si>
  <si>
    <t xml:space="preserve">
帯廣ガス株式会社
北海道帯広市西九条南８丁目５番地
(2460101000272)
</t>
  </si>
  <si>
    <t>【格付投資情報センター】2026年度信用格付契約</t>
  </si>
  <si>
    <t xml:space="preserve">
株式会社格付投資情報センター
東京都千代田区神田錦町３丁目２２番地
(4010001061945)
</t>
  </si>
  <si>
    <t>インドネシア・ASEAN高等教育アドバイザー業務（報酬単価型）</t>
  </si>
  <si>
    <t>2026年度NHK放送受信契約</t>
  </si>
  <si>
    <t xml:space="preserve">
日本放送協会
東京都渋谷区神南２丁目２番１号
(8011005000968)
</t>
  </si>
  <si>
    <t>トルコ／欧州地域トルコ・日本科学技術大学（TJU）開学に向けた大学事務局支援</t>
  </si>
  <si>
    <t xml:space="preserve">
個人
非公表
</t>
  </si>
  <si>
    <t>JICAのメディア分野における助言業務（報酬単価型）</t>
  </si>
  <si>
    <t>独立行政法人国際協力機構
契約担当役理事
三井 祐子
東京都千代田区二番町5-25</t>
    <phoneticPr fontId="3"/>
  </si>
  <si>
    <t>2026年度本部（二番町センタービル）におけるCS放送の受信契約</t>
  </si>
  <si>
    <t xml:space="preserve">
株式会社日本ケーブルテレビジヨン
東京都港区六本木１丁目１番１号
(6010401022487)
</t>
  </si>
  <si>
    <t>2026年度JICA東京昇降機設備保守契約</t>
  </si>
  <si>
    <t>独立行政法人国際協力機構
東京センター所長
紺屋 健一
東京都渋谷区西原2-49-5</t>
  </si>
  <si>
    <t xml:space="preserve">
三菱電機ビルソリューションズ株式会社
東京都千代田区有楽町１丁目７番１号
(5010001030412)
</t>
  </si>
  <si>
    <t>2026年度九州センターガス需給契約（単価契約）</t>
  </si>
  <si>
    <t>独立行政法人国際協力機構
九州センター所長
若林 基治
福岡県北九州市八幡東区平野2-2-1</t>
  </si>
  <si>
    <t xml:space="preserve">
株式会社西部ガス
沖縄県島尻郡八重瀬町字志多伯１３３番地
(2360001019191)
</t>
  </si>
  <si>
    <t>全世界（広域）／全世界資源・エネルギー分野における情報収集</t>
  </si>
  <si>
    <t xml:space="preserve">
一般財団法人日本エネルギー経済研究所
東京都中央区勝どき１丁目１３番１号イヌイビル・カチドキ
(3010005018926)
</t>
  </si>
  <si>
    <t>スリランカ国効果的な公共投資管理のための能力強化プロジェクトフェーズ２</t>
  </si>
  <si>
    <t xml:space="preserve">
アイ・シー・ネット株式会社
埼玉県さいたま市中央区新都心１１番地２
(6030001000271)
</t>
  </si>
  <si>
    <t>海外投融資業務（社債等の取得）に関するグローバルカストディサービス</t>
  </si>
  <si>
    <t xml:space="preserve">
シティバンク，エヌ・エイ
東京都千代田区大手町１丁目１番１号
(1700150080002)
</t>
  </si>
  <si>
    <t>パキスタン国パンジャブ州インフォーマル経済セクターの女性起業家能力強化プロジェクト</t>
  </si>
  <si>
    <t xml:space="preserve">
株式会社かいはつマネジメント・コンサルティング
東京都渋谷区恵比寿１丁目３－１朝日生命恵比寿ビル１０階
(6010401078736)
</t>
  </si>
  <si>
    <t>ウガンダ国持続的なコメ振興プロジェクト（チーフアドバイザー／稲作技術）（現地滞在型）</t>
  </si>
  <si>
    <t>2023-2026年度緊急調達スタンドバイ業務</t>
  </si>
  <si>
    <t xml:space="preserve">
株式会社ノルメカエイシア
埼玉県越谷市流通団地３丁目１番１３号
(9010501020537)
</t>
  </si>
  <si>
    <t>エジプト国E-JUST・日本・アフリカ科学技術イノベーションネットワークプロジェクト（業務調整／大学連携）（現地滞在型）</t>
  </si>
  <si>
    <t>2026年度課題別研修「エネルギー政策」に係る研修委託契約</t>
  </si>
  <si>
    <t>ベナン国アトランティック県アラダ病院建設・整備計画フォローアップ協力（調査）</t>
  </si>
  <si>
    <t xml:space="preserve">
株式会社アールコンサルタンツ
東京都荒川区西尾久２丁目３番８号
(8011501005223)
</t>
  </si>
  <si>
    <t>2025年度国別研修「メキシコ乾燥地農業技術研修プログラム」に係る研修委託契約</t>
  </si>
  <si>
    <t>独立行政法人国際協力機構
中国センター所長
菅原 美奈子
広島県東広島市鏡山3-3-1</t>
  </si>
  <si>
    <t xml:space="preserve">
国立大学法人鳥取大学
鳥取県鳥取市湖山町南４丁目１０１番地
(4270005002614)
</t>
  </si>
  <si>
    <t>2026年度日系研修「日系人を含む在日外国人生徒に対するスポーツ振興及びスポーツ教育」に係る委託契約</t>
  </si>
  <si>
    <t xml:space="preserve">
特定非営利活動法人オプション・インターナショナル・スクール
茨城県常総市豊岡町乙３５６２番地１
(4050005012610)
</t>
  </si>
  <si>
    <t>マレーシア国日本国際工科院ジャパンリンケージオフィス強化プロジェクト（産学連携／業務調整）（現地滞在型）</t>
  </si>
  <si>
    <t>ベトナム国食と環境の安全・安心を実現するハイテク簡易オペレーション分析デバイスの開発と人材育成（業務調整）（現地滞在型）</t>
  </si>
  <si>
    <t>パラオ国持続可能な観光開発アドバイザー（現地滞在型）</t>
  </si>
  <si>
    <t>ウズベキスタン国 ウズベキスタン日本人材開発センター・ビジネス人材育成・交流機能強化プロジェクトフェーズ３（ビジネスコース（生産管理））</t>
  </si>
  <si>
    <t xml:space="preserve">
株式会社トラスパイア
東京都渋谷区笹塚３丁目９番３号
(6011001037438)
</t>
  </si>
  <si>
    <t>全世界（広域）気候変動対策分野課題対応能力強化支援業務（2026 年度-2027 年度）（QCBS-ランプサム型）</t>
  </si>
  <si>
    <t xml:space="preserve">
日本工営株式会社
東京都千代田区麹町５丁目４番地
(2010001016851)
</t>
  </si>
  <si>
    <t>ジョージア国母子健康手帳を活用した母子継続ケアの質向上プロジェクト（母子保健）（現地滞在型）</t>
  </si>
  <si>
    <t>コートジボワール国持続可能なサプライチェーンを通じた国産米振興プロジェクト詳細計画策定調査（評価分析）</t>
  </si>
  <si>
    <t xml:space="preserve">
株式会社国際開発センター
東京都港区港南１丁目６番４１号
(2010701024476)
</t>
  </si>
  <si>
    <t>モザンビーク国ニアッサ州持続的給水システム及び衛生促進プロジェクト終了時評価調査（評価分析）</t>
  </si>
  <si>
    <t xml:space="preserve">
ビコーズインスチチュート株式会社
神奈川県鎌倉市笛田４丁目８番９号
(6021001010419)
</t>
  </si>
  <si>
    <t>南部アフリカ地域スタートアップエコシステム強化</t>
  </si>
  <si>
    <t xml:space="preserve">
共同企業体代表者
株式会社ＡＡＩＣ　Ｊａｐａｎ
東京都港区新橋４丁目７番２号
(8010401110769)
構成員
デロイトトーマツベンチャーサポート株式会社
(3010001085516)
構成員
合同会社デロイトトーマツ
(3010001076738)
</t>
    <phoneticPr fontId="3"/>
  </si>
  <si>
    <t>徳島発安心・安全な高付加価値野菜のバリューチェーン構築普及・実証・ビジネス化事業</t>
  </si>
  <si>
    <t xml:space="preserve">
共同企業体代表者
徳島港湾荷役株式会社
徳島県徳島市南沖洲５丁目８番６０号
(5480001001366)
構成員
株式会社農家ソムリエーず
(2480001009040)
構成員
有限会社樫山農園
(8480002007640)
</t>
  </si>
  <si>
    <t>インドネシア国零細起業家の生計向上を目的とした支援団体の能力強化と域内における効果拡大支援（草の根パートナー型）</t>
  </si>
  <si>
    <t xml:space="preserve">
一般社団法人コペルニク・ジャパン
東京都港区赤坂２丁目１７番１－１８０７号
(2010405012496)
</t>
  </si>
  <si>
    <t>モンゴル国草原とゴビ砂漠のエコシステムレジリエンスのための統合モデリングとデジタルネットワークプラットフォームの開発（SATREPS）（業務調整）（現地滞在型）</t>
  </si>
  <si>
    <t>大洋州地域（広域）太平洋島嶼国における沿岸域ブルーエコノミー推進プロジェクト（業務調整／観光連携）（現地滞在型）</t>
  </si>
  <si>
    <t>大洋州地域（広域）太平洋島嶼国における沿岸域ブルーエコノミー推進プロジェクト（チーフアドバイザー／水産ブルーエコノミー振興）（現地滞在型）</t>
  </si>
  <si>
    <t>マレーシア国日本国際工科院ジャパンリンケージオフィス強化プロジェクト（チーフアドバイザー／大学連携）（現地滞在型）</t>
  </si>
  <si>
    <t>「国際開発ジャーナル」（2026年4月号－2027年3月号）定期購読</t>
  </si>
  <si>
    <t xml:space="preserve">
株式会社国際開発ジヤーナル社
東京都文京区湯島２丁目２番６号
(6010401010632)
</t>
  </si>
  <si>
    <t>全世界（広域）円借款事業に係る調達支援業務（2026-2028年度）【有償勘定技術支援】（QCBS-ランプサム型）</t>
  </si>
  <si>
    <t xml:space="preserve">
ＯＰＭＡＣ株式会社
東京都千代田区神田三崎町３丁目３番３号
(4010001013293)
</t>
  </si>
  <si>
    <t>ラオス国サービス受益者の行動選択に働きかける誰ひとり取り残さない母子継続ケア支援事業（草の根パートナー型）</t>
  </si>
  <si>
    <t xml:space="preserve">
特定非営利活動法人ＩＳＡＰＨ
福岡県久留米市津福本町４２２番地聖マリア病院国際事業部内
(9290005004182)
</t>
  </si>
  <si>
    <t>コンゴ民主共和国市民と平和のための警察職能強化プロジェクトフェーズ３（総括／援助協調）（現地滞在型）</t>
  </si>
  <si>
    <t>2026-2028年度課題別研修『基礎教育の格差改善に向けた教育行政強化』委託契約</t>
  </si>
  <si>
    <t xml:space="preserve">
特定非営利活動法人レキオウィングス
沖縄県浦添市内間２丁目２１－３０－４０５
(1360005004216)
</t>
  </si>
  <si>
    <t>フィリピン国BARMMアドバイザー（行政能力強化）（農業・漁業・農地改革省の予算計画策定・執行プロセス支援）</t>
  </si>
  <si>
    <t>2026年度日系サポーター研修「ひょうごラテンコミュニティで学ぶ情報発信と防災」</t>
  </si>
  <si>
    <t xml:space="preserve">
特定非営利活動法人多言語センターＦＡＣＩＬ
兵庫県神戸市長田区海運町３丁目３番８号
(3140005004533)
</t>
  </si>
  <si>
    <t>インドネシア国東部インドネシア離島における遠隔医療を活用した妊娠出産サービスの利用促進プロジェクト（草の根パートナー型）</t>
  </si>
  <si>
    <t xml:space="preserve">
株式会社ＰＳＤ
滋賀県守山市梅田町８５番７号
(2011101076562)
</t>
  </si>
  <si>
    <t>2026年度日系サポーター研修「アジャイル組織で実践的に学ぶ！移民ルーツの若者のためのキャリア教育」コース研修委託契約</t>
  </si>
  <si>
    <t xml:space="preserve">
特定非営利活動法人ｉｍｍｉ　ｌａｂ
京都府京都市伏見区山崎町３６７番地
(1130005017240)
</t>
  </si>
  <si>
    <t>2026年度日系社会研修(多文化共生推進／日系協力型)「①日系ブラジル人児童・生徒へのポルトガル語教育　②日系ブラジル人への生活相談対応」コースに係る委託契約</t>
  </si>
  <si>
    <t xml:space="preserve">
特定非営利活動法人関西ブラジル人コミュニティＣＢＫ
兵庫県神戸市中央区山本通３丁目１９番８号
(4140005004697)
</t>
  </si>
  <si>
    <t>パプアニューギニア国東ニューブリテン州におけるSHEPアプローチを活用した持続可能な複合農業実施能力向上プロジェクト</t>
  </si>
  <si>
    <t>インドネシア国工業開発アドバイザー業務（現地滞在型）</t>
  </si>
  <si>
    <t>メキシコ国トゥラ川流域における統合的流域管理能力強化プロジェクト詳細計画策定調査（統合水資源管理（流域水循環／上下水））</t>
  </si>
  <si>
    <t xml:space="preserve">
株式会社建設技研インターナショナル
東京都中央区日本橋浜町３丁目２１番１号
(6010601035306)
</t>
  </si>
  <si>
    <t>メキシコ国トゥラ川流域における統合的流域管理能力強化プロジェクト詳細計画策定調査（評価分析）</t>
  </si>
  <si>
    <t xml:space="preserve">
合同会社適材適所
東京都千代田区平河町１丁目３番６号ＢＩＺＭＡＲＫＳ麹町３Ｆ
(4010403006498)
</t>
  </si>
  <si>
    <t>フィリピン国サイバーセキュリティ能力向上（実践的サイバー演習の講師育成と環境構築支援）</t>
  </si>
  <si>
    <t xml:space="preserve">
株式会社Ａｒｍｏｒｉｓ
東京都台東区台東１丁目５番１号
(4010501044623)
</t>
  </si>
  <si>
    <t>セネガル国気候変動適応のための水資源管理強化プロジェクト詳細計画策定調査（評価分析）</t>
  </si>
  <si>
    <t xml:space="preserve">
有限会社エムエム・サービス
東京都北区神谷３丁目２３番１８号
(8011502014297)
</t>
  </si>
  <si>
    <t>SDGs QUEST みらい甲子園　JICA国際分野生徒発表会等の運営業務</t>
  </si>
  <si>
    <t xml:space="preserve">
未来教育株式会社
北海道札幌市豊平区月寒東三条１１丁目１番２３号
(2020001092859)
</t>
  </si>
  <si>
    <t>カンボジア国カンボジア地雷対策センターデータ管理能力強化・DX化のための情報収集・確認調査（QCBS‐ランプサム型）</t>
  </si>
  <si>
    <t xml:space="preserve">
共同企業体代表者
株式会社オリエンタルコンサルタンツグローバル
東京都新宿区西新宿３丁目２０番２号
(2011001100372)
構成員
株式会社日本開発サービス
(4010401022480)
</t>
  </si>
  <si>
    <t>全世界市場志向型農業振興に係る広域支援促進調査（SHEPアプローチ）</t>
  </si>
  <si>
    <t xml:space="preserve">
有限会社アイエムジー
神奈川県横浜市瀬谷区宮沢３丁目３２番地６
(4020002055838)
</t>
  </si>
  <si>
    <t>日墨戦略的グローバル・パートナーシップ研修計画「知的財産権」</t>
  </si>
  <si>
    <t xml:space="preserve">
学校法人常翔学園
大阪府大阪市旭区大宮５丁目１６番１号
(8120005004778)
</t>
  </si>
  <si>
    <t>日墨戦略的グローバル・パートナーシップ研修計画「日本のデザインと伝統技術」</t>
  </si>
  <si>
    <t xml:space="preserve">
国立大学法人京都工芸繊維大学
京都府京都市左京区松ケ崎橋上町１番地
(2130005005533)
</t>
  </si>
  <si>
    <t>ナイジェリア国連邦首都区における栄養改善能力向上</t>
  </si>
  <si>
    <t xml:space="preserve">
株式会社ＪＩＮ
埼玉県さいたま市大宮区下町１丁目４２－２
(4030001019801)
</t>
  </si>
  <si>
    <t>ブラジル国セラード地域における劣化牧野回復及び持続的な農地転換プロジェクト推進のための情報収集・確認調査（QCBS-ランプサム型）</t>
  </si>
  <si>
    <t xml:space="preserve">
株式会社オリエンタルコンサルタンツグローバル
東京都新宿区西新宿３丁目２０番２号
(2011001100372)
</t>
  </si>
  <si>
    <t>2026-2029年度ファイルメーカー同時接続ライセンスの更新</t>
  </si>
  <si>
    <t xml:space="preserve">
Ａｐｐｌｅ　Ｊａｐａｎ合同会社
東京都港区六本木６丁目１０番１号六本木ヒルズ
(3011103003992)
</t>
  </si>
  <si>
    <t>2025年度53期 日墨戦略的グローバル・パートナーシップ研修計画「情報科学・エンジニアリング」（2026年度来日）</t>
  </si>
  <si>
    <t xml:space="preserve">
学校法人立命館
京都府京都市中京区西ノ京東栂尾町８番地
(9130005004289)
</t>
  </si>
  <si>
    <t>2026年度（日系）日本最大の食糧生産基地で学ぶ6次産業化およびスマート農業を活用した地域経済活性化と農業農村開発コース</t>
  </si>
  <si>
    <t xml:space="preserve">
一般社団法人とかち地域活性化支援機構
北海道帯広市西二十二条北２丁目２３番地９
(1460105002142)
</t>
  </si>
  <si>
    <t>エジプト国統合配水システム改善</t>
  </si>
  <si>
    <t xml:space="preserve">
株式会社三祐コンサルタンツ
愛知県名古屋市東区代官町３５番１６号
(6180001036144)
</t>
  </si>
  <si>
    <t>ポーランドにおけるウクライナ避難民の教育環境改善及び生計向上にかかる基礎情報収集・確認調査（免許書き換え及び学校就業促進支援）</t>
  </si>
  <si>
    <t xml:space="preserve">
FUNDACJA ”POLSKIE CENTRUM POMOCY MIEDZYNARODOWEJ”
ul. SARMACKA， nr 14， lok. 15， miejsc. WARSZAWA， kod 02-972， poczta WARSZAWA，kraj POLSKA
</t>
    <phoneticPr fontId="3"/>
  </si>
  <si>
    <t>ポーランド／欧州地域ポーランドにおけるウクライナ避難民の教育環境改善及び生計向上にかかる基礎情報収集・確認調査（課外活動事業）</t>
  </si>
  <si>
    <t xml:space="preserve">
Plan　International　Poland
PRZEMYSLOWA St.， No. 30， apt. ---， city WARSAW， zip code 00-448， postal code WARSAW， country POLAND
</t>
    <phoneticPr fontId="3"/>
  </si>
  <si>
    <t>インド国 2026年度 高速鉄道事業に係る能力強化支援【有償勘定技術支援】</t>
  </si>
  <si>
    <t xml:space="preserve">
東日本旅客鉄道株式会社
東京都渋谷区代々木2-2-2
(9011001029597)
</t>
  </si>
  <si>
    <t>東南アジアメコン河流域カスケードダム運用・操作の衛星データ活用と気候変動適応策に係る情報収集・確認調査（QCBS-ランプサム型）</t>
  </si>
  <si>
    <t xml:space="preserve">
共同企業体代表者
日本工営株式会社
東京都千代田区麹町５丁目４番地
(2010001016851)
構成員
株式会社Ｇａｉａ　Ｖｉｓｉｏｎ
(1011001142787)
</t>
  </si>
  <si>
    <t>2026～2028年度課題別研修課題別研修「中南米　市場志向型農業振興―SHEPアプローチ―（行政官）（B）」にかかる研修委託契約</t>
  </si>
  <si>
    <t xml:space="preserve">
関内イノベーションイニシアティブ株式会社
神奈川県横浜市中区北仲通３丁目３３番地
(5020001088697)
</t>
  </si>
  <si>
    <t>パレスチナ難民キャンプにおけるコミュニティ主導の生計向上プロジェクト（チーフアドバイザー／生計向上／組織間連携）（現地滞在型）</t>
  </si>
  <si>
    <t>2026・2027年度北海道大学大学院工学研究院（特別プログラム）</t>
  </si>
  <si>
    <t xml:space="preserve">
国立大学法人北海道大学
北海道札幌市北区北八条西５丁目
(6430005004014)
</t>
  </si>
  <si>
    <t>パレスチナ難民キャンプにおけるコミュニティ主導の生計向上プロジェクト（社会的包摂／ 平和構築／業務調整）（現地滞在型）</t>
  </si>
  <si>
    <t>東ティモール国産業開発政策実施能力強化プロジェクト詳細計画策定調査（評価分析）</t>
  </si>
  <si>
    <t>エチオピア国理数科教育マネジメント業務（現地滞在型）</t>
  </si>
  <si>
    <t>タイ国国際頭脳循環プラットフォームとしてのAUN／SEED-Net拡充プロジェクト（アセアン高度人材育成アドバイザー）（現地滞在型）</t>
  </si>
  <si>
    <t>パラオ国果実生産・販売促進のためのミバエ類防除システム開発プロジェクト向け機材（ハイドロジェル）</t>
  </si>
  <si>
    <t xml:space="preserve">
株式会社アグリマート
東京都中央区京橋１丁目１９番８号
(4010001101503)
</t>
  </si>
  <si>
    <t>2026-2028年度課題別研修「固形廃棄物管理の基礎」に係る研修委託契約</t>
  </si>
  <si>
    <t xml:space="preserve">
一般財団法人日本環境衛生センター
神奈川県川崎市川崎区四谷上町１０番６号
(2020005010230)
</t>
  </si>
  <si>
    <t>2026年度日系社会研修「農業廃棄物から高付加価値ナノセルロース資源を抽出する技術習得のための研修」に係る研修委託契約</t>
  </si>
  <si>
    <t xml:space="preserve">
国立大学法人徳島大学
徳島県徳島市新蔵町２丁目２４番地
(4480005002568)
</t>
  </si>
  <si>
    <t>タンザニア国コメ振興能力強化プロジェクト（灌漑地区組織運営改善）</t>
  </si>
  <si>
    <t>2026年度日系社会研修「女性起業家の養成講座」にかかる研修委託契約</t>
  </si>
  <si>
    <t xml:space="preserve">
特定非営利活動法人グローカル四国
香川県高松市生島町６０２－５
(6470005005702)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</si>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</sst>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10" xfId="1" applyFont="1" applyFill="1" applyBorder="1" applyAlignment="1">
      <alignment horizontal="center" vertical="center" wrapText="1"/>
    </xf>
    <xf numFmtId="38" fontId="4" fillId="0" borderId="3" xfId="1" applyFont="1" applyFill="1" applyBorder="1" applyAlignment="1">
      <alignment horizontal="center" vertical="center" shrinkToFit="1"/>
    </xf>
    <xf numFmtId="38" fontId="4" fillId="0" borderId="10" xfId="1" applyFont="1" applyFill="1" applyBorder="1" applyAlignment="1">
      <alignment horizontal="center" vertical="center" shrinkToFit="1"/>
    </xf>
    <xf numFmtId="9" fontId="4" fillId="0" borderId="3" xfId="2" applyFont="1" applyFill="1" applyBorder="1" applyAlignment="1">
      <alignment horizontal="center" vertical="center" wrapText="1"/>
    </xf>
    <xf numFmtId="9" fontId="4" fillId="0" borderId="10"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4CB1-D9C6-48C1-A8CD-B6CFF0D1B757}">
  <sheetPr codeName="Sheet3">
    <pageSetUpPr fitToPage="1"/>
  </sheetPr>
  <dimension ref="A1:N112"/>
  <sheetViews>
    <sheetView showGridLines="0" tabSelected="1" view="pageBreakPreview" zoomScale="96" zoomScaleNormal="100" zoomScaleSheetLayoutView="96" workbookViewId="0">
      <pane ySplit="4" topLeftCell="A36" activePane="bottomLeft" state="frozen"/>
      <selection pane="bottomLeft" activeCell="O65" sqref="O65"/>
    </sheetView>
  </sheetViews>
  <sheetFormatPr defaultColWidth="9" defaultRowHeight="13.2" x14ac:dyDescent="0.2"/>
  <cols>
    <col min="1" max="1" width="3.5546875" style="46" customWidth="1"/>
    <col min="2" max="3" width="23.5546875" style="45" customWidth="1"/>
    <col min="4" max="4" width="8.5546875" style="47" customWidth="1"/>
    <col min="5" max="5" width="23.5546875" style="45" customWidth="1"/>
    <col min="6" max="6" width="15.77734375" style="45" customWidth="1"/>
    <col min="7" max="7" width="3.5546875" style="51" customWidth="1"/>
    <col min="8" max="8" width="10.21875" style="52" customWidth="1"/>
    <col min="9" max="9" width="3.5546875" style="53" customWidth="1"/>
    <col min="10" max="10" width="3.5546875" style="46" hidden="1" customWidth="1"/>
    <col min="11" max="11" width="3.5546875" style="46" customWidth="1"/>
    <col min="12" max="12" width="6.5546875" style="46" customWidth="1"/>
    <col min="13" max="13" width="3.5546875" style="46" customWidth="1"/>
    <col min="14" max="14" width="11.33203125" style="45" customWidth="1"/>
    <col min="15" max="16384" width="9" style="45"/>
  </cols>
  <sheetData>
    <row r="1" spans="1:14" s="1" customFormat="1" ht="30" customHeight="1" x14ac:dyDescent="0.2">
      <c r="A1" s="61" t="s">
        <v>0</v>
      </c>
      <c r="B1" s="61"/>
      <c r="C1" s="61"/>
      <c r="D1" s="61"/>
      <c r="E1" s="61"/>
      <c r="F1" s="61"/>
      <c r="G1" s="61"/>
      <c r="H1" s="61"/>
      <c r="I1" s="61"/>
      <c r="J1" s="61"/>
      <c r="K1" s="61"/>
      <c r="L1" s="61"/>
      <c r="M1" s="61"/>
      <c r="N1" s="61"/>
    </row>
    <row r="2" spans="1:14" s="1" customFormat="1" ht="12.45" customHeight="1" thickBot="1" x14ac:dyDescent="0.25">
      <c r="A2" s="2" t="s">
        <v>1</v>
      </c>
      <c r="D2" s="3"/>
      <c r="G2" s="4"/>
      <c r="H2" s="5"/>
      <c r="I2" s="6"/>
      <c r="J2" s="7"/>
      <c r="K2" s="7"/>
      <c r="L2" s="7"/>
      <c r="M2" s="7"/>
      <c r="N2" s="8" t="s">
        <v>2</v>
      </c>
    </row>
    <row r="3" spans="1:14" s="9" customFormat="1" ht="9.6" customHeight="1" x14ac:dyDescent="0.2">
      <c r="A3" s="62" t="s">
        <v>3</v>
      </c>
      <c r="B3" s="64" t="s">
        <v>4</v>
      </c>
      <c r="C3" s="54" t="s">
        <v>5</v>
      </c>
      <c r="D3" s="66" t="s">
        <v>6</v>
      </c>
      <c r="E3" s="54" t="s">
        <v>7</v>
      </c>
      <c r="F3" s="54" t="s">
        <v>8</v>
      </c>
      <c r="G3" s="68" t="s">
        <v>9</v>
      </c>
      <c r="H3" s="70" t="s">
        <v>10</v>
      </c>
      <c r="I3" s="72" t="s">
        <v>11</v>
      </c>
      <c r="J3" s="54"/>
      <c r="K3" s="56" t="s">
        <v>12</v>
      </c>
      <c r="L3" s="57"/>
      <c r="M3" s="58"/>
      <c r="N3" s="59" t="s">
        <v>13</v>
      </c>
    </row>
    <row r="4" spans="1:14" s="9" customFormat="1" ht="72" customHeight="1" thickBot="1" x14ac:dyDescent="0.25">
      <c r="A4" s="63"/>
      <c r="B4" s="65"/>
      <c r="C4" s="55"/>
      <c r="D4" s="67"/>
      <c r="E4" s="55"/>
      <c r="F4" s="55"/>
      <c r="G4" s="69"/>
      <c r="H4" s="71"/>
      <c r="I4" s="73"/>
      <c r="J4" s="55"/>
      <c r="K4" s="10" t="s">
        <v>14</v>
      </c>
      <c r="L4" s="10" t="s">
        <v>15</v>
      </c>
      <c r="M4" s="10" t="s">
        <v>16</v>
      </c>
      <c r="N4" s="60"/>
    </row>
    <row r="5" spans="1:14" s="20" customFormat="1" ht="80.55" customHeight="1" x14ac:dyDescent="0.2">
      <c r="A5" s="11">
        <f>ROW()-4</f>
        <v>1</v>
      </c>
      <c r="B5" s="12" t="s">
        <v>17</v>
      </c>
      <c r="C5" s="12" t="s">
        <v>18</v>
      </c>
      <c r="D5" s="13">
        <v>46113</v>
      </c>
      <c r="E5" s="12" t="s">
        <v>19</v>
      </c>
      <c r="F5" s="12" t="s">
        <v>20</v>
      </c>
      <c r="G5" s="14" t="s">
        <v>21</v>
      </c>
      <c r="H5" s="15">
        <v>1021356023</v>
      </c>
      <c r="I5" s="16" t="s">
        <v>21</v>
      </c>
      <c r="J5" s="17"/>
      <c r="K5" s="17" t="s">
        <v>21</v>
      </c>
      <c r="L5" s="18" t="s">
        <v>21</v>
      </c>
      <c r="M5" s="17"/>
      <c r="N5" s="19"/>
    </row>
    <row r="6" spans="1:14" s="20" customFormat="1" ht="81.599999999999994" customHeight="1" x14ac:dyDescent="0.2">
      <c r="A6" s="21">
        <v>2</v>
      </c>
      <c r="B6" s="22" t="s">
        <v>22</v>
      </c>
      <c r="C6" s="22" t="s">
        <v>23</v>
      </c>
      <c r="D6" s="23">
        <v>46113</v>
      </c>
      <c r="E6" s="22" t="s">
        <v>19</v>
      </c>
      <c r="F6" s="22" t="s">
        <v>20</v>
      </c>
      <c r="G6" s="24" t="s">
        <v>21</v>
      </c>
      <c r="H6" s="25">
        <v>840641205</v>
      </c>
      <c r="I6" s="26" t="s">
        <v>21</v>
      </c>
      <c r="J6" s="27"/>
      <c r="K6" s="27" t="s">
        <v>21</v>
      </c>
      <c r="L6" s="28" t="s">
        <v>21</v>
      </c>
      <c r="M6" s="27"/>
      <c r="N6" s="29"/>
    </row>
    <row r="7" spans="1:14" s="20" customFormat="1" ht="57.6" x14ac:dyDescent="0.2">
      <c r="A7" s="21">
        <v>3</v>
      </c>
      <c r="B7" s="22" t="s">
        <v>24</v>
      </c>
      <c r="C7" s="22" t="s">
        <v>25</v>
      </c>
      <c r="D7" s="23">
        <v>46113</v>
      </c>
      <c r="E7" s="22" t="s">
        <v>26</v>
      </c>
      <c r="F7" s="22" t="s">
        <v>27</v>
      </c>
      <c r="G7" s="24" t="s">
        <v>21</v>
      </c>
      <c r="H7" s="25">
        <v>278346750</v>
      </c>
      <c r="I7" s="26" t="s">
        <v>21</v>
      </c>
      <c r="J7" s="27"/>
      <c r="K7" s="27" t="s">
        <v>21</v>
      </c>
      <c r="L7" s="28" t="s">
        <v>21</v>
      </c>
      <c r="M7" s="27"/>
      <c r="N7" s="29"/>
    </row>
    <row r="8" spans="1:14" s="20" customFormat="1" ht="144" x14ac:dyDescent="0.2">
      <c r="A8" s="21">
        <v>4</v>
      </c>
      <c r="B8" s="22" t="s">
        <v>28</v>
      </c>
      <c r="C8" s="22" t="s">
        <v>29</v>
      </c>
      <c r="D8" s="23">
        <v>46113</v>
      </c>
      <c r="E8" s="22" t="s">
        <v>30</v>
      </c>
      <c r="F8" s="22" t="s">
        <v>31</v>
      </c>
      <c r="G8" s="24" t="s">
        <v>21</v>
      </c>
      <c r="H8" s="25">
        <v>252770822</v>
      </c>
      <c r="I8" s="26" t="s">
        <v>21</v>
      </c>
      <c r="J8" s="27"/>
      <c r="K8" s="27" t="s">
        <v>21</v>
      </c>
      <c r="L8" s="28" t="s">
        <v>21</v>
      </c>
      <c r="M8" s="27"/>
      <c r="N8" s="29"/>
    </row>
    <row r="9" spans="1:14" s="20" customFormat="1" ht="67.2" x14ac:dyDescent="0.2">
      <c r="A9" s="21">
        <v>5</v>
      </c>
      <c r="B9" s="22" t="s">
        <v>32</v>
      </c>
      <c r="C9" s="22" t="s">
        <v>29</v>
      </c>
      <c r="D9" s="23">
        <v>46113</v>
      </c>
      <c r="E9" s="22" t="s">
        <v>33</v>
      </c>
      <c r="F9" s="22" t="s">
        <v>27</v>
      </c>
      <c r="G9" s="24" t="s">
        <v>21</v>
      </c>
      <c r="H9" s="25">
        <v>247104000</v>
      </c>
      <c r="I9" s="26" t="s">
        <v>21</v>
      </c>
      <c r="J9" s="27"/>
      <c r="K9" s="27" t="s">
        <v>21</v>
      </c>
      <c r="L9" s="28" t="s">
        <v>21</v>
      </c>
      <c r="M9" s="27"/>
      <c r="N9" s="29"/>
    </row>
    <row r="10" spans="1:14" s="20" customFormat="1" ht="57.6" x14ac:dyDescent="0.2">
      <c r="A10" s="21">
        <v>6</v>
      </c>
      <c r="B10" s="22" t="s">
        <v>34</v>
      </c>
      <c r="C10" s="22" t="s">
        <v>29</v>
      </c>
      <c r="D10" s="23">
        <v>46113</v>
      </c>
      <c r="E10" s="22" t="s">
        <v>35</v>
      </c>
      <c r="F10" s="22" t="s">
        <v>31</v>
      </c>
      <c r="G10" s="24" t="s">
        <v>21</v>
      </c>
      <c r="H10" s="25">
        <v>245640142</v>
      </c>
      <c r="I10" s="26" t="s">
        <v>21</v>
      </c>
      <c r="J10" s="27"/>
      <c r="K10" s="27" t="s">
        <v>21</v>
      </c>
      <c r="L10" s="28" t="s">
        <v>21</v>
      </c>
      <c r="M10" s="27"/>
      <c r="N10" s="29"/>
    </row>
    <row r="11" spans="1:14" s="20" customFormat="1" ht="76.8" x14ac:dyDescent="0.2">
      <c r="A11" s="21">
        <v>7</v>
      </c>
      <c r="B11" s="22" t="s">
        <v>36</v>
      </c>
      <c r="C11" s="22" t="s">
        <v>29</v>
      </c>
      <c r="D11" s="23">
        <v>46113</v>
      </c>
      <c r="E11" s="22" t="s">
        <v>37</v>
      </c>
      <c r="F11" s="22" t="s">
        <v>27</v>
      </c>
      <c r="G11" s="24" t="s">
        <v>21</v>
      </c>
      <c r="H11" s="25">
        <v>203390000</v>
      </c>
      <c r="I11" s="26" t="s">
        <v>21</v>
      </c>
      <c r="J11" s="27"/>
      <c r="K11" s="27" t="s">
        <v>21</v>
      </c>
      <c r="L11" s="28" t="s">
        <v>21</v>
      </c>
      <c r="M11" s="27"/>
      <c r="N11" s="29"/>
    </row>
    <row r="12" spans="1:14" s="20" customFormat="1" ht="82.2" customHeight="1" x14ac:dyDescent="0.2">
      <c r="A12" s="21">
        <v>8</v>
      </c>
      <c r="B12" s="22" t="s">
        <v>38</v>
      </c>
      <c r="C12" s="22" t="s">
        <v>29</v>
      </c>
      <c r="D12" s="23">
        <v>46113</v>
      </c>
      <c r="E12" s="22" t="s">
        <v>39</v>
      </c>
      <c r="F12" s="22" t="s">
        <v>20</v>
      </c>
      <c r="G12" s="24" t="s">
        <v>21</v>
      </c>
      <c r="H12" s="25">
        <v>103678575</v>
      </c>
      <c r="I12" s="26" t="s">
        <v>21</v>
      </c>
      <c r="J12" s="27"/>
      <c r="K12" s="27" t="s">
        <v>21</v>
      </c>
      <c r="L12" s="28" t="s">
        <v>21</v>
      </c>
      <c r="M12" s="27"/>
      <c r="N12" s="29"/>
    </row>
    <row r="13" spans="1:14" s="20" customFormat="1" ht="57.6" x14ac:dyDescent="0.2">
      <c r="A13" s="21">
        <v>9</v>
      </c>
      <c r="B13" s="22" t="s">
        <v>40</v>
      </c>
      <c r="C13" s="22" t="s">
        <v>18</v>
      </c>
      <c r="D13" s="23">
        <v>46113</v>
      </c>
      <c r="E13" s="22" t="s">
        <v>41</v>
      </c>
      <c r="F13" s="22" t="s">
        <v>27</v>
      </c>
      <c r="G13" s="24" t="s">
        <v>21</v>
      </c>
      <c r="H13" s="25">
        <v>83269000</v>
      </c>
      <c r="I13" s="26" t="s">
        <v>21</v>
      </c>
      <c r="J13" s="27"/>
      <c r="K13" s="27" t="s">
        <v>21</v>
      </c>
      <c r="L13" s="28" t="s">
        <v>21</v>
      </c>
      <c r="M13" s="27"/>
      <c r="N13" s="29"/>
    </row>
    <row r="14" spans="1:14" s="20" customFormat="1" ht="81.599999999999994" customHeight="1" x14ac:dyDescent="0.2">
      <c r="A14" s="21">
        <v>10</v>
      </c>
      <c r="B14" s="22" t="s">
        <v>42</v>
      </c>
      <c r="C14" s="22" t="s">
        <v>43</v>
      </c>
      <c r="D14" s="23">
        <v>46113</v>
      </c>
      <c r="E14" s="22" t="s">
        <v>44</v>
      </c>
      <c r="F14" s="22" t="s">
        <v>20</v>
      </c>
      <c r="G14" s="24" t="s">
        <v>21</v>
      </c>
      <c r="H14" s="25">
        <v>63815637</v>
      </c>
      <c r="I14" s="26" t="s">
        <v>21</v>
      </c>
      <c r="J14" s="27"/>
      <c r="K14" s="27" t="s">
        <v>45</v>
      </c>
      <c r="L14" s="28" t="s">
        <v>46</v>
      </c>
      <c r="M14" s="27"/>
      <c r="N14" s="29"/>
    </row>
    <row r="15" spans="1:14" s="20" customFormat="1" ht="57.6" x14ac:dyDescent="0.2">
      <c r="A15" s="21">
        <v>11</v>
      </c>
      <c r="B15" s="22" t="s">
        <v>47</v>
      </c>
      <c r="C15" s="22" t="s">
        <v>29</v>
      </c>
      <c r="D15" s="23">
        <v>46113</v>
      </c>
      <c r="E15" s="22" t="s">
        <v>48</v>
      </c>
      <c r="F15" s="22" t="s">
        <v>31</v>
      </c>
      <c r="G15" s="24" t="s">
        <v>21</v>
      </c>
      <c r="H15" s="25">
        <v>60077340</v>
      </c>
      <c r="I15" s="26" t="s">
        <v>21</v>
      </c>
      <c r="J15" s="27"/>
      <c r="K15" s="27" t="s">
        <v>21</v>
      </c>
      <c r="L15" s="28" t="s">
        <v>21</v>
      </c>
      <c r="M15" s="27"/>
      <c r="N15" s="29"/>
    </row>
    <row r="16" spans="1:14" s="20" customFormat="1" ht="57.6" x14ac:dyDescent="0.2">
      <c r="A16" s="21">
        <v>12</v>
      </c>
      <c r="B16" s="30" t="s">
        <v>49</v>
      </c>
      <c r="C16" s="30" t="s">
        <v>18</v>
      </c>
      <c r="D16" s="31">
        <v>46113</v>
      </c>
      <c r="E16" s="30" t="s">
        <v>50</v>
      </c>
      <c r="F16" s="30" t="s">
        <v>27</v>
      </c>
      <c r="G16" s="32" t="s">
        <v>21</v>
      </c>
      <c r="H16" s="33">
        <v>49615139</v>
      </c>
      <c r="I16" s="34" t="s">
        <v>21</v>
      </c>
      <c r="J16" s="35"/>
      <c r="K16" s="35" t="s">
        <v>21</v>
      </c>
      <c r="L16" s="36" t="s">
        <v>21</v>
      </c>
      <c r="M16" s="35"/>
      <c r="N16" s="37"/>
    </row>
    <row r="17" spans="1:14" s="20" customFormat="1" ht="67.2" x14ac:dyDescent="0.2">
      <c r="A17" s="21">
        <v>13</v>
      </c>
      <c r="B17" s="30" t="s">
        <v>51</v>
      </c>
      <c r="C17" s="30" t="s">
        <v>29</v>
      </c>
      <c r="D17" s="31">
        <v>46113</v>
      </c>
      <c r="E17" s="30" t="s">
        <v>52</v>
      </c>
      <c r="F17" s="30" t="s">
        <v>27</v>
      </c>
      <c r="G17" s="32" t="s">
        <v>21</v>
      </c>
      <c r="H17" s="33">
        <v>41138000</v>
      </c>
      <c r="I17" s="34" t="s">
        <v>21</v>
      </c>
      <c r="J17" s="35"/>
      <c r="K17" s="35" t="s">
        <v>21</v>
      </c>
      <c r="L17" s="36" t="s">
        <v>21</v>
      </c>
      <c r="M17" s="35"/>
      <c r="N17" s="37"/>
    </row>
    <row r="18" spans="1:14" s="20" customFormat="1" ht="57.6" x14ac:dyDescent="0.2">
      <c r="A18" s="21">
        <v>14</v>
      </c>
      <c r="B18" s="30" t="s">
        <v>53</v>
      </c>
      <c r="C18" s="30" t="s">
        <v>54</v>
      </c>
      <c r="D18" s="31">
        <v>46113</v>
      </c>
      <c r="E18" s="30" t="s">
        <v>55</v>
      </c>
      <c r="F18" s="30" t="s">
        <v>27</v>
      </c>
      <c r="G18" s="32" t="s">
        <v>21</v>
      </c>
      <c r="H18" s="33">
        <v>30199008</v>
      </c>
      <c r="I18" s="34" t="s">
        <v>21</v>
      </c>
      <c r="J18" s="35"/>
      <c r="K18" s="35" t="s">
        <v>21</v>
      </c>
      <c r="L18" s="36" t="s">
        <v>21</v>
      </c>
      <c r="M18" s="35"/>
      <c r="N18" s="37"/>
    </row>
    <row r="19" spans="1:14" s="20" customFormat="1" ht="57.6" x14ac:dyDescent="0.2">
      <c r="A19" s="21">
        <v>15</v>
      </c>
      <c r="B19" s="30" t="s">
        <v>56</v>
      </c>
      <c r="C19" s="30" t="s">
        <v>57</v>
      </c>
      <c r="D19" s="31">
        <v>46113</v>
      </c>
      <c r="E19" s="30" t="s">
        <v>58</v>
      </c>
      <c r="F19" s="30" t="s">
        <v>27</v>
      </c>
      <c r="G19" s="32" t="s">
        <v>21</v>
      </c>
      <c r="H19" s="33">
        <v>28733759</v>
      </c>
      <c r="I19" s="34" t="s">
        <v>21</v>
      </c>
      <c r="J19" s="35"/>
      <c r="K19" s="35" t="s">
        <v>21</v>
      </c>
      <c r="L19" s="36" t="s">
        <v>21</v>
      </c>
      <c r="M19" s="35"/>
      <c r="N19" s="37"/>
    </row>
    <row r="20" spans="1:14" s="20" customFormat="1" ht="83.4" customHeight="1" x14ac:dyDescent="0.2">
      <c r="A20" s="21">
        <v>16</v>
      </c>
      <c r="B20" s="30" t="s">
        <v>59</v>
      </c>
      <c r="C20" s="30" t="s">
        <v>60</v>
      </c>
      <c r="D20" s="31">
        <v>46113</v>
      </c>
      <c r="E20" s="30" t="s">
        <v>61</v>
      </c>
      <c r="F20" s="30" t="s">
        <v>20</v>
      </c>
      <c r="G20" s="32" t="s">
        <v>21</v>
      </c>
      <c r="H20" s="33">
        <v>28666000</v>
      </c>
      <c r="I20" s="34" t="s">
        <v>21</v>
      </c>
      <c r="J20" s="35"/>
      <c r="K20" s="35" t="s">
        <v>21</v>
      </c>
      <c r="L20" s="36" t="s">
        <v>21</v>
      </c>
      <c r="M20" s="35"/>
      <c r="N20" s="37"/>
    </row>
    <row r="21" spans="1:14" s="20" customFormat="1" ht="57.6" x14ac:dyDescent="0.2">
      <c r="A21" s="21">
        <v>17</v>
      </c>
      <c r="B21" s="30" t="s">
        <v>62</v>
      </c>
      <c r="C21" s="30" t="s">
        <v>29</v>
      </c>
      <c r="D21" s="31">
        <v>46113</v>
      </c>
      <c r="E21" s="30" t="s">
        <v>63</v>
      </c>
      <c r="F21" s="30" t="s">
        <v>27</v>
      </c>
      <c r="G21" s="32" t="s">
        <v>21</v>
      </c>
      <c r="H21" s="33">
        <v>28000000</v>
      </c>
      <c r="I21" s="34" t="s">
        <v>21</v>
      </c>
      <c r="J21" s="35"/>
      <c r="K21" s="35" t="s">
        <v>21</v>
      </c>
      <c r="L21" s="36" t="s">
        <v>21</v>
      </c>
      <c r="M21" s="35"/>
      <c r="N21" s="37"/>
    </row>
    <row r="22" spans="1:14" s="20" customFormat="1" ht="48" x14ac:dyDescent="0.2">
      <c r="A22" s="21">
        <v>18</v>
      </c>
      <c r="B22" s="30" t="s">
        <v>64</v>
      </c>
      <c r="C22" s="30" t="s">
        <v>65</v>
      </c>
      <c r="D22" s="31">
        <v>46113</v>
      </c>
      <c r="E22" s="30" t="s">
        <v>66</v>
      </c>
      <c r="F22" s="30" t="s">
        <v>27</v>
      </c>
      <c r="G22" s="32" t="s">
        <v>21</v>
      </c>
      <c r="H22" s="33">
        <v>27855909</v>
      </c>
      <c r="I22" s="34" t="s">
        <v>21</v>
      </c>
      <c r="J22" s="35"/>
      <c r="K22" s="35" t="s">
        <v>21</v>
      </c>
      <c r="L22" s="36" t="s">
        <v>21</v>
      </c>
      <c r="M22" s="35"/>
      <c r="N22" s="37"/>
    </row>
    <row r="23" spans="1:14" s="20" customFormat="1" ht="67.2" x14ac:dyDescent="0.2">
      <c r="A23" s="21">
        <v>19</v>
      </c>
      <c r="B23" s="30" t="s">
        <v>67</v>
      </c>
      <c r="C23" s="30" t="s">
        <v>29</v>
      </c>
      <c r="D23" s="31">
        <v>46113</v>
      </c>
      <c r="E23" s="30" t="s">
        <v>68</v>
      </c>
      <c r="F23" s="30" t="s">
        <v>27</v>
      </c>
      <c r="G23" s="32" t="s">
        <v>21</v>
      </c>
      <c r="H23" s="33">
        <v>21350000</v>
      </c>
      <c r="I23" s="34" t="s">
        <v>21</v>
      </c>
      <c r="J23" s="35"/>
      <c r="K23" s="35" t="s">
        <v>21</v>
      </c>
      <c r="L23" s="36" t="s">
        <v>21</v>
      </c>
      <c r="M23" s="35"/>
      <c r="N23" s="37"/>
    </row>
    <row r="24" spans="1:14" s="20" customFormat="1" ht="72" customHeight="1" x14ac:dyDescent="0.2">
      <c r="A24" s="21">
        <v>20</v>
      </c>
      <c r="B24" s="30" t="s">
        <v>69</v>
      </c>
      <c r="C24" s="30" t="s">
        <v>29</v>
      </c>
      <c r="D24" s="31">
        <v>46113</v>
      </c>
      <c r="E24" s="30" t="s">
        <v>70</v>
      </c>
      <c r="F24" s="30" t="s">
        <v>27</v>
      </c>
      <c r="G24" s="32" t="s">
        <v>21</v>
      </c>
      <c r="H24" s="33">
        <v>20119000</v>
      </c>
      <c r="I24" s="34" t="s">
        <v>21</v>
      </c>
      <c r="J24" s="35"/>
      <c r="K24" s="35" t="s">
        <v>21</v>
      </c>
      <c r="L24" s="36" t="s">
        <v>21</v>
      </c>
      <c r="M24" s="35"/>
      <c r="N24" s="37"/>
    </row>
    <row r="25" spans="1:14" s="20" customFormat="1" ht="57.6" x14ac:dyDescent="0.2">
      <c r="A25" s="21">
        <v>21</v>
      </c>
      <c r="B25" s="30" t="s">
        <v>71</v>
      </c>
      <c r="C25" s="30" t="s">
        <v>29</v>
      </c>
      <c r="D25" s="31">
        <v>46113</v>
      </c>
      <c r="E25" s="30" t="s">
        <v>72</v>
      </c>
      <c r="F25" s="30" t="s">
        <v>27</v>
      </c>
      <c r="G25" s="32" t="s">
        <v>21</v>
      </c>
      <c r="H25" s="33">
        <v>18625476</v>
      </c>
      <c r="I25" s="34" t="s">
        <v>21</v>
      </c>
      <c r="J25" s="35"/>
      <c r="K25" s="35" t="s">
        <v>21</v>
      </c>
      <c r="L25" s="36" t="s">
        <v>21</v>
      </c>
      <c r="M25" s="35"/>
      <c r="N25" s="37"/>
    </row>
    <row r="26" spans="1:14" s="20" customFormat="1" ht="83.55" customHeight="1" x14ac:dyDescent="0.2">
      <c r="A26" s="21">
        <v>22</v>
      </c>
      <c r="B26" s="30" t="s">
        <v>73</v>
      </c>
      <c r="C26" s="30" t="s">
        <v>23</v>
      </c>
      <c r="D26" s="31">
        <v>46113</v>
      </c>
      <c r="E26" s="30" t="s">
        <v>74</v>
      </c>
      <c r="F26" s="30" t="s">
        <v>20</v>
      </c>
      <c r="G26" s="32" t="s">
        <v>21</v>
      </c>
      <c r="H26" s="33">
        <v>17900000</v>
      </c>
      <c r="I26" s="34" t="s">
        <v>21</v>
      </c>
      <c r="J26" s="35"/>
      <c r="K26" s="35" t="s">
        <v>21</v>
      </c>
      <c r="L26" s="36" t="s">
        <v>21</v>
      </c>
      <c r="M26" s="35"/>
      <c r="N26" s="37"/>
    </row>
    <row r="27" spans="1:14" s="20" customFormat="1" ht="83.4" customHeight="1" x14ac:dyDescent="0.2">
      <c r="A27" s="21">
        <v>23</v>
      </c>
      <c r="B27" s="30" t="s">
        <v>75</v>
      </c>
      <c r="C27" s="30" t="s">
        <v>57</v>
      </c>
      <c r="D27" s="31">
        <v>46113</v>
      </c>
      <c r="E27" s="30" t="s">
        <v>76</v>
      </c>
      <c r="F27" s="30" t="s">
        <v>20</v>
      </c>
      <c r="G27" s="32" t="s">
        <v>21</v>
      </c>
      <c r="H27" s="33">
        <v>16826000</v>
      </c>
      <c r="I27" s="34" t="s">
        <v>21</v>
      </c>
      <c r="J27" s="35"/>
      <c r="K27" s="35" t="s">
        <v>21</v>
      </c>
      <c r="L27" s="36" t="s">
        <v>21</v>
      </c>
      <c r="M27" s="35"/>
      <c r="N27" s="37"/>
    </row>
    <row r="28" spans="1:14" s="20" customFormat="1" ht="57.6" x14ac:dyDescent="0.2">
      <c r="A28" s="21">
        <v>24</v>
      </c>
      <c r="B28" s="30" t="s">
        <v>77</v>
      </c>
      <c r="C28" s="30" t="s">
        <v>78</v>
      </c>
      <c r="D28" s="31">
        <v>46113</v>
      </c>
      <c r="E28" s="30" t="s">
        <v>79</v>
      </c>
      <c r="F28" s="30" t="s">
        <v>80</v>
      </c>
      <c r="G28" s="32" t="s">
        <v>21</v>
      </c>
      <c r="H28" s="33">
        <v>14072262</v>
      </c>
      <c r="I28" s="34" t="s">
        <v>21</v>
      </c>
      <c r="J28" s="35"/>
      <c r="K28" s="35" t="s">
        <v>21</v>
      </c>
      <c r="L28" s="36" t="s">
        <v>21</v>
      </c>
      <c r="M28" s="35"/>
      <c r="N28" s="37"/>
    </row>
    <row r="29" spans="1:14" s="20" customFormat="1" ht="67.2" x14ac:dyDescent="0.2">
      <c r="A29" s="21">
        <v>25</v>
      </c>
      <c r="B29" s="30" t="s">
        <v>81</v>
      </c>
      <c r="C29" s="30" t="s">
        <v>29</v>
      </c>
      <c r="D29" s="31">
        <v>46113</v>
      </c>
      <c r="E29" s="30" t="s">
        <v>82</v>
      </c>
      <c r="F29" s="30" t="s">
        <v>31</v>
      </c>
      <c r="G29" s="32" t="s">
        <v>21</v>
      </c>
      <c r="H29" s="33">
        <v>13476272</v>
      </c>
      <c r="I29" s="34" t="s">
        <v>21</v>
      </c>
      <c r="J29" s="35"/>
      <c r="K29" s="35" t="s">
        <v>21</v>
      </c>
      <c r="L29" s="36" t="s">
        <v>21</v>
      </c>
      <c r="M29" s="35"/>
      <c r="N29" s="37"/>
    </row>
    <row r="30" spans="1:14" s="20" customFormat="1" ht="48" x14ac:dyDescent="0.2">
      <c r="A30" s="21">
        <v>26</v>
      </c>
      <c r="B30" s="30" t="s">
        <v>83</v>
      </c>
      <c r="C30" s="30" t="s">
        <v>84</v>
      </c>
      <c r="D30" s="31">
        <v>46113</v>
      </c>
      <c r="E30" s="30" t="s">
        <v>85</v>
      </c>
      <c r="F30" s="30" t="s">
        <v>27</v>
      </c>
      <c r="G30" s="32" t="s">
        <v>21</v>
      </c>
      <c r="H30" s="33">
        <v>11364960</v>
      </c>
      <c r="I30" s="34" t="s">
        <v>21</v>
      </c>
      <c r="J30" s="35"/>
      <c r="K30" s="35" t="s">
        <v>21</v>
      </c>
      <c r="L30" s="36" t="s">
        <v>21</v>
      </c>
      <c r="M30" s="35"/>
      <c r="N30" s="37"/>
    </row>
    <row r="31" spans="1:14" s="20" customFormat="1" ht="57.6" x14ac:dyDescent="0.2">
      <c r="A31" s="21">
        <v>27</v>
      </c>
      <c r="B31" s="30" t="s">
        <v>86</v>
      </c>
      <c r="C31" s="30" t="s">
        <v>60</v>
      </c>
      <c r="D31" s="31">
        <v>46113</v>
      </c>
      <c r="E31" s="30" t="s">
        <v>87</v>
      </c>
      <c r="F31" s="30" t="s">
        <v>27</v>
      </c>
      <c r="G31" s="32" t="s">
        <v>21</v>
      </c>
      <c r="H31" s="33">
        <v>10764000</v>
      </c>
      <c r="I31" s="34" t="s">
        <v>21</v>
      </c>
      <c r="J31" s="35"/>
      <c r="K31" s="35" t="s">
        <v>21</v>
      </c>
      <c r="L31" s="36" t="s">
        <v>21</v>
      </c>
      <c r="M31" s="35"/>
      <c r="N31" s="37"/>
    </row>
    <row r="32" spans="1:14" s="20" customFormat="1" ht="57.6" x14ac:dyDescent="0.2">
      <c r="A32" s="21">
        <v>28</v>
      </c>
      <c r="B32" s="30" t="s">
        <v>88</v>
      </c>
      <c r="C32" s="30" t="s">
        <v>29</v>
      </c>
      <c r="D32" s="31">
        <v>46113</v>
      </c>
      <c r="E32" s="30" t="s">
        <v>89</v>
      </c>
      <c r="F32" s="30" t="s">
        <v>27</v>
      </c>
      <c r="G32" s="32" t="s">
        <v>21</v>
      </c>
      <c r="H32" s="33">
        <v>7700000</v>
      </c>
      <c r="I32" s="34" t="s">
        <v>21</v>
      </c>
      <c r="J32" s="35"/>
      <c r="K32" s="35" t="s">
        <v>21</v>
      </c>
      <c r="L32" s="36" t="s">
        <v>21</v>
      </c>
      <c r="M32" s="35"/>
      <c r="N32" s="37"/>
    </row>
    <row r="33" spans="1:14" s="20" customFormat="1" ht="67.2" x14ac:dyDescent="0.2">
      <c r="A33" s="21">
        <v>29</v>
      </c>
      <c r="B33" s="30" t="s">
        <v>90</v>
      </c>
      <c r="C33" s="30" t="s">
        <v>29</v>
      </c>
      <c r="D33" s="31">
        <v>46113</v>
      </c>
      <c r="E33" s="30" t="s">
        <v>68</v>
      </c>
      <c r="F33" s="30" t="s">
        <v>27</v>
      </c>
      <c r="G33" s="32" t="s">
        <v>21</v>
      </c>
      <c r="H33" s="33">
        <v>7161000</v>
      </c>
      <c r="I33" s="34" t="s">
        <v>21</v>
      </c>
      <c r="J33" s="35"/>
      <c r="K33" s="35" t="s">
        <v>21</v>
      </c>
      <c r="L33" s="36" t="s">
        <v>21</v>
      </c>
      <c r="M33" s="35"/>
      <c r="N33" s="37"/>
    </row>
    <row r="34" spans="1:14" s="20" customFormat="1" ht="57.6" x14ac:dyDescent="0.2">
      <c r="A34" s="21">
        <v>30</v>
      </c>
      <c r="B34" s="30" t="s">
        <v>91</v>
      </c>
      <c r="C34" s="30" t="s">
        <v>29</v>
      </c>
      <c r="D34" s="31">
        <v>46113</v>
      </c>
      <c r="E34" s="30" t="s">
        <v>92</v>
      </c>
      <c r="F34" s="30" t="s">
        <v>27</v>
      </c>
      <c r="G34" s="32" t="s">
        <v>21</v>
      </c>
      <c r="H34" s="33">
        <v>6985397</v>
      </c>
      <c r="I34" s="34" t="s">
        <v>21</v>
      </c>
      <c r="J34" s="35"/>
      <c r="K34" s="35" t="s">
        <v>21</v>
      </c>
      <c r="L34" s="36" t="s">
        <v>21</v>
      </c>
      <c r="M34" s="35"/>
      <c r="N34" s="37"/>
    </row>
    <row r="35" spans="1:14" s="20" customFormat="1" ht="45" customHeight="1" x14ac:dyDescent="0.2">
      <c r="A35" s="21">
        <v>31</v>
      </c>
      <c r="B35" s="30" t="s">
        <v>93</v>
      </c>
      <c r="C35" s="30" t="s">
        <v>29</v>
      </c>
      <c r="D35" s="31">
        <v>46113</v>
      </c>
      <c r="E35" s="30" t="s">
        <v>94</v>
      </c>
      <c r="F35" s="30" t="s">
        <v>27</v>
      </c>
      <c r="G35" s="32" t="s">
        <v>21</v>
      </c>
      <c r="H35" s="33">
        <v>5913600</v>
      </c>
      <c r="I35" s="34" t="s">
        <v>21</v>
      </c>
      <c r="J35" s="35"/>
      <c r="K35" s="35" t="s">
        <v>21</v>
      </c>
      <c r="L35" s="36" t="s">
        <v>21</v>
      </c>
      <c r="M35" s="35"/>
      <c r="N35" s="37"/>
    </row>
    <row r="36" spans="1:14" s="20" customFormat="1" ht="45" customHeight="1" x14ac:dyDescent="0.2">
      <c r="A36" s="21">
        <v>32</v>
      </c>
      <c r="B36" s="30" t="s">
        <v>95</v>
      </c>
      <c r="C36" s="30" t="s">
        <v>96</v>
      </c>
      <c r="D36" s="31">
        <v>46113</v>
      </c>
      <c r="E36" s="30" t="s">
        <v>94</v>
      </c>
      <c r="F36" s="30" t="s">
        <v>27</v>
      </c>
      <c r="G36" s="32" t="s">
        <v>21</v>
      </c>
      <c r="H36" s="33">
        <v>5882250</v>
      </c>
      <c r="I36" s="34" t="s">
        <v>21</v>
      </c>
      <c r="J36" s="35"/>
      <c r="K36" s="35" t="s">
        <v>21</v>
      </c>
      <c r="L36" s="36" t="s">
        <v>21</v>
      </c>
      <c r="M36" s="35"/>
      <c r="N36" s="37"/>
    </row>
    <row r="37" spans="1:14" s="20" customFormat="1" ht="67.2" x14ac:dyDescent="0.2">
      <c r="A37" s="21">
        <v>33</v>
      </c>
      <c r="B37" s="30" t="s">
        <v>97</v>
      </c>
      <c r="C37" s="30" t="s">
        <v>29</v>
      </c>
      <c r="D37" s="31">
        <v>46113</v>
      </c>
      <c r="E37" s="30" t="s">
        <v>98</v>
      </c>
      <c r="F37" s="30" t="s">
        <v>27</v>
      </c>
      <c r="G37" s="32" t="s">
        <v>21</v>
      </c>
      <c r="H37" s="33">
        <v>5728140</v>
      </c>
      <c r="I37" s="34" t="s">
        <v>21</v>
      </c>
      <c r="J37" s="35"/>
      <c r="K37" s="35" t="s">
        <v>21</v>
      </c>
      <c r="L37" s="36" t="s">
        <v>21</v>
      </c>
      <c r="M37" s="35"/>
      <c r="N37" s="37"/>
    </row>
    <row r="38" spans="1:14" s="20" customFormat="1" ht="67.2" x14ac:dyDescent="0.2">
      <c r="A38" s="21">
        <v>34</v>
      </c>
      <c r="B38" s="30" t="s">
        <v>99</v>
      </c>
      <c r="C38" s="30" t="s">
        <v>100</v>
      </c>
      <c r="D38" s="31">
        <v>46113</v>
      </c>
      <c r="E38" s="30" t="s">
        <v>101</v>
      </c>
      <c r="F38" s="30" t="s">
        <v>27</v>
      </c>
      <c r="G38" s="32" t="s">
        <v>21</v>
      </c>
      <c r="H38" s="33">
        <v>5517600</v>
      </c>
      <c r="I38" s="34" t="s">
        <v>21</v>
      </c>
      <c r="J38" s="35"/>
      <c r="K38" s="35" t="s">
        <v>21</v>
      </c>
      <c r="L38" s="36" t="s">
        <v>21</v>
      </c>
      <c r="M38" s="35"/>
      <c r="N38" s="37"/>
    </row>
    <row r="39" spans="1:14" s="20" customFormat="1" ht="57.6" x14ac:dyDescent="0.2">
      <c r="A39" s="21">
        <v>35</v>
      </c>
      <c r="B39" s="30" t="s">
        <v>102</v>
      </c>
      <c r="C39" s="30" t="s">
        <v>103</v>
      </c>
      <c r="D39" s="31">
        <v>46113</v>
      </c>
      <c r="E39" s="30" t="s">
        <v>104</v>
      </c>
      <c r="F39" s="30" t="s">
        <v>27</v>
      </c>
      <c r="G39" s="32" t="s">
        <v>21</v>
      </c>
      <c r="H39" s="33">
        <v>4275000</v>
      </c>
      <c r="I39" s="34" t="s">
        <v>21</v>
      </c>
      <c r="J39" s="35"/>
      <c r="K39" s="35" t="s">
        <v>21</v>
      </c>
      <c r="L39" s="36" t="s">
        <v>21</v>
      </c>
      <c r="M39" s="35"/>
      <c r="N39" s="37"/>
    </row>
    <row r="40" spans="1:14" s="20" customFormat="1" ht="67.2" x14ac:dyDescent="0.2">
      <c r="A40" s="21">
        <v>36</v>
      </c>
      <c r="B40" s="30" t="s">
        <v>105</v>
      </c>
      <c r="C40" s="30" t="s">
        <v>29</v>
      </c>
      <c r="D40" s="31">
        <v>46113</v>
      </c>
      <c r="E40" s="30" t="s">
        <v>106</v>
      </c>
      <c r="F40" s="30" t="s">
        <v>27</v>
      </c>
      <c r="G40" s="32" t="s">
        <v>21</v>
      </c>
      <c r="H40" s="33">
        <v>2772000</v>
      </c>
      <c r="I40" s="34" t="s">
        <v>21</v>
      </c>
      <c r="J40" s="35"/>
      <c r="K40" s="35" t="s">
        <v>21</v>
      </c>
      <c r="L40" s="36" t="s">
        <v>21</v>
      </c>
      <c r="M40" s="35"/>
      <c r="N40" s="37"/>
    </row>
    <row r="41" spans="1:14" s="20" customFormat="1" ht="57.6" x14ac:dyDescent="0.2">
      <c r="A41" s="21">
        <v>37</v>
      </c>
      <c r="B41" s="30" t="s">
        <v>107</v>
      </c>
      <c r="C41" s="30" t="s">
        <v>29</v>
      </c>
      <c r="D41" s="31">
        <v>46114</v>
      </c>
      <c r="E41" s="30" t="s">
        <v>108</v>
      </c>
      <c r="F41" s="30" t="s">
        <v>31</v>
      </c>
      <c r="G41" s="32" t="s">
        <v>21</v>
      </c>
      <c r="H41" s="33">
        <v>275018226</v>
      </c>
      <c r="I41" s="34" t="s">
        <v>21</v>
      </c>
      <c r="J41" s="35"/>
      <c r="K41" s="35" t="s">
        <v>21</v>
      </c>
      <c r="L41" s="36" t="s">
        <v>21</v>
      </c>
      <c r="M41" s="35"/>
      <c r="N41" s="37"/>
    </row>
    <row r="42" spans="1:14" s="20" customFormat="1" ht="57.6" x14ac:dyDescent="0.2">
      <c r="A42" s="21">
        <v>38</v>
      </c>
      <c r="B42" s="30" t="s">
        <v>109</v>
      </c>
      <c r="C42" s="30" t="s">
        <v>29</v>
      </c>
      <c r="D42" s="31">
        <v>46114</v>
      </c>
      <c r="E42" s="30" t="s">
        <v>110</v>
      </c>
      <c r="F42" s="30" t="s">
        <v>27</v>
      </c>
      <c r="G42" s="32" t="s">
        <v>21</v>
      </c>
      <c r="H42" s="33">
        <v>46821900</v>
      </c>
      <c r="I42" s="34" t="s">
        <v>21</v>
      </c>
      <c r="J42" s="35"/>
      <c r="K42" s="35" t="s">
        <v>21</v>
      </c>
      <c r="L42" s="36" t="s">
        <v>21</v>
      </c>
      <c r="M42" s="35"/>
      <c r="N42" s="37"/>
    </row>
    <row r="43" spans="1:14" s="20" customFormat="1" ht="67.2" x14ac:dyDescent="0.2">
      <c r="A43" s="21">
        <v>39</v>
      </c>
      <c r="B43" s="30" t="s">
        <v>111</v>
      </c>
      <c r="C43" s="30" t="s">
        <v>29</v>
      </c>
      <c r="D43" s="31">
        <v>46115</v>
      </c>
      <c r="E43" s="30" t="s">
        <v>112</v>
      </c>
      <c r="F43" s="30" t="s">
        <v>31</v>
      </c>
      <c r="G43" s="32" t="s">
        <v>21</v>
      </c>
      <c r="H43" s="33">
        <v>462241660</v>
      </c>
      <c r="I43" s="34" t="s">
        <v>21</v>
      </c>
      <c r="J43" s="35"/>
      <c r="K43" s="35" t="s">
        <v>21</v>
      </c>
      <c r="L43" s="36" t="s">
        <v>21</v>
      </c>
      <c r="M43" s="35"/>
      <c r="N43" s="37"/>
    </row>
    <row r="44" spans="1:14" s="20" customFormat="1" ht="44.4" customHeight="1" x14ac:dyDescent="0.2">
      <c r="A44" s="21">
        <v>40</v>
      </c>
      <c r="B44" s="30" t="s">
        <v>113</v>
      </c>
      <c r="C44" s="30" t="s">
        <v>29</v>
      </c>
      <c r="D44" s="31">
        <v>46115</v>
      </c>
      <c r="E44" s="30" t="s">
        <v>94</v>
      </c>
      <c r="F44" s="30" t="s">
        <v>31</v>
      </c>
      <c r="G44" s="32" t="s">
        <v>21</v>
      </c>
      <c r="H44" s="33">
        <v>82976673</v>
      </c>
      <c r="I44" s="34" t="s">
        <v>21</v>
      </c>
      <c r="J44" s="35"/>
      <c r="K44" s="35" t="s">
        <v>21</v>
      </c>
      <c r="L44" s="36" t="s">
        <v>21</v>
      </c>
      <c r="M44" s="35"/>
      <c r="N44" s="37"/>
    </row>
    <row r="45" spans="1:14" s="20" customFormat="1" ht="57.6" x14ac:dyDescent="0.2">
      <c r="A45" s="21">
        <v>41</v>
      </c>
      <c r="B45" s="30" t="s">
        <v>114</v>
      </c>
      <c r="C45" s="30" t="s">
        <v>29</v>
      </c>
      <c r="D45" s="31">
        <v>46115</v>
      </c>
      <c r="E45" s="30" t="s">
        <v>115</v>
      </c>
      <c r="F45" s="30" t="s">
        <v>31</v>
      </c>
      <c r="G45" s="32" t="s">
        <v>21</v>
      </c>
      <c r="H45" s="33">
        <v>2054250</v>
      </c>
      <c r="I45" s="34" t="s">
        <v>21</v>
      </c>
      <c r="J45" s="35"/>
      <c r="K45" s="35" t="s">
        <v>21</v>
      </c>
      <c r="L45" s="36" t="s">
        <v>21</v>
      </c>
      <c r="M45" s="35"/>
      <c r="N45" s="37"/>
    </row>
    <row r="46" spans="1:14" s="20" customFormat="1" ht="48" x14ac:dyDescent="0.2">
      <c r="A46" s="21">
        <v>42</v>
      </c>
      <c r="B46" s="30" t="s">
        <v>116</v>
      </c>
      <c r="C46" s="30" t="s">
        <v>29</v>
      </c>
      <c r="D46" s="31">
        <v>46118</v>
      </c>
      <c r="E46" s="30" t="s">
        <v>94</v>
      </c>
      <c r="F46" s="30" t="s">
        <v>31</v>
      </c>
      <c r="G46" s="32" t="s">
        <v>21</v>
      </c>
      <c r="H46" s="33">
        <v>27414583</v>
      </c>
      <c r="I46" s="34" t="s">
        <v>21</v>
      </c>
      <c r="J46" s="35"/>
      <c r="K46" s="35" t="s">
        <v>21</v>
      </c>
      <c r="L46" s="36" t="s">
        <v>21</v>
      </c>
      <c r="M46" s="35"/>
      <c r="N46" s="37"/>
    </row>
    <row r="47" spans="1:14" s="20" customFormat="1" ht="67.2" x14ac:dyDescent="0.2">
      <c r="A47" s="21">
        <v>43</v>
      </c>
      <c r="B47" s="30" t="s">
        <v>117</v>
      </c>
      <c r="C47" s="30" t="s">
        <v>100</v>
      </c>
      <c r="D47" s="31">
        <v>46118</v>
      </c>
      <c r="E47" s="30" t="s">
        <v>106</v>
      </c>
      <c r="F47" s="30" t="s">
        <v>27</v>
      </c>
      <c r="G47" s="32" t="s">
        <v>21</v>
      </c>
      <c r="H47" s="33">
        <v>7618022</v>
      </c>
      <c r="I47" s="34" t="s">
        <v>21</v>
      </c>
      <c r="J47" s="35"/>
      <c r="K47" s="35" t="s">
        <v>21</v>
      </c>
      <c r="L47" s="36" t="s">
        <v>21</v>
      </c>
      <c r="M47" s="35"/>
      <c r="N47" s="37"/>
    </row>
    <row r="48" spans="1:14" s="20" customFormat="1" ht="57.6" x14ac:dyDescent="0.2">
      <c r="A48" s="21">
        <v>44</v>
      </c>
      <c r="B48" s="30" t="s">
        <v>118</v>
      </c>
      <c r="C48" s="30" t="s">
        <v>29</v>
      </c>
      <c r="D48" s="31">
        <v>46119</v>
      </c>
      <c r="E48" s="30" t="s">
        <v>119</v>
      </c>
      <c r="F48" s="30" t="s">
        <v>27</v>
      </c>
      <c r="G48" s="32" t="s">
        <v>21</v>
      </c>
      <c r="H48" s="33">
        <v>9605090</v>
      </c>
      <c r="I48" s="34" t="s">
        <v>21</v>
      </c>
      <c r="J48" s="35"/>
      <c r="K48" s="35" t="s">
        <v>21</v>
      </c>
      <c r="L48" s="36" t="s">
        <v>21</v>
      </c>
      <c r="M48" s="35"/>
      <c r="N48" s="37"/>
    </row>
    <row r="49" spans="1:14" s="20" customFormat="1" ht="57.6" x14ac:dyDescent="0.2">
      <c r="A49" s="21">
        <v>45</v>
      </c>
      <c r="B49" s="30" t="s">
        <v>120</v>
      </c>
      <c r="C49" s="30" t="s">
        <v>121</v>
      </c>
      <c r="D49" s="31">
        <v>46119</v>
      </c>
      <c r="E49" s="30" t="s">
        <v>122</v>
      </c>
      <c r="F49" s="30" t="s">
        <v>27</v>
      </c>
      <c r="G49" s="32" t="s">
        <v>21</v>
      </c>
      <c r="H49" s="33">
        <v>5664000</v>
      </c>
      <c r="I49" s="34" t="s">
        <v>21</v>
      </c>
      <c r="J49" s="35"/>
      <c r="K49" s="35" t="s">
        <v>21</v>
      </c>
      <c r="L49" s="36" t="s">
        <v>21</v>
      </c>
      <c r="M49" s="35"/>
      <c r="N49" s="37"/>
    </row>
    <row r="50" spans="1:14" s="20" customFormat="1" ht="70.2" customHeight="1" x14ac:dyDescent="0.2">
      <c r="A50" s="21">
        <v>46</v>
      </c>
      <c r="B50" s="30" t="s">
        <v>123</v>
      </c>
      <c r="C50" s="30" t="s">
        <v>25</v>
      </c>
      <c r="D50" s="31">
        <v>46119</v>
      </c>
      <c r="E50" s="30" t="s">
        <v>124</v>
      </c>
      <c r="F50" s="30" t="s">
        <v>31</v>
      </c>
      <c r="G50" s="32" t="s">
        <v>21</v>
      </c>
      <c r="H50" s="33">
        <v>2571668</v>
      </c>
      <c r="I50" s="34" t="s">
        <v>21</v>
      </c>
      <c r="J50" s="35"/>
      <c r="K50" s="35" t="s">
        <v>21</v>
      </c>
      <c r="L50" s="36" t="s">
        <v>21</v>
      </c>
      <c r="M50" s="35"/>
      <c r="N50" s="37"/>
    </row>
    <row r="51" spans="1:14" s="20" customFormat="1" ht="42" customHeight="1" x14ac:dyDescent="0.2">
      <c r="A51" s="21">
        <v>47</v>
      </c>
      <c r="B51" s="30" t="s">
        <v>125</v>
      </c>
      <c r="C51" s="30" t="s">
        <v>29</v>
      </c>
      <c r="D51" s="31">
        <v>46120</v>
      </c>
      <c r="E51" s="30" t="s">
        <v>94</v>
      </c>
      <c r="F51" s="30" t="s">
        <v>31</v>
      </c>
      <c r="G51" s="32" t="s">
        <v>21</v>
      </c>
      <c r="H51" s="33">
        <v>56495052</v>
      </c>
      <c r="I51" s="34" t="s">
        <v>21</v>
      </c>
      <c r="J51" s="35"/>
      <c r="K51" s="35" t="s">
        <v>21</v>
      </c>
      <c r="L51" s="36" t="s">
        <v>21</v>
      </c>
      <c r="M51" s="35"/>
      <c r="N51" s="37"/>
    </row>
    <row r="52" spans="1:14" s="20" customFormat="1" ht="51.6" customHeight="1" x14ac:dyDescent="0.2">
      <c r="A52" s="21">
        <v>48</v>
      </c>
      <c r="B52" s="30" t="s">
        <v>126</v>
      </c>
      <c r="C52" s="30" t="s">
        <v>29</v>
      </c>
      <c r="D52" s="31">
        <v>46120</v>
      </c>
      <c r="E52" s="30" t="s">
        <v>94</v>
      </c>
      <c r="F52" s="30" t="s">
        <v>31</v>
      </c>
      <c r="G52" s="32" t="s">
        <v>21</v>
      </c>
      <c r="H52" s="33">
        <v>54288562</v>
      </c>
      <c r="I52" s="34" t="s">
        <v>21</v>
      </c>
      <c r="J52" s="35"/>
      <c r="K52" s="35" t="s">
        <v>21</v>
      </c>
      <c r="L52" s="36" t="s">
        <v>21</v>
      </c>
      <c r="M52" s="35"/>
      <c r="N52" s="37"/>
    </row>
    <row r="53" spans="1:14" s="20" customFormat="1" ht="38.4" x14ac:dyDescent="0.2">
      <c r="A53" s="21">
        <v>49</v>
      </c>
      <c r="B53" s="30" t="s">
        <v>127</v>
      </c>
      <c r="C53" s="30" t="s">
        <v>29</v>
      </c>
      <c r="D53" s="31">
        <v>46120</v>
      </c>
      <c r="E53" s="30" t="s">
        <v>94</v>
      </c>
      <c r="F53" s="30" t="s">
        <v>31</v>
      </c>
      <c r="G53" s="32" t="s">
        <v>21</v>
      </c>
      <c r="H53" s="33">
        <v>17794026</v>
      </c>
      <c r="I53" s="34" t="s">
        <v>21</v>
      </c>
      <c r="J53" s="35"/>
      <c r="K53" s="35" t="s">
        <v>21</v>
      </c>
      <c r="L53" s="36" t="s">
        <v>21</v>
      </c>
      <c r="M53" s="35"/>
      <c r="N53" s="37"/>
    </row>
    <row r="54" spans="1:14" s="20" customFormat="1" ht="57.6" x14ac:dyDescent="0.2">
      <c r="A54" s="21">
        <v>50</v>
      </c>
      <c r="B54" s="30" t="s">
        <v>128</v>
      </c>
      <c r="C54" s="30" t="s">
        <v>29</v>
      </c>
      <c r="D54" s="31">
        <v>46120</v>
      </c>
      <c r="E54" s="30" t="s">
        <v>129</v>
      </c>
      <c r="F54" s="30" t="s">
        <v>31</v>
      </c>
      <c r="G54" s="32" t="s">
        <v>21</v>
      </c>
      <c r="H54" s="33">
        <v>15067065</v>
      </c>
      <c r="I54" s="34" t="s">
        <v>21</v>
      </c>
      <c r="J54" s="35"/>
      <c r="K54" s="35" t="s">
        <v>21</v>
      </c>
      <c r="L54" s="36" t="s">
        <v>21</v>
      </c>
      <c r="M54" s="35"/>
      <c r="N54" s="37"/>
    </row>
    <row r="55" spans="1:14" s="20" customFormat="1" ht="57.6" x14ac:dyDescent="0.2">
      <c r="A55" s="21">
        <v>51</v>
      </c>
      <c r="B55" s="30" t="s">
        <v>130</v>
      </c>
      <c r="C55" s="30" t="s">
        <v>29</v>
      </c>
      <c r="D55" s="31">
        <v>46121</v>
      </c>
      <c r="E55" s="30" t="s">
        <v>131</v>
      </c>
      <c r="F55" s="30" t="s">
        <v>31</v>
      </c>
      <c r="G55" s="32" t="s">
        <v>21</v>
      </c>
      <c r="H55" s="33">
        <v>51850304</v>
      </c>
      <c r="I55" s="34" t="s">
        <v>21</v>
      </c>
      <c r="J55" s="35"/>
      <c r="K55" s="35" t="s">
        <v>21</v>
      </c>
      <c r="L55" s="36" t="s">
        <v>21</v>
      </c>
      <c r="M55" s="35"/>
      <c r="N55" s="37"/>
    </row>
    <row r="56" spans="1:14" s="20" customFormat="1" ht="43.8" customHeight="1" x14ac:dyDescent="0.2">
      <c r="A56" s="21">
        <v>52</v>
      </c>
      <c r="B56" s="30" t="s">
        <v>132</v>
      </c>
      <c r="C56" s="30" t="s">
        <v>29</v>
      </c>
      <c r="D56" s="31">
        <v>46121</v>
      </c>
      <c r="E56" s="30" t="s">
        <v>94</v>
      </c>
      <c r="F56" s="30" t="s">
        <v>31</v>
      </c>
      <c r="G56" s="32" t="s">
        <v>21</v>
      </c>
      <c r="H56" s="33">
        <v>15931665</v>
      </c>
      <c r="I56" s="34" t="s">
        <v>21</v>
      </c>
      <c r="J56" s="35"/>
      <c r="K56" s="35" t="s">
        <v>21</v>
      </c>
      <c r="L56" s="36" t="s">
        <v>21</v>
      </c>
      <c r="M56" s="35"/>
      <c r="N56" s="37"/>
    </row>
    <row r="57" spans="1:14" s="20" customFormat="1" ht="57.6" x14ac:dyDescent="0.2">
      <c r="A57" s="21">
        <v>53</v>
      </c>
      <c r="B57" s="30" t="s">
        <v>133</v>
      </c>
      <c r="C57" s="30" t="s">
        <v>29</v>
      </c>
      <c r="D57" s="31">
        <v>46121</v>
      </c>
      <c r="E57" s="30" t="s">
        <v>134</v>
      </c>
      <c r="F57" s="30" t="s">
        <v>31</v>
      </c>
      <c r="G57" s="32" t="s">
        <v>21</v>
      </c>
      <c r="H57" s="33">
        <v>6532437</v>
      </c>
      <c r="I57" s="34" t="s">
        <v>21</v>
      </c>
      <c r="J57" s="35"/>
      <c r="K57" s="35" t="s">
        <v>21</v>
      </c>
      <c r="L57" s="36" t="s">
        <v>21</v>
      </c>
      <c r="M57" s="35"/>
      <c r="N57" s="37"/>
    </row>
    <row r="58" spans="1:14" s="20" customFormat="1" ht="67.2" x14ac:dyDescent="0.2">
      <c r="A58" s="21">
        <v>54</v>
      </c>
      <c r="B58" s="30" t="s">
        <v>135</v>
      </c>
      <c r="C58" s="30" t="s">
        <v>29</v>
      </c>
      <c r="D58" s="31">
        <v>46122</v>
      </c>
      <c r="E58" s="30" t="s">
        <v>136</v>
      </c>
      <c r="F58" s="30" t="s">
        <v>31</v>
      </c>
      <c r="G58" s="32" t="s">
        <v>21</v>
      </c>
      <c r="H58" s="33">
        <v>6316609</v>
      </c>
      <c r="I58" s="34" t="s">
        <v>21</v>
      </c>
      <c r="J58" s="35"/>
      <c r="K58" s="35" t="s">
        <v>21</v>
      </c>
      <c r="L58" s="36" t="s">
        <v>21</v>
      </c>
      <c r="M58" s="35"/>
      <c r="N58" s="37"/>
    </row>
    <row r="59" spans="1:14" s="20" customFormat="1" ht="142.19999999999999" customHeight="1" x14ac:dyDescent="0.2">
      <c r="A59" s="21">
        <v>55</v>
      </c>
      <c r="B59" s="30" t="s">
        <v>137</v>
      </c>
      <c r="C59" s="30" t="s">
        <v>29</v>
      </c>
      <c r="D59" s="31">
        <v>46125</v>
      </c>
      <c r="E59" s="30" t="s">
        <v>138</v>
      </c>
      <c r="F59" s="30" t="s">
        <v>31</v>
      </c>
      <c r="G59" s="32" t="s">
        <v>21</v>
      </c>
      <c r="H59" s="33">
        <v>382483038</v>
      </c>
      <c r="I59" s="34" t="s">
        <v>21</v>
      </c>
      <c r="J59" s="35"/>
      <c r="K59" s="35" t="s">
        <v>21</v>
      </c>
      <c r="L59" s="36" t="s">
        <v>21</v>
      </c>
      <c r="M59" s="35"/>
      <c r="N59" s="37"/>
    </row>
    <row r="60" spans="1:14" s="20" customFormat="1" ht="124.8" x14ac:dyDescent="0.2">
      <c r="A60" s="21">
        <v>56</v>
      </c>
      <c r="B60" s="30" t="s">
        <v>139</v>
      </c>
      <c r="C60" s="30" t="s">
        <v>29</v>
      </c>
      <c r="D60" s="31">
        <v>46125</v>
      </c>
      <c r="E60" s="30" t="s">
        <v>140</v>
      </c>
      <c r="F60" s="30" t="s">
        <v>31</v>
      </c>
      <c r="G60" s="32" t="s">
        <v>21</v>
      </c>
      <c r="H60" s="33">
        <v>99983455</v>
      </c>
      <c r="I60" s="34" t="s">
        <v>21</v>
      </c>
      <c r="J60" s="35"/>
      <c r="K60" s="35" t="s">
        <v>21</v>
      </c>
      <c r="L60" s="36" t="s">
        <v>21</v>
      </c>
      <c r="M60" s="35"/>
      <c r="N60" s="37"/>
    </row>
    <row r="61" spans="1:14" s="20" customFormat="1" ht="67.2" x14ac:dyDescent="0.2">
      <c r="A61" s="21">
        <v>57</v>
      </c>
      <c r="B61" s="30" t="s">
        <v>141</v>
      </c>
      <c r="C61" s="30" t="s">
        <v>29</v>
      </c>
      <c r="D61" s="31">
        <v>46125</v>
      </c>
      <c r="E61" s="30" t="s">
        <v>142</v>
      </c>
      <c r="F61" s="30" t="s">
        <v>31</v>
      </c>
      <c r="G61" s="32" t="s">
        <v>21</v>
      </c>
      <c r="H61" s="33">
        <v>81238320</v>
      </c>
      <c r="I61" s="34" t="s">
        <v>21</v>
      </c>
      <c r="J61" s="35"/>
      <c r="K61" s="35" t="s">
        <v>21</v>
      </c>
      <c r="L61" s="36" t="s">
        <v>21</v>
      </c>
      <c r="M61" s="35"/>
      <c r="N61" s="37"/>
    </row>
    <row r="62" spans="1:14" s="20" customFormat="1" ht="61.8" customHeight="1" x14ac:dyDescent="0.2">
      <c r="A62" s="21">
        <v>58</v>
      </c>
      <c r="B62" s="30" t="s">
        <v>143</v>
      </c>
      <c r="C62" s="30" t="s">
        <v>29</v>
      </c>
      <c r="D62" s="31">
        <v>46125</v>
      </c>
      <c r="E62" s="30" t="s">
        <v>94</v>
      </c>
      <c r="F62" s="30" t="s">
        <v>31</v>
      </c>
      <c r="G62" s="32" t="s">
        <v>21</v>
      </c>
      <c r="H62" s="33">
        <v>29136970</v>
      </c>
      <c r="I62" s="34" t="s">
        <v>21</v>
      </c>
      <c r="J62" s="35"/>
      <c r="K62" s="35" t="s">
        <v>21</v>
      </c>
      <c r="L62" s="36" t="s">
        <v>21</v>
      </c>
      <c r="M62" s="35"/>
      <c r="N62" s="37"/>
    </row>
    <row r="63" spans="1:14" s="20" customFormat="1" ht="53.4" customHeight="1" x14ac:dyDescent="0.2">
      <c r="A63" s="21">
        <v>59</v>
      </c>
      <c r="B63" s="30" t="s">
        <v>144</v>
      </c>
      <c r="C63" s="30" t="s">
        <v>29</v>
      </c>
      <c r="D63" s="31">
        <v>46125</v>
      </c>
      <c r="E63" s="30" t="s">
        <v>94</v>
      </c>
      <c r="F63" s="30" t="s">
        <v>31</v>
      </c>
      <c r="G63" s="32" t="s">
        <v>21</v>
      </c>
      <c r="H63" s="33">
        <v>28466916</v>
      </c>
      <c r="I63" s="34" t="s">
        <v>21</v>
      </c>
      <c r="J63" s="35"/>
      <c r="K63" s="35" t="s">
        <v>21</v>
      </c>
      <c r="L63" s="36" t="s">
        <v>21</v>
      </c>
      <c r="M63" s="35"/>
      <c r="N63" s="37"/>
    </row>
    <row r="64" spans="1:14" s="20" customFormat="1" ht="64.2" customHeight="1" x14ac:dyDescent="0.2">
      <c r="A64" s="21">
        <v>60</v>
      </c>
      <c r="B64" s="30" t="s">
        <v>145</v>
      </c>
      <c r="C64" s="30" t="s">
        <v>29</v>
      </c>
      <c r="D64" s="31">
        <v>46126</v>
      </c>
      <c r="E64" s="30" t="s">
        <v>94</v>
      </c>
      <c r="F64" s="30" t="s">
        <v>31</v>
      </c>
      <c r="G64" s="32" t="s">
        <v>21</v>
      </c>
      <c r="H64" s="33">
        <v>42760295</v>
      </c>
      <c r="I64" s="34" t="s">
        <v>21</v>
      </c>
      <c r="J64" s="35"/>
      <c r="K64" s="35" t="s">
        <v>21</v>
      </c>
      <c r="L64" s="36" t="s">
        <v>21</v>
      </c>
      <c r="M64" s="35"/>
      <c r="N64" s="37"/>
    </row>
    <row r="65" spans="1:14" s="20" customFormat="1" ht="50.4" customHeight="1" x14ac:dyDescent="0.2">
      <c r="A65" s="21">
        <v>61</v>
      </c>
      <c r="B65" s="30" t="s">
        <v>146</v>
      </c>
      <c r="C65" s="30" t="s">
        <v>29</v>
      </c>
      <c r="D65" s="31">
        <v>46126</v>
      </c>
      <c r="E65" s="30" t="s">
        <v>94</v>
      </c>
      <c r="F65" s="30" t="s">
        <v>31</v>
      </c>
      <c r="G65" s="32" t="s">
        <v>21</v>
      </c>
      <c r="H65" s="33">
        <v>33595702</v>
      </c>
      <c r="I65" s="34" t="s">
        <v>21</v>
      </c>
      <c r="J65" s="35"/>
      <c r="K65" s="35" t="s">
        <v>21</v>
      </c>
      <c r="L65" s="36" t="s">
        <v>21</v>
      </c>
      <c r="M65" s="35"/>
      <c r="N65" s="37"/>
    </row>
    <row r="66" spans="1:14" s="20" customFormat="1" ht="57.6" x14ac:dyDescent="0.2">
      <c r="A66" s="21">
        <v>62</v>
      </c>
      <c r="B66" s="30" t="s">
        <v>147</v>
      </c>
      <c r="C66" s="30" t="s">
        <v>29</v>
      </c>
      <c r="D66" s="31">
        <v>46126</v>
      </c>
      <c r="E66" s="30" t="s">
        <v>148</v>
      </c>
      <c r="F66" s="30" t="s">
        <v>27</v>
      </c>
      <c r="G66" s="32" t="s">
        <v>21</v>
      </c>
      <c r="H66" s="33">
        <v>7920000</v>
      </c>
      <c r="I66" s="34" t="s">
        <v>21</v>
      </c>
      <c r="J66" s="35"/>
      <c r="K66" s="35" t="s">
        <v>21</v>
      </c>
      <c r="L66" s="36" t="s">
        <v>21</v>
      </c>
      <c r="M66" s="35"/>
      <c r="N66" s="37"/>
    </row>
    <row r="67" spans="1:14" s="20" customFormat="1" ht="57.6" x14ac:dyDescent="0.2">
      <c r="A67" s="21">
        <v>63</v>
      </c>
      <c r="B67" s="30" t="s">
        <v>149</v>
      </c>
      <c r="C67" s="30" t="s">
        <v>29</v>
      </c>
      <c r="D67" s="31">
        <v>46127</v>
      </c>
      <c r="E67" s="30" t="s">
        <v>150</v>
      </c>
      <c r="F67" s="30" t="s">
        <v>31</v>
      </c>
      <c r="G67" s="32" t="s">
        <v>21</v>
      </c>
      <c r="H67" s="33">
        <v>105155400</v>
      </c>
      <c r="I67" s="34" t="s">
        <v>21</v>
      </c>
      <c r="J67" s="35"/>
      <c r="K67" s="35" t="s">
        <v>21</v>
      </c>
      <c r="L67" s="36" t="s">
        <v>21</v>
      </c>
      <c r="M67" s="35"/>
      <c r="N67" s="37"/>
    </row>
    <row r="68" spans="1:14" s="20" customFormat="1" ht="72" customHeight="1" x14ac:dyDescent="0.2">
      <c r="A68" s="21">
        <v>64</v>
      </c>
      <c r="B68" s="30" t="s">
        <v>151</v>
      </c>
      <c r="C68" s="30" t="s">
        <v>29</v>
      </c>
      <c r="D68" s="31">
        <v>46127</v>
      </c>
      <c r="E68" s="30" t="s">
        <v>152</v>
      </c>
      <c r="F68" s="30" t="s">
        <v>31</v>
      </c>
      <c r="G68" s="32" t="s">
        <v>21</v>
      </c>
      <c r="H68" s="33">
        <v>85074539</v>
      </c>
      <c r="I68" s="34" t="s">
        <v>21</v>
      </c>
      <c r="J68" s="35"/>
      <c r="K68" s="35" t="s">
        <v>21</v>
      </c>
      <c r="L68" s="36" t="s">
        <v>21</v>
      </c>
      <c r="M68" s="35"/>
      <c r="N68" s="37"/>
    </row>
    <row r="69" spans="1:14" s="20" customFormat="1" ht="48" customHeight="1" x14ac:dyDescent="0.2">
      <c r="A69" s="21">
        <v>65</v>
      </c>
      <c r="B69" s="30" t="s">
        <v>153</v>
      </c>
      <c r="C69" s="30" t="s">
        <v>29</v>
      </c>
      <c r="D69" s="31">
        <v>46127</v>
      </c>
      <c r="E69" s="30" t="s">
        <v>94</v>
      </c>
      <c r="F69" s="30" t="s">
        <v>31</v>
      </c>
      <c r="G69" s="32" t="s">
        <v>21</v>
      </c>
      <c r="H69" s="33">
        <v>53664310</v>
      </c>
      <c r="I69" s="34" t="s">
        <v>21</v>
      </c>
      <c r="J69" s="35"/>
      <c r="K69" s="35" t="s">
        <v>21</v>
      </c>
      <c r="L69" s="36" t="s">
        <v>21</v>
      </c>
      <c r="M69" s="35"/>
      <c r="N69" s="37"/>
    </row>
    <row r="70" spans="1:14" s="20" customFormat="1" ht="67.2" x14ac:dyDescent="0.2">
      <c r="A70" s="21">
        <v>66</v>
      </c>
      <c r="B70" s="30" t="s">
        <v>154</v>
      </c>
      <c r="C70" s="30" t="s">
        <v>65</v>
      </c>
      <c r="D70" s="31">
        <v>46127</v>
      </c>
      <c r="E70" s="30" t="s">
        <v>155</v>
      </c>
      <c r="F70" s="30" t="s">
        <v>27</v>
      </c>
      <c r="G70" s="32" t="s">
        <v>21</v>
      </c>
      <c r="H70" s="33">
        <v>11286321</v>
      </c>
      <c r="I70" s="34" t="s">
        <v>21</v>
      </c>
      <c r="J70" s="35"/>
      <c r="K70" s="35" t="s">
        <v>21</v>
      </c>
      <c r="L70" s="36" t="s">
        <v>21</v>
      </c>
      <c r="M70" s="35"/>
      <c r="N70" s="37"/>
    </row>
    <row r="71" spans="1:14" s="20" customFormat="1" ht="57.6" x14ac:dyDescent="0.2">
      <c r="A71" s="21">
        <v>67</v>
      </c>
      <c r="B71" s="30" t="s">
        <v>156</v>
      </c>
      <c r="C71" s="30" t="s">
        <v>29</v>
      </c>
      <c r="D71" s="31">
        <v>46127</v>
      </c>
      <c r="E71" s="30" t="s">
        <v>108</v>
      </c>
      <c r="F71" s="30" t="s">
        <v>31</v>
      </c>
      <c r="G71" s="32" t="s">
        <v>21</v>
      </c>
      <c r="H71" s="33">
        <v>7762472</v>
      </c>
      <c r="I71" s="34" t="s">
        <v>21</v>
      </c>
      <c r="J71" s="35"/>
      <c r="K71" s="35" t="s">
        <v>21</v>
      </c>
      <c r="L71" s="36" t="s">
        <v>21</v>
      </c>
      <c r="M71" s="35"/>
      <c r="N71" s="37"/>
    </row>
    <row r="72" spans="1:14" s="20" customFormat="1" ht="67.2" x14ac:dyDescent="0.2">
      <c r="A72" s="21">
        <v>68</v>
      </c>
      <c r="B72" s="30" t="s">
        <v>157</v>
      </c>
      <c r="C72" s="30" t="s">
        <v>57</v>
      </c>
      <c r="D72" s="31">
        <v>46127</v>
      </c>
      <c r="E72" s="30" t="s">
        <v>158</v>
      </c>
      <c r="F72" s="30" t="s">
        <v>31</v>
      </c>
      <c r="G72" s="32" t="s">
        <v>21</v>
      </c>
      <c r="H72" s="33">
        <v>3144504</v>
      </c>
      <c r="I72" s="34" t="s">
        <v>21</v>
      </c>
      <c r="J72" s="35"/>
      <c r="K72" s="35" t="s">
        <v>21</v>
      </c>
      <c r="L72" s="36" t="s">
        <v>21</v>
      </c>
      <c r="M72" s="35"/>
      <c r="N72" s="37"/>
    </row>
    <row r="73" spans="1:14" s="20" customFormat="1" ht="48" x14ac:dyDescent="0.2">
      <c r="A73" s="21">
        <v>69</v>
      </c>
      <c r="B73" s="30" t="s">
        <v>159</v>
      </c>
      <c r="C73" s="30" t="s">
        <v>29</v>
      </c>
      <c r="D73" s="31">
        <v>46128</v>
      </c>
      <c r="E73" s="30" t="s">
        <v>160</v>
      </c>
      <c r="F73" s="30" t="s">
        <v>31</v>
      </c>
      <c r="G73" s="32" t="s">
        <v>21</v>
      </c>
      <c r="H73" s="33">
        <v>82352989</v>
      </c>
      <c r="I73" s="34" t="s">
        <v>21</v>
      </c>
      <c r="J73" s="35"/>
      <c r="K73" s="35" t="s">
        <v>21</v>
      </c>
      <c r="L73" s="36" t="s">
        <v>21</v>
      </c>
      <c r="M73" s="35"/>
      <c r="N73" s="37"/>
    </row>
    <row r="74" spans="1:14" s="20" customFormat="1" ht="67.2" x14ac:dyDescent="0.2">
      <c r="A74" s="21">
        <v>70</v>
      </c>
      <c r="B74" s="30" t="s">
        <v>161</v>
      </c>
      <c r="C74" s="30" t="s">
        <v>57</v>
      </c>
      <c r="D74" s="31">
        <v>46128</v>
      </c>
      <c r="E74" s="30" t="s">
        <v>162</v>
      </c>
      <c r="F74" s="30" t="s">
        <v>31</v>
      </c>
      <c r="G74" s="32" t="s">
        <v>21</v>
      </c>
      <c r="H74" s="33">
        <v>3144504</v>
      </c>
      <c r="I74" s="34" t="s">
        <v>21</v>
      </c>
      <c r="J74" s="35"/>
      <c r="K74" s="35" t="s">
        <v>21</v>
      </c>
      <c r="L74" s="36" t="s">
        <v>21</v>
      </c>
      <c r="M74" s="35"/>
      <c r="N74" s="37"/>
    </row>
    <row r="75" spans="1:14" s="20" customFormat="1" ht="67.2" x14ac:dyDescent="0.2">
      <c r="A75" s="21">
        <v>71</v>
      </c>
      <c r="B75" s="30" t="s">
        <v>163</v>
      </c>
      <c r="C75" s="30" t="s">
        <v>57</v>
      </c>
      <c r="D75" s="31">
        <v>46128</v>
      </c>
      <c r="E75" s="30" t="s">
        <v>164</v>
      </c>
      <c r="F75" s="30" t="s">
        <v>31</v>
      </c>
      <c r="G75" s="32" t="s">
        <v>21</v>
      </c>
      <c r="H75" s="33">
        <v>3144504</v>
      </c>
      <c r="I75" s="34" t="s">
        <v>21</v>
      </c>
      <c r="J75" s="35"/>
      <c r="K75" s="35" t="s">
        <v>21</v>
      </c>
      <c r="L75" s="36" t="s">
        <v>21</v>
      </c>
      <c r="M75" s="35"/>
      <c r="N75" s="37"/>
    </row>
    <row r="76" spans="1:14" s="20" customFormat="1" ht="57.6" x14ac:dyDescent="0.2">
      <c r="A76" s="21">
        <v>72</v>
      </c>
      <c r="B76" s="30" t="s">
        <v>165</v>
      </c>
      <c r="C76" s="30" t="s">
        <v>29</v>
      </c>
      <c r="D76" s="31">
        <v>46129</v>
      </c>
      <c r="E76" s="30" t="s">
        <v>108</v>
      </c>
      <c r="F76" s="30" t="s">
        <v>31</v>
      </c>
      <c r="G76" s="32" t="s">
        <v>21</v>
      </c>
      <c r="H76" s="33">
        <v>329957470</v>
      </c>
      <c r="I76" s="34" t="s">
        <v>21</v>
      </c>
      <c r="J76" s="35"/>
      <c r="K76" s="35" t="s">
        <v>21</v>
      </c>
      <c r="L76" s="36" t="s">
        <v>21</v>
      </c>
      <c r="M76" s="35"/>
      <c r="N76" s="37"/>
    </row>
    <row r="77" spans="1:14" s="20" customFormat="1" ht="43.2" customHeight="1" x14ac:dyDescent="0.2">
      <c r="A77" s="21">
        <v>73</v>
      </c>
      <c r="B77" s="30" t="s">
        <v>166</v>
      </c>
      <c r="C77" s="30" t="s">
        <v>29</v>
      </c>
      <c r="D77" s="31">
        <v>46129</v>
      </c>
      <c r="E77" s="30" t="s">
        <v>94</v>
      </c>
      <c r="F77" s="30" t="s">
        <v>31</v>
      </c>
      <c r="G77" s="32" t="s">
        <v>21</v>
      </c>
      <c r="H77" s="33">
        <v>49149220</v>
      </c>
      <c r="I77" s="34" t="s">
        <v>21</v>
      </c>
      <c r="J77" s="35"/>
      <c r="K77" s="35" t="s">
        <v>21</v>
      </c>
      <c r="L77" s="36" t="s">
        <v>21</v>
      </c>
      <c r="M77" s="35"/>
      <c r="N77" s="37"/>
    </row>
    <row r="78" spans="1:14" s="20" customFormat="1" ht="67.2" x14ac:dyDescent="0.2">
      <c r="A78" s="21">
        <v>74</v>
      </c>
      <c r="B78" s="30" t="s">
        <v>167</v>
      </c>
      <c r="C78" s="30" t="s">
        <v>29</v>
      </c>
      <c r="D78" s="31">
        <v>46129</v>
      </c>
      <c r="E78" s="30" t="s">
        <v>168</v>
      </c>
      <c r="F78" s="30" t="s">
        <v>31</v>
      </c>
      <c r="G78" s="32" t="s">
        <v>21</v>
      </c>
      <c r="H78" s="33">
        <v>7385494</v>
      </c>
      <c r="I78" s="34" t="s">
        <v>21</v>
      </c>
      <c r="J78" s="35"/>
      <c r="K78" s="35" t="s">
        <v>21</v>
      </c>
      <c r="L78" s="36" t="s">
        <v>21</v>
      </c>
      <c r="M78" s="35"/>
      <c r="N78" s="37"/>
    </row>
    <row r="79" spans="1:14" s="20" customFormat="1" ht="67.2" x14ac:dyDescent="0.2">
      <c r="A79" s="21">
        <v>75</v>
      </c>
      <c r="B79" s="30" t="s">
        <v>169</v>
      </c>
      <c r="C79" s="30" t="s">
        <v>29</v>
      </c>
      <c r="D79" s="31">
        <v>46129</v>
      </c>
      <c r="E79" s="30" t="s">
        <v>170</v>
      </c>
      <c r="F79" s="30" t="s">
        <v>31</v>
      </c>
      <c r="G79" s="32" t="s">
        <v>21</v>
      </c>
      <c r="H79" s="33">
        <v>6602894</v>
      </c>
      <c r="I79" s="34" t="s">
        <v>21</v>
      </c>
      <c r="J79" s="35"/>
      <c r="K79" s="35" t="s">
        <v>21</v>
      </c>
      <c r="L79" s="36" t="s">
        <v>21</v>
      </c>
      <c r="M79" s="35"/>
      <c r="N79" s="37"/>
    </row>
    <row r="80" spans="1:14" s="20" customFormat="1" ht="57.6" x14ac:dyDescent="0.2">
      <c r="A80" s="21">
        <v>76</v>
      </c>
      <c r="B80" s="30" t="s">
        <v>171</v>
      </c>
      <c r="C80" s="30" t="s">
        <v>29</v>
      </c>
      <c r="D80" s="31">
        <v>46132</v>
      </c>
      <c r="E80" s="30" t="s">
        <v>172</v>
      </c>
      <c r="F80" s="30" t="s">
        <v>31</v>
      </c>
      <c r="G80" s="32" t="s">
        <v>21</v>
      </c>
      <c r="H80" s="33">
        <v>44578476</v>
      </c>
      <c r="I80" s="34" t="s">
        <v>21</v>
      </c>
      <c r="J80" s="35"/>
      <c r="K80" s="35" t="s">
        <v>21</v>
      </c>
      <c r="L80" s="36" t="s">
        <v>21</v>
      </c>
      <c r="M80" s="35"/>
      <c r="N80" s="37"/>
    </row>
    <row r="81" spans="1:14" s="20" customFormat="1" ht="57.6" x14ac:dyDescent="0.2">
      <c r="A81" s="21">
        <v>77</v>
      </c>
      <c r="B81" s="30" t="s">
        <v>173</v>
      </c>
      <c r="C81" s="30" t="s">
        <v>29</v>
      </c>
      <c r="D81" s="31">
        <v>46132</v>
      </c>
      <c r="E81" s="30" t="s">
        <v>174</v>
      </c>
      <c r="F81" s="30" t="s">
        <v>31</v>
      </c>
      <c r="G81" s="32" t="s">
        <v>21</v>
      </c>
      <c r="H81" s="33">
        <v>6162105</v>
      </c>
      <c r="I81" s="34" t="s">
        <v>21</v>
      </c>
      <c r="J81" s="35"/>
      <c r="K81" s="35" t="s">
        <v>21</v>
      </c>
      <c r="L81" s="36" t="s">
        <v>21</v>
      </c>
      <c r="M81" s="35"/>
      <c r="N81" s="37"/>
    </row>
    <row r="82" spans="1:14" s="20" customFormat="1" ht="57.6" x14ac:dyDescent="0.2">
      <c r="A82" s="21">
        <v>78</v>
      </c>
      <c r="B82" s="30" t="s">
        <v>175</v>
      </c>
      <c r="C82" s="30" t="s">
        <v>29</v>
      </c>
      <c r="D82" s="31">
        <v>46132</v>
      </c>
      <c r="E82" s="30" t="s">
        <v>176</v>
      </c>
      <c r="F82" s="30" t="s">
        <v>27</v>
      </c>
      <c r="G82" s="32" t="s">
        <v>21</v>
      </c>
      <c r="H82" s="33">
        <v>5533000</v>
      </c>
      <c r="I82" s="34" t="s">
        <v>21</v>
      </c>
      <c r="J82" s="35"/>
      <c r="K82" s="35" t="s">
        <v>21</v>
      </c>
      <c r="L82" s="36" t="s">
        <v>21</v>
      </c>
      <c r="M82" s="35"/>
      <c r="N82" s="37"/>
    </row>
    <row r="83" spans="1:14" s="20" customFormat="1" ht="105.6" x14ac:dyDescent="0.2">
      <c r="A83" s="21">
        <v>79</v>
      </c>
      <c r="B83" s="30" t="s">
        <v>177</v>
      </c>
      <c r="C83" s="30" t="s">
        <v>29</v>
      </c>
      <c r="D83" s="31">
        <v>46133</v>
      </c>
      <c r="E83" s="30" t="s">
        <v>178</v>
      </c>
      <c r="F83" s="30" t="s">
        <v>31</v>
      </c>
      <c r="G83" s="32" t="s">
        <v>21</v>
      </c>
      <c r="H83" s="33">
        <v>61675737</v>
      </c>
      <c r="I83" s="34" t="s">
        <v>21</v>
      </c>
      <c r="J83" s="35"/>
      <c r="K83" s="35" t="s">
        <v>21</v>
      </c>
      <c r="L83" s="36" t="s">
        <v>21</v>
      </c>
      <c r="M83" s="35"/>
      <c r="N83" s="37"/>
    </row>
    <row r="84" spans="1:14" s="20" customFormat="1" ht="57.6" x14ac:dyDescent="0.2">
      <c r="A84" s="21">
        <v>80</v>
      </c>
      <c r="B84" s="30" t="s">
        <v>179</v>
      </c>
      <c r="C84" s="30" t="s">
        <v>29</v>
      </c>
      <c r="D84" s="31">
        <v>46133</v>
      </c>
      <c r="E84" s="30" t="s">
        <v>180</v>
      </c>
      <c r="F84" s="30" t="s">
        <v>31</v>
      </c>
      <c r="G84" s="32" t="s">
        <v>21</v>
      </c>
      <c r="H84" s="33">
        <v>25294853</v>
      </c>
      <c r="I84" s="34" t="s">
        <v>21</v>
      </c>
      <c r="J84" s="35"/>
      <c r="K84" s="35" t="s">
        <v>21</v>
      </c>
      <c r="L84" s="36" t="s">
        <v>21</v>
      </c>
      <c r="M84" s="35"/>
      <c r="N84" s="37"/>
    </row>
    <row r="85" spans="1:14" s="20" customFormat="1" ht="57.6" x14ac:dyDescent="0.2">
      <c r="A85" s="21">
        <v>81</v>
      </c>
      <c r="B85" s="30" t="s">
        <v>181</v>
      </c>
      <c r="C85" s="30" t="s">
        <v>57</v>
      </c>
      <c r="D85" s="31">
        <v>46133</v>
      </c>
      <c r="E85" s="30" t="s">
        <v>182</v>
      </c>
      <c r="F85" s="30" t="s">
        <v>27</v>
      </c>
      <c r="G85" s="32" t="s">
        <v>21</v>
      </c>
      <c r="H85" s="33">
        <v>15942000</v>
      </c>
      <c r="I85" s="34" t="s">
        <v>21</v>
      </c>
      <c r="J85" s="35"/>
      <c r="K85" s="35" t="s">
        <v>21</v>
      </c>
      <c r="L85" s="36" t="s">
        <v>21</v>
      </c>
      <c r="M85" s="35"/>
      <c r="N85" s="37"/>
    </row>
    <row r="86" spans="1:14" s="20" customFormat="1" ht="57.6" x14ac:dyDescent="0.2">
      <c r="A86" s="21">
        <v>82</v>
      </c>
      <c r="B86" s="30" t="s">
        <v>183</v>
      </c>
      <c r="C86" s="30" t="s">
        <v>57</v>
      </c>
      <c r="D86" s="31">
        <v>46133</v>
      </c>
      <c r="E86" s="30" t="s">
        <v>184</v>
      </c>
      <c r="F86" s="30" t="s">
        <v>27</v>
      </c>
      <c r="G86" s="32" t="s">
        <v>21</v>
      </c>
      <c r="H86" s="33">
        <v>12204000</v>
      </c>
      <c r="I86" s="34" t="s">
        <v>21</v>
      </c>
      <c r="J86" s="35"/>
      <c r="K86" s="35" t="s">
        <v>21</v>
      </c>
      <c r="L86" s="36" t="s">
        <v>21</v>
      </c>
      <c r="M86" s="35"/>
      <c r="N86" s="37"/>
    </row>
    <row r="87" spans="1:14" s="20" customFormat="1" ht="57.6" x14ac:dyDescent="0.2">
      <c r="A87" s="21">
        <v>83</v>
      </c>
      <c r="B87" s="30" t="s">
        <v>185</v>
      </c>
      <c r="C87" s="30" t="s">
        <v>29</v>
      </c>
      <c r="D87" s="31">
        <v>46134</v>
      </c>
      <c r="E87" s="30" t="s">
        <v>186</v>
      </c>
      <c r="F87" s="30" t="s">
        <v>31</v>
      </c>
      <c r="G87" s="32" t="s">
        <v>21</v>
      </c>
      <c r="H87" s="33">
        <v>163781024</v>
      </c>
      <c r="I87" s="34" t="s">
        <v>21</v>
      </c>
      <c r="J87" s="35"/>
      <c r="K87" s="35" t="s">
        <v>21</v>
      </c>
      <c r="L87" s="36" t="s">
        <v>21</v>
      </c>
      <c r="M87" s="35"/>
      <c r="N87" s="37"/>
    </row>
    <row r="88" spans="1:14" s="20" customFormat="1" ht="67.2" x14ac:dyDescent="0.2">
      <c r="A88" s="21">
        <v>84</v>
      </c>
      <c r="B88" s="30" t="s">
        <v>187</v>
      </c>
      <c r="C88" s="30" t="s">
        <v>29</v>
      </c>
      <c r="D88" s="31">
        <v>46134</v>
      </c>
      <c r="E88" s="30" t="s">
        <v>188</v>
      </c>
      <c r="F88" s="30" t="s">
        <v>31</v>
      </c>
      <c r="G88" s="32" t="s">
        <v>21</v>
      </c>
      <c r="H88" s="33">
        <v>82515804</v>
      </c>
      <c r="I88" s="34" t="s">
        <v>21</v>
      </c>
      <c r="J88" s="35"/>
      <c r="K88" s="35" t="s">
        <v>21</v>
      </c>
      <c r="L88" s="36" t="s">
        <v>21</v>
      </c>
      <c r="M88" s="35"/>
      <c r="N88" s="37"/>
    </row>
    <row r="89" spans="1:14" s="20" customFormat="1" ht="67.2" x14ac:dyDescent="0.2">
      <c r="A89" s="21">
        <v>85</v>
      </c>
      <c r="B89" s="30" t="s">
        <v>189</v>
      </c>
      <c r="C89" s="30" t="s">
        <v>29</v>
      </c>
      <c r="D89" s="31">
        <v>46135</v>
      </c>
      <c r="E89" s="30" t="s">
        <v>190</v>
      </c>
      <c r="F89" s="30" t="s">
        <v>27</v>
      </c>
      <c r="G89" s="32" t="s">
        <v>21</v>
      </c>
      <c r="H89" s="33">
        <v>56208900</v>
      </c>
      <c r="I89" s="34" t="s">
        <v>21</v>
      </c>
      <c r="J89" s="35"/>
      <c r="K89" s="35" t="s">
        <v>21</v>
      </c>
      <c r="L89" s="36" t="s">
        <v>21</v>
      </c>
      <c r="M89" s="35"/>
      <c r="N89" s="37"/>
    </row>
    <row r="90" spans="1:14" s="20" customFormat="1" ht="57.6" x14ac:dyDescent="0.2">
      <c r="A90" s="21">
        <v>86</v>
      </c>
      <c r="B90" s="30" t="s">
        <v>191</v>
      </c>
      <c r="C90" s="30" t="s">
        <v>57</v>
      </c>
      <c r="D90" s="31">
        <v>46135</v>
      </c>
      <c r="E90" s="30" t="s">
        <v>192</v>
      </c>
      <c r="F90" s="30" t="s">
        <v>27</v>
      </c>
      <c r="G90" s="32" t="s">
        <v>21</v>
      </c>
      <c r="H90" s="33">
        <v>12288000</v>
      </c>
      <c r="I90" s="34" t="s">
        <v>21</v>
      </c>
      <c r="J90" s="35"/>
      <c r="K90" s="35" t="s">
        <v>21</v>
      </c>
      <c r="L90" s="36" t="s">
        <v>21</v>
      </c>
      <c r="M90" s="35"/>
      <c r="N90" s="37"/>
    </row>
    <row r="91" spans="1:14" s="20" customFormat="1" ht="67.2" x14ac:dyDescent="0.2">
      <c r="A91" s="21">
        <v>87</v>
      </c>
      <c r="B91" s="30" t="s">
        <v>193</v>
      </c>
      <c r="C91" s="30" t="s">
        <v>60</v>
      </c>
      <c r="D91" s="31">
        <v>46135</v>
      </c>
      <c r="E91" s="30" t="s">
        <v>194</v>
      </c>
      <c r="F91" s="30" t="s">
        <v>31</v>
      </c>
      <c r="G91" s="32" t="s">
        <v>21</v>
      </c>
      <c r="H91" s="33">
        <v>3772244</v>
      </c>
      <c r="I91" s="34" t="s">
        <v>21</v>
      </c>
      <c r="J91" s="35"/>
      <c r="K91" s="35" t="s">
        <v>21</v>
      </c>
      <c r="L91" s="36" t="s">
        <v>21</v>
      </c>
      <c r="M91" s="35"/>
      <c r="N91" s="37"/>
    </row>
    <row r="92" spans="1:14" s="20" customFormat="1" ht="57.6" x14ac:dyDescent="0.2">
      <c r="A92" s="21">
        <v>88</v>
      </c>
      <c r="B92" s="30" t="s">
        <v>195</v>
      </c>
      <c r="C92" s="30" t="s">
        <v>29</v>
      </c>
      <c r="D92" s="31">
        <v>46136</v>
      </c>
      <c r="E92" s="30" t="s">
        <v>196</v>
      </c>
      <c r="F92" s="30" t="s">
        <v>31</v>
      </c>
      <c r="G92" s="32" t="s">
        <v>21</v>
      </c>
      <c r="H92" s="33">
        <v>64588345</v>
      </c>
      <c r="I92" s="34" t="s">
        <v>21</v>
      </c>
      <c r="J92" s="35"/>
      <c r="K92" s="35" t="s">
        <v>21</v>
      </c>
      <c r="L92" s="36" t="s">
        <v>21</v>
      </c>
      <c r="M92" s="35"/>
      <c r="N92" s="37"/>
    </row>
    <row r="93" spans="1:14" s="20" customFormat="1" ht="86.4" x14ac:dyDescent="0.2">
      <c r="A93" s="21">
        <v>89</v>
      </c>
      <c r="B93" s="30" t="s">
        <v>197</v>
      </c>
      <c r="C93" s="30" t="s">
        <v>29</v>
      </c>
      <c r="D93" s="31">
        <v>46136</v>
      </c>
      <c r="E93" s="30" t="s">
        <v>198</v>
      </c>
      <c r="F93" s="30" t="s">
        <v>31</v>
      </c>
      <c r="G93" s="32" t="s">
        <v>21</v>
      </c>
      <c r="H93" s="33">
        <v>38617858</v>
      </c>
      <c r="I93" s="34" t="s">
        <v>21</v>
      </c>
      <c r="J93" s="35"/>
      <c r="K93" s="35" t="s">
        <v>21</v>
      </c>
      <c r="L93" s="36" t="s">
        <v>21</v>
      </c>
      <c r="M93" s="35"/>
      <c r="N93" s="37"/>
    </row>
    <row r="94" spans="1:14" s="20" customFormat="1" ht="76.8" x14ac:dyDescent="0.2">
      <c r="A94" s="21">
        <v>90</v>
      </c>
      <c r="B94" s="30" t="s">
        <v>199</v>
      </c>
      <c r="C94" s="30" t="s">
        <v>29</v>
      </c>
      <c r="D94" s="31">
        <v>46136</v>
      </c>
      <c r="E94" s="30" t="s">
        <v>200</v>
      </c>
      <c r="F94" s="30" t="s">
        <v>31</v>
      </c>
      <c r="G94" s="32" t="s">
        <v>21</v>
      </c>
      <c r="H94" s="33">
        <v>30990375</v>
      </c>
      <c r="I94" s="34" t="s">
        <v>21</v>
      </c>
      <c r="J94" s="35"/>
      <c r="K94" s="35" t="s">
        <v>21</v>
      </c>
      <c r="L94" s="36" t="s">
        <v>21</v>
      </c>
      <c r="M94" s="35"/>
      <c r="N94" s="37"/>
    </row>
    <row r="95" spans="1:14" s="20" customFormat="1" ht="48" x14ac:dyDescent="0.2">
      <c r="A95" s="21">
        <v>91</v>
      </c>
      <c r="B95" s="30" t="s">
        <v>201</v>
      </c>
      <c r="C95" s="30" t="s">
        <v>29</v>
      </c>
      <c r="D95" s="31">
        <v>46139</v>
      </c>
      <c r="E95" s="30" t="s">
        <v>202</v>
      </c>
      <c r="F95" s="30" t="s">
        <v>27</v>
      </c>
      <c r="G95" s="32" t="s">
        <v>21</v>
      </c>
      <c r="H95" s="33">
        <v>145306850</v>
      </c>
      <c r="I95" s="34" t="s">
        <v>21</v>
      </c>
      <c r="J95" s="35"/>
      <c r="K95" s="35" t="s">
        <v>21</v>
      </c>
      <c r="L95" s="36" t="s">
        <v>21</v>
      </c>
      <c r="M95" s="35"/>
      <c r="N95" s="37"/>
    </row>
    <row r="96" spans="1:14" s="20" customFormat="1" ht="105.6" x14ac:dyDescent="0.2">
      <c r="A96" s="21">
        <v>92</v>
      </c>
      <c r="B96" s="30" t="s">
        <v>203</v>
      </c>
      <c r="C96" s="30" t="s">
        <v>29</v>
      </c>
      <c r="D96" s="31">
        <v>46139</v>
      </c>
      <c r="E96" s="30" t="s">
        <v>204</v>
      </c>
      <c r="F96" s="30" t="s">
        <v>31</v>
      </c>
      <c r="G96" s="32" t="s">
        <v>21</v>
      </c>
      <c r="H96" s="33">
        <v>100524757</v>
      </c>
      <c r="I96" s="34" t="s">
        <v>21</v>
      </c>
      <c r="J96" s="35"/>
      <c r="K96" s="35" t="s">
        <v>21</v>
      </c>
      <c r="L96" s="36" t="s">
        <v>21</v>
      </c>
      <c r="M96" s="35"/>
      <c r="N96" s="37"/>
    </row>
    <row r="97" spans="1:14" s="20" customFormat="1" ht="67.2" x14ac:dyDescent="0.2">
      <c r="A97" s="21">
        <v>93</v>
      </c>
      <c r="B97" s="30" t="s">
        <v>205</v>
      </c>
      <c r="C97" s="30" t="s">
        <v>43</v>
      </c>
      <c r="D97" s="31">
        <v>46139</v>
      </c>
      <c r="E97" s="30" t="s">
        <v>206</v>
      </c>
      <c r="F97" s="30" t="s">
        <v>27</v>
      </c>
      <c r="G97" s="32" t="s">
        <v>21</v>
      </c>
      <c r="H97" s="33">
        <v>3299463</v>
      </c>
      <c r="I97" s="34" t="s">
        <v>21</v>
      </c>
      <c r="J97" s="35"/>
      <c r="K97" s="35" t="s">
        <v>21</v>
      </c>
      <c r="L97" s="36" t="s">
        <v>21</v>
      </c>
      <c r="M97" s="35"/>
      <c r="N97" s="37"/>
    </row>
    <row r="98" spans="1:14" s="20" customFormat="1" ht="67.2" x14ac:dyDescent="0.2">
      <c r="A98" s="21">
        <v>94</v>
      </c>
      <c r="B98" s="30" t="s">
        <v>207</v>
      </c>
      <c r="C98" s="30" t="s">
        <v>29</v>
      </c>
      <c r="D98" s="31">
        <v>46140</v>
      </c>
      <c r="E98" s="30" t="s">
        <v>136</v>
      </c>
      <c r="F98" s="30" t="s">
        <v>31</v>
      </c>
      <c r="G98" s="32" t="s">
        <v>21</v>
      </c>
      <c r="H98" s="33">
        <v>76859336</v>
      </c>
      <c r="I98" s="34" t="s">
        <v>21</v>
      </c>
      <c r="J98" s="35"/>
      <c r="K98" s="35" t="s">
        <v>21</v>
      </c>
      <c r="L98" s="36" t="s">
        <v>21</v>
      </c>
      <c r="M98" s="35"/>
      <c r="N98" s="37"/>
    </row>
    <row r="99" spans="1:14" s="20" customFormat="1" ht="57.6" x14ac:dyDescent="0.2">
      <c r="A99" s="21">
        <v>95</v>
      </c>
      <c r="B99" s="30" t="s">
        <v>208</v>
      </c>
      <c r="C99" s="30" t="s">
        <v>29</v>
      </c>
      <c r="D99" s="31">
        <v>46140</v>
      </c>
      <c r="E99" s="30" t="s">
        <v>209</v>
      </c>
      <c r="F99" s="30" t="s">
        <v>27</v>
      </c>
      <c r="G99" s="32" t="s">
        <v>21</v>
      </c>
      <c r="H99" s="33">
        <v>69452522</v>
      </c>
      <c r="I99" s="34" t="s">
        <v>21</v>
      </c>
      <c r="J99" s="35"/>
      <c r="K99" s="35" t="s">
        <v>21</v>
      </c>
      <c r="L99" s="36" t="s">
        <v>21</v>
      </c>
      <c r="M99" s="35"/>
      <c r="N99" s="37"/>
    </row>
    <row r="100" spans="1:14" s="20" customFormat="1" ht="48" x14ac:dyDescent="0.2">
      <c r="A100" s="21">
        <v>96</v>
      </c>
      <c r="B100" s="30" t="s">
        <v>210</v>
      </c>
      <c r="C100" s="30" t="s">
        <v>29</v>
      </c>
      <c r="D100" s="31">
        <v>46140</v>
      </c>
      <c r="E100" s="30" t="s">
        <v>94</v>
      </c>
      <c r="F100" s="30" t="s">
        <v>31</v>
      </c>
      <c r="G100" s="32" t="s">
        <v>21</v>
      </c>
      <c r="H100" s="33">
        <v>60227336</v>
      </c>
      <c r="I100" s="34" t="s">
        <v>21</v>
      </c>
      <c r="J100" s="35"/>
      <c r="K100" s="35" t="s">
        <v>21</v>
      </c>
      <c r="L100" s="36" t="s">
        <v>21</v>
      </c>
      <c r="M100" s="35"/>
      <c r="N100" s="37"/>
    </row>
    <row r="101" spans="1:14" s="20" customFormat="1" ht="57.6" x14ac:dyDescent="0.2">
      <c r="A101" s="21">
        <v>97</v>
      </c>
      <c r="B101" s="30" t="s">
        <v>211</v>
      </c>
      <c r="C101" s="30" t="s">
        <v>29</v>
      </c>
      <c r="D101" s="31">
        <v>46140</v>
      </c>
      <c r="E101" s="30" t="s">
        <v>186</v>
      </c>
      <c r="F101" s="30" t="s">
        <v>31</v>
      </c>
      <c r="G101" s="32" t="s">
        <v>21</v>
      </c>
      <c r="H101" s="33">
        <v>4734969</v>
      </c>
      <c r="I101" s="34" t="s">
        <v>21</v>
      </c>
      <c r="J101" s="35"/>
      <c r="K101" s="35" t="s">
        <v>21</v>
      </c>
      <c r="L101" s="36" t="s">
        <v>21</v>
      </c>
      <c r="M101" s="35"/>
      <c r="N101" s="37"/>
    </row>
    <row r="102" spans="1:14" s="20" customFormat="1" ht="43.8" customHeight="1" x14ac:dyDescent="0.2">
      <c r="A102" s="21">
        <v>98</v>
      </c>
      <c r="B102" s="30" t="s">
        <v>212</v>
      </c>
      <c r="C102" s="30" t="s">
        <v>29</v>
      </c>
      <c r="D102" s="31">
        <v>46142</v>
      </c>
      <c r="E102" s="30" t="s">
        <v>94</v>
      </c>
      <c r="F102" s="30" t="s">
        <v>31</v>
      </c>
      <c r="G102" s="32" t="s">
        <v>21</v>
      </c>
      <c r="H102" s="33">
        <v>71305656</v>
      </c>
      <c r="I102" s="34" t="s">
        <v>21</v>
      </c>
      <c r="J102" s="35"/>
      <c r="K102" s="35" t="s">
        <v>21</v>
      </c>
      <c r="L102" s="36" t="s">
        <v>21</v>
      </c>
      <c r="M102" s="35"/>
      <c r="N102" s="37"/>
    </row>
    <row r="103" spans="1:14" s="20" customFormat="1" ht="48" x14ac:dyDescent="0.2">
      <c r="A103" s="21">
        <v>99</v>
      </c>
      <c r="B103" s="30" t="s">
        <v>213</v>
      </c>
      <c r="C103" s="30" t="s">
        <v>29</v>
      </c>
      <c r="D103" s="31">
        <v>46142</v>
      </c>
      <c r="E103" s="30" t="s">
        <v>94</v>
      </c>
      <c r="F103" s="30" t="s">
        <v>31</v>
      </c>
      <c r="G103" s="32" t="s">
        <v>21</v>
      </c>
      <c r="H103" s="33">
        <v>48286014</v>
      </c>
      <c r="I103" s="34" t="s">
        <v>21</v>
      </c>
      <c r="J103" s="35"/>
      <c r="K103" s="35" t="s">
        <v>21</v>
      </c>
      <c r="L103" s="36" t="s">
        <v>21</v>
      </c>
      <c r="M103" s="35"/>
      <c r="N103" s="37"/>
    </row>
    <row r="104" spans="1:14" s="20" customFormat="1" ht="57.6" x14ac:dyDescent="0.2">
      <c r="A104" s="21">
        <v>100</v>
      </c>
      <c r="B104" s="30" t="s">
        <v>214</v>
      </c>
      <c r="C104" s="30" t="s">
        <v>29</v>
      </c>
      <c r="D104" s="31">
        <v>46142</v>
      </c>
      <c r="E104" s="30" t="s">
        <v>215</v>
      </c>
      <c r="F104" s="30" t="s">
        <v>27</v>
      </c>
      <c r="G104" s="32" t="s">
        <v>21</v>
      </c>
      <c r="H104" s="33">
        <v>26840000</v>
      </c>
      <c r="I104" s="34" t="s">
        <v>21</v>
      </c>
      <c r="J104" s="35"/>
      <c r="K104" s="35" t="s">
        <v>21</v>
      </c>
      <c r="L104" s="36" t="s">
        <v>21</v>
      </c>
      <c r="M104" s="35"/>
      <c r="N104" s="37"/>
    </row>
    <row r="105" spans="1:14" s="20" customFormat="1" ht="67.2" x14ac:dyDescent="0.2">
      <c r="A105" s="21">
        <v>101</v>
      </c>
      <c r="B105" s="30" t="s">
        <v>216</v>
      </c>
      <c r="C105" s="30" t="s">
        <v>78</v>
      </c>
      <c r="D105" s="31">
        <v>46142</v>
      </c>
      <c r="E105" s="30" t="s">
        <v>217</v>
      </c>
      <c r="F105" s="30" t="s">
        <v>27</v>
      </c>
      <c r="G105" s="32" t="s">
        <v>21</v>
      </c>
      <c r="H105" s="33">
        <v>26083839</v>
      </c>
      <c r="I105" s="34" t="s">
        <v>21</v>
      </c>
      <c r="J105" s="35"/>
      <c r="K105" s="35" t="s">
        <v>21</v>
      </c>
      <c r="L105" s="36" t="s">
        <v>21</v>
      </c>
      <c r="M105" s="35"/>
      <c r="N105" s="37"/>
    </row>
    <row r="106" spans="1:14" s="20" customFormat="1" ht="57.6" x14ac:dyDescent="0.2">
      <c r="A106" s="21">
        <v>102</v>
      </c>
      <c r="B106" s="30" t="s">
        <v>218</v>
      </c>
      <c r="C106" s="30" t="s">
        <v>84</v>
      </c>
      <c r="D106" s="31">
        <v>46142</v>
      </c>
      <c r="E106" s="30" t="s">
        <v>219</v>
      </c>
      <c r="F106" s="30" t="s">
        <v>31</v>
      </c>
      <c r="G106" s="32" t="s">
        <v>21</v>
      </c>
      <c r="H106" s="33">
        <v>6394410</v>
      </c>
      <c r="I106" s="34" t="s">
        <v>21</v>
      </c>
      <c r="J106" s="35"/>
      <c r="K106" s="35" t="s">
        <v>21</v>
      </c>
      <c r="L106" s="36" t="s">
        <v>21</v>
      </c>
      <c r="M106" s="35"/>
      <c r="N106" s="37"/>
    </row>
    <row r="107" spans="1:14" s="20" customFormat="1" ht="43.2" customHeight="1" x14ac:dyDescent="0.2">
      <c r="A107" s="21">
        <v>103</v>
      </c>
      <c r="B107" s="30" t="s">
        <v>220</v>
      </c>
      <c r="C107" s="30" t="s">
        <v>29</v>
      </c>
      <c r="D107" s="31">
        <v>46142</v>
      </c>
      <c r="E107" s="30" t="s">
        <v>94</v>
      </c>
      <c r="F107" s="30" t="s">
        <v>31</v>
      </c>
      <c r="G107" s="32" t="s">
        <v>21</v>
      </c>
      <c r="H107" s="33">
        <v>3649931</v>
      </c>
      <c r="I107" s="34" t="s">
        <v>21</v>
      </c>
      <c r="J107" s="35"/>
      <c r="K107" s="35" t="s">
        <v>21</v>
      </c>
      <c r="L107" s="36" t="s">
        <v>21</v>
      </c>
      <c r="M107" s="35"/>
      <c r="N107" s="37"/>
    </row>
    <row r="108" spans="1:14" s="20" customFormat="1" ht="58.2" thickBot="1" x14ac:dyDescent="0.25">
      <c r="A108" s="21">
        <v>104</v>
      </c>
      <c r="B108" s="30" t="s">
        <v>221</v>
      </c>
      <c r="C108" s="30" t="s">
        <v>84</v>
      </c>
      <c r="D108" s="31">
        <v>46142</v>
      </c>
      <c r="E108" s="30" t="s">
        <v>222</v>
      </c>
      <c r="F108" s="30" t="s">
        <v>31</v>
      </c>
      <c r="G108" s="32" t="s">
        <v>21</v>
      </c>
      <c r="H108" s="33">
        <v>2919977</v>
      </c>
      <c r="I108" s="34" t="s">
        <v>21</v>
      </c>
      <c r="J108" s="35"/>
      <c r="K108" s="35" t="s">
        <v>21</v>
      </c>
      <c r="L108" s="36" t="s">
        <v>21</v>
      </c>
      <c r="M108" s="35"/>
      <c r="N108" s="37"/>
    </row>
    <row r="109" spans="1:14" x14ac:dyDescent="0.2">
      <c r="A109" s="38"/>
      <c r="B109" s="39" t="s">
        <v>223</v>
      </c>
      <c r="C109" s="40"/>
      <c r="D109" s="41"/>
      <c r="E109" s="40"/>
      <c r="F109" s="40"/>
      <c r="G109" s="42"/>
      <c r="H109" s="43"/>
      <c r="I109" s="44"/>
      <c r="J109" s="38"/>
      <c r="K109" s="38"/>
      <c r="L109" s="38"/>
      <c r="M109" s="38"/>
      <c r="N109" s="40"/>
    </row>
    <row r="110" spans="1:14" x14ac:dyDescent="0.2">
      <c r="B110" s="20" t="s">
        <v>224</v>
      </c>
      <c r="G110" s="48"/>
      <c r="H110" s="49"/>
      <c r="I110" s="50"/>
    </row>
    <row r="111" spans="1:14" x14ac:dyDescent="0.2">
      <c r="B111" s="20" t="s">
        <v>225</v>
      </c>
    </row>
    <row r="112" spans="1:14" x14ac:dyDescent="0.2">
      <c r="B112" s="20" t="s">
        <v>226</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108" xr:uid="{4688F467-D476-4A6D-93EE-FC1A89A3AA02}">
      <formula1>#REF!</formula1>
    </dataValidation>
  </dataValidations>
  <printOptions horizontalCentered="1"/>
  <pageMargins left="0.39370078740157483" right="0.39370078740157483" top="0.56999999999999995" bottom="0.39370078740157483" header="0" footer="0.19685039370078741"/>
  <pageSetup paperSize="9" fitToHeight="0" orientation="landscape" r:id="rId1"/>
  <headerFooter>
    <oddFooter>&amp;R&amp;9&amp;P/&amp;N</oddFooter>
  </headerFooter>
  <rowBreaks count="3" manualBreakCount="3">
    <brk id="94" max="13" man="1"/>
    <brk id="100" max="13" man="1"/>
    <brk id="10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随契（物品・役務等）104件</vt:lpstr>
      <vt:lpstr>'随契（物品・役務等）104件'!Print_Area</vt:lpstr>
      <vt:lpstr>'随契（物品・役務等）104件'!Print_Titles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2026-06-15T02:29:33Z</dcterms:created>
  <dcterms:modified xsi:type="dcterms:W3CDTF">2026-06-15T02:46:08Z</dcterms:modified>
</cp:coreProperties>
</file>