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32251\Desktop\"/>
    </mc:Choice>
  </mc:AlternateContent>
  <xr:revisionPtr revIDLastSave="0" documentId="13_ncr:1_{1EAFC912-2C39-4CAA-AFBA-A541B7CB901E}" xr6:coauthVersionLast="47" xr6:coauthVersionMax="47" xr10:uidLastSave="{00000000-0000-0000-0000-000000000000}"/>
  <bookViews>
    <workbookView xWindow="-110" yWindow="-110" windowWidth="19420" windowHeight="10560" xr2:uid="{00000000-000D-0000-FFFF-FFFF00000000}"/>
  </bookViews>
  <sheets>
    <sheet name="随契（物品・役務等）437件" sheetId="8" r:id="rId1"/>
  </sheets>
  <definedNames>
    <definedName name="_xlnm._FilterDatabase" localSheetId="0" hidden="1">'随契（物品・役務等）437件'!$A$4:$O$443</definedName>
    <definedName name="_xlnm.Print_Area" localSheetId="0">'随契（物品・役務等）437件'!$A$1:$N$443</definedName>
    <definedName name="_xlnm.Print_Titles" localSheetId="0">'随契（物品・役務等）437件'!$1:$4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8" l="1"/>
</calcChain>
</file>

<file path=xl/sharedStrings.xml><?xml version="1.0" encoding="utf-8"?>
<sst xmlns="http://schemas.openxmlformats.org/spreadsheetml/2006/main" count="4827" uniqueCount="845">
  <si>
    <t>随意契約に係る情報の公開（物品・役務等）
及び公益法人に対する支出の公表・点検について（平成24年6月1日　行政改革実行本部決定）に基づく情報の公開</t>
    <phoneticPr fontId="1"/>
  </si>
  <si>
    <t>【在外2023年第1四半期分】</t>
    <phoneticPr fontId="1"/>
  </si>
  <si>
    <t>様式3-4</t>
    <rPh sb="0" eb="2">
      <t>ヨウシキ</t>
    </rPh>
    <phoneticPr fontId="1"/>
  </si>
  <si>
    <t>連番</t>
    <rPh sb="0" eb="2">
      <t>レンバン</t>
    </rPh>
    <phoneticPr fontId="1"/>
  </si>
  <si>
    <t>物品役務等の名称及び数量</t>
    <rPh sb="0" eb="2">
      <t>ブッピン</t>
    </rPh>
    <rPh sb="2" eb="4">
      <t>エキム</t>
    </rPh>
    <rPh sb="4" eb="5">
      <t>トウ</t>
    </rPh>
    <rPh sb="6" eb="8">
      <t>メイショウ</t>
    </rPh>
    <rPh sb="8" eb="9">
      <t>オヨ</t>
    </rPh>
    <rPh sb="10" eb="12">
      <t>スウリョウ</t>
    </rPh>
    <phoneticPr fontId="1"/>
  </si>
  <si>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</si>
  <si>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</si>
  <si>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契約の相手方の商号又は名称及び住所（法人番号）</t>
    <rPh sb="0" eb="2">
      <t>ケイヤク</t>
    </rPh>
    <rPh sb="3" eb="6">
      <t>アイテガタ</t>
    </rPh>
    <rPh sb="7" eb="9">
      <t>ショウゴウ</t>
    </rPh>
    <rPh sb="9" eb="10">
      <t>マタ</t>
    </rPh>
    <rPh sb="11" eb="13">
      <t>メイショウ</t>
    </rPh>
    <rPh sb="13" eb="14">
      <t>オヨ</t>
    </rPh>
    <rPh sb="15" eb="17">
      <t>ジュウショ</t>
    </rPh>
    <rPh sb="18" eb="20">
      <t>ホウジン</t>
    </rPh>
    <rPh sb="20" eb="22">
      <t>バンゴウ</t>
    </rPh>
    <phoneticPr fontId="1"/>
  </si>
  <si>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</si>
  <si>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</si>
  <si>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</si>
  <si>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</si>
  <si>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再就職の役員の数</t>
    <rPh sb="0" eb="3">
      <t>サイシュウショク</t>
    </rPh>
    <rPh sb="4" eb="6">
      <t>ヤクイン</t>
    </rPh>
    <rPh sb="7" eb="8">
      <t>カズ</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</si>
  <si>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</si>
  <si>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</si>
  <si>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</si>
  <si>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</si>
  <si>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phoneticPr fontId="1"/>
  </si>
  <si>
    <t>FY2023  Procurement of consulting service for Situational Research and Analysis</t>
  </si>
  <si>
    <t>独立行政法人国際協力機構
アフガニスタン事務所長
天田聖
House No 179 Shash Darak Main Road Kabul, Afghanistan POBox No 461</t>
  </si>
  <si>
    <t xml:space="preserve">
Solidarietas Consulting Services
House No.195, Street 2, Chahar Rahi Ansari, Shahr-e Naw, Kabul,Afghanistan
</t>
  </si>
  <si>
    <t>契約の性質又は目的が競争を許さないとき。（会計規程第23条第1号に該当）</t>
  </si>
  <si>
    <t>-</t>
  </si>
  <si>
    <t>特命随意契約</t>
  </si>
  <si>
    <t>FY2023 Procurement of Safety and Situational Awareness Consulting Services by the Security Advisory company</t>
  </si>
  <si>
    <t xml:space="preserve">
Klimiuk Management Consulting Limited
Level 3, Suite 2940, Tower Business Centre, Tower Street Birkirkara, Swatar Birkirkara, BKR 4013, Malta
</t>
  </si>
  <si>
    <t>FY2023 Procurement of Security Servicre for JICA Afghanistan Office</t>
  </si>
  <si>
    <t xml:space="preserve">
Nation Security Services
15 Street, Wazir Akbar Khan, Kabul, Afghanistan 
</t>
  </si>
  <si>
    <t>FY 2023 Lease Contract of Parking Lot.</t>
  </si>
  <si>
    <t xml:space="preserve">
個人
非公開
</t>
  </si>
  <si>
    <t>Contract with ADPRO on Legal Advisory Services for JFY2023</t>
  </si>
  <si>
    <t xml:space="preserve">
Afghanistan Development Peace Research Organization (ADPRO) 
Suit No.86 Amir Business Center, Karte-e-Seh, Puli-e-Shurkh, Kabul, Afghanistan
</t>
  </si>
  <si>
    <t>FY 2023 Contract for the Rent of Soft-skin Rental Vehicles for JICA Office.</t>
  </si>
  <si>
    <t xml:space="preserve">
Asia Sky Moon Logistics Services
Khushal Khan street 1, Kabul, Afghanistan
</t>
  </si>
  <si>
    <t>Contract for In-house Security Coordinator of JICA India Office</t>
  </si>
  <si>
    <t>独立行政法人国際協力機構
インド事務所長
斎藤光範
16th Floor, Hindustan Times House 18-20, Kasturba Gandhi Marg New Delhi – 110 001 India</t>
  </si>
  <si>
    <t xml:space="preserve">
International SOS Services India Private Limited
A-503 &amp; 504, 5th Floor, The Qube, MV Road, Marol, Andheri East, Mumbai – 400059
</t>
  </si>
  <si>
    <t>Contract for Security Service (Security Guards) for JICA India Office (FY2023)</t>
  </si>
  <si>
    <t xml:space="preserve">
Knight Watch Security Private Ltd
D-56, 2nd Floor, Main 100 Foota Road, Chattarpur Enclave, New Delhi-110074
</t>
  </si>
  <si>
    <t>Contract for Residential Security Inspection Service of JICA India Office (FY 2023)</t>
  </si>
  <si>
    <t>Contract on Tax Consultant and Legal Advisor for FY2023</t>
  </si>
  <si>
    <t>Contract on Legal Advisory Service (Labour Related and others) for JICA India Office FY2023</t>
  </si>
  <si>
    <t xml:space="preserve">
Chadha &amp; Co.
S-327, Greater Kailash II, New Delhi, 110048
</t>
  </si>
  <si>
    <t>Internet Lease Line Connection Services for JICA India Office usage</t>
  </si>
  <si>
    <t>独立行政法人国際協力機構
インド事務所長
近藤整
16th Floor, Hindustan Times House 18-20, Kasturba Gandhi Marg New Delhi – 110 001 India</t>
  </si>
  <si>
    <t xml:space="preserve">
Tata Communications Limited
Vsb Mahatma Gandhi Road Fort, Mumbai, MAHARASHTRA, 400001, India
</t>
  </si>
  <si>
    <t>見積合わせ</t>
  </si>
  <si>
    <t>IT Maintenance and Administration for JICA India Office for FY 2023</t>
  </si>
  <si>
    <t xml:space="preserve">
KDDI India Pvt. Ltd
1101-1103, 11th Floor, JMD Regent Square, MG Road, Gurugram, Haryana - 122002
</t>
  </si>
  <si>
    <t>Contract for Data Collection for Assessing the Health Seeking Behaviour of Rural and Urban Poor in Tamil Nadu and JharkhandData Collection for Assessing the Health Seeking Behaviour of Rural and Urban poor in Tamil and Jharkhand</t>
    <phoneticPr fontId="1"/>
  </si>
  <si>
    <t xml:space="preserve">
PricewaterhouseCoopers Private Limited
18th Floor, Building 10C, DLF Cyber City, Gurgaon, Haryana-122002, India 
</t>
  </si>
  <si>
    <t>企画競争により契約相手方を決定するとき。（会計規程第23条第11号に該当）</t>
  </si>
  <si>
    <t>企画競争</t>
  </si>
  <si>
    <t>Contract for Professional Tax Service on SARA Fund (FY2023)</t>
  </si>
  <si>
    <t xml:space="preserve">
Ernst &amp; Young LLP
4th &amp; 5th Floor, Plot No. 2B
Tower 2, Sector- 126, Noida – 201304
Gautam Budh Nagar, U.P
</t>
  </si>
  <si>
    <t>Contract for the Maintenance of JICA India NGO Database (FY2023)</t>
  </si>
  <si>
    <t xml:space="preserve">
Responsenet Development Services
C2/2200, Vasant Kunj, New Delhi – 110070
</t>
  </si>
  <si>
    <t>Contract for Consulting Services for NGO-JICA Japan Desk Coordinator for JICA India Office FY 2023</t>
  </si>
  <si>
    <t>JFY 2023 - Office Security Personnel (April 1, 2023-March 2024)Overseas Security Management-Common</t>
  </si>
  <si>
    <t>独立行政法人国際協力機構
インドネシア事務所長
安井毅裕
Sentral Senayan II, 14th Floor Jl. Asia Afrika No. 8, Jakarta 10270, INDONESIA</t>
  </si>
  <si>
    <t xml:space="preserve">
Yon Serna Putra Tama, PT
Jl. Kota Baru No.13-A, Cideng, Jakarta Pusat
</t>
  </si>
  <si>
    <t>JFY 2023 - Renewal Contract for Driver and Car Rental (April 1, 2023 - August 31, 2023; 5 Months)</t>
  </si>
  <si>
    <t xml:space="preserve">
Agung Solusi Trans, PT (Agung Rent)
Jl. Cut Mutiah No. 14, Jakarta Pusat 10340
</t>
  </si>
  <si>
    <t>Approval for BEA for Contract of Indonesian Language Training for the Newly Assigned JOCV Members to Indonesia , JFY 2023</t>
  </si>
  <si>
    <t xml:space="preserve">
Alam Bahasa
Jl. Sarirejo RT.06 RW.47 Maguwoharjo, Depok, Sleman, Yogyakarta
</t>
  </si>
  <si>
    <t>Rental Office for EWARS Project with PT Tri Pura Indah Persada (April 2023-March 2024)</t>
  </si>
  <si>
    <t xml:space="preserve">
PT Tri Pura Indah Persada
Gedung Wirausaha, Jalan HR Rasuna Said Kav C5 Jakarta 12920
</t>
  </si>
  <si>
    <t>Annual Subscription for Security Risk Information (1st April 2023 - 31 March 2024)</t>
  </si>
  <si>
    <t xml:space="preserve">
Hill Konsultan Indonesia
Metropolitan Tower 8th Floor 
Jl. R.A Kartini Kav 14, Cilandak, Jakarta Selatan 12430
</t>
  </si>
  <si>
    <t>Media Monitoring Service JFY2023/April 2023 - March 2023</t>
  </si>
  <si>
    <t xml:space="preserve">
PT. Digivla Indonesia
Graha Cevril, Jl.Senopati Raya No.6 A, RT.5/RW.1, Selong, Kec. Kby. Baru, Kota Jakarta Selatan, Daerah Khusus Ibukota Jakarta 12110
</t>
  </si>
  <si>
    <t>2023年度　広報・渉外業務に係るコンサルタントサービス契約</t>
  </si>
  <si>
    <t>2023年度　法律アドバイザリー契約</t>
  </si>
  <si>
    <t xml:space="preserve">
Loka Law Office
WTC 5, 6th Floor
Jl. Jend. Sudirman Kav 29, Jakarta 12920
</t>
  </si>
  <si>
    <t>Procurement Support for JICA ODA Loan Projects</t>
  </si>
  <si>
    <t>事務所賃貸契約の更新（2023年4月18日から2026年4月17日まで）に係る賃料及、共益費及び駐車場（11台分）</t>
  </si>
  <si>
    <t xml:space="preserve">
PT. SENAYAN TRIKARYA SEMPANA
Sentral Senayan I, 8th Floor, Jl. Asia Afrika No. 8, Gelora Bung Karno, Senayan, Jakarta Pusat 10270
</t>
  </si>
  <si>
    <t>JFY 2023 - Multi-Mode Microplate Reader for Project Trilateral Collaboration Project for Anti Infectious Disease Drug Development: from Lead Optimization to Preclinical Testing</t>
  </si>
  <si>
    <t xml:space="preserve">
PT. Elokarsa Utama
Jl. Raya Kebayoran Lama 34E, Jakarta 12220
</t>
  </si>
  <si>
    <t>外国で契約するとき。（会計規程第23条第15号に該当）</t>
  </si>
  <si>
    <t>指名見積競争</t>
  </si>
  <si>
    <t>Payment for Expert for Capacity Development on Project Financing , And Cutting-Edge Financing Schemes, and ODA Loan Financing Schemes</t>
  </si>
  <si>
    <t>Annual Payment for Local Internet Provider (JFY2023)</t>
  </si>
  <si>
    <t>独立行政法人国際協力機構
カンボジア事務所長
菅野温子
16th and 17th floors, Keystone Building, #146 Norodom Boulevard, Phnom Penh, CAMBODIA</t>
  </si>
  <si>
    <t xml:space="preserve">
Cogetel Limited 
#60, Monivong Blvd, Phnom Penh, Cambodia
</t>
  </si>
  <si>
    <t>Clinic Plan of Health Checkup and Medical Service for National Staff (FY2023) from 1st April, 2023 until 31st March, 2024.</t>
  </si>
  <si>
    <t xml:space="preserve">
Raffles Medical Clinic (AEA International SOS (Cambodia) Co.,Ltd
#161,St.51, Boeung Raing,Daun Penh, Phnom Penh, Cambodia
</t>
  </si>
  <si>
    <t>Cleaning Service for JICA Cambodia Office (JFY2023)</t>
  </si>
  <si>
    <t>独立行政法人国際協力機構
カンボジア事務所長
讃井一将
16th and 17th floors, Keystone Building, #146 Norodom Boulevard, Phnom Penh, CAMBODIA</t>
  </si>
  <si>
    <t xml:space="preserve">
BPS (Cambodia) Co., Ltd.,
#28, Street 528, Sangkat Boeng Kak I, Khan Toul Kok, Phnom Penh, Cambodia,Cambodia.
</t>
  </si>
  <si>
    <t>Consulting Service for Security Advisor (JFY2023)</t>
  </si>
  <si>
    <t>Legal services for JICA office (FY2023)</t>
  </si>
  <si>
    <t xml:space="preserve">
Bun&amp;Associates
No.29,St.294, Phnom Penh, Cambodia.
</t>
  </si>
  <si>
    <t>One Unit of SUV Vehicle for Project on Capacity Development for Assisting Survivors of Trafficking in Persons</t>
  </si>
  <si>
    <t xml:space="preserve">
Toyota Tsusho Asia Pacific Pte.Ltd 
6 Shenton Way, OUE Downtown 2, #11-08, Singapore 068809 
</t>
  </si>
  <si>
    <t xml:space="preserve"> Procurement of Consultant of JICA Training (Scholarship) Program.</t>
  </si>
  <si>
    <t>Video Production of JICA Cambodia Activity for Development Education and PR Purpose (Direct Contract)</t>
  </si>
  <si>
    <t xml:space="preserve">
Social Compass (Cambodia) Co., Ltd. 
The Link III Office, No.32, Street 334, Village 1, Sangkat Beung Keng Kang 1, Khan Beung Keng Kang, Phnom Penh. (4Floor, 4AB)
</t>
  </si>
  <si>
    <t>Service Contract of Security Clerk for JICA Kyrgyz Republic Office</t>
  </si>
  <si>
    <t>独立行政法人国際協力機構
キルギス共和国事務所長
川本寛之
15, Razzakov str., Bishkek, Kyrgyz Republic</t>
  </si>
  <si>
    <t>Consultancy service for supporting financial cooperation projects with MoTC (JFY 2023)</t>
  </si>
  <si>
    <t>Contract for legal consultant services for JICA KR Office for JFY2023</t>
  </si>
  <si>
    <t xml:space="preserve">
LLC “Legal agency “Veritas”
200, Kievskaya, Boshkek, 720001
</t>
  </si>
  <si>
    <t>Service Contract of the security clerk of JICA Kyrgyz Republic office in the Republic of Kazakhstan</t>
  </si>
  <si>
    <t>Procurement of Security Service for JICA KR office(Security Associated LLC)</t>
  </si>
  <si>
    <t xml:space="preserve">
Security Associated Limited Liability Company (LLC)
Goriky Str,. b/n, Bishkek
</t>
  </si>
  <si>
    <t>Office Contract of Kazakhstan FO 2022FY</t>
  </si>
  <si>
    <t xml:space="preserve">
Mobil Realty Management Company LLP
13 Imanov str., Astana
</t>
  </si>
  <si>
    <t>Accounting advisory service for JICA KR Office and projects (May-Dec 2023, Jan-Apr 2024)</t>
  </si>
  <si>
    <t xml:space="preserve">
Baker Tilly Bishkek TC LLC
103, Ibraimov street, Bishkek, 720011, Kyrgyzstan
</t>
  </si>
  <si>
    <t>Contract on Follow-up Activity of JICA Alumni Association</t>
  </si>
  <si>
    <t>独立行政法人国際協力機構
スリランカ事務所長
山田哲也
10th Floor, DHPL Building,No.42, Navam Mawatha, Colombo 2, Sri Lanka</t>
  </si>
  <si>
    <t xml:space="preserve">
JICA Alumni Association of Sri Lanka
Sasakawa Memorial Cultural Centre, Bala Tempo Lane, Colombo 03
</t>
  </si>
  <si>
    <t>タイ事務所安全対策アドバイザー2023年度の契約（2023年4月-2024年3月）</t>
  </si>
  <si>
    <t>独立行政法人国際協力機構
タイ事務所長
鈴木和哉
31 st Floor, Exchange Tower, 388 Sukhumvit Road, Klongtoey, Bangkok 10110</t>
  </si>
  <si>
    <t xml:space="preserve">
a-Sol (Thailand) Co., Ltd.
446/18, 2nd. Fl., Park Avenue Building, Sukhumvit 71 Rd., Phra Khanong Nua, Wattana, Bangkok 10110
</t>
  </si>
  <si>
    <t>Program Contract between Chulalongkorn University and ASEAN University Network/Southeast Asia Engineering Education Development Network on Research and Education Grant for the University Consortium at National University of Laos</t>
    <phoneticPr fontId="1"/>
  </si>
  <si>
    <t xml:space="preserve">
National University of Laos
Dongdok Village, Xaythany District, Vientiane, Laos
</t>
  </si>
  <si>
    <t>Program Contract between Chulalongkorn University and ASEAN University Network/Southeast Asia Engineering Education Development Network on Research and Education Grant for the University Consortium at Chulalongkorn University</t>
  </si>
  <si>
    <t xml:space="preserve">
Chulalongkorn University
Chulalongkorn University 254 Phayathai Road, Pathumwan, Bangkok 10330 Thailand
</t>
  </si>
  <si>
    <t>事務所賃貸借契約(2023年8月分から2026年7月分）</t>
  </si>
  <si>
    <t xml:space="preserve">
Exchange Tower Ltd.
388 Sukhumvit Road, Klongtoey, Bangkok 10110
</t>
  </si>
  <si>
    <t>「サイバーセキュリティとデジタルトラストサービスに関する日ASEAN能 力向上プログラム強化プロジェクト」における研修の契約締結について</t>
  </si>
  <si>
    <t xml:space="preserve">
NEC Corporation (Thailand) Ltd.
3 Rajanakarn Building, Floor 22, South Sathorn Rd., Yannawa, Bangkok 10110
</t>
  </si>
  <si>
    <t>Expenses for Accommodation and Meeting facilities for organizing training (B-Course) for ARCH 2 Project July 4-7, 2023ASEAN災害保健医療管理に係る地域能力強化プロジェクト</t>
  </si>
  <si>
    <t xml:space="preserve">
Arnoma Hotel Bangkok Co., Ltd.
99 Ratchadamri Road, Pathumwan, Bangkok 10330
</t>
  </si>
  <si>
    <t>Program Contract between Universiti Sains Malaysia and ASEAN University Network / Southeast Asia Engineering Education Development Network on Research and Education Grant for the University Consortium at Universiti Sains Malaysia</t>
  </si>
  <si>
    <t>独立行政法人国際協力機構
タイ事務所長
鈴木和哉
31st floor, Exchange Tower, 388 Sukhumvit Road, Klongtoey Bangkok 10110, THAILAND</t>
  </si>
  <si>
    <t xml:space="preserve">
Universiti Sains Malaysia
Level 1, Building E42, Chancellory II
Universiti Sains Malaysia
11800 USM Penang, Malaysia
</t>
  </si>
  <si>
    <t>Coordinating 11th  Mekong Regional Workshop under TIP Projectに係るコンサルタント契約</t>
  </si>
  <si>
    <t xml:space="preserve">
IC Net Asia Co., Ltd.
253 Asoke Bldg., 15th. Floor, 253 Sukhumvit 21, North Klongtoey, Wattana, Bangkok 10110
</t>
  </si>
  <si>
    <t>Contracting with Security Company LLC Red-Line for FY2023Overseas Security Management-Common</t>
  </si>
  <si>
    <t>独立行政法人国際協力機構
タジキスタン事務所長
今井成寿
14 Rudaki ave. 4-5 floors Dushanbe Serena hotel</t>
  </si>
  <si>
    <t xml:space="preserve">
LLC REDLINE 
102 Mushfiki str, Dushanbe 
</t>
  </si>
  <si>
    <t>Contracting with, Security Advisor for FY2023Overseas Security Management-Common</t>
  </si>
  <si>
    <t>Contracting with AAA Law Offices, LLC for FY 2023JFY2023 Overseas Office Management</t>
  </si>
  <si>
    <t xml:space="preserve">
AAA Law Offices, LLC 
14 Rudaki ave. floor#7, room #7G
</t>
  </si>
  <si>
    <t>FY 2023 Contracting with insurance company for official vehicles</t>
  </si>
  <si>
    <t xml:space="preserve">
LLC ITMINON 
3/2 Pushkin str. Apt#1, Dushanbe 
</t>
  </si>
  <si>
    <t>service contract for individual expert 
個別専門家にかかる活動支援コンサルタント</t>
  </si>
  <si>
    <t>【契約締結】2023年度JICA中国事務所公用車賃貸借契約</t>
  </si>
  <si>
    <t>独立行政法人国際協力機構
中華人民共和国事務所長
佐々木美穂
中華人民共和国北京市朝陽区東三環北路5号 北京発展大厦1917号室</t>
  </si>
  <si>
    <t xml:space="preserve">
北京通利達汽車租賃有限責任公司
北京市東城区体育館路九号国家体育総局院内
</t>
  </si>
  <si>
    <t>JICA医療分野帰国研修員同窓会に係る活動委託費の支払い</t>
  </si>
  <si>
    <t xml:space="preserve">
中日友好病院
中華人民共和国北京市朝陽区桜花東路
</t>
  </si>
  <si>
    <t>OFFICE RENT-JICA Nepal Office for 10 Years [10 JUNE 2023-31 MAY 2033]</t>
  </si>
  <si>
    <t>独立行政法人国際協力機構
ネパール事務所長
大久保晶光
National Life Insurance（NLIC）Building , 3rd Floor Lazimpat, Kathmandu, Nepal</t>
    <phoneticPr fontId="1"/>
  </si>
  <si>
    <t xml:space="preserve">
National Life Insurance Company Ltd.
Lazimpat, Kathmandu, Nepal
</t>
  </si>
  <si>
    <t xml:space="preserve">Conducting the Endline Survey for the “Project on Participatory Rural Recovery” </t>
  </si>
  <si>
    <t xml:space="preserve">
Progress Inc.
New Banoshwor, Kathmandu, Nepal
</t>
  </si>
  <si>
    <t>2023FY 2 Unarmed Security Services【在外】安全管理（共通経費）</t>
  </si>
  <si>
    <t>独立行政法人国際協力機構
パキスタン事務所長
木下康光
4th Floor, Serena Business Complex 4th floor, Khyaban-e-Suhrawardy, G-5/1, Islamabad</t>
  </si>
  <si>
    <t xml:space="preserve">
Marine Security Serivces (Pvt) Ltd.
16-F, 1-As Shahid Plaza, Blue Area, Islamabad, Pakistan
</t>
  </si>
  <si>
    <t>2023年度イスラマバード安全対策アドバイザー契約2023FY security Advisor【在外】安全管理（共通経費）</t>
  </si>
  <si>
    <t>2023年度オペレーションルーム　2023FY Operation Room 【在外】安全管理（共通経費）</t>
    <phoneticPr fontId="1"/>
  </si>
  <si>
    <t xml:space="preserve">
Business Security Technology (PRIVATE) LIMITED
House No.693, Street No. 78, Sector I-8/3, Islamabad
</t>
  </si>
  <si>
    <t>2023年度カラチ安全対策アドバイザー契約　2023FY security Advisor　【在外】安全管理（共通経費）</t>
    <phoneticPr fontId="1"/>
  </si>
  <si>
    <t>Project Office Rent at Lahore for Advancing Quality Alternative Learning Project Phase 2 fro FY 2023-24</t>
  </si>
  <si>
    <t>2023年度ラホール安全対策アドバイザー契約　2023FY security Advisor【在外】安全管理（共通経費）</t>
    <phoneticPr fontId="1"/>
  </si>
  <si>
    <t>2023年度ペシャワール安全対策アドバイザー契約　2023FY security advisor 【在外】安全管理（共通経費）</t>
    <phoneticPr fontId="1"/>
  </si>
  <si>
    <t>Contract for as Education Coordinator for Education Policy Advisor</t>
  </si>
  <si>
    <t>2023年度アボタバード安全対策アドバイザー契約　2023FY security advisor 【在外】安全管理（共通経費）</t>
    <phoneticPr fontId="1"/>
  </si>
  <si>
    <t>Contract with Pak Qatar General Takaful for Health Insurance for National Staff</t>
  </si>
  <si>
    <t xml:space="preserve">
Pak Qatar General Takaful
3rd Floor, Chinab Center 104-E, Jinnah Avenue, Blue Area, Islamabad-Pakistan.
</t>
  </si>
  <si>
    <t>2023年度パンジャブ州安全対策アドバイザー契約　2023FYSecurity Advisor Punjab Prov. 【在外】安全管理（共通経費）</t>
    <phoneticPr fontId="1"/>
  </si>
  <si>
    <t>Contract with AH Traders for equipment supply for Data Collection Survey on strengthening MCH in KP</t>
  </si>
  <si>
    <t xml:space="preserve">
AH Traders
50 Lake, Old Anarkali, Lahore
</t>
  </si>
  <si>
    <t>Service Charge for Providing 07 Drivers for Office</t>
  </si>
  <si>
    <t>独立行政法人国際協力機構
バングラデシュ事務所長
市口知英
3th Floor, Bay's Galleria, 57 Gulshan Avenue (CWS-A19), Gulshan-1, Dhaka-1212, Bangladesh</t>
  </si>
  <si>
    <t xml:space="preserve">
Jaba Tour Limited
House No. 30, Apt. 3/B, Road-18, Block-A, Banani, 1213 
</t>
  </si>
  <si>
    <t>緊急を要するため競争に付し得ないとき。（会計規程第23条第2号に該当）</t>
  </si>
  <si>
    <t>Service Charge for Managing Operation Room</t>
  </si>
  <si>
    <t xml:space="preserve">
Frontdesk Bangladesh Limited
House#417, Lane#7, Baridhara DOHS, Dhaka Cantt., Dhaka-1206
</t>
  </si>
  <si>
    <t>Approval for the Remuneration for the FY2023_Consultant for Yen loan (Health) Project Engineer implementation support for MNCH and HSS improvement</t>
  </si>
  <si>
    <t>Service Charge for Providing Security Escort by Ansar</t>
  </si>
  <si>
    <t xml:space="preserve">
Zone Commander, Dhaka Metropolitan Ansar(North) Zone
Zone Commander, Dhaka Metropolitan Ansar(North) Zone, House No---02, Road-12, Nikunja-2, Joar Sahara, Khilkhet, Dhaka
</t>
  </si>
  <si>
    <t>Service Charge for Providing 02 Security Advisors</t>
  </si>
  <si>
    <t xml:space="preserve">
Canopy
Plot 858, Road-12, Avenue 3, Mirpur DOHS, Dhaka-1216
</t>
  </si>
  <si>
    <t>Service Charge for Providing Bi-Weekly Bangladesh Security Risk Monitoring Report</t>
  </si>
  <si>
    <t xml:space="preserve">
Olive Group FZ-LLC
Villa No. 1, Pirzin Road, Behind Erbil Gate City, Erbil, M-UK 
</t>
  </si>
  <si>
    <t>Service Charge for Providing 08 Security Guards</t>
  </si>
  <si>
    <t xml:space="preserve">
Securex (Pvt) Limited
House-10, Road-1, Block-B, Niketon, Gulshan, Dhaka.
</t>
  </si>
  <si>
    <t>Service Charge for Sr. Security Advisor</t>
  </si>
  <si>
    <t>Approval for Consulting Service for PR activities for ODA loan projects in Bangladesh</t>
  </si>
  <si>
    <t xml:space="preserve">
Forethought PR
House 63, Road 7/B, Block H, Banani, Dhaka, Bangladesh
</t>
  </si>
  <si>
    <t>Yearly Service Contract Fee for Joint Manager of NSDI Project</t>
  </si>
  <si>
    <t>Contract of the Legal Consultant for JICA Office from April 01 2023 t0 March 31, 2024</t>
  </si>
  <si>
    <t>独立行政法人国際協力機構
東ティモール事務所長
伊藤民平
Avenida Luromata, No.3 Comoro, Dili, Timor Leste</t>
  </si>
  <si>
    <t xml:space="preserve">
CRA (Coilho Rebeiro &amp; Associados) / Legal Advisor
Travesa Tafui Nr. 10, Hotel Timor, Colmera, Dili
</t>
  </si>
  <si>
    <t>Procurement for 4 units of Beier Cyclo Variator with motor for the coagulation mixer under the Project for Improvement of Water Supply Management of Bee Timor-Leste (Direct Contracting)</t>
  </si>
  <si>
    <t xml:space="preserve">
Sumitomo (SHI) Cyclo Drive Asia Pacific Pte. Ltd.
15 Kwong Min Road, Singapore 628718
</t>
  </si>
  <si>
    <t>NGO-JICA Japan Desk in JFY2023.</t>
  </si>
  <si>
    <t>(Consultant) Security Consultant for JICA Philippines Office for JFY 2023</t>
  </si>
  <si>
    <t>独立行政法人国際協力機構
フィリピン事務所長
坂本威午
40F Yuchengco Tower, RCBC Plaza, Ayala Avenue, Makati City, Philippines</t>
  </si>
  <si>
    <t xml:space="preserve">
Business Profiles Inc.
7th Floor, CAP Bldg., 125 Amorsolo Street, Legazpi Village, Makati City 1229
</t>
  </si>
  <si>
    <t>(LCS) Procurement of a Health Maintenance Organization (HMO) Services for National Staff JFY 2023</t>
  </si>
  <si>
    <t xml:space="preserve">
Medicard Philippines Inc.
8th Floor, the World Centre Buidling, 330 Sen. Gil Puyat Avenue, Makati City
</t>
  </si>
  <si>
    <t>(Direct Contract) Lease Contract Renewal for the Cotabato   Project Office and Staff House for JFY 2023</t>
  </si>
  <si>
    <t xml:space="preserve">
Compact Construction and Supply
Zenaida Subdivision, Rosary Heights 7, Cotabato City
</t>
  </si>
  <si>
    <t>(Direct) Field Coordinator for Normalization for BTA Advisor to Chief Minister</t>
  </si>
  <si>
    <t>(Direct) Field Coordinator for Policy Coordination for the  BTA Advisor to Chief Minister</t>
  </si>
  <si>
    <t>(Consultant) Communications Consultant for JICA Philippines Office for JFY 2023</t>
  </si>
  <si>
    <t>(LCS) Support Staff services for JICA Philippines Office for JFY 2023</t>
  </si>
  <si>
    <t xml:space="preserve">
PROTEMPS, INC.
3rd Floor, Dela Rosa cor. Legazpi Streets, Legazpi Village, Makati City
</t>
  </si>
  <si>
    <t>(Consultant) Onsite Network Administrator for JICA Philippines Office JFY 2023</t>
  </si>
  <si>
    <t xml:space="preserve">
Alsons / AWS Information Systems, Inc.
4th Floor Don Jacinto Buidling, 141 Salcedo St., Legaspi Village, Makati City, 1229 Metro Manila
</t>
  </si>
  <si>
    <t>(Direct) Retainer for Legal Consultancy and Notarial Services for JICA Philippines Office JFY 2023</t>
  </si>
  <si>
    <t xml:space="preserve">
Zuniega Macapundag &amp; Salvador Law Offices
Unit -M, 5th Floor, Vernida 1 Condominium, 120 Amorsolo St., Legaspi Village, Brgy. San Lorenzo, Makati City, 1229
</t>
  </si>
  <si>
    <t>(LCS) Utility Personnel Services for JICA Philippines Office for JFY2023</t>
  </si>
  <si>
    <t xml:space="preserve">
Careworx Services and Management Corporation
G/F Annex A, Timstate Building, 5438 South Super Highway, Brgy. Bangkal, Makati City
</t>
  </si>
  <si>
    <t>(Equipment) (LCS) Lease of Heavy-Duty Monochrome (Black and White) Copier, Printer and Scanner for JICA Philippines Office</t>
  </si>
  <si>
    <t xml:space="preserve">
Fujifilm Business Innovation Philippines Corp.
25/F SM Aura Tower, 26th Street, Corner Mckinley Parkway, Taguig City
</t>
  </si>
  <si>
    <t>＜car rental＞(LCS) Procurement of Transport Service Provider for the Establishment of the One Health Prevention and Treatment Network Model for the Elimination of Rabies in the Philippines or Japan-Philippine One Health rabies (JAPOHR) Project for JFY 2023</t>
  </si>
  <si>
    <t xml:space="preserve">
Positive Travel and Tours
7A, Ninoy Aquino Avenue, Rivera Village, Pasay City
</t>
  </si>
  <si>
    <t>Overseas Office Space Lease Contract (1 May 2023-30 April 2028)</t>
  </si>
  <si>
    <t xml:space="preserve">
RCBC REALTY CORPORATION
Yuchengco Tower, RCBC Plaza, Ayala Avenue, Makati City, Philippines
</t>
  </si>
  <si>
    <t>(Consultant)In-House Consultant (No. 1) for JICA Philippines Office for JFY 2023</t>
  </si>
  <si>
    <t>(Consultant)In-House Consultant (No. 2) for JICA Philippines Office for JFY 2023</t>
  </si>
  <si>
    <t>(Direct) (Consultant) Legal Advisory Services under Retainer Agreement for JFY 2023</t>
  </si>
  <si>
    <t xml:space="preserve">
Romulo Mabanta Buenaventura Sayoc &amp; De Los Angeles
21st Floor, Philamlife Tower, 8767 Paseo de Roxas Makati City 1226, Philippines
</t>
  </si>
  <si>
    <t>NGO Desk Coordinator for JICA Philippines Office JFY2023</t>
  </si>
  <si>
    <t>Office Vehicle fuel for the FY-2023</t>
  </si>
  <si>
    <t>独立行政法人国際協力機構
ブータン事務所長
山田智之
Level1, Royal Textile Academy（RTA）, Chhubachhu, Thimphu, BHUTAN</t>
  </si>
  <si>
    <t xml:space="preserve">
Bhutan Oil Distributer
Norzin Lam, Thimphu, Bhutan
</t>
  </si>
  <si>
    <t>Consultant Contract - Basic Design, Tender Assistance and Software development Supervision for the Project of Supporting to Connect Job Information for Vietnamese Workers</t>
  </si>
  <si>
    <t>独立行政法人国際協力機構
ベトナム事務所長
菅野祐一
11th floor, CornerStone Building, 16 Phan Chu Trinh Street, Hoan Kiem District, Hanoi, Vietnam</t>
  </si>
  <si>
    <t xml:space="preserve">
ABeam Consulting (Vietnam) Co., Ltd
Level 2&amp;4 No.49 Dien Bien Phu, Da Kao Ward, District 1, Ho Chi Minh City, Vietnam
</t>
  </si>
  <si>
    <t>Consultant (Training Services Provider) for AED Portal Enhancement under the Project for SME Promotion and Industrial Development</t>
  </si>
  <si>
    <t xml:space="preserve">
FIIS (FTU Innovation and Incubation Space)
F101, F Building, FTU Innovation and Incubation Space, Foreign Trade University, 91 Chua Lang Street, Dong Da District, Hanoi, Vietnam
</t>
  </si>
  <si>
    <t>Consultant (System Development Vendor) for AED Portal Enhancement under the Project for SME Promotion and Industrial DevelopmentProject for SME Promotion and Industrial Development</t>
  </si>
  <si>
    <t xml:space="preserve">
ELCOM Technology Communications Corporation
Elcom Building, Duy Tan Street, Dich Vong Hau Ward, Cau Giay District, Hanoi, Vietnam
</t>
  </si>
  <si>
    <t>ベトナム事務所における勤怠管理システム導入及びペイロール業務外部委託にかかるサービス料（2023年6月1日-2024年7月31日）</t>
  </si>
  <si>
    <t xml:space="preserve">
Talentnet Cooperation Company
33 Mac Dinh Chi, Da Dao Ward, District 1, Ho Chi Minh City, Vietnam
</t>
  </si>
  <si>
    <t>西村あさひ法律事務所との2023年度・2024年度(2023年7月1日から2024年6月30日)顧問契約料について</t>
  </si>
  <si>
    <t xml:space="preserve">
Nishimura &amp; Asashi (Vietnam) Law Firm
Suite 607, 63 Ly Thai To Building, 63 Ly Thai To, Hoan Kiem, Hanoi, Vietnam
</t>
  </si>
  <si>
    <t>2023年度NGO-JICAジャパンデスク ローカルコンサルタントとの契約</t>
  </si>
  <si>
    <t>独立行政法人国際協力機構
マレーシア事務所長
事務代行　稲垣良隆
Suite 29.03, Level 29, Menara Citibank,
165, Jalan Ampang, 50450 Kuala Lumpur, Malaysia</t>
  </si>
  <si>
    <t>Car Rental Service for JICA Myanmar Office, Projects/Experts and Mission Members</t>
  </si>
  <si>
    <t>独立行政法人国際協力機構
ミャンマー事務所長
工藤勉
#701, 7th Floor, Sakura Tower, No. 339, Bogyoke Aung San Road, Kyauktada T/S, Yangon, Myanmar</t>
  </si>
  <si>
    <t xml:space="preserve">
Star Edge Co.,Ltd. 
No.16, 55 Street. Botataung Township, Yangon, Myanmar
Zabu Tun 77 Car Rental Services Co.,Ltd
No.77, Thunandar 2 Street, F Ward, North Okkalapa Township, Yangon, Myanmar. 
Kyaw Mega Co.,Ltd
No.Da/2623, Myintzu Thaka Street, Dakinathiri Township, Nay Pyi Taw
</t>
  </si>
  <si>
    <t>[Consultant] IT Consultant for JICA Myanmar Office</t>
  </si>
  <si>
    <t xml:space="preserve">
KDDI Myanmar Co., Ltd.
No.10/F, La Pyae Wun Plaza, No.37, A Lan Pya Pagoda Road, Dagon Township, Yangon, Myanmar 
</t>
  </si>
  <si>
    <t>[Consultant] Security Consulting Service for JICA Myanmar Office</t>
  </si>
  <si>
    <t xml:space="preserve">
Peace Ray Security Services Co., Ltd.
No.A/3, Tawwin Road, 9 mile, Mayangone Township, Yangon, Myanmar. 
</t>
  </si>
  <si>
    <t>Contract Renewal for Naypyitaw Meeting Room ( Park Royal Hotel )( 2023/04/01-2024-03/31 )</t>
  </si>
  <si>
    <t xml:space="preserve">
Park Royal Hotel (Nay Pyi Taw) 
Jade Villa No. 13/14, Hotel Zone, Dekhina Thiri Township, Nay Pyi Taw, Myanmar. 
</t>
  </si>
  <si>
    <t>[Consultant] Health Advisor for JICA Myanmar Office</t>
  </si>
  <si>
    <t>[Others] Office Space Lease Contract (Yangon) for The Project of Myanmar - Japan Center for Human Resources Development Phase II</t>
  </si>
  <si>
    <t xml:space="preserve">
UMFCCI
No.29, Min Ye Kyaw Swar Street, Lanmadaw Township, Yangon, Myanmar. 
</t>
  </si>
  <si>
    <t>[Others] Internet Service for JICA Myanmar Office</t>
  </si>
  <si>
    <t xml:space="preserve">
NTT Myanmar Co.,ltd
15th Floor, Sakura Tower, No.339, Bogyoke Aung San Road, Kyauktada Township, Yangon, Myanmar. 
</t>
  </si>
  <si>
    <t>[Consultant] Political and Social Analysis Advisor for JICA Myanmar Office</t>
  </si>
  <si>
    <t>[Consultant] Security Advisor for JICA Myanmar Office</t>
  </si>
  <si>
    <t>[Others] Hiring Service Provider for Daily Security and Incidents Information</t>
  </si>
  <si>
    <t xml:space="preserve">
Exera Myanmar Limited
No.97,/A, West Shwe Gon Daing Road, Bahan Township, Yangon, Myanmar. 
</t>
  </si>
  <si>
    <t>[Consultant] Legal Advisor for JICA Myanmar Office</t>
  </si>
  <si>
    <t xml:space="preserve">
MYANMAR LEGAL MHM LIMITED
#16-01/02, Junction City Tower, No.3 A, Bogyoke Aung San Road, Pabedan Township, Yangon, Myanmar 
</t>
  </si>
  <si>
    <t>[Others] Monthly Newsletter Service for JICA Myanmar Office</t>
  </si>
  <si>
    <t xml:space="preserve">
MERAC Associates Japan Co., Ltd.
No.107 A, Room 602, Primrose Condo, 8th Mile, Kyaik Waing Pagoda Road,  Ward, Mayangone  Township, Yangon, Myanmar. 
</t>
  </si>
  <si>
    <t>[Others] Office Space Lease Contract (Mandalay) for MyanmarJapan Center</t>
  </si>
  <si>
    <t xml:space="preserve">
Myanmar-Japan Alliance Business Association(MABA)
Block 1# Unit 6, Chan Mya Tharsi Township, Mingalar Mandalay, Mandalay, Myanmar. 
</t>
  </si>
  <si>
    <t xml:space="preserve">International Courier Service for JICA Myanmar Office </t>
  </si>
  <si>
    <t xml:space="preserve">
DHL Express
No.220, Insein Road, Hlaing Township, Yangon, Myanmar. 
</t>
  </si>
  <si>
    <t>[Others] Copying Service for Canon Photocopier Machine for JICA Myanmar Office</t>
  </si>
  <si>
    <t xml:space="preserve">
Myanmar Golden Rock
Level 7 Building 18, Myanmar ICT Park, Universities Hlaing Campus, Hlaing Township, Yangon, Myanmar 
</t>
  </si>
  <si>
    <t>JICAモンゴル事務所新移転先におけるネットワーク構築工事</t>
  </si>
  <si>
    <t>独立行政法人国際協力機構
モンゴル事務所長
田中伸一
Bodi Tower 7th Floor, Sukhbaatar Square 3, Ulaanbaatar, Mongolia</t>
  </si>
  <si>
    <t xml:space="preserve">
Bodi Systems LLC
Chingeltei district, 1st khoroo, Jigjidjav Street, Bodi Tower 1303, Ulaanbaatar, Mongolia
</t>
  </si>
  <si>
    <t>「モンゴルICTビジネス・スタディツアー」のローカルコンサルタント調達にかかる契約締結について</t>
  </si>
  <si>
    <t xml:space="preserve">
モンゴル日本人材開発センター
606A Central tower, 1st khoroo, Sukhbaatar District, Ulaanbaatar, Mongolia
</t>
  </si>
  <si>
    <t>「子どもの発達を支援する指導法改善プロジェクトフェーズ２のフォローアップ協力・授業研究セミナー」開催に係る会場契約締結について</t>
  </si>
  <si>
    <t xml:space="preserve">
Blue Sky Asia llc
The Blue Sky Hotel &amp; Tower                                                   
Peace Avenue 17, SBDistrict, 1 khoroo Ulaanbaatar 14240, Mongolia
</t>
  </si>
  <si>
    <t>2023-2025年度「モンゴル国におけるマクロ経済分析調査」現地コンサルティング業務に係る契約締結</t>
  </si>
  <si>
    <t xml:space="preserve">
Economic Research Institute
Suite 803, Bodi Tower, Sukhbaatar Square 3, Ulaanbaatar, Mongolia
</t>
  </si>
  <si>
    <t>「日本とモンゴルにおける両国のビジネスの実施状況や課題等に関する情報収集・確認調査」のローカルコンサルタント調達にかかる契約締結について</t>
  </si>
  <si>
    <t>独立行政法人国際協力機構
モンゴル事務所長
田中伸一
Shangri-la Centre, 19th and 21st Floor, 19A Olympic Street, Sukhbaatar District-1, Ulaanbaatar 14241 Mongolia</t>
  </si>
  <si>
    <t xml:space="preserve">
モンゴル日本人材開発センター
606A Central tower, 1st khoroo, Sukhbaatar district, Ulaanbaatar, Mongolia
</t>
  </si>
  <si>
    <t>「モンゴルオープンイノベーション`MICS:Mongolia Open Innovation and Co-creation for SDGs'」のローカルコンサルタント調達にかかる契約締結について</t>
  </si>
  <si>
    <t xml:space="preserve">
KITE Mongolia LLC
Center Suite 303, Jamyan Gun street, Ulaanbaatar, 14240, Mongolia
</t>
  </si>
  <si>
    <t>Contract for NGO-JICA Japan Desk (FY 2023)</t>
  </si>
  <si>
    <t>独立行政法人国際協力機構
ラオス事務所長
長瀬利雄
2nd Floor, Sacombank Building, 044 Haengboun Rd, Ban Haisok, Chanthabouly District Vientiane Capital, Lao P.D.R</t>
  </si>
  <si>
    <t>Contract for consultant for Procurement and Market Research Specialist (FY 2023)</t>
  </si>
  <si>
    <t>Inhouse consultant for the JICA Development Studies Program JICA DSP in FY2023</t>
  </si>
  <si>
    <t>In-house Consultant for JICA Private Sector Partnership Projects in FY2023</t>
  </si>
  <si>
    <t>Printer Lease (4 units of Printers) in JICA Laos Office in FY2023</t>
  </si>
  <si>
    <t xml:space="preserve">
Inter Computer Co., Ltd
PO.Box 8128 Ban Phonesaath, Kayson Phomvihane Rd., Vientiane Capital Lao PDR
</t>
  </si>
  <si>
    <t>Contract for GA Advisor for FY 2023</t>
  </si>
  <si>
    <t>Security Advisory Service in JICA Laos Office in FY2023</t>
  </si>
  <si>
    <t xml:space="preserve">
State Security Service Enterprise (SSSE)
Unit 21, Samkhe Road, Nonsaga Village, SaysethaDistrict, Vientiane Capital Lao PDR
</t>
  </si>
  <si>
    <t>Lao Language Training fee for new JICA volunteer in JFY 2023.</t>
  </si>
  <si>
    <t xml:space="preserve">
21st Century School
74/6 Sisangvone Road, Vientiane Capital, Lao PDR
</t>
  </si>
  <si>
    <t>支所ローカルインターネット複数年度契約（契約期間：2023年4月1日‐2025年3月31日）</t>
  </si>
  <si>
    <t>独立行政法人国際協力機構
サモア支所長
朝熊由美子
Level 3, Building B, SNPF Plaza, Beach Road, Savalalo, Apia, SAMOA</t>
  </si>
  <si>
    <t xml:space="preserve">
Digicel Samoa Limited
Level2, SNPF Plaza, Apia, Samoa
</t>
  </si>
  <si>
    <t>Annual Leasing of multifunction device for office JFY2023</t>
  </si>
  <si>
    <t xml:space="preserve">
Ricoh Samoa Limited
Savalalo Road, Apia, Samoa
</t>
  </si>
  <si>
    <t>2023年度 支所顧問弁護士との契約 (Contract for JICA Lawyer FY2023)</t>
  </si>
  <si>
    <t>独立行政法人国際協力機構
ソロモン支所長
渡邉健
Panatina Plaza, Prince Philip Highway, Honiara, Solomon Islands</t>
  </si>
  <si>
    <t>2023年度安全管理【在外】安全管理（共通経費）Comprehensive Security Contract in FY2023</t>
  </si>
  <si>
    <t>独立行政法人国際協力機構
パプアニューギニア事務所長
鯉沼真里
2nd Floor, PWC Haus, Harbor City, Port Moresby, NCD, Papua New Guinea</t>
  </si>
  <si>
    <t xml:space="preserve">
The Corps(PNG) Limited
Unit, 3 Kenmore Trade Centre, Waigani, NCD
</t>
  </si>
  <si>
    <t>2023年度SDG14プロジェクト 南太平洋大学USPとの研修実施に係るコンサルタント契約について　Approval of contract for Consultant's Services-Development and Implementation of Training Courses for SDG 14 Project in Fiji (JFY 2023)- with the USP</t>
  </si>
  <si>
    <t>独立行政法人国際協力機構
フィジー事務所長
天池麻由美
Level 8, Suva Central Building, Corner of Pratt Street and Renwick Road, Suva,Fiji</t>
  </si>
  <si>
    <t xml:space="preserve">
The University of the South Pacific
The Univsersity of the South Pacific, Laucala Campus, Private Mail Bag, Suva, Fiji
</t>
  </si>
  <si>
    <t>Agreement with JICA Alumni Association of Fiji in JFY 2023 帰国研修員同窓会活動支援に係る同窓会との契約書の締結（フィジー）2023年度フィジー帰国研修員同窓会活動支援</t>
  </si>
  <si>
    <t xml:space="preserve">
JICA ALUMNI ASSOCIATION OF FIJI
In JICA Fiji Office,Level 8, BSP Suva Central Building, Corner of Pratt Street and Renwick Road, Suva, FIJI 
</t>
  </si>
  <si>
    <t>2023-2025年度現地職員の医療歯科保険</t>
  </si>
  <si>
    <t>独立行政法人国際協力機構
アメリカ合衆国事務所長
田中賢子
1776 I Street, N.W. Suite895, Washington D.C. 20006</t>
  </si>
  <si>
    <t xml:space="preserve">
Aetna International
P.O. Box 981543 El Paso, TX 79998-1543
</t>
  </si>
  <si>
    <t>2023年度情報サービス契約（ユーラシアグループ、契約期間：2023年4月1日から2024年3月31日まで）</t>
  </si>
  <si>
    <t xml:space="preserve">
Eurasia
149 Fifth Avenue - 15th Floor, New York, NY 10010
</t>
  </si>
  <si>
    <t>2023年度米国議会・政府動向に係るアドバイザリー業務について</t>
  </si>
  <si>
    <t xml:space="preserve">
Hager Associates
1701 K Street N.W., Suite 207, Washington. D.C. 20006
</t>
  </si>
  <si>
    <t>アルゼンチン国移住債権管理関連補助要員の業務委託契約締結について（2023年4月から2024年3月）</t>
  </si>
  <si>
    <t>独立行政法人国際協力機構
アルゼンチン支所長
武田浩幸
Maipu 1300 piso 16
Ciudad Autonoma de Bs. As.</t>
  </si>
  <si>
    <t>2023年度 顧問弁護士の契約締結について（2023年4月-2024年3月）</t>
  </si>
  <si>
    <t>2023年度 顧問会計士の契約締結について（2023年4月-2024年3月）</t>
  </si>
  <si>
    <t>Contract Local Consultant (Collection of political and economic information in Ecuador) in FY2023</t>
  </si>
  <si>
    <t>独立行政法人国際協力機構
エクアドル事務所長
三浦淳一
AV.6 DE DICIEMBRE N33-42 E IGNACIO BOSSANO EDF.TITANIUM I, PISO 4</t>
  </si>
  <si>
    <t>Contract Legal Advisor FY2023</t>
  </si>
  <si>
    <t>JICA Ecuador Office cleaning service JFY2023</t>
    <phoneticPr fontId="1"/>
  </si>
  <si>
    <t xml:space="preserve">
Limpiecitoecusdor S.A.S.
El Porvenir N39-139 y El Telegrafo, Quito
</t>
  </si>
  <si>
    <t>Procurement of Office Furniture for the New Office of JICA Ecuador STRATTA</t>
  </si>
  <si>
    <t xml:space="preserve">
Urprocon S.A.
Avenida de los Shyris N36-120 Y Suecia, Quito
</t>
  </si>
  <si>
    <t>Contract with the Assistant of the Course Strengthening and Dissemination of Building Disaster Resilient Cities - JFY2023</t>
  </si>
  <si>
    <t>Contract of Consultant acting as a technical and administrative coordinator for Capacity Development for Non-Revenue Water Management Project - JFY 2023</t>
  </si>
  <si>
    <t>Lease agreement of JICA office in El Salvador / JFY2023-2027</t>
  </si>
  <si>
    <t>独立行政法人国際協力機構
エルサルバドル事務所長
小園勝
87 Av. Norte y C. El Mirador, Torre Futura, Nivel 8, local 803 Col. Escalon, San Salvador, El Salvador</t>
  </si>
  <si>
    <t xml:space="preserve">
Fondo de Inversion Cerrado Inmobiliario Atrlantida Progresa+
Calle El Mirador y 87 Avenida Norte, Complejo World Trade Center; Edificio Torre Quattro, Oficina 10-02, Colonia Escalón, San Salvador, El Salvador
</t>
  </si>
  <si>
    <t>Annual payment of the administration and maintenance fee for the complex of the Office, JICA El Salvador JFY2023 - JFY2027</t>
  </si>
  <si>
    <t xml:space="preserve">
Administradora Inmobiliaria Comercial, S.A. de C.V.
Boulevard del Ejército Nacional km 4 1/2 y Calle Montecarmelo, C.C Plaza Mundo E2 IV Etapa, Soyapango, San Salvador
</t>
  </si>
  <si>
    <t>Contract with Security Advisor for JFY 2023</t>
  </si>
  <si>
    <t>Contract for lease of JOCV dormitory (01 April 2023- 31 March 2024)</t>
  </si>
  <si>
    <t>Contract with an accounting firm JFY2023 (April 2023 - March 2026)</t>
  </si>
  <si>
    <t xml:space="preserve">
PricewaterhouseCoopers, Ltda. de C,V,
Centro Profesional Presidente, edificio B y C, Col. San Benito, San Salvador.
</t>
  </si>
  <si>
    <t>Driver Outsourcing service contract for JFY2023 (April 2023 - March 2026)</t>
  </si>
  <si>
    <t xml:space="preserve">
Global Outsourcing S.A. de C.V.
Calle Circunvalación, Ave. Revolución. Edif. 113, nivel 2, local 4, Colonia San Benito, San Salvador.
</t>
  </si>
  <si>
    <t>Contract with local consultant for the Advisor to Regional Cooperation SICA-JICA (April 3rd, 2023 - March 15th, 2024)</t>
  </si>
  <si>
    <t>Contract for Internet services with Redes Hibridas, S.A. de C.V. (MEGARED) in JFY 2023 - JFY2025</t>
  </si>
  <si>
    <t xml:space="preserve">
Redes Hibridas, S.A. de C.V.
ALAMEDA ENRIQUE ARAUJO Y CALLE LA MASCOTA, C.C. LA ASCOTA 3NIVEL,
LOCAL 2 SAN SALVADOR, EL SALVADOR.
</t>
  </si>
  <si>
    <t>Contract for the outsourcing cleaning service JFY2023 (April 2023 - March 2026)</t>
  </si>
  <si>
    <t xml:space="preserve">
CANAM CENTROAMERICANA, S.A. de C.V.
 99 Avenida Norte, #542, Colonia Escalón, San Salvador 
</t>
  </si>
  <si>
    <t>Contract for internet and firewall service of JICA El Salvador office JFY2023-2025 (29th May, 2023 - 31st March, 2026)</t>
  </si>
  <si>
    <t xml:space="preserve">
Comunicaciones IBW El Salvador, S.A. de C.V.
Calle Siemens 3 Lote #1, Centro Industrial Santa Elena,
Antiguo Cuscatlán
</t>
  </si>
  <si>
    <t>OFFICE / Lease, basement parking 2, 01APR2023-31MAR2024</t>
  </si>
  <si>
    <t>独立行政法人国際協力機構
グアテマラ事務所長
山口尚孝
18 Calle 5-56, Zona 10, Edificio UNICENTRO 1203, Guatemala Ciudad, Guatemala</t>
  </si>
  <si>
    <t xml:space="preserve">
Asociación de Propietarios de Unicentro
18 calle 5-56, zona 10 Edificio Unicentro, Nivel 3.
</t>
  </si>
  <si>
    <t>CECAPRO / Project Development of Capacities of Facilitators for the Improvement of the Productivity and Quality of MSMEs, Phase II, 20APR2023-31DEC2023</t>
  </si>
  <si>
    <t xml:space="preserve">
Universidad Técnica Nacional
Costa Rica, Alajuela, 300 Sur de Pastas Roma Carretera a Villa Bonita
</t>
  </si>
  <si>
    <t>POLICOM / Local Lead Consultant for the project, 02MAY2023-25MAR2024</t>
  </si>
  <si>
    <t>POLICOM / Senior Local Consultant 1 for the project, 02MAY2023-25MAR2024</t>
  </si>
  <si>
    <t>POLICOM / Senior Local Consultant 2 for the project, 02MAY2023-25MAR2024</t>
  </si>
  <si>
    <t>POLICOM / Senior Local Consultant 3 for the project, 02MAY2023-25MAR2024</t>
  </si>
  <si>
    <t>POLICOM / Senior Local Consultant 4 for the project, 02MAY2023-25MAR2024</t>
  </si>
  <si>
    <t>CECAPRO / Project Assistant, 25MAY-25DEC 2023.</t>
  </si>
  <si>
    <t xml:space="preserve">
VOLUNTEERS / Consultant for the elaboration of Mathematics videos of the basic cycle and support for the volunteers of the sector, 12JUN-09MAR.</t>
  </si>
  <si>
    <t>2023年度　安全アドバイザーとの契約</t>
  </si>
  <si>
    <t>独立行政法人国際協力機構
コロンビア支所長
佐藤洋史
Carrera10 No.97A-13 TorreB Of.701 Ed.Bogota Trade Center, Bogota D.C, Colombia</t>
  </si>
  <si>
    <t>Budget approval for the purchase of two drones with multiespectral cameras and other accessories for the SATREPS Project for Creation of Beef Value Chain by Optimizing Ruminal Micriobiota and Grassland Management on Digital Platform</t>
  </si>
  <si>
    <t xml:space="preserve">
ACRE Colombia SAS
Calle101B No45A-23,Bogotá
</t>
  </si>
  <si>
    <t>Budget approval for the purchase of one ultrafreezer for the SATREPS Project for Creation of Beef Value Chain by Optimizing Ruminal Micriobiota and Grassland Management on Digital Platform</t>
  </si>
  <si>
    <t xml:space="preserve">
TECNIGEN Ltda
Cra15A Bis 58A-45 Bogotá D.C.
</t>
  </si>
  <si>
    <t>2023年度 隊員連絡所家賃(2023年4月-2024年3月)/JOCV Dormitory rent for FY2023(April.2023 - March.2024)</t>
  </si>
  <si>
    <t>独立行政法人国際協力機構
ジャマイカ支所長
河崎充良
8th Floor, Courtleigh Corporate Centre
6 St. Lucia Avenue, Kingston5, Jamaica</t>
  </si>
  <si>
    <t xml:space="preserve">
 Karlene Syntal Dingwall &amp; Neil James Dingwall
#32 West Winds, Off Mannings Street, Diego Marth,Trinidad &amp; Tobago 
</t>
  </si>
  <si>
    <t>2023年度　ジャマイカ支所顧問弁護士契約</t>
  </si>
  <si>
    <t>Rental Agreement for JICA Jamaica Office (April 2023 - March 2026)</t>
  </si>
  <si>
    <t xml:space="preserve">
Expedition Limited.  8, St. Lucia Avenue, Kingston5.
Expedition Limited.  8, St. Lucia Avenue, Kingston5.
</t>
  </si>
  <si>
    <t>Liaison Advisor for Guyana FY 2023</t>
  </si>
  <si>
    <t>独立行政法人国際協力機構
セントルシア事務所長
三村一郎
2nd floor, Mardini Building, Rodney Bay, Gros Islet, St. Lucia</t>
  </si>
  <si>
    <t>Security Advisor for FY2023</t>
  </si>
  <si>
    <t>Security Guard for FY2023</t>
  </si>
  <si>
    <t xml:space="preserve">
GM Security Service Limited
American Drywall Building,Vide Bouteille, Castries_x000D_
</t>
  </si>
  <si>
    <t>【在外】安全管理（共通経費）/安全対策アドバイザー業務委託契約</t>
  </si>
  <si>
    <t>独立行政法人国際協力機構
チリ支所長
小澤正司
Orinoco 90, oficina 1903, Las Condes, Santiago, Chile</t>
  </si>
  <si>
    <t>中南米カリブ地域における災害に強靭で持続可能な社会の構築プロジェクト（KIZUNA II）</t>
  </si>
  <si>
    <t xml:space="preserve">
Urban Resilient Solutions
Brown Norte 90, Departamento 607, Ñuñoa, Santiago, Chile
</t>
  </si>
  <si>
    <t>複数年度契約　顧問弁護士契約　(2023-2024年度）</t>
  </si>
  <si>
    <t>独立行政法人国際協力機構
ドミニカ共和国事務所長
近藤貴之
Av.Sarasota No.20, Torre Empresarial AIRD, 7mo. Piso, Santo Domingo, D.N.</t>
  </si>
  <si>
    <t xml:space="preserve">
MARTINEZ RIVERA &amp; ASOCIADOS, SRL
Calle Los Cerezos, número 7, Urbanización La Carmelita, Sector Los Prados, Santo Domingo, D.N. 
</t>
  </si>
  <si>
    <t>2023年度 派遣会社との業務委託契約（掃除婦）</t>
  </si>
  <si>
    <t xml:space="preserve">
DONCELLA, S.R.L.
Av. Circunvalacion No.102, Los Rios, Santo Domingo, D.N.
</t>
  </si>
  <si>
    <t>PROJECT ASISTANT - Advisor for Strengthening Capacities for the Revision of the Zoning Regulations</t>
  </si>
  <si>
    <t>独立行政法人国際協力機構
ニカラグア事務所長
小谷知之
Business Center INVERCASA, 3rd tower, 5th floor, module 5E-2, Managua, Nicaragua.</t>
  </si>
  <si>
    <t>RENT OF MULTIFUNCTIONAL PRINTER - JICA NICARAGUA OFFICE JFY2023</t>
  </si>
  <si>
    <t xml:space="preserve">
COPIADORA Y PARTES SAENZ (COPARSA) – Sabas Efraín Sáenz Zeledón
Colonial Los Robles, Costado sur Monte de Los Olivos 1.5 c Este; Managua, Nicaragua
</t>
  </si>
  <si>
    <t>SECURITY ADVISOR - JICA NICARAGUA JFY2023 - 2024</t>
  </si>
  <si>
    <t>Mantenimiento de Computadora y Red JFY2023.</t>
  </si>
  <si>
    <t>独立行政法人国際協力機構
パナマ事務所長
金川誠
Marbella Office Plaza, Piso 8, Oficina 8A, Ave. Aquilino De la Guardia, Ciudad de Panamá</t>
  </si>
  <si>
    <t xml:space="preserve">
ECOMSA Telecomunicaciones (Electronica Comercial, S.A.) 
Vía Ricardo J. Alfaro Edificio Ecomsa
</t>
  </si>
  <si>
    <t>Servicio de Limpieza JFY2023.</t>
  </si>
  <si>
    <t xml:space="preserve">
Green Cleaning Services (Corporacion Maper, S.A.) 
Calle D, al lado del Hotel Marbella, El Cangrejo 2do. Piso. Panamá
</t>
  </si>
  <si>
    <t>Ejecucion de Presupuesto de las Actividades de APEJICA 2023</t>
  </si>
  <si>
    <t xml:space="preserve">
Asociación Panameña de Exbecarios de JICA Panamá
Ciudad de Panamá, República de Panamá
</t>
  </si>
  <si>
    <t>Adquisicion de hotel para Seminario Regional“Intercambio de experiencias sobre gestion de riesgos de desastres en la region SICA”</t>
  </si>
  <si>
    <t xml:space="preserve">
Hoteles del Caribe, S.A.
Avenida Amador, Panamá, República De Panamá
</t>
  </si>
  <si>
    <t>2023年度パラグアイ事務所家賃等（家賃、駐車場代）</t>
  </si>
  <si>
    <t>独立行政法人国際協力機構
パラグアイ事務所長
福井康
Avda. Mcal. López 3794 Esquina Cruz del Chaco, Edificio Citibank Center, Piso 5°, Asunción - Paraguay</t>
  </si>
  <si>
    <t xml:space="preserve">
STEROMAR S.A.
Avda. Eusebio Ayala N° 4501, Asuncion
</t>
  </si>
  <si>
    <t>2023年度　パラグアイ事務所家賃等（共益費）</t>
  </si>
  <si>
    <t>顧問弁護士契約　（2023年4月-2024年3月）</t>
  </si>
  <si>
    <t>独立行政法人国際協力機構
ブラジル事務所長
江口雅之
Alameda Santos, 700 - 15° andar – Ed. Trianon Corporate - Cerqueira Cesar - São Paulo - 01418-100 – BRAZIL</t>
  </si>
  <si>
    <t xml:space="preserve">
DIRCEU SATO ADVOGADOS ASSOCIADOS
Av. Paulista, 2073 - Horsa II, Conj 1702 Sao Paulo SP
</t>
  </si>
  <si>
    <t>[供与機材]固定翼垂直離着陸ドローン一式 「先進的レーダー衛星及びAI技術を用いたブラジルアマゾンにおける違法森林伐採管理改善プロジェクト」</t>
  </si>
  <si>
    <t xml:space="preserve">
Xmap Geo Tecnologia Ltda
Av. Jose Eustaquio de Melo, 1207 - B. Res. Parque das Laranjeiras - Uberaba MG - CEP 38046-370
</t>
  </si>
  <si>
    <t>ボランティア連絡所家賃  Rent for JOCV Dormitory in FY 2023 (April, 2023 - March, 2024)</t>
  </si>
  <si>
    <t>独立行政法人国際協力機構
ベリーズ支所長
佐々木十一郎
#301 Belize Marina Towers, Belize City, BELIZE, Central America</t>
  </si>
  <si>
    <t xml:space="preserve">
Belize Marina Towers Company Ltd
No.16 Regent Street, Belize City, Belize
</t>
  </si>
  <si>
    <t>【在外】安全管理（共通経費） Security Advisor fee in FY 2023</t>
  </si>
  <si>
    <t>2023年度NGO-JICAジャパンデスクの委託契約に係る支出</t>
  </si>
  <si>
    <t>独立行政法人国際協力機構
ペルー事務所長
西村貴志
Avenida República de Colombia N°717, Piso 7, Oficina 701-B, San Isidro, Lima, PERU</t>
  </si>
  <si>
    <t xml:space="preserve">                                                                                                                          EPS保険（任意健康保険制度）に係る保険会社及び保険仲介会社との契約
 </t>
  </si>
  <si>
    <t xml:space="preserve">
RIMAC S.A. ENTIDAD PRESTADORA DE SALUD 
CALLE EL PARQUE NRO 149 PISO 2 URB JARDIN - SAN ISIDRO - LIMA - PERU
</t>
  </si>
  <si>
    <t>2023年度車輛借り上げに係る業者選定　(単価契約)</t>
  </si>
  <si>
    <t xml:space="preserve">
MICKEY TOUR S.A.C. 
Av. José Galvez Battenechea 186, San Isidro 15036
SOUGEI 24/7 E.I.R.L.
Jr. Saenz Peña Nro. 525 Dpto. 1203, Magdalena del Mar
</t>
  </si>
  <si>
    <t>Approval of Contract for the Consulting Service to the Enhancement of Monitoring of ODA Loan Projects (on going) from April 24, 2023 to March 31,2024</t>
  </si>
  <si>
    <t xml:space="preserve">
 Emisoras Cruz del Perú S.A
 Jr. Victorino Laynes 1400, distrito de Lima, provincia 
y departamento de Lima, Perú
</t>
  </si>
  <si>
    <t>「南米における日本人移民に関するトランスナショナルな歴史研究：移民事業、経済開発と文化活動を中心に」のアシスタント業務に係る支出</t>
  </si>
  <si>
    <t>Approval of Contract for the procurement of 03 Portable Density Hydrometer, Equipment for the Project for the Establishment of Integrated ForestManagement System Model for Conservation of Mountain Forest Ecosystems in the Andean-AmazonProject for Estab</t>
  </si>
  <si>
    <t xml:space="preserve">
MS CONSULTORIA EMPRESRIAL S.A.C. 
Calle Comandante Jimenez 533, Distrito de Magdalena del Mar, Provincia y Departamento de Lima
</t>
  </si>
  <si>
    <t>Approval of Contract for Hiring Transportation Service for “Project for Establishment of Integrated Forest Management System Model for Conservation of Mountain Forrest Ecosystems in the Andean-Amazon (SATREPS) from June 16,2023 to June 27,2023.</t>
  </si>
  <si>
    <t xml:space="preserve">
Global Rent a Car Cusco SAC 
Av. Velasco Astete E5-Cusco, distrito de 
Wánchaq, provincia y departamento de Cusco, Perú
</t>
  </si>
  <si>
    <t>Approval for the purchase of (08) Vertex V Pack 360° of the Project for the Establishment of Integrated Forest Management System Model for Conservation of Mountain Forest Ecosystems in the Andean-Amazon.</t>
  </si>
  <si>
    <t xml:space="preserve">
TOPOGIS SAC 
Calle Naciones Unidas 164, Distrito de Ate, Provincia y Departamento de Lima
</t>
  </si>
  <si>
    <t>[Consultant Fee] Legal Agency Services (JFY2023)</t>
  </si>
  <si>
    <t>独立行政法人国際協力機構
ボリビア事務所長
伊藤圭介
Calle 22 de Calacoto N°8232, Centro Empresarial Calacoto, Piso 1, La Paz, BOLIVIA</t>
  </si>
  <si>
    <t xml:space="preserve">
Bufete Aguirre, Quintanilla, Soria &amp; Nishizawa Soc. Civ.
Av. Los Alamos No.322, zona La Florida, La Paz
</t>
  </si>
  <si>
    <t>Contratacion de Instituto de Ensenanza de idioma espanol a JOCVs de JICA Bolivia - Centro de Capacitacion Tecnica I.E.</t>
  </si>
  <si>
    <t xml:space="preserve">
Centro de Capacitacion Tecnica I.E.
Calle Belisario Salinas No. 530, Pisos 2 y 3, Sopocachi
</t>
  </si>
  <si>
    <t>【Consultant fee】Technical Advisor for Project PROCIVA</t>
  </si>
  <si>
    <t>[Consultant Fee] Strengthening Administrative, Logistic and Accounting management for Project for Promotion of Inclusive Food Value Chain in Santa Cruz- PROCIVA</t>
  </si>
  <si>
    <t>[Consultant Fee] Encargado de Operaciones de JICA en el Departamentode Santa Cruz (JFY 2023)</t>
  </si>
  <si>
    <t>[Consultant Fee] National Coordinator for Groundwater and Climate Change</t>
  </si>
  <si>
    <t>[Consultant Fee] Development of a mobile and web application My Green Point</t>
  </si>
  <si>
    <t xml:space="preserve">
Digital Business Services
Av. Radial 27, 4to. Anillo No. 303, Ed. Sumuque, Oficina 1C, Zona Norte, Santa Cruz
</t>
  </si>
  <si>
    <t>[Consultant Fee] Local Consultant Knowledge Management of Japanese Cooperation in Bolivia</t>
  </si>
  <si>
    <t>Medical Insurance for JICA Honduras Office for JFY 2023</t>
  </si>
  <si>
    <t>独立行政法人国際協力機構
ホンジュラス事務所長
篠克彦
Octavo Nivel, Edificio Corporativo “777”, Colonia Las Lomas del Guijarro Sur, Tegucigalpa M.D.C; Honduras, Centro América.</t>
  </si>
  <si>
    <t xml:space="preserve">
SEGUROS CREFISA
Edificio Ficensa
Primer Nivel, Boulevard Morazán
Apartado Postal 3774 Tegucigalpa, Honduras
</t>
  </si>
  <si>
    <t>Honorarium security advisor JFY 2023</t>
  </si>
  <si>
    <t>Rental Fee for JOCV Dormitory JFY 2023</t>
  </si>
  <si>
    <t>HONORARIUM FOR PROJECT FOCAL 4 CONSULTANCY SERVICES</t>
  </si>
  <si>
    <t>「コミュニティを基盤とした高齢者の包括介護プロジェクト」コンサルタント（メキシコシティ）傭上</t>
  </si>
  <si>
    <t>独立行政法人国際協力機構
メキシコ事務所長
坪井創
Ejercito Nacional 904, Piso 16-B, Col. Palmas Polanco, 11560, CDMX, Mexico</t>
  </si>
  <si>
    <t>「コミュニティを基盤とした高齢者の包括介護プロジェクト」コンサルタント（ハリスコ州グアダラハラ市）傭上</t>
  </si>
  <si>
    <t>2023年度JICAメキシコ事務所安全対策アドバイザー契約</t>
  </si>
  <si>
    <t>ハイチ支所の事務所賃貸借料（2023年4月から2024年3月まで）  Office Rent (April 2023-March 2024)</t>
  </si>
  <si>
    <t>独立行政法人国際協力機構
ハイチ支所長
野田久尚
401 &amp; 402, GN Plaza, No. 48 Rue Metellus, Pétion Ville, Haïti</t>
  </si>
  <si>
    <t>ハイチ国安全対策アドバイザーにかかるローカルコンサルタント契約（2023年4月から2024年3月まで）Security Advisory Fee (April 2023-March 2024)</t>
  </si>
  <si>
    <t>ハイチ支所常駐武装警備員（24時間）の傭上にかかる契約（2023年4月から2024年3月まで） Security Service Fee (PAP Securite, April 2023-March 2024)</t>
  </si>
  <si>
    <t xml:space="preserve">
PAP Securite service
4 Impasse Chevalier, Delmas 52, Port-au-Prince Haiti
</t>
  </si>
  <si>
    <t>Dormitory rental fees for JFY 2023.</t>
  </si>
  <si>
    <t>独立行政法人国際協力機構
ウガンダ事務所長
井上陽一
4th Floor, Course View Towers, Plot 21 Yusef Lule Rd, Nakasero, Uganda</t>
  </si>
  <si>
    <t xml:space="preserve">
Nkwanzi Courts
plot 1 Acacia Avenue Kampala
</t>
  </si>
  <si>
    <t>ICT Retainer in JFY 2023</t>
  </si>
  <si>
    <t xml:space="preserve">
New frontiers Technology Consult Limited
Makerere Kavule P.O Box 26411 Kampala Uganda
</t>
  </si>
  <si>
    <t>office Legal retainer for JFY2023</t>
  </si>
  <si>
    <t xml:space="preserve">
Kyagaba and Otatiina Advocates (Dentons)
3rd Floor UEDCL Tower Plot 37 Nakasero Road
</t>
  </si>
  <si>
    <t>PR advisor for FY2023.</t>
  </si>
  <si>
    <t>JICA Uganda Office cleaning in JFY 2023</t>
  </si>
  <si>
    <t xml:space="preserve">
Sheeba Cleaning Services Limited
Plot 7 Market Street Kampala P.O Box 32119
</t>
  </si>
  <si>
    <t>Manned security and alarm patrol services for Japan Overseas Cooperation Volunteer Residence in JFY 2023</t>
  </si>
  <si>
    <t xml:space="preserve">
G4S Secure Solutions Uganda Limited
Plot 53 Lumumba avenue nakasero
</t>
  </si>
  <si>
    <t>Consultancy services on Supporting the activities of JICA through Sports and Development in Uganda</t>
  </si>
  <si>
    <t xml:space="preserve">
Soltilo Uganda Limited
Block 244 plot 3692 Sekindi Zone Makindye Division Kampala District Uganda
</t>
  </si>
  <si>
    <t>Security Guard service for JICA Ethiopia Office (JFY 2023)</t>
  </si>
  <si>
    <t>独立行政法人国際協力機構
エチオピア事務所長
森原克樹
Kirkos sub-city, Kebele 01, House No.301/05,
 Addis Ababa, ETHIOPIA (Hansem  Building, 2-3F)</t>
  </si>
  <si>
    <t xml:space="preserve">
Fine General Service S.co
Addis Ababa,Ethiopia
Kirkos  Sub City , Woreda 05, House No:864
</t>
  </si>
  <si>
    <t>Driver Service for JICA Ethiopia Office (JFY 2023)</t>
  </si>
  <si>
    <t xml:space="preserve">
Securicor Ethiopia Plc
Addis Ababa, Ethiopia
Kirkos  Sub City  , Woreda 8, House No:201
</t>
  </si>
  <si>
    <t>Office space rent for Strengthening Climate Resilience through Climate-Smart Agriculture, Forestry, and Natural Resource Management in Ethiopia (JFY 2023)</t>
  </si>
  <si>
    <t xml:space="preserve">
Ethio Irish Investement Plc
Addis Ababa,Ethiopia 
Bole Sub city,Woreda 03,House No:044
</t>
  </si>
  <si>
    <t>Legal advisor service for JICA Ethiopia Office (JFY 2023)</t>
  </si>
  <si>
    <t>Signing Contract agreement with consultant KAOUN Iternational FZE, for GITEX Africa in Morocco</t>
  </si>
  <si>
    <t xml:space="preserve">
KAOUN International FZE
KAOUN International FZE
Dubai World trade center
Dubai U.A.E
</t>
  </si>
  <si>
    <t>Procurement of Seed Varity for Capacity Development to Transfer the Technology for Increasing Rice Production (EthioRice2)</t>
  </si>
  <si>
    <t xml:space="preserve">
Guna Seed Multiplication and Marketing Cooperative Union
Debre Tabor ,South Gondar Zone,
Amhara Region
Tel:+ 251 0918018502
</t>
  </si>
  <si>
    <t>Contract agreement for Socio-economic and Livelihood Profiling Survey in Pilot Activity Areas for Climate Resilience Project” (EAST SHEWA COMPONENT).</t>
  </si>
  <si>
    <t xml:space="preserve">
MEK Hive Consulting Group plc 
Addis Ababa,Ethiopioa 
Bole sub city,Woreda 04,
+ 251 0911344 884
</t>
  </si>
  <si>
    <t>Contract Agreement for Endline survey of ‘the pilot activity interventions for the school management improvement through community participation</t>
  </si>
  <si>
    <t xml:space="preserve">
ABCON Research and &amp; Consulting plc
Addis Ababa,Ethiopioa 
African avenue ,FHC bulding# 987,3rd floor ,Room# 15
+ 251 0115 537 061
</t>
  </si>
  <si>
    <t>Contract agreement for Translation service for Development plans in the Selected Zones and districts in Oromia Region</t>
  </si>
  <si>
    <t xml:space="preserve">
Grace Consultants 
Addis Ababa,Ethiopia
Akaki Sub City,Woreda 4
+  251 0911640466
</t>
  </si>
  <si>
    <t>Procurement for Photocopier (two) units for JICA Ethiopia office use.</t>
  </si>
  <si>
    <t xml:space="preserve">
MFI Document Solution 
Addis Ababa,Ethiopia
Akaki Bole Sub City,Woreda 04
+  251 0921 307 035
</t>
  </si>
  <si>
    <t>Contract agreement for Procure (14) units Motorbikes for Capacity Development to Transfer the Technology for Increasing Rice Production (EthioRice2)</t>
  </si>
  <si>
    <t xml:space="preserve">
MOENCO S.co
Addis Ababa,Ethiopia
Akaki Kality sub city 
+  251 11 434 33 39
</t>
  </si>
  <si>
    <t>Additional service agreement for JICA Ethiopia Office from (1 July 2023 -30 June 2024)
事務所賃貸契約に伴う停電時のジェネレーター契約</t>
  </si>
  <si>
    <t xml:space="preserve">
MAGKHASE plc
 Addis Ababa, ETHIOPIA 
Kirkos sub-city, Kebele 01, House No.301/05,
</t>
  </si>
  <si>
    <t>Local consultancy service for CARD monitoring and Evaluation Baseline Survey</t>
  </si>
  <si>
    <t>独立行政法人国際協力機構
ガーナ事務所長
鈴木桃子
2nd Floor, The Elizabeth, No. 68A, Senchi Link, Airport Residential Area, Accra, GHANA</t>
  </si>
  <si>
    <t xml:space="preserve">
School of Economics, University for Development Studies
school of economics, Nyankpala campus, University for Development Studies
</t>
  </si>
  <si>
    <t>Purchase of consumables and reagents for Virology for Third country training course on enhancing lab skills.</t>
  </si>
  <si>
    <t xml:space="preserve">
DCL Laboratory Products Ltd
DCL Tower Office Building, 3rd Floor, 100 Boundary road, Ogbodjo-East Legon
</t>
  </si>
  <si>
    <t>Local consultancy service for CLFZ Guideline Revision</t>
  </si>
  <si>
    <t xml:space="preserve">
Child Research and Action for Development Agency (CRADA)
Kumasi-Ashanti Region, Ghana
</t>
  </si>
  <si>
    <t>Procurement of Laptop PC for JICA Ghana Office</t>
  </si>
  <si>
    <t xml:space="preserve">
Next Computers
Accra Labadi Road, Adjacent Marwako Restaurant Near la General Hospital
</t>
  </si>
  <si>
    <t>Purchase of consumables and reagents for Parasitology for Third Country training course on enhancing lab skills.</t>
  </si>
  <si>
    <t xml:space="preserve">
TLB Enterprise
Off Nsawam Road, Pokuase White House, P. O. Box AT272
</t>
  </si>
  <si>
    <t>2022年度-2023年度ガボン支所家賃契約(メイン執務室+ANNEX）                                    Office rent contract for Main office and Annex FY2022-2023</t>
  </si>
  <si>
    <t>独立行政法人国際協力機構
ガボン支所長
梅本真司
Quartier BATTERIE Ⅳ, LibrevillemGABON</t>
  </si>
  <si>
    <t xml:space="preserve">
SCI Al KAWSSAR
B.P 5023, Libreville GABON
</t>
  </si>
  <si>
    <t>2023年度　安全対策アドバイザー契約</t>
  </si>
  <si>
    <t xml:space="preserve">
KB Consulting 
Quartier IAI en face du magasin CEKADO, Libreville, Gabon
</t>
  </si>
  <si>
    <t>2023年度　顧問弁護士契約について</t>
  </si>
  <si>
    <t xml:space="preserve">
KB Consulting
Quartier IAI en face du magasin CEKADO, Libreville, Gabon
</t>
  </si>
  <si>
    <t>JFY 2023 CONTRACT FOR SECURITY SERVICE SSCF</t>
  </si>
  <si>
    <t xml:space="preserve">
SSCF
Quartier Okara, rue Kanal 7, Libreville, Gabon
</t>
  </si>
  <si>
    <t>2023年度　事務所清掃業務の外部委託契約</t>
  </si>
  <si>
    <t xml:space="preserve">
Maison et Jardin 241
Quartier Montagne sainte ruelle arrière Clinique Chambrier, Libreville, Gabon
</t>
  </si>
  <si>
    <t>2023年度（2023年4月－2024年3月）ボランティア連絡所家賃</t>
  </si>
  <si>
    <t>独立行政法人国際協力機構
カメルーン事務所長
影山正
4ème étage, Y-Building, Rue 1775(Nouvelle Route Bastos), Yaoundé, Cameroun</t>
  </si>
  <si>
    <t>【FY2023】Contract for Guardians + alarm system for JOCV Dormitory</t>
  </si>
  <si>
    <t xml:space="preserve">
G4S Security Sevices Cameroon
Vallée Nlongkak, B.P 1387 Yaounde, Cameroun
</t>
  </si>
  <si>
    <t>【FY2023】Contract for Security Clerk for JICA Cameroon Office</t>
  </si>
  <si>
    <t>【FY2023】Contract for Guardians for JICA Cameroon Office</t>
  </si>
  <si>
    <t>[LOT 2302] Security Advisor Consulting Service in FY2023 for JICA Kenya Office</t>
  </si>
  <si>
    <t>独立行政法人国際協力機構
ケニア事務所長
岩間創
Britam Tower, 22nd &amp; 23rd Floors
Hospital Road, Upper Hill, Nairobi</t>
  </si>
  <si>
    <t xml:space="preserve">
Control Risks East Africa Limited
4th Floor, Hanover Building, 14 Riverside, Nairobi
</t>
  </si>
  <si>
    <t>[LOT 2310] Security Advisor Consulting Service in FY2023 for JICA Ethiopia Office</t>
  </si>
  <si>
    <t>Contract of Security Advisor Consultancy Services in JICA Kenya Office JFY2023</t>
  </si>
  <si>
    <t>Contract of Legal Advisory Services for JICA Kenya Office JFY2023</t>
  </si>
  <si>
    <t>Cleaning Service for JICA Kenya Office FY2023 (1st April 2023 - 31st March 2024)</t>
  </si>
  <si>
    <t xml:space="preserve">
Professional Clean Care Ltd.
P. O. Box 61725-00200, Nairobi
</t>
  </si>
  <si>
    <t>Security Guard Services in JICA Kenya Office FY2023</t>
  </si>
  <si>
    <t xml:space="preserve">
BOB Morgan Services Ltd.
Jamhuri Show Ground, P. O. Box 21606, Nairobi 
</t>
  </si>
  <si>
    <t>[LOT 2305] Tax Consultant Service for JICA Kenya Office, JFY2023</t>
  </si>
  <si>
    <t xml:space="preserve">
Eunice Njuguna &amp; Company 
Vision Plaza, 2nd Floor, Muthithi Road, Westlands, P. O. Box 51443 – 00100, Nairobi
</t>
  </si>
  <si>
    <t>[LOT 2307] Consulting Services for ODA Coordination in Eritrea, FY2023</t>
  </si>
  <si>
    <t>Work Injury Benefit Act (WIBA) for National Staff &amp;  Consultant  (FY2023).</t>
  </si>
  <si>
    <t xml:space="preserve">
APA Insurance
Apollo Centre, Ring Road Parklands, Westlands, P. O. Box 30065-00100, Nairobi
</t>
  </si>
  <si>
    <t>[LOT 2306] Research and Survey Service for the Project for Interdisciplinary Research for an Integrated Community-Directed Strategy for Sustainable Freedom from Malaria</t>
  </si>
  <si>
    <t xml:space="preserve">
Center for Research in Tropical Medicine &amp; Community Development (CRTMCD)
Hospital Road, P. O. Box 19867-00202 KNH, Nairobi
</t>
  </si>
  <si>
    <t>[LOT 2312] Local Consultant for Energy Sector in Kenya</t>
  </si>
  <si>
    <t>[LOT 2315] KEMRI/JICA TCTP for Strengthening Laboratory Preparedness for Public Health Emergencies in E. Africa (JFY 2023)</t>
  </si>
  <si>
    <t xml:space="preserve">
Kenya Medical Research Institute (KEMRI) 
KEMRI Headquarters, Mbagathi Road off Mbagathi Way, P. O. Box 54840 –00200, Nairobi, Kenya
</t>
  </si>
  <si>
    <t>[LOT 2251] Consultancy Services for Project for Enhancing Capacity for Public Finance Management under the Decentralization in Kenya (JFY 2023)</t>
  </si>
  <si>
    <t xml:space="preserve">
Institute of Public Finance
Suite 8, 4th Floor, Rosami Court, Muringa Road, off Elgeyo Marakwet Road, Kilimani, P. O. Box 21753-00100, Nairobi
</t>
  </si>
  <si>
    <t>Contract for the office security for JFY2023</t>
  </si>
  <si>
    <t>独立行政法人国際協力機構
コートジボワール事務所長
若林基治
2ème étage de GREEN BURO sis au quartier Banque Mondiale, rue BOOKER Washington, Cocody, Abidjan</t>
  </si>
  <si>
    <t xml:space="preserve">
Flash Intervention
Rue Malconi Prolongée, Zone 4C, Abidjan
28 B.P. 915 Abidjan 28
</t>
  </si>
  <si>
    <t>Contract for dispatch of a secretary at the JICA Cote d'Ivoire Office for JFY 2023</t>
  </si>
  <si>
    <t xml:space="preserve">
RMO
Abidjan Zone 4 Rue du Docteur Blanchard
16 BP 1808 Abidjan 16
</t>
  </si>
  <si>
    <t>Contract for Security Advisor for JFY2023</t>
  </si>
  <si>
    <t>Renewal of the contract for Security Consulting Service in Togo for JFY 2023</t>
  </si>
  <si>
    <t xml:space="preserve">
INTER-CON SECURITY
Siège à Lomé, 586 Bd du Haho, quartier Hédzranawoé, 
en face de l’Institut DEFITECH
</t>
  </si>
  <si>
    <t>Contract for maintenance of two multifunction copiers (Color and Black and White)</t>
  </si>
  <si>
    <t xml:space="preserve">
BURMA SARL
20 BP 1629 Abidjan 20
</t>
  </si>
  <si>
    <t>Contract for vehicle GPS system service for official vehicles for JFY2023</t>
  </si>
  <si>
    <t>Contract with Abidjan Sofitel Hotel Ivoire for the venue to host the CARD's GM9 in Abidjan on 3 to 5 july 2023.The 9th CARD General Meeting, the 19th CARD Steering Committee Meeting and JICA Expert Meeting</t>
  </si>
  <si>
    <t xml:space="preserve">
Sofitel Abidjan Hotel Ivoire
Boulevard Hassan II - 08 BP 01 Abidjan
</t>
  </si>
  <si>
    <t>Contract with Palm Club Hotel for venue, 1 accommodation catering for the secretariat of the 9th CARD General Meeting and NS meeting (July 2023)The 9th CARD General Meeting, the 19th CARD Steering Committee Meeting and JICA Expert Meeting</t>
  </si>
  <si>
    <t xml:space="preserve">
Palm Club Hotel
Abidjan Cocody, route du Lycée Technique 04 BP 2430 Abidjan 04
</t>
  </si>
  <si>
    <t>Contract with SDPC SOFITEL ABIDJAN HOTEL IVOIRE for the catering and cocktail for the 9th CARD General Meeting, the 19th CARD Steering Committee Meeting from 3 to 5 July 2023.</t>
  </si>
  <si>
    <t xml:space="preserve">
Sofitel Abidjan Hotel Ivoire
Boulevard Hassan II – 08 BP 01 Abidjan – Côte d’Ivoire
</t>
  </si>
  <si>
    <t>Contract with Event Company CECFP for The 9th CARD General Meeting, the 19th CARD Steering Committee Meeting and JICA Expert Meeting from 29 June to 7 July 2023 in Abidjan Cote d'Ivoire.</t>
  </si>
  <si>
    <t xml:space="preserve">
CECFP
Bassam Belleville, 06 BP 950 Abidjan  06
</t>
  </si>
  <si>
    <t>2023年度　現地職員　モンガラ病院との契約継続（自動更新）　Contract with CMM for National Staff 2023.4.1-2024.3.31</t>
  </si>
  <si>
    <t>独立行政法人国際協力機構
コンゴ民主共和国事務所長
村上博信
876 avenue de la Justice, 1er &amp; 2ème Niveaux, Immeuble Rose Gombe / Kinshasa - République Démocratique du Congo</t>
  </si>
  <si>
    <t xml:space="preserve">
CMM
Ave. MONGALA,　GOMBE, KINSHASA
</t>
  </si>
  <si>
    <t>2023年度事務所警備契約（2023.4.1-2024.3.31）　Contract de Office Garding</t>
  </si>
  <si>
    <t xml:space="preserve">
DELTA PROTECTION
Ave. de la JUSTICE, GOMBE, Kinshasa
</t>
  </si>
  <si>
    <t>コンゴ民主共和国「中部アフリカ森林イニシアティブ（CAFI）クウィル州REDD＋統合プログラム」の監査のためのローカルコンサルタント契約金支払いについて</t>
  </si>
  <si>
    <t xml:space="preserve">
ECAUTEF
42 Ave. Tombalbaye,GOMBE, Kinshasa
</t>
  </si>
  <si>
    <t>感染症疫学サーベイランスシステム強化プロジェクト_コンゴセントラル州公衆衛生検査室への供与機材調達</t>
  </si>
  <si>
    <t xml:space="preserve">
New Labotype
12 Ave. Tombalbaye,GOMBE, Kinshasa
</t>
  </si>
  <si>
    <t>公用車・単車保険の更新（2023/5/26-2024/5/25）</t>
  </si>
  <si>
    <t xml:space="preserve">
Activa Assurances RDC, SA
4 Avenue Pumbu, Commune de la Gombe, Kinshasa
</t>
  </si>
  <si>
    <t>マタディ橋竣工40周年記念広報素材作成にかかる契約</t>
  </si>
  <si>
    <t xml:space="preserve">
CREATIVE LENS
7, BITAFU, MBINZA-PIGEON, NGALIEMA, KINSHASA, DRC 
</t>
  </si>
  <si>
    <t>コンゴ民主共和国事務所・民間会計事務所（SESOMO SERVICES SARL）との契約について</t>
  </si>
  <si>
    <t>独立行政法人国際協力機構
コンゴ民主共和国事務所長
村上博信
876 Avenue de la Justice, Gombe, Kinshasa, RDC</t>
  </si>
  <si>
    <t xml:space="preserve">
SESOMO　SERVICES　
３９６　Avenue Colonel Ebeya, Kinshasa
</t>
  </si>
  <si>
    <t>Local Internet Contract for JICA Zambia for JFY2023</t>
  </si>
  <si>
    <t>独立行政法人国際協力機構
ザンビア事務所長
米林徳人
Plot 11743A, Brentwood lane, Longacres, Lusaka</t>
  </si>
  <si>
    <t xml:space="preserve">
LIQUID TELECOMMUNICATION ZAMBIA LTD
Liquid Technologies, Corner of Los Angelos Boulevard and Chikwa Lane
</t>
  </si>
  <si>
    <t>Fuel for JICA Zambia Office Official Vehicles (Tomcards)- JFY 2023</t>
  </si>
  <si>
    <t xml:space="preserve">
TOTAL ZAMBIA LTD
Total Energies, Great East road, Northmead
</t>
  </si>
  <si>
    <t>JICA Zambia Office Security Advisor Service Yearly Contract for JFY 2023</t>
  </si>
  <si>
    <t>Outsourced services of a receptionist, gardener and cleaner from Divine Connections Recruitment Services at JICA Zambia Office for JFY 2023</t>
  </si>
  <si>
    <t xml:space="preserve">
Divine Connections Recruitment Services
Plot 1583 Meanwood Ndeke, Lusaka
</t>
  </si>
  <si>
    <t>Procurement of SUV for the Project of Strengthening Laboratory-based Surveillance for Infectious Diseases</t>
  </si>
  <si>
    <t xml:space="preserve">
Imperial Motors Zambia Ltd
Imperial Motors Zambia Ltd, Kafue road, P.O. Box 37851
</t>
  </si>
  <si>
    <t>事務所顧問弁護士契約</t>
  </si>
  <si>
    <t>独立行政法人国際協力機構
ジブチ事務所長
金田雅之
Rue de Kampala, Ilot du Heron,Djibouti, REPUBLIQUE DE DJIBOUTI</t>
  </si>
  <si>
    <t xml:space="preserve">
Le Cabinet de Maitre Ayman Said
Domicillé à DJIBOUTI; rue Bourhqn Bey BP.2069
</t>
  </si>
  <si>
    <t>FY2023 Agreement for Local Internet Service</t>
  </si>
  <si>
    <t>独立行政法人国際協力機構
ジンバブエ支所長
古田成樹
4 Lucie Lane, Avondale, Harare, ZIMBABWE</t>
  </si>
  <si>
    <t xml:space="preserve">
Dandemutande
Level 9, Pegasus House
52-54 Samora Machel Avenue
Harare, Zimbabwe
</t>
  </si>
  <si>
    <t>2023年度　安全対策アドバイザー業務委託契約</t>
  </si>
  <si>
    <t>FY2023 Agreement for Security guard at JICA Office</t>
  </si>
  <si>
    <t xml:space="preserve">
Squad Security Services (Pvt) Ltd
92 Kaguvi Street, Harare
</t>
  </si>
  <si>
    <t>【本部払い】スーダン白ナイル州コスティ市浄水場にて必要とされる凝集剤（PAC）120樽の購入</t>
  </si>
  <si>
    <t>独立行政法人国際協力機構
スーダン事務所長
坂根宏治
5th Floor, Building No.20 Block No. T10-9 Sharg Al-Emtidad, Khartoum,Sudan</t>
  </si>
  <si>
    <t xml:space="preserve">
NASMAT ALAEZ GENERAL TRADING LLC
Port Saeed , Dubai – UAE
</t>
  </si>
  <si>
    <t>Renewal of JICA Senegal office security guard contract for FY2023</t>
  </si>
  <si>
    <t>独立行政法人国際協力機構
セネガル事務所長
森下拓道
3e Etage, Atryum Center, Route de Ouakam, Dakar, B.P.3323</t>
  </si>
  <si>
    <t xml:space="preserve">
AXESS SARL 
cité COMICO VDN, Dakar Sénégal B.P. 8574-Dakar Yoff, RC SN DKR 2006 B 8253 NINEA 26101122R2 
</t>
  </si>
  <si>
    <t>Satellite Telephones contract for Senegal Office 2023</t>
  </si>
  <si>
    <t xml:space="preserve">
IEC TELECOM EUROPE 
Imm. Le Cerame, Hall 4 – 47 Av. des Genottes, CS 70007 95895 Cergy Pontoise Cedex – France 
</t>
  </si>
  <si>
    <t>Renewal of Juridical advisory lawyer (FY2023)</t>
  </si>
  <si>
    <t xml:space="preserve">
GENI &amp; KEBE, Société d'avocat
47, Boulevard de la République, Immeuble SORANO, Dakar
</t>
  </si>
  <si>
    <t>Procurement for the procedure for customs dutys for containers and medical equipment (Batch 1-4, 9-11) for Project for Capacity Development on ICU using Telemedicine under COVID19 pandemic</t>
  </si>
  <si>
    <t xml:space="preserve">
Bolt (Bureau Organisation Logistique et Transit)
25, Avenue Georges Pompidou; Immeuble Nehmé 2ème étage Porie 2D Dakar
</t>
  </si>
  <si>
    <t>Contract with CNFTMH for the training for the Reinforcement of Capacity of Medical Maintenance Technicians in French speaking Africain countries (Phase3) JFY2023 sessions</t>
  </si>
  <si>
    <t xml:space="preserve">
Centre national de Formation des Techniciens en Maintenance Hospitalieère (CNFTMH)
B.P.16 Diourbe; Sénégal
</t>
  </si>
  <si>
    <t>Contract for Project for Vocational and Technical Training for African countries (Phase 5) JFY2023</t>
  </si>
  <si>
    <t xml:space="preserve">
Centre de Formation Professionnelle et Technique Senegal-Japon (CFPT/SJ) 
CFPT-Sénégal-Japon, Sud Fidak CICES VDN
</t>
  </si>
  <si>
    <t>(EST)Contract for implementation of Program for Capacity Building for Trainers of Vocational and Technical Training Center FY2023</t>
  </si>
  <si>
    <t xml:space="preserve">
Centre de Formation professionelle Senégal-Japon
Route de l’Aéroport (sud FIDAK CICES-VDN) BP8411 Dakar Yoff CP :14524	
</t>
  </si>
  <si>
    <t>Contract signing for Consultancy Service</t>
  </si>
  <si>
    <t>独立行政法人国際協力機構
タンザニア事務所長
荒仁
3rd Floor, Barclay's House 1008/1 Ohio Street, Dar es Salaam, TANZANIA</t>
  </si>
  <si>
    <t>[TADB Advisor] Consulting Services as Assistant of Advisor (June 2023 - March 2024)</t>
  </si>
  <si>
    <t>Memorandum of Understanding of Follow up Cooperation to JICA KCCP Alumni's Activities</t>
  </si>
  <si>
    <t xml:space="preserve">
JICA Alumni Association of Tanzania
P.O BOX 9450 Dar  es Salaam
</t>
  </si>
  <si>
    <t>Data Collection Survey for Equipment on Maternal and Child Health in Tanzania</t>
  </si>
  <si>
    <t xml:space="preserve">
KCMUCo
P.O BOX 2240 Moshi
</t>
  </si>
  <si>
    <t>FY2023Contract of Security Consulting Service with GardaWorld Consulting Nigeria Limited</t>
  </si>
  <si>
    <t>独立行政法人国際協力機構
ナイジェリア事務所長
譲尾進
3rd Floor,Relais International Business Building,12 Charles de Gaulle Street Asokoro, Abuja</t>
  </si>
  <si>
    <t xml:space="preserve">
GardaWorld Consulting Nigeria Limited
65 Oduduwa way GRA Ikeja
</t>
  </si>
  <si>
    <t>FY2023 Annual Premium Insurance Cover for Four Official Vehicles(72CD08,72CD20,72CD21 &amp; 72CD26)</t>
  </si>
  <si>
    <t xml:space="preserve">
Sanlam General Insurance Limited
298 Ikorodu Road Lagos 
</t>
  </si>
  <si>
    <t>FY2023 Contract with Local Consultant for Basic Training of Monitoring and Evaluation of Surveillance in NCDC Health Project</t>
  </si>
  <si>
    <t xml:space="preserve">
Franstel Nigeria Limited
3 Almond Street Forest Hill Jericho Ibadan OyoState
</t>
  </si>
  <si>
    <t>FY2023 Procurement of Hall,Accommodation and Refreshment for Basic Monitoring and Evaluation(M&amp;E)Training for NCDC Project Staff to Strengthen Monitoring and Evaluation Capacity for NCDC surveillance from 14 to 19 May,2023.</t>
  </si>
  <si>
    <t xml:space="preserve">
De Silver Green Luxury Hotel
2 Redemption Way Gudu Abuja
</t>
  </si>
  <si>
    <t>JICA Burkina Faso office rent FY2023</t>
  </si>
  <si>
    <t>独立行政法人国際協力機構
ブルキナファソ事務所長
興津圭一
01 BP 1484 Ouagadougou 01,Burkina Faso</t>
  </si>
  <si>
    <t>Security guard fee for FY 2023 (Office)</t>
  </si>
  <si>
    <t xml:space="preserve">
Techno Security Sarl
01BP 4871 Ouagadougou 01
</t>
  </si>
  <si>
    <t>Cleaning service of JICA Burkina Faso Office (FY2023)</t>
  </si>
  <si>
    <t xml:space="preserve">
Nickel Services
01BP 1014 Ouagadougou 01 sect 07 samandin
</t>
  </si>
  <si>
    <t>【事務所プール管理】2023-2025年度　Payment of of cleaning and maintenance of swimming pool of the office (JFY 2023 to 2025)</t>
  </si>
  <si>
    <t>独立行政法人国際協力機構
ベナン支所長
青木利道
Djomehountin Haie-vive Lot 628-G, Cotonou, Benin</t>
  </si>
  <si>
    <t xml:space="preserve">
l’ETABLSSEMENT AFNES
Au Carré 962 Hôtel de l’Etoile, Cotounou, BENIN
</t>
  </si>
  <si>
    <t>CONTRACT WITH SECURITY ADVISOR FOR FY2023</t>
  </si>
  <si>
    <t>独立行政法人国際協力機構
マダガスカル事務所長
田中香織
7ème étage, Immeuble Fitaratra, Rue Ravoninahitriniarivo, Ankorondrano, 101-Antananarivo</t>
  </si>
  <si>
    <t>Renewal of the lease agreement and payment of annual rent of plot No.128/Area3 - JOCV Dormitory in Lilongwe for FY 2023</t>
  </si>
  <si>
    <t>独立行政法人国際協力機構
マラウイ事務所長
丹原一広
Pacific House, Area 13, Plot No. 100, City Centre, Lilongwe 3, Malawi</t>
  </si>
  <si>
    <t xml:space="preserve">
Knight Frank  Malawi LTD
Knight Frank P O Box 31248,Lilongwe
</t>
  </si>
  <si>
    <t>Contract for IFNA Regional Consultancy in English-Speaking Countries in Africa/JFY 2023</t>
  </si>
  <si>
    <t>独立行政法人国際協力機構
南アフリカ共和国事務所長
岡田薫
Lord Charles office block, Building B, 1st Floor, 337 Brooklyn St., Brooklyn, Pretoria</t>
  </si>
  <si>
    <t>Payroll Services for National Staff (FY2023)</t>
  </si>
  <si>
    <t xml:space="preserve">
KPMG Services Proprietary Limited
85 Empire Road, Parktown, 2193, Private Bag 9, Parkview, 2122, South Africa
</t>
  </si>
  <si>
    <t>Contract for IFNA Regional Consultancy in French-Speaking Countries in Africa/JFY 2023</t>
  </si>
  <si>
    <t>Security Guard for JICA office, JFY2023</t>
  </si>
  <si>
    <t>独立行政法人国際協力機構
南スーダン事務所長
田中博之
Plot No. 300 Block 3-K South, First Class Thongpiny Juba, South Sudan</t>
  </si>
  <si>
    <t xml:space="preserve">
WS Insight Limited
B Wing, Floor 9 UAP Equatoria tower, Hal Neem Area, Malakia, Juba Road, Juba, South Sudan
</t>
  </si>
  <si>
    <t>2023年度顧問弁護士契約 Retainer Fee for JFY2023</t>
  </si>
  <si>
    <t xml:space="preserve">
Peak Law Chambers
Hai Cinema, Peak Law Chambers Building, Second Floor, Opposite Yaro Plaza, Juba, South Sudan
</t>
  </si>
  <si>
    <t>Security Guard for Women's Union Office and Sports Office, JFY2023</t>
  </si>
  <si>
    <t>One year Contract for JICA NS Commuting vehicles- 1st April 2023 to 31st March 2024JFY2023 Overseas Office ManagementJFY2023 Overseas Office Management</t>
  </si>
  <si>
    <t xml:space="preserve">
Golden Tours &amp; Travel Co.Ltd
Pentagon House, Hai Mayo, Off Atlabara, Juba, South Sudan
</t>
  </si>
  <si>
    <t>2023年度ローカルコンサルタント（広報素材制作） PR Material Producer for JFY2023</t>
  </si>
  <si>
    <t>Diplomatic Police Unit for JFY2023</t>
  </si>
  <si>
    <t xml:space="preserve">
Diplomatic Police Unit, Ministry of Interior
Buluk, Juba, South Sudan
</t>
  </si>
  <si>
    <t>Contract for Rent A Car Transport Services for JFY 2023</t>
  </si>
  <si>
    <t>独立行政法人国際協力機構
モザンビーク事務所長
大塚和哉
Av.Marginal, No.141, Edificio das Torres Rani- Escritorios, 9 Andar, Maputo, Mozambique</t>
  </si>
  <si>
    <t xml:space="preserve">
Witrans Services Mozambique, Lda
Witrans Services Mozambique, Lda
</t>
  </si>
  <si>
    <t xml:space="preserve">
Fleetco, Lda
Av. FPLM N-322, Maputo, Mozambique
</t>
  </si>
  <si>
    <t>Procurement for selection of language teaching agent for Japanese Volunteers, JICA Mozambique Office for the period from April 2023 to March 2024</t>
  </si>
  <si>
    <t xml:space="preserve">
Associação Solidariedade e Desenvolvimento Comunitário
Road of UDENAMO, No 218, R/C, Maputo, Mozambique
</t>
  </si>
  <si>
    <t>Insurance Service for JICA Mozambique Official Cars for JFY2023 (30 April 2023 ~ 30 April 2024)</t>
  </si>
  <si>
    <t xml:space="preserve">
Global Alliance Insurance SA
Avenida da Marginal, Parcela 141, Caixa Postal no 2659, Maputo, Mozambique
</t>
  </si>
  <si>
    <t>Contract with CBNET Ltd for the provision of Wi-Fi internet services for the guest of JICA Rwanda Office in FY2023</t>
  </si>
  <si>
    <t>独立行政法人国際協力機構
ルワンダ事務所長
塩塚美那子
Immeuble EBENEZER Boulevard de l'Umuganda, Kacyiru Kigali, Rwanda</t>
  </si>
  <si>
    <t xml:space="preserve">
CBNET Ltd
L2-44 Downtown Terminal Building KN78 St
</t>
  </si>
  <si>
    <t>Contract for Local consultant in Blundi Field Office.FY2023</t>
  </si>
  <si>
    <t>Contract for Security Advisory Service for JICA Rwanda Office in FY2023【在外】安全管理（共通経費）</t>
  </si>
  <si>
    <t>Contract for Local Consultant in Brundi Field Office,FY2023</t>
  </si>
  <si>
    <t>Contract with Local Technical Associate for the Project for Strengthening Maternal and Child Health Services in JFY2023</t>
  </si>
  <si>
    <t>Contract on NGO-JICA Japan Desk Coordinator in JICA Rwanda Office, FY2023</t>
  </si>
  <si>
    <t>Contract with High Prosper Services Ltd for Office Cleaning Services to JICA Rwanda Office for JFY 2023</t>
  </si>
  <si>
    <t xml:space="preserve">
High Prosper Services Ltd
P.O. Box 2606, Kigali
</t>
  </si>
  <si>
    <t>Contract with EGIC-NV for the provision of Annual Insurance for Burundi Field Office vehicles in FY2023</t>
  </si>
  <si>
    <t xml:space="preserve">
EGIC-NV
Boulevard Melchior NDADAYE, Building No.72, P.O. Box 6350 Bujumbura-Burundi
</t>
  </si>
  <si>
    <t>Contract with Trust Law Chambers for Legal Advisory services to JICA Rwanda Office for JFY 2023</t>
  </si>
  <si>
    <t xml:space="preserve">
Trust Law Chambers
KG569 St, TLC House 4, P.O. Box 6679 Kigali
</t>
  </si>
  <si>
    <t>Contract for Innovation Hub Consultant in Musanze Innovation Hub for the Digital and Innovation Promotion Projectデジタルイノベーション促進プロジェクト</t>
  </si>
  <si>
    <t>Contract with Computer-Based Technologies for IT network support and advisory service for JICA Rwanda Office in FY2023</t>
  </si>
  <si>
    <t xml:space="preserve">
Computer-Based Technologies Ltd
L2-43 Downtown Terminal Building KN78 St
</t>
  </si>
  <si>
    <t>Contract for Innovation Hub Consultant in Huye Innovation Hub for the Digital and Innovation Promotion Projectデジタルイノベーション促進プロジェクト</t>
  </si>
  <si>
    <t>Contract with Logistician for the Project for Strengthening Maternal and Child Health Services in JFY 2023</t>
  </si>
  <si>
    <t>Contract with ICT-SWG Coordinator in FY2023</t>
  </si>
  <si>
    <t>Contract with consultant for Green and Inclusive Mobility Coordinator under T-SWAP in Rwanda</t>
  </si>
  <si>
    <t>イエメン支所事務所賃貸契約（2023年4月1日～2024年3月31日）（賃料及び管理費）</t>
  </si>
  <si>
    <t>独立行政法人国際協力機構
イエメン支所長
加藤健
House No.10, Street No.27, Off Amman Street, Sana'a, The Republic of Yemen</t>
  </si>
  <si>
    <t>イエメン支所事務所警備業務委託契約（2023年4月1日～2024年3月31日）</t>
  </si>
  <si>
    <t xml:space="preserve">
Griffin Security Ltd.
Djibouti Street, Diplomatic Area, P.O. Box 7292, Sana’a, Republic of Yemen
</t>
  </si>
  <si>
    <t>2023年度 イラク経済社会開発政策に係るアドバイザー契約（2023年4月-2024年3月）</t>
  </si>
  <si>
    <t>独立行政法人国際協力機構
イラク事務所長
米田元
非公開</t>
  </si>
  <si>
    <t>2023年度 JICA技術協力の実施促進にかかるローカルコンサルタント契約（2023年4月-2024年3月）</t>
  </si>
  <si>
    <t>2023年度イラク事務所 ローカルインターネットに係る契約</t>
  </si>
  <si>
    <t>非公開</t>
    <rPh sb="0" eb="3">
      <t>ヒコウカイ</t>
    </rPh>
    <phoneticPr fontId="6"/>
  </si>
  <si>
    <t>イラク事務所医療アシスタンスサービス契約（2023年6月-2024年6月）</t>
  </si>
  <si>
    <t xml:space="preserve">
RMSI HOLDINGS FZE（International SOS）
P.O Box 66, Dubai, UAR
</t>
  </si>
  <si>
    <t>2023年度顧問弁護士事務所との契約</t>
  </si>
  <si>
    <t>独立行政法人国際協力機構
エジプト事務所長
加藤健
1191 Corniche El Nil, Boulaq, Cairo, Egypt</t>
  </si>
  <si>
    <t xml:space="preserve">
Shalakany Law Office
12 Marashly St., Zamalek, Cairo, Egypt
</t>
  </si>
  <si>
    <t>2023年度ボランティア連絡所の家賃支払い（4-3月分）</t>
  </si>
  <si>
    <t>法人安全対策アドバイザー業務委託契約（2023年4月1日から9月30日まで6か月間）</t>
  </si>
  <si>
    <t xml:space="preserve">
Eagles Egypt Security
26 Abdel Salam Farid St., Heliopolis, Cairo, Egypt
</t>
  </si>
  <si>
    <t>2023年度JICA NGO Japan Deskアドバイザーとの契約</t>
  </si>
  <si>
    <t>2023年度ICTアドバイザーとの契約</t>
  </si>
  <si>
    <t>2023年度JICAエジプト事務所警備業務契約（2023年4月2日から9月28日まで）</t>
  </si>
  <si>
    <t>エジプト・日本教育パートナーシップ：教育分野のアドバイザリー業務（2023年度）に係る契約締結について</t>
  </si>
  <si>
    <t>エジプト事務所インターネット通信会社との契約（2023年4月15日から2024年4月14日）</t>
  </si>
  <si>
    <t xml:space="preserve">
Glory Egypt for Communication S.A.E.
2, Ahmed Raghib St., Garden 
City, Cairo, Egypt
</t>
  </si>
  <si>
    <t>Contract amount for TCTP course on Research and Crisis Management in Combating Emerging Diseases for Africa</t>
  </si>
  <si>
    <t xml:space="preserve">
Suez Canal University
Ismailia governorate , Egypt
</t>
  </si>
  <si>
    <t>Budget approval for TCTP on Fundamentals of Infection Prevention and Control in Healthcare Facilities for Yemen</t>
  </si>
  <si>
    <t xml:space="preserve">
Fayoum University
Faiyum Governorate, Egypt
</t>
  </si>
  <si>
    <t>Budget approval for TCTP on Healthcare Financing Systems and Making Progress towards Universal Health Coverage in Africa</t>
  </si>
  <si>
    <t xml:space="preserve">
Suez Canal University
Ismailia Governorate, Egypt
</t>
  </si>
  <si>
    <t>2023年度レバノン帰国研修員同窓会（LEBA-JICA）支援</t>
  </si>
  <si>
    <t>独立行政法人国際協力機構
ヨルダン事務所長
涌井純二
Amman, JORDAN</t>
  </si>
  <si>
    <t xml:space="preserve">
Leba-JICA（JICA Alumni Association in Lebanon）
Sami Al Solh st.- Al Adlieh- Interprize Bldg. 7th Floor- Beirut, Lebanon 
</t>
  </si>
  <si>
    <t>2023年度シリア帰国研修員同窓会(JAAS)活動支援費シリア帰国研修員同窓会 （2023年度）</t>
  </si>
  <si>
    <t>独立行政法人国際協力機構
シリア事務所長
涌井純二
Damascus, SYRIA</t>
  </si>
  <si>
    <t xml:space="preserve">
JAAS（JICA Alumni Association in Syria）
非公表
</t>
  </si>
  <si>
    <t>レバノン「分散型汚水処理システム導入・普及」フォローアップ協力にかかるローカルコンサルタントとの契約</t>
  </si>
  <si>
    <t xml:space="preserve">
World Engineering and Technology S.r.l. (WET)
Emporium 797 Building, Block A, 2nd Floor, Antelias, Lebanon
</t>
  </si>
  <si>
    <t>[Contract] Office Rent, GESPI JFY2023</t>
  </si>
  <si>
    <t>独立行政法人国際協力機構
チュニジア事務所長
上野修平
Rue de la Feuille d'Erable, Immeuble « Le Palmier du Lac » 5ème étage, 1053, Les Berges du Lac 2, Tunis, Tunisie</t>
  </si>
  <si>
    <t xml:space="preserve">
GESPI
Rue du Lac Malaren, Residence Tej El Bouhaira, Bloc Emeraude, 2eme etage, Appartement No.6-1053, Les Berges du Lac, Tunis
</t>
  </si>
  <si>
    <t>[Contract] Logistic Partner for JICA Activities in Algeria, Humilis, JFY2023</t>
  </si>
  <si>
    <t xml:space="preserve">
Humilis Finance SARL
126 Rue Didouche Mourad Alger Algeria
</t>
  </si>
  <si>
    <t>[Contract] Computer, Telephone and Surveillance Equipment Maintenance and Repair, Inovatec, JFY2023</t>
  </si>
  <si>
    <t xml:space="preserve">
INOVATEC
29 Ennasr Im Farah B A4 Ariana 2080 Tunisie
</t>
  </si>
  <si>
    <t>[Contract] Security Advisor, JFY2023</t>
  </si>
  <si>
    <t>[Contract] Security Guard and Alarm Monitoring Service, IC Security Systems, JFY2023</t>
  </si>
  <si>
    <t xml:space="preserve">
IC Security Systems of Tunisia
5 Rue du Lac d'Annecy, Rez-de-chaussée, Les Berges du Lac 1053 Tunisie
</t>
  </si>
  <si>
    <t>[Contract] Armored Vehicle Insurance, Maghrebia, 01/04/2023-31/03/2024</t>
  </si>
  <si>
    <t xml:space="preserve">
Assurances Maghrebia
64 Rue de Palestine, 22 Royaume d'Arable Saoudite 1002, Tunisie
</t>
  </si>
  <si>
    <t>[Prepayment - Contract] Implementation of the Training Program for Training Program for Medical Equipment Management for African Countries, Session 1  (Direct Contract), JFY2023</t>
  </si>
  <si>
    <t xml:space="preserve">
TSC Tunis Science city
Rue la Cité des Sciences, 1082 Tunis
</t>
  </si>
  <si>
    <t>[Contract] Security Information Service, SARL SAS, JFY2023</t>
  </si>
  <si>
    <t xml:space="preserve">
SAS SARL
33 rue du pôle sud 2076 la Marsa Tunisie
</t>
  </si>
  <si>
    <t>【在外】安全管理（共通経費）Contract for Security Advisory Consultant for FY2023 (1 Apr. 2023 - 31 Mar. 2024)</t>
  </si>
  <si>
    <t>独立行政法人国際協力機構
パレスチナ事務所長
星光孝
9th floor, Abraj House, Tokyo street, Ein Menjed, Ramallah, Palestine</t>
  </si>
  <si>
    <t xml:space="preserve">
Crow Nox Inc.
Palestine - Jerusalem   
</t>
  </si>
  <si>
    <t>Providing Cleaning and Logistic Service for JICA Palestine office -Ramallah (April.2023 Until March.2024)</t>
  </si>
  <si>
    <t xml:space="preserve">
Orbit Cleaning Company
Palestine - Ramallah 
</t>
  </si>
  <si>
    <t>Rental Car for JICA Palestine Office (Gaza Branch) from 2nd April 2023 to 31st March 2024</t>
  </si>
  <si>
    <t xml:space="preserve">
Al Farouq Omar Co.
Gaza - Palestine 
</t>
  </si>
  <si>
    <t>Cleaning Services at JICA Gaza Branch Office from 2nd April 2023 to 31st March 2024</t>
  </si>
  <si>
    <t xml:space="preserve">
Dour For engineering and planning 
Gaza - Palestine 
</t>
  </si>
  <si>
    <t>Contract for Infectious Waste Management Consultant for CDSWMP-III</t>
  </si>
  <si>
    <t>The Procurement of One Van Vehicle for The Project for Improvement of Veterinary and Animal Health Services in the West Bank</t>
  </si>
  <si>
    <t xml:space="preserve">
Palestine Automobile Company
Palestine - Ramallah 
</t>
  </si>
  <si>
    <t>Procurement of one van vehicle for The project on Improved Extension for Value-Added Agriculture (EVAP-3)</t>
  </si>
  <si>
    <t xml:space="preserve">
Palestine Automobile Company
Ramallah - Palestine 
</t>
  </si>
  <si>
    <t>Procurement for Rehabilitation Medical Equipment for Gaza under Follow Up Cooperation for Rehabilitation and Related Approaches JICA Expert</t>
  </si>
  <si>
    <t xml:space="preserve">
Advanced tech Co.
Gaza - palestine 
</t>
  </si>
  <si>
    <t>Security Guard Services for JFY2023 (Night Guard)</t>
  </si>
  <si>
    <t>独立行政法人国際協力機構
モロッコ事務所長
伊藤隆司
N°74, Rue Oum Errabiaa, Agdal, 10080 RABAT Morocco</t>
  </si>
  <si>
    <t xml:space="preserve">
ALOMRA GUARDING INTERNATIONAL
41, rue kharzouza cil casablanca
</t>
  </si>
  <si>
    <t>(V)Payment for the dormitory lease contract from 1st Apr. 2023 to 31st Mar. 2026　（Multiple year contract）</t>
  </si>
  <si>
    <t>V:【ボランティア】（2023年度）ザータリ地区シリア難民キャンプにおけるフィールドコーディネーターとのコンサルタント契約（特命随意契約）にかかる支払いについて</t>
  </si>
  <si>
    <t>SC: Consultancy Agreement for Security Advisor(2023/4-2024/3)</t>
  </si>
  <si>
    <t>SC: Contract for Security guard service in JFY 2023</t>
  </si>
  <si>
    <t>顧問弁護士契約 (2023.4.1-2024.3.31)</t>
  </si>
  <si>
    <t>(V)Contract for Language School regarding Volunteers In-country Training from 11th April 2023 to 31st March 2024</t>
  </si>
  <si>
    <t xml:space="preserve">
Modern Language Center
Jabal Al Luwaibdeh, Al Abdali, 11190 Amman Jordan
P.O. Box: 928007
</t>
  </si>
  <si>
    <t>PJ: TCTP Iraq Electricity Signing Contract and Payment for FY 2023</t>
  </si>
  <si>
    <t xml:space="preserve">
National Electricc Power Co.
Amman 11185 Jordan
</t>
  </si>
  <si>
    <t>PJ: TCTP Iraq Public Security Signing Contract and Payment for FY 2023</t>
  </si>
  <si>
    <t xml:space="preserve">
Public Security directorate
Amman 11185 Jordan
</t>
  </si>
  <si>
    <t>Contract (Implementation Agreement) for TCTP Yemen Agriculture FY2023</t>
  </si>
  <si>
    <t xml:space="preserve">
CARDNE
Amman 11185 Jordan
</t>
  </si>
  <si>
    <t>Contract (Implementation Agreement) for TCTP Iraq Agriculture FY2023</t>
  </si>
  <si>
    <t>PJ: JAAJ Alumni Association in Jordan JFY2023（2023年度ヨルダンJICA帰国研修員同窓会フォローアップ協力）2023年度ヨルダンJICA帰国研修員同窓会フォローアップ協力</t>
  </si>
  <si>
    <t xml:space="preserve">
JICA Alumni Association of Jordan
Jabal Al Lweibdeh Al-Shariaah College St. 29, Amman, Amman, Jordan
</t>
  </si>
  <si>
    <t>PJ: Contract (Implementation Agreement) for TCTP Iraq OSH FY2023</t>
  </si>
  <si>
    <t xml:space="preserve">
Vocational Training Corporation(VTC)
Wadi Seer, 8th Circle, AMMAN 11110
</t>
  </si>
  <si>
    <t>2023年度　安全対策アドバイザー契約（2023年4月1日－2024年3月31日）</t>
  </si>
  <si>
    <t>独立行政法人国際協力機構
トルコ事務所長
田中優子
Ugur Mumcu Cad. No.88 B Blok 3. Kat 06700 GOP, Ankara</t>
  </si>
  <si>
    <t xml:space="preserve">
Maroon Güvenlık ve Eğitim Danışmanlığı Ticaret Limited Şirketi
Baglıca Mah. 1014 Sok. Bsrkent Villaları No:20/34, Etimesgut, Ankara
</t>
  </si>
  <si>
    <t>2023年度　事務所弁護士契約（2023年4月1日-2024年3月31日）</t>
  </si>
  <si>
    <t xml:space="preserve">
Mustafa Erturk ERAS
Dumankaya İkon No:14 A1 Blok D:436 Ataşehir İstanbul
</t>
  </si>
  <si>
    <t>「地方自治体の災害リスク管理及び廃棄物管理能力向上プロジェクト」に係るローカルコンサルタント契約（2023年6月1日-2024年5月31日）</t>
  </si>
  <si>
    <t>「西バルカン地域中小企業メンター制度強化」におけるローカルコンサルタントの契約締結について（2023年4月から2024年3月）</t>
  </si>
  <si>
    <t>独立行政法人国際協力機構
バルカン事務所長
植木雅浩
Business Centre USCE, 17th Floor, Bulevar Mihajla Pupina 6, 11070 Beograd, SERBIA</t>
  </si>
  <si>
    <t>コソボ　安全対策アドバイザー契約（2023年度）</t>
  </si>
  <si>
    <t>北マケドニア　ローカルコンサルタント（旧在外専門調整員）との契約（2023年度）</t>
  </si>
  <si>
    <t>アルバニアローカルコンサルタント（旧在外専門調整員）との契約（2023年度）</t>
  </si>
  <si>
    <t>セルビア　安全対策アドバイザー契約（2023年度）</t>
  </si>
  <si>
    <t xml:space="preserve">
Igor Novaković Preduzetnik IN Consulting Irig 
Stevana Gudurića 26, 22406, Irig, Serbia
</t>
  </si>
  <si>
    <t>(FY2023) Local Internet (Cable and Wifi) Contract with AKTON d.o.o.</t>
  </si>
  <si>
    <t xml:space="preserve">
AKTON d.o.o.
Business Centre USCE, 16th Floor, Bulevar Mihajla Pupina 6, 11070 Beograd, SERBIA
</t>
  </si>
  <si>
    <t>コソボ　ローカルコンサルタント（旧在外専門調整員）との契約（2023年度）</t>
  </si>
  <si>
    <t>ボスニア・ヘルツェゴヴィナ　ローカルコンサルタント（旧在外専門調整員）との契約（2023年度）</t>
  </si>
  <si>
    <t>FY2023 Contract with Legal Advisor 2023年度 顧問弁護士契約</t>
  </si>
  <si>
    <t>独立行政法人国際協力機構
フランス事務所長
稲田恭輔
6, rue de Berri 75008 Paris, FRANCE</t>
  </si>
  <si>
    <t xml:space="preserve">
FIDAL
4-6 avenue d'Alsace 92400 Courbevoie-France
</t>
  </si>
  <si>
    <t>Office cleaning contract (2023/04/01 to 2024/03/31)</t>
  </si>
  <si>
    <t xml:space="preserve">
ONEGA
49, rue Rouget-de-Lisle, 92150 Suresnes, France
</t>
  </si>
  <si>
    <t>Legal Advise for Mombasa Special Economic Zone Development Project in Kenyaケニア国モンバサ経済特区開発事業における法律相談ケニア国モンバサ経済特区開発事業における法律相談ケニア国モンバサ経済特区開発事業における法律相談</t>
  </si>
  <si>
    <t xml:space="preserve">
White &amp; Case LLP International Law Firm
19, Place Vendôme, 75001 Paris, France
</t>
  </si>
  <si>
    <t>アゼルバイジャンローカルコンサルタントの謝金（2023年度）</t>
  </si>
  <si>
    <t>独立行政法人国際協力機構
ジョージア支所長
森裕之
Pixel Center, 8th floor, 34 Chavchavadze Ave., Tbilisi 0179, Georgia</t>
  </si>
  <si>
    <t>アルメニアローカルコンサルタントの謝金(2023年度)</t>
  </si>
  <si>
    <t>アゼルバイジャン事務所の家賃　（1年間）</t>
  </si>
  <si>
    <t>Driver's Service for JFY2023</t>
  </si>
  <si>
    <t xml:space="preserve">
PRO Solutions &amp; Management LLC,
M. Kostava str. #6, Tbilisi, Georgia
</t>
  </si>
  <si>
    <t xml:space="preserve">Contract of Security Advisor </t>
  </si>
  <si>
    <t>アルメニアの事務所の家賃　（1年間）</t>
  </si>
  <si>
    <t>Contract of SNS Media Manager</t>
  </si>
  <si>
    <t>日本語講座実施（継続）：アルメニア国ICT産業連携強化プロジェクトに係る人材向け日本語講座</t>
  </si>
  <si>
    <t>Legal Advisor Fee (2023.4-2024.3)</t>
  </si>
  <si>
    <t>独立行政法人国際協力機構
アンゴラ事務所長
門脇聡
Edifício Kilamba 22º Andar, Avenida Marginal 4 de Fevereiro, Distrito Urbano da Ingombota, Luanda, Angola</t>
  </si>
  <si>
    <t xml:space="preserve">
FTL Advogados
Dália Plaza, Avenida de Portugal 31-35, 3.º Andar, Luanda, Angola
</t>
  </si>
  <si>
    <t>Security Service for Office Property (2023.4-2024.3)</t>
  </si>
  <si>
    <t xml:space="preserve">
TeleService
Av. 4 de Fevereiro, nº 208, 1º Esq, Luanda, Angola
</t>
  </si>
  <si>
    <t>新規事業アイディア採択案件「DX組込型アンゴラ農協モデル」にかかる契約締結について</t>
  </si>
  <si>
    <t xml:space="preserve">
Agro Marketplace S.A.
Rua 34, Casa 425, Nova Vida, Luanda
</t>
  </si>
  <si>
    <t>Office Lease Fee（2023.07-2024.06, Taxa da Renda）</t>
  </si>
  <si>
    <t xml:space="preserve">
Fundação Sagrada Esperança
Edifício Kilamba, Avenida 4 de Fevereiro, Marginal de Luanda, Ingombota
</t>
  </si>
  <si>
    <t>Office Lease Condominium Fee（2023.07-2024.06, Taxa de Condominio）</t>
  </si>
  <si>
    <t>Sierra Leone Office Tenant fee for JFY2023</t>
    <phoneticPr fontId="1"/>
  </si>
  <si>
    <t>独立行政法人国際協力機構
シエラレオネ支所長
佐藤仁
17a Gwent Height, Hill Cot Road, Freetown, Sierra Leone</t>
  </si>
  <si>
    <t xml:space="preserve">
INVESTMENT AND PROPERTY COMPANY
30D Wilkinson Road, Freetown
</t>
  </si>
  <si>
    <t>（注1）単価契約である場合には、件名に「単価契約」と記載するとともに、契約金額欄には予定調達総額を記載する。</t>
    <rPh sb="1" eb="2">
      <t>チュウ</t>
    </rPh>
    <rPh sb="4" eb="8">
      <t>タンカケイヤク</t>
    </rPh>
    <rPh sb="11" eb="13">
      <t>バアイ</t>
    </rPh>
    <rPh sb="16" eb="18">
      <t>ケンメイ</t>
    </rPh>
    <rPh sb="20" eb="24">
      <t>タンカケイヤク</t>
    </rPh>
    <rPh sb="26" eb="28">
      <t>キサイ</t>
    </rPh>
    <rPh sb="35" eb="40">
      <t>ケイヤクキンガクラン</t>
    </rPh>
    <rPh sb="42" eb="46">
      <t>ヨテイチョウタツ</t>
    </rPh>
    <rPh sb="46" eb="48">
      <t>ソウガク</t>
    </rPh>
    <rPh sb="49" eb="51">
      <t>キサイ</t>
    </rPh>
    <phoneticPr fontId="1"/>
  </si>
  <si>
    <t>（注2）必要があるときは、各欄の配置を著しく変更することなく所要の変更を加えることその他所要の調整を加えることができる。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</si>
  <si>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FY2023 Rental car contract (Unit price contract)</t>
  </si>
  <si>
    <t>独立行政法人国際協力機構
モロッコ事務所長
伊藤隆司
N°74, Rue Oum Errabiaa, Agdal, 10080 RABAT Morocco</t>
  </si>
  <si>
    <t xml:space="preserve">
CARMEL RENTAL CAR
39, RUE JBEL OUKAIMDEN N°2 AGDAL RABAT
</t>
  </si>
  <si>
    <t>FY2023 Dispatching Service of IT Consultant for JICA Cambodia Office (Unit price contract)</t>
  </si>
  <si>
    <t>独立行政法人国際協力機構
カンボジア事務所長
讃井一将
16th-17th Floor, Keystone Building, #146, Preah Norodom Blvd, Phnom Penh, Cambodia</t>
  </si>
  <si>
    <t xml:space="preserve">
Cam Info Services Co.,Ltd
No.9, Street 1, Sangkat Ou Baek K’am, Khan Sen Sok, Phnom Penh, Cambodia
</t>
  </si>
  <si>
    <t>FY2023 Maintenance service and repairs for copy machine  of JICA Cambodia Office(Unit price contract)</t>
  </si>
  <si>
    <t xml:space="preserve">
Branch of FUJIFILM Business Innovation Asia Pacific Pte Ltd.
# 321, City Tower, 5th Floor, Unit 5B, Mao Tse Toung Blvd, Sangkat Phsar Depor I, Khan Toul Kork, Phnom Penh 
</t>
  </si>
  <si>
    <t>JICAジャマイカ支所　法務アドバイザー契約更新</t>
  </si>
  <si>
    <t xml:space="preserve">独立行政法人国際協力機構
ジャマイカ支所長
河崎充良
5th Floor, Courtleigh Corporate Center, 6 St. Lucia Avenue, Kingston 5 </t>
  </si>
  <si>
    <t>FY2023 Dispatching 5 Drivers Service of Official Cars of JICA Cambodia Office (Unit price contract)</t>
  </si>
  <si>
    <t xml:space="preserve">
TOARUKU (Cambodia) Co., Ltd
Room No.782 Phnom Penh Center, Grey Building, Block South Building No.274, St. Preah Sihanouk Corner St. Samech Sothearos, Phum1, Sangkat Tonle Bassac, Khan Chamkarmorn, Phnom Penh, Cambodia
</t>
  </si>
  <si>
    <t>FY2023 Staff Outsourcing Service (Clerical staff and Receptionist) for JICA Cambodia Office (Unit price contract)</t>
  </si>
  <si>
    <t xml:space="preserve">
HRINC (Cambodia) Co.,Ltd.
House #10, Okhna Pich Avenue (Street 242), Sangkat Chaktomuk, Khan Daun Penh, Phnom Penh, Cambodia
</t>
  </si>
  <si>
    <t>FY2023 Car Rental Service for JICA Cambodia Office (Unit price contract)</t>
  </si>
  <si>
    <t>FY2023 Fuel Club Card for the Vehicles in JICA Cambodia Office (Unit price contract)”.</t>
  </si>
  <si>
    <t xml:space="preserve">
Total Energies Marketing (Cambodia) Co.,Ltd
ANINA Building 6th floor, No 240, St 271, Phnom Penh, Cambodia
</t>
  </si>
  <si>
    <t>FY2023-FY2026, JICA Jamaica Office Local Internet Contract with Digicel Jamaica Limited (Multiple Years contract)</t>
  </si>
  <si>
    <t>独立行政法人国際協力機構
ジャマイカ支所長
河崎充良
5th Floor, Courtleigh Corporate Centre
6 St. Lucia Avenue, Kingston 5
Jamaica (W.I.)</t>
  </si>
  <si>
    <t xml:space="preserve">
Digicel （Jamaica）Limited
14 Ocean Boulevard Kingston, Jamaica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</si>
</sst>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ゴシック"/>
      <family val="3"/>
      <charset val="128"/>
    </font>
    <font>
      <sz val="11"/>
      <name val="ＭＳ Ｐゴシック"/>
      <family val="3"/>
      <charset val="128"/>
    </font>
    <font>
      <u/>
      <sz val="11"/>
      <color theme="10"/>
      <name val="ＭＳ Ｐ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0" fontId="8" fillId="0" borderId="0" applyNumberFormat="0" applyFill="0" applyBorder="0" applyAlignment="0" applyProtection="0"/>
    <xf numFmtId="38" fontId="7" fillId="0" borderId="0" applyFont="0" applyFill="0" applyBorder="0" applyAlignment="0" applyProtection="0"/>
    <xf numFmtId="0" fontId="9" fillId="0" borderId="0">
      <alignment vertical="center"/>
    </xf>
  </cellStyleXfs>
  <cellXfs count="70">
    <xf numFmtId="0" fontId="0" fillId="0" borderId="0" xfId="0">
      <alignment vertical="center"/>
    </xf>
    <xf numFmtId="0" fontId="4" fillId="0" borderId="0" xfId="0" applyFont="1">
      <alignment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3" xfId="0" applyFont="1" applyBorder="1" applyAlignment="1">
      <alignment horizontal="right" vertical="center"/>
    </xf>
    <xf numFmtId="0" fontId="4" fillId="0" borderId="14" xfId="0" applyFont="1" applyBorder="1" applyAlignment="1">
      <alignment vertical="center" wrapText="1"/>
    </xf>
    <xf numFmtId="14" fontId="4" fillId="0" borderId="14" xfId="0" applyNumberFormat="1" applyFont="1" applyBorder="1" applyAlignment="1">
      <alignment horizontal="center" vertical="center"/>
    </xf>
    <xf numFmtId="38" fontId="4" fillId="0" borderId="14" xfId="1" applyFont="1" applyFill="1" applyBorder="1" applyAlignment="1">
      <alignment horizontal="right" vertical="center"/>
    </xf>
    <xf numFmtId="9" fontId="4" fillId="0" borderId="14" xfId="2" applyFont="1" applyFill="1" applyBorder="1" applyAlignment="1">
      <alignment horizontal="right" vertical="center"/>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vertical="center" wrapText="1"/>
    </xf>
    <xf numFmtId="14" fontId="4" fillId="0" borderId="17" xfId="0" applyNumberFormat="1" applyFont="1" applyBorder="1" applyAlignment="1">
      <alignment horizontal="center" vertical="center"/>
    </xf>
    <xf numFmtId="38" fontId="4" fillId="0" borderId="17" xfId="1" applyFont="1" applyFill="1" applyBorder="1" applyAlignment="1">
      <alignment horizontal="right" vertical="center"/>
    </xf>
    <xf numFmtId="9" fontId="4" fillId="0" borderId="17" xfId="2" applyFont="1" applyFill="1" applyBorder="1" applyAlignment="1">
      <alignment horizontal="right"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vertical="center" wrapText="1"/>
    </xf>
    <xf numFmtId="0" fontId="3" fillId="0" borderId="0" xfId="0" applyFont="1">
      <alignment vertical="center"/>
    </xf>
    <xf numFmtId="0" fontId="3" fillId="0" borderId="0" xfId="0" applyFont="1" applyAlignment="1">
      <alignment horizontal="left" vertical="center"/>
    </xf>
    <xf numFmtId="14" fontId="3" fillId="0" borderId="0" xfId="0" applyNumberFormat="1" applyFont="1">
      <alignment vertical="center"/>
    </xf>
    <xf numFmtId="38" fontId="3" fillId="0" borderId="0" xfId="1" applyFont="1" applyFill="1">
      <alignment vertical="center"/>
    </xf>
    <xf numFmtId="9" fontId="3" fillId="0" borderId="0" xfId="2" applyFont="1" applyFill="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center"/>
    </xf>
    <xf numFmtId="0" fontId="6" fillId="0" borderId="0" xfId="0" applyFont="1">
      <alignment vertical="center"/>
    </xf>
    <xf numFmtId="0" fontId="4" fillId="0" borderId="19" xfId="0" applyFont="1" applyBorder="1" applyAlignment="1">
      <alignment vertical="center" wrapText="1"/>
    </xf>
    <xf numFmtId="14" fontId="4" fillId="0" borderId="19" xfId="0" applyNumberFormat="1" applyFont="1" applyBorder="1" applyAlignment="1">
      <alignment horizontal="center" vertical="center"/>
    </xf>
    <xf numFmtId="38" fontId="4" fillId="0" borderId="19" xfId="1" applyFont="1" applyFill="1" applyBorder="1" applyAlignment="1">
      <alignment horizontal="right" vertical="center"/>
    </xf>
    <xf numFmtId="9" fontId="4" fillId="0" borderId="19" xfId="2" applyFont="1" applyFill="1" applyBorder="1" applyAlignment="1">
      <alignment horizontal="righ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vertical="center" wrapText="1"/>
    </xf>
    <xf numFmtId="0" fontId="6" fillId="0" borderId="0" xfId="0" applyFont="1" applyAlignment="1">
      <alignment horizontal="right" vertical="center"/>
    </xf>
    <xf numFmtId="14" fontId="6" fillId="0" borderId="0" xfId="0" applyNumberFormat="1" applyFont="1">
      <alignment vertical="center"/>
    </xf>
    <xf numFmtId="9" fontId="6" fillId="0" borderId="0" xfId="2" applyFont="1" applyFill="1" applyBorder="1" applyAlignment="1">
      <alignment horizontal="right" vertical="center"/>
    </xf>
    <xf numFmtId="0" fontId="6" fillId="0" borderId="0" xfId="0" applyFont="1" applyAlignment="1">
      <alignment horizontal="center" vertical="center"/>
    </xf>
    <xf numFmtId="38" fontId="6" fillId="0" borderId="0" xfId="1" applyFont="1" applyFill="1">
      <alignment vertical="center"/>
    </xf>
    <xf numFmtId="9" fontId="6" fillId="0" borderId="0" xfId="2" applyFont="1" applyFill="1" applyAlignment="1">
      <alignment horizontal="right" vertical="center"/>
    </xf>
    <xf numFmtId="38" fontId="6" fillId="0" borderId="0" xfId="1" applyFont="1" applyFill="1" applyBorder="1" applyAlignment="1">
      <alignment horizontal="right" vertical="center"/>
    </xf>
    <xf numFmtId="0" fontId="4" fillId="2" borderId="19" xfId="0" applyFont="1" applyFill="1" applyBorder="1" applyAlignment="1">
      <alignment vertical="center" wrapText="1"/>
    </xf>
    <xf numFmtId="38" fontId="3" fillId="2" borderId="0" xfId="1" applyFont="1" applyFill="1" applyAlignment="1">
      <alignment vertical="center" shrinkToFit="1"/>
    </xf>
    <xf numFmtId="38" fontId="4" fillId="2" borderId="14" xfId="1" applyFont="1" applyFill="1" applyBorder="1" applyAlignment="1">
      <alignment horizontal="right" vertical="center" shrinkToFit="1"/>
    </xf>
    <xf numFmtId="38" fontId="4" fillId="2" borderId="17" xfId="1" applyFont="1" applyFill="1" applyBorder="1" applyAlignment="1">
      <alignment horizontal="right" vertical="center" shrinkToFit="1"/>
    </xf>
    <xf numFmtId="38" fontId="4" fillId="2" borderId="19" xfId="1" applyFont="1" applyFill="1" applyBorder="1" applyAlignment="1">
      <alignment horizontal="right" vertical="center" shrinkToFit="1"/>
    </xf>
    <xf numFmtId="38" fontId="6" fillId="2" borderId="0" xfId="1" applyFont="1" applyFill="1" applyBorder="1" applyAlignment="1">
      <alignment horizontal="right" vertical="center" shrinkToFit="1"/>
    </xf>
    <xf numFmtId="38" fontId="6" fillId="2" borderId="0" xfId="1" applyFont="1" applyFill="1" applyAlignment="1">
      <alignment vertical="center" shrinkToFit="1"/>
    </xf>
    <xf numFmtId="0" fontId="4" fillId="0" borderId="19" xfId="0" applyFont="1" applyBorder="1" applyAlignment="1">
      <alignment vertical="top"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38" fontId="4" fillId="0" borderId="2" xfId="1" applyFont="1" applyFill="1" applyBorder="1" applyAlignment="1">
      <alignment horizontal="center" vertical="center" wrapText="1"/>
    </xf>
    <xf numFmtId="38" fontId="4" fillId="0" borderId="5" xfId="1" applyFont="1" applyFill="1" applyBorder="1" applyAlignment="1">
      <alignment horizontal="center" vertical="center" wrapText="1"/>
    </xf>
    <xf numFmtId="38" fontId="4" fillId="2" borderId="2" xfId="1" applyFont="1" applyFill="1" applyBorder="1" applyAlignment="1">
      <alignment horizontal="center" vertical="center" shrinkToFit="1"/>
    </xf>
    <xf numFmtId="38" fontId="4" fillId="2" borderId="5" xfId="1" applyFont="1" applyFill="1" applyBorder="1" applyAlignment="1">
      <alignment horizontal="center" vertical="center" shrinkToFit="1"/>
    </xf>
    <xf numFmtId="9" fontId="4" fillId="0" borderId="2" xfId="2" applyFont="1" applyFill="1" applyBorder="1" applyAlignment="1">
      <alignment horizontal="center" vertical="center" wrapText="1"/>
    </xf>
    <xf numFmtId="9" fontId="4" fillId="0" borderId="5" xfId="2"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cellXfs>
  <cellStyles count="7">
    <cellStyle name="パーセント" xfId="2" builtinId="5"/>
    <cellStyle name="ハイパーリンク 2" xfId="4" xr:uid="{00000000-0005-0000-0000-000001000000}"/>
    <cellStyle name="桁区切り" xfId="1" builtinId="6"/>
    <cellStyle name="桁区切り 2" xfId="5" xr:uid="{00000000-0005-0000-0000-000003000000}"/>
    <cellStyle name="標準" xfId="0" builtinId="0"/>
    <cellStyle name="標準 2" xfId="3" xr:uid="{00000000-0005-0000-0000-000005000000}"/>
    <cellStyle name="標準 2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43"/>
  <sheetViews>
    <sheetView showGridLines="0" tabSelected="1" zoomScaleNormal="100" zoomScaleSheetLayoutView="100" workbookViewId="0">
      <pane ySplit="4" topLeftCell="A5" activePane="bottomLeft" state="frozen"/>
      <selection sqref="A1:N1"/>
      <selection pane="bottomLeft" sqref="A1:N1"/>
    </sheetView>
  </sheetViews>
  <sheetFormatPr defaultColWidth="9" defaultRowHeight="13" x14ac:dyDescent="0.2"/>
  <cols>
    <col min="1" max="1" width="3.54296875" style="35" customWidth="1"/>
    <col min="2" max="3" width="23.54296875" style="27" customWidth="1"/>
    <col min="4" max="4" width="8.54296875" style="36" customWidth="1"/>
    <col min="5" max="5" width="23.54296875" style="27" customWidth="1"/>
    <col min="6" max="6" width="14.1796875" style="27" customWidth="1"/>
    <col min="7" max="7" width="3.54296875" style="39" customWidth="1"/>
    <col min="8" max="8" width="10.1796875" style="48" customWidth="1"/>
    <col min="9" max="9" width="3.54296875" style="40" customWidth="1"/>
    <col min="10" max="11" width="3.54296875" style="38" customWidth="1"/>
    <col min="12" max="12" width="6.54296875" style="38" customWidth="1"/>
    <col min="13" max="13" width="3.54296875" style="38" customWidth="1"/>
    <col min="14" max="14" width="9.54296875" style="27" customWidth="1"/>
    <col min="15" max="15" width="3.7265625" style="1" bestFit="1" customWidth="1"/>
    <col min="16" max="16384" width="9" style="27"/>
  </cols>
  <sheetData>
    <row r="1" spans="1:15" s="20" customFormat="1" ht="30" customHeight="1" x14ac:dyDescent="0.2">
      <c r="A1" s="52" t="s">
        <v>0</v>
      </c>
      <c r="B1" s="52"/>
      <c r="C1" s="52"/>
      <c r="D1" s="52"/>
      <c r="E1" s="52"/>
      <c r="F1" s="52"/>
      <c r="G1" s="52"/>
      <c r="H1" s="52"/>
      <c r="I1" s="52"/>
      <c r="J1" s="52"/>
      <c r="K1" s="52"/>
      <c r="L1" s="52"/>
      <c r="M1" s="52"/>
      <c r="N1" s="52"/>
      <c r="O1" s="1"/>
    </row>
    <row r="2" spans="1:15" s="20" customFormat="1" ht="12.75" customHeight="1" thickBot="1" x14ac:dyDescent="0.25">
      <c r="A2" s="21" t="s">
        <v>1</v>
      </c>
      <c r="D2" s="22"/>
      <c r="G2" s="23"/>
      <c r="H2" s="43"/>
      <c r="I2" s="24"/>
      <c r="J2" s="25"/>
      <c r="K2" s="25"/>
      <c r="L2" s="25"/>
      <c r="M2" s="25"/>
      <c r="N2" s="26" t="s">
        <v>2</v>
      </c>
      <c r="O2" s="1"/>
    </row>
    <row r="3" spans="1:15" s="1" customFormat="1" ht="9.5" x14ac:dyDescent="0.2">
      <c r="A3" s="50" t="s">
        <v>3</v>
      </c>
      <c r="B3" s="55" t="s">
        <v>4</v>
      </c>
      <c r="C3" s="57" t="s">
        <v>5</v>
      </c>
      <c r="D3" s="59" t="s">
        <v>6</v>
      </c>
      <c r="E3" s="57" t="s">
        <v>7</v>
      </c>
      <c r="F3" s="57" t="s">
        <v>8</v>
      </c>
      <c r="G3" s="61" t="s">
        <v>9</v>
      </c>
      <c r="H3" s="63" t="s">
        <v>10</v>
      </c>
      <c r="I3" s="65" t="s">
        <v>11</v>
      </c>
      <c r="J3" s="57" t="s">
        <v>12</v>
      </c>
      <c r="K3" s="67" t="s">
        <v>13</v>
      </c>
      <c r="L3" s="68"/>
      <c r="M3" s="69"/>
      <c r="N3" s="53" t="s">
        <v>14</v>
      </c>
    </row>
    <row r="4" spans="1:15" s="1" customFormat="1" ht="38.5" thickBot="1" x14ac:dyDescent="0.25">
      <c r="A4" s="51"/>
      <c r="B4" s="56"/>
      <c r="C4" s="58"/>
      <c r="D4" s="60"/>
      <c r="E4" s="58"/>
      <c r="F4" s="58"/>
      <c r="G4" s="62"/>
      <c r="H4" s="64"/>
      <c r="I4" s="66"/>
      <c r="J4" s="58"/>
      <c r="K4" s="3" t="s">
        <v>15</v>
      </c>
      <c r="L4" s="3" t="s">
        <v>16</v>
      </c>
      <c r="M4" s="3" t="s">
        <v>17</v>
      </c>
      <c r="N4" s="54"/>
    </row>
    <row r="5" spans="1:15" s="2" customFormat="1" ht="66.5" x14ac:dyDescent="0.2">
      <c r="A5" s="4">
        <f>ROW()-4</f>
        <v>1</v>
      </c>
      <c r="B5" s="5" t="s">
        <v>18</v>
      </c>
      <c r="C5" s="5" t="s">
        <v>19</v>
      </c>
      <c r="D5" s="6">
        <v>45017</v>
      </c>
      <c r="E5" s="5" t="s">
        <v>20</v>
      </c>
      <c r="F5" s="5" t="s">
        <v>21</v>
      </c>
      <c r="G5" s="7" t="s">
        <v>22</v>
      </c>
      <c r="H5" s="44">
        <v>50601424</v>
      </c>
      <c r="I5" s="8" t="s">
        <v>22</v>
      </c>
      <c r="J5" s="9" t="s">
        <v>22</v>
      </c>
      <c r="K5" s="9" t="s">
        <v>22</v>
      </c>
      <c r="L5" s="10" t="s">
        <v>22</v>
      </c>
      <c r="M5" s="9" t="s">
        <v>22</v>
      </c>
      <c r="N5" s="11" t="s">
        <v>23</v>
      </c>
      <c r="O5" s="1">
        <v>301</v>
      </c>
    </row>
    <row r="6" spans="1:15" s="2" customFormat="1" ht="76" x14ac:dyDescent="0.2">
      <c r="A6" s="12">
        <v>2</v>
      </c>
      <c r="B6" s="13" t="s">
        <v>24</v>
      </c>
      <c r="C6" s="13" t="s">
        <v>19</v>
      </c>
      <c r="D6" s="14">
        <v>45017</v>
      </c>
      <c r="E6" s="13" t="s">
        <v>25</v>
      </c>
      <c r="F6" s="13" t="s">
        <v>21</v>
      </c>
      <c r="G6" s="15" t="s">
        <v>22</v>
      </c>
      <c r="H6" s="45">
        <v>48912204</v>
      </c>
      <c r="I6" s="16" t="s">
        <v>22</v>
      </c>
      <c r="J6" s="17" t="s">
        <v>22</v>
      </c>
      <c r="K6" s="17" t="s">
        <v>22</v>
      </c>
      <c r="L6" s="18" t="s">
        <v>22</v>
      </c>
      <c r="M6" s="17" t="s">
        <v>22</v>
      </c>
      <c r="N6" s="19" t="s">
        <v>23</v>
      </c>
      <c r="O6" s="1">
        <v>301</v>
      </c>
    </row>
    <row r="7" spans="1:15" s="2" customFormat="1" ht="57" x14ac:dyDescent="0.2">
      <c r="A7" s="12">
        <v>3</v>
      </c>
      <c r="B7" s="13" t="s">
        <v>26</v>
      </c>
      <c r="C7" s="13" t="s">
        <v>19</v>
      </c>
      <c r="D7" s="14">
        <v>45017</v>
      </c>
      <c r="E7" s="13" t="s">
        <v>27</v>
      </c>
      <c r="F7" s="13" t="s">
        <v>21</v>
      </c>
      <c r="G7" s="15" t="s">
        <v>22</v>
      </c>
      <c r="H7" s="45">
        <v>13508199</v>
      </c>
      <c r="I7" s="16" t="s">
        <v>22</v>
      </c>
      <c r="J7" s="17" t="s">
        <v>22</v>
      </c>
      <c r="K7" s="17" t="s">
        <v>22</v>
      </c>
      <c r="L7" s="18" t="s">
        <v>22</v>
      </c>
      <c r="M7" s="17" t="s">
        <v>22</v>
      </c>
      <c r="N7" s="19" t="s">
        <v>23</v>
      </c>
      <c r="O7" s="1">
        <v>301</v>
      </c>
    </row>
    <row r="8" spans="1:15" s="2" customFormat="1" ht="57" x14ac:dyDescent="0.2">
      <c r="A8" s="12">
        <v>4</v>
      </c>
      <c r="B8" s="13" t="s">
        <v>28</v>
      </c>
      <c r="C8" s="13" t="s">
        <v>19</v>
      </c>
      <c r="D8" s="14">
        <v>45017</v>
      </c>
      <c r="E8" s="13" t="s">
        <v>29</v>
      </c>
      <c r="F8" s="13" t="s">
        <v>21</v>
      </c>
      <c r="G8" s="15" t="s">
        <v>22</v>
      </c>
      <c r="H8" s="45">
        <v>6186398</v>
      </c>
      <c r="I8" s="16" t="s">
        <v>22</v>
      </c>
      <c r="J8" s="17" t="s">
        <v>22</v>
      </c>
      <c r="K8" s="17" t="s">
        <v>22</v>
      </c>
      <c r="L8" s="18" t="s">
        <v>22</v>
      </c>
      <c r="M8" s="17" t="s">
        <v>22</v>
      </c>
      <c r="N8" s="19" t="s">
        <v>23</v>
      </c>
      <c r="O8" s="1">
        <v>301</v>
      </c>
    </row>
    <row r="9" spans="1:15" s="2" customFormat="1" ht="66.5" x14ac:dyDescent="0.2">
      <c r="A9" s="12">
        <v>5</v>
      </c>
      <c r="B9" s="13" t="s">
        <v>30</v>
      </c>
      <c r="C9" s="13" t="s">
        <v>19</v>
      </c>
      <c r="D9" s="14">
        <v>45017</v>
      </c>
      <c r="E9" s="13" t="s">
        <v>31</v>
      </c>
      <c r="F9" s="13" t="s">
        <v>21</v>
      </c>
      <c r="G9" s="15" t="s">
        <v>22</v>
      </c>
      <c r="H9" s="45">
        <v>2379384</v>
      </c>
      <c r="I9" s="16" t="s">
        <v>22</v>
      </c>
      <c r="J9" s="17" t="s">
        <v>22</v>
      </c>
      <c r="K9" s="17" t="s">
        <v>22</v>
      </c>
      <c r="L9" s="18" t="s">
        <v>22</v>
      </c>
      <c r="M9" s="17" t="s">
        <v>22</v>
      </c>
      <c r="N9" s="19" t="s">
        <v>23</v>
      </c>
      <c r="O9" s="1">
        <v>301</v>
      </c>
    </row>
    <row r="10" spans="1:15" s="2" customFormat="1" ht="57" x14ac:dyDescent="0.2">
      <c r="A10" s="12">
        <v>6</v>
      </c>
      <c r="B10" s="13" t="s">
        <v>32</v>
      </c>
      <c r="C10" s="13" t="s">
        <v>19</v>
      </c>
      <c r="D10" s="14">
        <v>45017</v>
      </c>
      <c r="E10" s="13" t="s">
        <v>33</v>
      </c>
      <c r="F10" s="13" t="s">
        <v>21</v>
      </c>
      <c r="G10" s="15" t="s">
        <v>22</v>
      </c>
      <c r="H10" s="45">
        <v>2232179</v>
      </c>
      <c r="I10" s="16" t="s">
        <v>22</v>
      </c>
      <c r="J10" s="17" t="s">
        <v>22</v>
      </c>
      <c r="K10" s="17" t="s">
        <v>22</v>
      </c>
      <c r="L10" s="18" t="s">
        <v>22</v>
      </c>
      <c r="M10" s="17" t="s">
        <v>22</v>
      </c>
      <c r="N10" s="19" t="s">
        <v>23</v>
      </c>
      <c r="O10" s="1">
        <v>301</v>
      </c>
    </row>
    <row r="11" spans="1:15" s="2" customFormat="1" ht="66.5" x14ac:dyDescent="0.2">
      <c r="A11" s="12">
        <v>7</v>
      </c>
      <c r="B11" s="13" t="s">
        <v>34</v>
      </c>
      <c r="C11" s="13" t="s">
        <v>35</v>
      </c>
      <c r="D11" s="14">
        <v>45017</v>
      </c>
      <c r="E11" s="13" t="s">
        <v>36</v>
      </c>
      <c r="F11" s="13" t="s">
        <v>21</v>
      </c>
      <c r="G11" s="15" t="s">
        <v>22</v>
      </c>
      <c r="H11" s="45">
        <v>6797807</v>
      </c>
      <c r="I11" s="16" t="s">
        <v>22</v>
      </c>
      <c r="J11" s="17" t="s">
        <v>22</v>
      </c>
      <c r="K11" s="17" t="s">
        <v>22</v>
      </c>
      <c r="L11" s="18" t="s">
        <v>22</v>
      </c>
      <c r="M11" s="17" t="s">
        <v>22</v>
      </c>
      <c r="N11" s="19" t="s">
        <v>23</v>
      </c>
      <c r="O11" s="1">
        <v>302</v>
      </c>
    </row>
    <row r="12" spans="1:15" s="2" customFormat="1" ht="66.5" x14ac:dyDescent="0.2">
      <c r="A12" s="12">
        <v>8</v>
      </c>
      <c r="B12" s="13" t="s">
        <v>37</v>
      </c>
      <c r="C12" s="13" t="s">
        <v>35</v>
      </c>
      <c r="D12" s="14">
        <v>45017</v>
      </c>
      <c r="E12" s="13" t="s">
        <v>38</v>
      </c>
      <c r="F12" s="13" t="s">
        <v>21</v>
      </c>
      <c r="G12" s="15" t="s">
        <v>22</v>
      </c>
      <c r="H12" s="45">
        <v>5829350</v>
      </c>
      <c r="I12" s="16" t="s">
        <v>22</v>
      </c>
      <c r="J12" s="17" t="s">
        <v>22</v>
      </c>
      <c r="K12" s="17" t="s">
        <v>22</v>
      </c>
      <c r="L12" s="18" t="s">
        <v>22</v>
      </c>
      <c r="M12" s="17" t="s">
        <v>22</v>
      </c>
      <c r="N12" s="19" t="s">
        <v>23</v>
      </c>
      <c r="O12" s="1">
        <v>302</v>
      </c>
    </row>
    <row r="13" spans="1:15" s="2" customFormat="1" ht="66.5" x14ac:dyDescent="0.2">
      <c r="A13" s="12">
        <v>9</v>
      </c>
      <c r="B13" s="13" t="s">
        <v>39</v>
      </c>
      <c r="C13" s="13" t="s">
        <v>35</v>
      </c>
      <c r="D13" s="14">
        <v>45017</v>
      </c>
      <c r="E13" s="13" t="s">
        <v>38</v>
      </c>
      <c r="F13" s="13" t="s">
        <v>21</v>
      </c>
      <c r="G13" s="15" t="s">
        <v>22</v>
      </c>
      <c r="H13" s="45">
        <v>2912641</v>
      </c>
      <c r="I13" s="16" t="s">
        <v>22</v>
      </c>
      <c r="J13" s="17" t="s">
        <v>22</v>
      </c>
      <c r="K13" s="17" t="s">
        <v>22</v>
      </c>
      <c r="L13" s="18" t="s">
        <v>22</v>
      </c>
      <c r="M13" s="17" t="s">
        <v>22</v>
      </c>
      <c r="N13" s="19" t="s">
        <v>23</v>
      </c>
      <c r="O13" s="1">
        <v>302</v>
      </c>
    </row>
    <row r="14" spans="1:15" s="2" customFormat="1" ht="57" x14ac:dyDescent="0.2">
      <c r="A14" s="12">
        <v>10</v>
      </c>
      <c r="B14" s="13" t="s">
        <v>40</v>
      </c>
      <c r="C14" s="13" t="s">
        <v>35</v>
      </c>
      <c r="D14" s="14">
        <v>45017</v>
      </c>
      <c r="E14" s="13" t="s">
        <v>29</v>
      </c>
      <c r="F14" s="13" t="s">
        <v>21</v>
      </c>
      <c r="G14" s="15" t="s">
        <v>22</v>
      </c>
      <c r="H14" s="45">
        <v>2489745</v>
      </c>
      <c r="I14" s="16" t="s">
        <v>22</v>
      </c>
      <c r="J14" s="17" t="s">
        <v>22</v>
      </c>
      <c r="K14" s="17" t="s">
        <v>22</v>
      </c>
      <c r="L14" s="18" t="s">
        <v>22</v>
      </c>
      <c r="M14" s="17" t="s">
        <v>22</v>
      </c>
      <c r="N14" s="19" t="s">
        <v>23</v>
      </c>
      <c r="O14" s="1">
        <v>302</v>
      </c>
    </row>
    <row r="15" spans="1:15" s="2" customFormat="1" ht="57" x14ac:dyDescent="0.2">
      <c r="A15" s="12">
        <v>11</v>
      </c>
      <c r="B15" s="13" t="s">
        <v>41</v>
      </c>
      <c r="C15" s="13" t="s">
        <v>35</v>
      </c>
      <c r="D15" s="14">
        <v>45017</v>
      </c>
      <c r="E15" s="13" t="s">
        <v>42</v>
      </c>
      <c r="F15" s="13" t="s">
        <v>21</v>
      </c>
      <c r="G15" s="15" t="s">
        <v>22</v>
      </c>
      <c r="H15" s="45">
        <v>1908850</v>
      </c>
      <c r="I15" s="16" t="s">
        <v>22</v>
      </c>
      <c r="J15" s="17" t="s">
        <v>22</v>
      </c>
      <c r="K15" s="17" t="s">
        <v>22</v>
      </c>
      <c r="L15" s="18" t="s">
        <v>22</v>
      </c>
      <c r="M15" s="17" t="s">
        <v>22</v>
      </c>
      <c r="N15" s="19" t="s">
        <v>23</v>
      </c>
      <c r="O15" s="1">
        <v>302</v>
      </c>
    </row>
    <row r="16" spans="1:15" s="2" customFormat="1" ht="57" x14ac:dyDescent="0.2">
      <c r="A16" s="12">
        <v>12</v>
      </c>
      <c r="B16" s="28" t="s">
        <v>43</v>
      </c>
      <c r="C16" s="28" t="s">
        <v>44</v>
      </c>
      <c r="D16" s="29">
        <v>45017</v>
      </c>
      <c r="E16" s="28" t="s">
        <v>45</v>
      </c>
      <c r="F16" s="28" t="s">
        <v>21</v>
      </c>
      <c r="G16" s="30" t="s">
        <v>22</v>
      </c>
      <c r="H16" s="46">
        <v>1864272</v>
      </c>
      <c r="I16" s="31" t="s">
        <v>22</v>
      </c>
      <c r="J16" s="32" t="s">
        <v>22</v>
      </c>
      <c r="K16" s="32" t="s">
        <v>22</v>
      </c>
      <c r="L16" s="33" t="s">
        <v>22</v>
      </c>
      <c r="M16" s="32" t="s">
        <v>22</v>
      </c>
      <c r="N16" s="34" t="s">
        <v>46</v>
      </c>
      <c r="O16" s="1">
        <v>302</v>
      </c>
    </row>
    <row r="17" spans="1:15" s="2" customFormat="1" ht="57" x14ac:dyDescent="0.2">
      <c r="A17" s="12">
        <v>13</v>
      </c>
      <c r="B17" s="28" t="s">
        <v>47</v>
      </c>
      <c r="C17" s="28" t="s">
        <v>35</v>
      </c>
      <c r="D17" s="29">
        <v>45017</v>
      </c>
      <c r="E17" s="28" t="s">
        <v>48</v>
      </c>
      <c r="F17" s="28" t="s">
        <v>21</v>
      </c>
      <c r="G17" s="30" t="s">
        <v>22</v>
      </c>
      <c r="H17" s="46">
        <v>1440062</v>
      </c>
      <c r="I17" s="31" t="s">
        <v>22</v>
      </c>
      <c r="J17" s="32" t="s">
        <v>22</v>
      </c>
      <c r="K17" s="32" t="s">
        <v>22</v>
      </c>
      <c r="L17" s="33" t="s">
        <v>22</v>
      </c>
      <c r="M17" s="32" t="s">
        <v>22</v>
      </c>
      <c r="N17" s="34" t="s">
        <v>23</v>
      </c>
      <c r="O17" s="1">
        <v>302</v>
      </c>
    </row>
    <row r="18" spans="1:15" s="2" customFormat="1" ht="76" x14ac:dyDescent="0.2">
      <c r="A18" s="12">
        <v>14</v>
      </c>
      <c r="B18" s="28" t="s">
        <v>49</v>
      </c>
      <c r="C18" s="28" t="s">
        <v>35</v>
      </c>
      <c r="D18" s="29">
        <v>45033</v>
      </c>
      <c r="E18" s="28" t="s">
        <v>50</v>
      </c>
      <c r="F18" s="28" t="s">
        <v>51</v>
      </c>
      <c r="G18" s="30" t="s">
        <v>22</v>
      </c>
      <c r="H18" s="46">
        <v>26744456</v>
      </c>
      <c r="I18" s="31" t="s">
        <v>22</v>
      </c>
      <c r="J18" s="32" t="s">
        <v>22</v>
      </c>
      <c r="K18" s="32" t="s">
        <v>22</v>
      </c>
      <c r="L18" s="33" t="s">
        <v>22</v>
      </c>
      <c r="M18" s="32" t="s">
        <v>22</v>
      </c>
      <c r="N18" s="34" t="s">
        <v>52</v>
      </c>
      <c r="O18" s="1">
        <v>302</v>
      </c>
    </row>
    <row r="19" spans="1:15" s="2" customFormat="1" ht="66.5" x14ac:dyDescent="0.2">
      <c r="A19" s="12">
        <v>15</v>
      </c>
      <c r="B19" s="28" t="s">
        <v>53</v>
      </c>
      <c r="C19" s="28" t="s">
        <v>35</v>
      </c>
      <c r="D19" s="29">
        <v>45033</v>
      </c>
      <c r="E19" s="28" t="s">
        <v>54</v>
      </c>
      <c r="F19" s="28" t="s">
        <v>21</v>
      </c>
      <c r="G19" s="30" t="s">
        <v>22</v>
      </c>
      <c r="H19" s="46">
        <v>2066775</v>
      </c>
      <c r="I19" s="31" t="s">
        <v>22</v>
      </c>
      <c r="J19" s="32" t="s">
        <v>22</v>
      </c>
      <c r="K19" s="32" t="s">
        <v>22</v>
      </c>
      <c r="L19" s="33" t="s">
        <v>22</v>
      </c>
      <c r="M19" s="32" t="s">
        <v>22</v>
      </c>
      <c r="N19" s="34" t="s">
        <v>23</v>
      </c>
      <c r="O19" s="1">
        <v>302</v>
      </c>
    </row>
    <row r="20" spans="1:15" s="2" customFormat="1" ht="57" x14ac:dyDescent="0.2">
      <c r="A20" s="12">
        <v>16</v>
      </c>
      <c r="B20" s="28" t="s">
        <v>55</v>
      </c>
      <c r="C20" s="28" t="s">
        <v>35</v>
      </c>
      <c r="D20" s="29">
        <v>45036</v>
      </c>
      <c r="E20" s="28" t="s">
        <v>56</v>
      </c>
      <c r="F20" s="28" t="s">
        <v>21</v>
      </c>
      <c r="G20" s="30" t="s">
        <v>22</v>
      </c>
      <c r="H20" s="46">
        <v>1051484</v>
      </c>
      <c r="I20" s="31" t="s">
        <v>22</v>
      </c>
      <c r="J20" s="32" t="s">
        <v>22</v>
      </c>
      <c r="K20" s="32" t="s">
        <v>22</v>
      </c>
      <c r="L20" s="33" t="s">
        <v>22</v>
      </c>
      <c r="M20" s="32" t="s">
        <v>22</v>
      </c>
      <c r="N20" s="34" t="s">
        <v>23</v>
      </c>
      <c r="O20" s="1">
        <v>302</v>
      </c>
    </row>
    <row r="21" spans="1:15" s="2" customFormat="1" ht="57" x14ac:dyDescent="0.2">
      <c r="A21" s="12">
        <v>17</v>
      </c>
      <c r="B21" s="28" t="s">
        <v>57</v>
      </c>
      <c r="C21" s="28" t="s">
        <v>35</v>
      </c>
      <c r="D21" s="29">
        <v>45068</v>
      </c>
      <c r="E21" s="28" t="s">
        <v>29</v>
      </c>
      <c r="F21" s="28" t="s">
        <v>51</v>
      </c>
      <c r="G21" s="30" t="s">
        <v>22</v>
      </c>
      <c r="H21" s="46">
        <v>1386898</v>
      </c>
      <c r="I21" s="31" t="s">
        <v>22</v>
      </c>
      <c r="J21" s="32" t="s">
        <v>22</v>
      </c>
      <c r="K21" s="32" t="s">
        <v>22</v>
      </c>
      <c r="L21" s="33" t="s">
        <v>22</v>
      </c>
      <c r="M21" s="32" t="s">
        <v>22</v>
      </c>
      <c r="N21" s="34" t="s">
        <v>52</v>
      </c>
      <c r="O21" s="1">
        <v>302</v>
      </c>
    </row>
    <row r="22" spans="1:15" s="2" customFormat="1" ht="57" x14ac:dyDescent="0.2">
      <c r="A22" s="12">
        <v>18</v>
      </c>
      <c r="B22" s="28" t="s">
        <v>58</v>
      </c>
      <c r="C22" s="28" t="s">
        <v>59</v>
      </c>
      <c r="D22" s="29">
        <v>45017</v>
      </c>
      <c r="E22" s="28" t="s">
        <v>60</v>
      </c>
      <c r="F22" s="28" t="s">
        <v>21</v>
      </c>
      <c r="G22" s="30" t="s">
        <v>22</v>
      </c>
      <c r="H22" s="46">
        <v>5465537</v>
      </c>
      <c r="I22" s="31" t="s">
        <v>22</v>
      </c>
      <c r="J22" s="32" t="s">
        <v>22</v>
      </c>
      <c r="K22" s="32" t="s">
        <v>22</v>
      </c>
      <c r="L22" s="33" t="s">
        <v>22</v>
      </c>
      <c r="M22" s="32" t="s">
        <v>22</v>
      </c>
      <c r="N22" s="34" t="s">
        <v>23</v>
      </c>
      <c r="O22" s="1">
        <v>303</v>
      </c>
    </row>
    <row r="23" spans="1:15" s="2" customFormat="1" ht="57" x14ac:dyDescent="0.2">
      <c r="A23" s="12">
        <v>19</v>
      </c>
      <c r="B23" s="28" t="s">
        <v>61</v>
      </c>
      <c r="C23" s="28" t="s">
        <v>59</v>
      </c>
      <c r="D23" s="29">
        <v>45017</v>
      </c>
      <c r="E23" s="28" t="s">
        <v>62</v>
      </c>
      <c r="F23" s="28" t="s">
        <v>21</v>
      </c>
      <c r="G23" s="30" t="s">
        <v>22</v>
      </c>
      <c r="H23" s="46">
        <v>3465657</v>
      </c>
      <c r="I23" s="31" t="s">
        <v>22</v>
      </c>
      <c r="J23" s="32" t="s">
        <v>22</v>
      </c>
      <c r="K23" s="32" t="s">
        <v>22</v>
      </c>
      <c r="L23" s="33" t="s">
        <v>22</v>
      </c>
      <c r="M23" s="32" t="s">
        <v>22</v>
      </c>
      <c r="N23" s="34" t="s">
        <v>23</v>
      </c>
      <c r="O23" s="1">
        <v>303</v>
      </c>
    </row>
    <row r="24" spans="1:15" s="2" customFormat="1" ht="57" x14ac:dyDescent="0.2">
      <c r="A24" s="12">
        <v>20</v>
      </c>
      <c r="B24" s="28" t="s">
        <v>63</v>
      </c>
      <c r="C24" s="28" t="s">
        <v>59</v>
      </c>
      <c r="D24" s="29">
        <v>45017</v>
      </c>
      <c r="E24" s="28" t="s">
        <v>64</v>
      </c>
      <c r="F24" s="28" t="s">
        <v>21</v>
      </c>
      <c r="G24" s="30" t="s">
        <v>22</v>
      </c>
      <c r="H24" s="46">
        <v>3432391</v>
      </c>
      <c r="I24" s="31" t="s">
        <v>22</v>
      </c>
      <c r="J24" s="32" t="s">
        <v>22</v>
      </c>
      <c r="K24" s="32" t="s">
        <v>22</v>
      </c>
      <c r="L24" s="33" t="s">
        <v>22</v>
      </c>
      <c r="M24" s="32" t="s">
        <v>22</v>
      </c>
      <c r="N24" s="34" t="s">
        <v>23</v>
      </c>
      <c r="O24" s="1">
        <v>303</v>
      </c>
    </row>
    <row r="25" spans="1:15" s="2" customFormat="1" ht="57" x14ac:dyDescent="0.2">
      <c r="A25" s="12">
        <v>21</v>
      </c>
      <c r="B25" s="28" t="s">
        <v>65</v>
      </c>
      <c r="C25" s="28" t="s">
        <v>59</v>
      </c>
      <c r="D25" s="29">
        <v>45017</v>
      </c>
      <c r="E25" s="28" t="s">
        <v>66</v>
      </c>
      <c r="F25" s="28" t="s">
        <v>21</v>
      </c>
      <c r="G25" s="30" t="s">
        <v>22</v>
      </c>
      <c r="H25" s="46">
        <v>2353124</v>
      </c>
      <c r="I25" s="31" t="s">
        <v>22</v>
      </c>
      <c r="J25" s="32" t="s">
        <v>22</v>
      </c>
      <c r="K25" s="32" t="s">
        <v>22</v>
      </c>
      <c r="L25" s="33" t="s">
        <v>22</v>
      </c>
      <c r="M25" s="32" t="s">
        <v>22</v>
      </c>
      <c r="N25" s="34" t="s">
        <v>23</v>
      </c>
      <c r="O25" s="1">
        <v>303</v>
      </c>
    </row>
    <row r="26" spans="1:15" s="2" customFormat="1" ht="57" x14ac:dyDescent="0.2">
      <c r="A26" s="12">
        <v>22</v>
      </c>
      <c r="B26" s="28" t="s">
        <v>67</v>
      </c>
      <c r="C26" s="28" t="s">
        <v>59</v>
      </c>
      <c r="D26" s="29">
        <v>45017</v>
      </c>
      <c r="E26" s="28" t="s">
        <v>68</v>
      </c>
      <c r="F26" s="28" t="s">
        <v>21</v>
      </c>
      <c r="G26" s="30" t="s">
        <v>22</v>
      </c>
      <c r="H26" s="46">
        <v>1122578</v>
      </c>
      <c r="I26" s="31" t="s">
        <v>22</v>
      </c>
      <c r="J26" s="32" t="s">
        <v>22</v>
      </c>
      <c r="K26" s="32" t="s">
        <v>22</v>
      </c>
      <c r="L26" s="33" t="s">
        <v>22</v>
      </c>
      <c r="M26" s="32" t="s">
        <v>22</v>
      </c>
      <c r="N26" s="34" t="s">
        <v>46</v>
      </c>
      <c r="O26" s="1">
        <v>303</v>
      </c>
    </row>
    <row r="27" spans="1:15" s="2" customFormat="1" ht="76" x14ac:dyDescent="0.2">
      <c r="A27" s="12">
        <v>23</v>
      </c>
      <c r="B27" s="28" t="s">
        <v>69</v>
      </c>
      <c r="C27" s="28" t="s">
        <v>59</v>
      </c>
      <c r="D27" s="29">
        <v>45019</v>
      </c>
      <c r="E27" s="28" t="s">
        <v>70</v>
      </c>
      <c r="F27" s="28" t="s">
        <v>21</v>
      </c>
      <c r="G27" s="30" t="s">
        <v>22</v>
      </c>
      <c r="H27" s="46">
        <v>2457252</v>
      </c>
      <c r="I27" s="31" t="s">
        <v>22</v>
      </c>
      <c r="J27" s="32" t="s">
        <v>22</v>
      </c>
      <c r="K27" s="32" t="s">
        <v>22</v>
      </c>
      <c r="L27" s="33" t="s">
        <v>22</v>
      </c>
      <c r="M27" s="32" t="s">
        <v>22</v>
      </c>
      <c r="N27" s="34" t="s">
        <v>23</v>
      </c>
      <c r="O27" s="1">
        <v>303</v>
      </c>
    </row>
    <row r="28" spans="1:15" s="2" customFormat="1" ht="57" x14ac:dyDescent="0.2">
      <c r="A28" s="12">
        <v>24</v>
      </c>
      <c r="B28" s="28" t="s">
        <v>71</v>
      </c>
      <c r="C28" s="28" t="s">
        <v>59</v>
      </c>
      <c r="D28" s="29">
        <v>45019</v>
      </c>
      <c r="E28" s="28" t="s">
        <v>29</v>
      </c>
      <c r="F28" s="28" t="s">
        <v>51</v>
      </c>
      <c r="G28" s="30" t="s">
        <v>22</v>
      </c>
      <c r="H28" s="46">
        <v>1735776</v>
      </c>
      <c r="I28" s="31" t="s">
        <v>22</v>
      </c>
      <c r="J28" s="32" t="s">
        <v>22</v>
      </c>
      <c r="K28" s="32" t="s">
        <v>22</v>
      </c>
      <c r="L28" s="33" t="s">
        <v>22</v>
      </c>
      <c r="M28" s="32" t="s">
        <v>22</v>
      </c>
      <c r="N28" s="34" t="s">
        <v>52</v>
      </c>
      <c r="O28" s="1">
        <v>303</v>
      </c>
    </row>
    <row r="29" spans="1:15" s="2" customFormat="1" ht="57" x14ac:dyDescent="0.2">
      <c r="A29" s="12">
        <v>25</v>
      </c>
      <c r="B29" s="28" t="s">
        <v>72</v>
      </c>
      <c r="C29" s="28" t="s">
        <v>59</v>
      </c>
      <c r="D29" s="29">
        <v>45019</v>
      </c>
      <c r="E29" s="28" t="s">
        <v>73</v>
      </c>
      <c r="F29" s="28" t="s">
        <v>21</v>
      </c>
      <c r="G29" s="30" t="s">
        <v>22</v>
      </c>
      <c r="H29" s="46">
        <v>1587600</v>
      </c>
      <c r="I29" s="31" t="s">
        <v>22</v>
      </c>
      <c r="J29" s="32" t="s">
        <v>22</v>
      </c>
      <c r="K29" s="32" t="s">
        <v>22</v>
      </c>
      <c r="L29" s="33" t="s">
        <v>22</v>
      </c>
      <c r="M29" s="32" t="s">
        <v>22</v>
      </c>
      <c r="N29" s="34" t="s">
        <v>23</v>
      </c>
      <c r="O29" s="1">
        <v>303</v>
      </c>
    </row>
    <row r="30" spans="1:15" s="2" customFormat="1" ht="57" x14ac:dyDescent="0.2">
      <c r="A30" s="12">
        <v>26</v>
      </c>
      <c r="B30" s="28" t="s">
        <v>74</v>
      </c>
      <c r="C30" s="28" t="s">
        <v>59</v>
      </c>
      <c r="D30" s="29">
        <v>45019</v>
      </c>
      <c r="E30" s="28" t="s">
        <v>29</v>
      </c>
      <c r="F30" s="28" t="s">
        <v>21</v>
      </c>
      <c r="G30" s="30" t="s">
        <v>22</v>
      </c>
      <c r="H30" s="46">
        <v>1058400</v>
      </c>
      <c r="I30" s="31" t="s">
        <v>22</v>
      </c>
      <c r="J30" s="32" t="s">
        <v>22</v>
      </c>
      <c r="K30" s="32" t="s">
        <v>22</v>
      </c>
      <c r="L30" s="33" t="s">
        <v>22</v>
      </c>
      <c r="M30" s="32" t="s">
        <v>22</v>
      </c>
      <c r="N30" s="34" t="s">
        <v>23</v>
      </c>
      <c r="O30" s="1">
        <v>303</v>
      </c>
    </row>
    <row r="31" spans="1:15" s="2" customFormat="1" ht="66.5" x14ac:dyDescent="0.2">
      <c r="A31" s="12">
        <v>27</v>
      </c>
      <c r="B31" s="28" t="s">
        <v>75</v>
      </c>
      <c r="C31" s="28" t="s">
        <v>59</v>
      </c>
      <c r="D31" s="29">
        <v>45034</v>
      </c>
      <c r="E31" s="28" t="s">
        <v>76</v>
      </c>
      <c r="F31" s="28" t="s">
        <v>21</v>
      </c>
      <c r="G31" s="30" t="s">
        <v>22</v>
      </c>
      <c r="H31" s="46">
        <v>204450874</v>
      </c>
      <c r="I31" s="31" t="s">
        <v>22</v>
      </c>
      <c r="J31" s="32" t="s">
        <v>22</v>
      </c>
      <c r="K31" s="32" t="s">
        <v>22</v>
      </c>
      <c r="L31" s="33" t="s">
        <v>22</v>
      </c>
      <c r="M31" s="32" t="s">
        <v>22</v>
      </c>
      <c r="N31" s="34" t="s">
        <v>23</v>
      </c>
      <c r="O31" s="1">
        <v>303</v>
      </c>
    </row>
    <row r="32" spans="1:15" s="2" customFormat="1" ht="66.5" x14ac:dyDescent="0.2">
      <c r="A32" s="12">
        <v>28</v>
      </c>
      <c r="B32" s="28" t="s">
        <v>77</v>
      </c>
      <c r="C32" s="28" t="s">
        <v>59</v>
      </c>
      <c r="D32" s="29">
        <v>45082</v>
      </c>
      <c r="E32" s="28" t="s">
        <v>78</v>
      </c>
      <c r="F32" s="28" t="s">
        <v>79</v>
      </c>
      <c r="G32" s="30" t="s">
        <v>22</v>
      </c>
      <c r="H32" s="46">
        <v>9999000</v>
      </c>
      <c r="I32" s="31" t="s">
        <v>22</v>
      </c>
      <c r="J32" s="32" t="s">
        <v>22</v>
      </c>
      <c r="K32" s="32" t="s">
        <v>22</v>
      </c>
      <c r="L32" s="33" t="s">
        <v>22</v>
      </c>
      <c r="M32" s="32" t="s">
        <v>22</v>
      </c>
      <c r="N32" s="34" t="s">
        <v>80</v>
      </c>
      <c r="O32" s="1">
        <v>303</v>
      </c>
    </row>
    <row r="33" spans="1:15" s="2" customFormat="1" ht="57" x14ac:dyDescent="0.2">
      <c r="A33" s="12">
        <v>29</v>
      </c>
      <c r="B33" s="28" t="s">
        <v>81</v>
      </c>
      <c r="C33" s="28" t="s">
        <v>59</v>
      </c>
      <c r="D33" s="29">
        <v>45107</v>
      </c>
      <c r="E33" s="28" t="s">
        <v>29</v>
      </c>
      <c r="F33" s="28" t="s">
        <v>51</v>
      </c>
      <c r="G33" s="30" t="s">
        <v>22</v>
      </c>
      <c r="H33" s="46">
        <v>84582139</v>
      </c>
      <c r="I33" s="31" t="s">
        <v>22</v>
      </c>
      <c r="J33" s="32" t="s">
        <v>22</v>
      </c>
      <c r="K33" s="32" t="s">
        <v>22</v>
      </c>
      <c r="L33" s="33" t="s">
        <v>22</v>
      </c>
      <c r="M33" s="32" t="s">
        <v>22</v>
      </c>
      <c r="N33" s="34" t="s">
        <v>52</v>
      </c>
      <c r="O33" s="1">
        <v>303</v>
      </c>
    </row>
    <row r="34" spans="1:15" s="2" customFormat="1" ht="95" x14ac:dyDescent="0.2">
      <c r="A34" s="12">
        <v>30</v>
      </c>
      <c r="B34" s="28" t="s">
        <v>839</v>
      </c>
      <c r="C34" s="28" t="s">
        <v>829</v>
      </c>
      <c r="D34" s="29">
        <v>45017</v>
      </c>
      <c r="E34" s="28" t="s">
        <v>836</v>
      </c>
      <c r="F34" s="28" t="s">
        <v>170</v>
      </c>
      <c r="G34" s="30" t="s">
        <v>22</v>
      </c>
      <c r="H34" s="46">
        <v>6609400</v>
      </c>
      <c r="I34" s="31" t="s">
        <v>22</v>
      </c>
      <c r="J34" s="32" t="s">
        <v>22</v>
      </c>
      <c r="K34" s="32" t="s">
        <v>22</v>
      </c>
      <c r="L34" s="33" t="s">
        <v>22</v>
      </c>
      <c r="M34" s="32" t="s">
        <v>22</v>
      </c>
      <c r="N34" s="34" t="s">
        <v>23</v>
      </c>
      <c r="O34" s="1">
        <v>305</v>
      </c>
    </row>
    <row r="35" spans="1:15" s="2" customFormat="1" ht="95" x14ac:dyDescent="0.2">
      <c r="A35" s="12">
        <v>31</v>
      </c>
      <c r="B35" s="28" t="s">
        <v>835</v>
      </c>
      <c r="C35" s="28" t="s">
        <v>829</v>
      </c>
      <c r="D35" s="29">
        <v>45017</v>
      </c>
      <c r="E35" s="28" t="s">
        <v>836</v>
      </c>
      <c r="F35" s="28" t="s">
        <v>21</v>
      </c>
      <c r="G35" s="30" t="s">
        <v>22</v>
      </c>
      <c r="H35" s="46">
        <v>4187716</v>
      </c>
      <c r="I35" s="31" t="s">
        <v>22</v>
      </c>
      <c r="J35" s="32" t="s">
        <v>22</v>
      </c>
      <c r="K35" s="32" t="s">
        <v>22</v>
      </c>
      <c r="L35" s="33" t="s">
        <v>22</v>
      </c>
      <c r="M35" s="32" t="s">
        <v>22</v>
      </c>
      <c r="N35" s="34" t="s">
        <v>23</v>
      </c>
      <c r="O35" s="1">
        <v>305</v>
      </c>
    </row>
    <row r="36" spans="1:15" s="2" customFormat="1" ht="57" x14ac:dyDescent="0.2">
      <c r="A36" s="12">
        <v>32</v>
      </c>
      <c r="B36" s="28" t="s">
        <v>82</v>
      </c>
      <c r="C36" s="28" t="s">
        <v>83</v>
      </c>
      <c r="D36" s="29">
        <v>45017</v>
      </c>
      <c r="E36" s="28" t="s">
        <v>84</v>
      </c>
      <c r="F36" s="28" t="s">
        <v>21</v>
      </c>
      <c r="G36" s="30" t="s">
        <v>22</v>
      </c>
      <c r="H36" s="46">
        <v>1834322</v>
      </c>
      <c r="I36" s="31" t="s">
        <v>22</v>
      </c>
      <c r="J36" s="32" t="s">
        <v>22</v>
      </c>
      <c r="K36" s="32" t="s">
        <v>22</v>
      </c>
      <c r="L36" s="33" t="s">
        <v>22</v>
      </c>
      <c r="M36" s="32" t="s">
        <v>22</v>
      </c>
      <c r="N36" s="34" t="s">
        <v>23</v>
      </c>
      <c r="O36" s="1">
        <v>305</v>
      </c>
    </row>
    <row r="37" spans="1:15" s="2" customFormat="1" ht="66.5" x14ac:dyDescent="0.2">
      <c r="A37" s="12">
        <v>33</v>
      </c>
      <c r="B37" s="28" t="s">
        <v>85</v>
      </c>
      <c r="C37" s="28" t="s">
        <v>83</v>
      </c>
      <c r="D37" s="29">
        <v>45017</v>
      </c>
      <c r="E37" s="28" t="s">
        <v>86</v>
      </c>
      <c r="F37" s="28" t="s">
        <v>21</v>
      </c>
      <c r="G37" s="30" t="s">
        <v>22</v>
      </c>
      <c r="H37" s="46">
        <v>1556667</v>
      </c>
      <c r="I37" s="31" t="s">
        <v>22</v>
      </c>
      <c r="J37" s="32" t="s">
        <v>22</v>
      </c>
      <c r="K37" s="32" t="s">
        <v>22</v>
      </c>
      <c r="L37" s="33" t="s">
        <v>22</v>
      </c>
      <c r="M37" s="32" t="s">
        <v>22</v>
      </c>
      <c r="N37" s="34" t="s">
        <v>23</v>
      </c>
      <c r="O37" s="1">
        <v>305</v>
      </c>
    </row>
    <row r="38" spans="1:15" s="2" customFormat="1" ht="66.5" x14ac:dyDescent="0.2">
      <c r="A38" s="12">
        <v>34</v>
      </c>
      <c r="B38" s="28" t="s">
        <v>837</v>
      </c>
      <c r="C38" s="28" t="s">
        <v>829</v>
      </c>
      <c r="D38" s="29">
        <v>45019</v>
      </c>
      <c r="E38" s="28" t="s">
        <v>838</v>
      </c>
      <c r="F38" s="28" t="s">
        <v>21</v>
      </c>
      <c r="G38" s="30" t="s">
        <v>22</v>
      </c>
      <c r="H38" s="46">
        <v>5883884</v>
      </c>
      <c r="I38" s="31" t="s">
        <v>22</v>
      </c>
      <c r="J38" s="32" t="s">
        <v>22</v>
      </c>
      <c r="K38" s="32" t="s">
        <v>22</v>
      </c>
      <c r="L38" s="33" t="s">
        <v>22</v>
      </c>
      <c r="M38" s="32" t="s">
        <v>22</v>
      </c>
      <c r="N38" s="34" t="s">
        <v>23</v>
      </c>
      <c r="O38" s="1">
        <v>305</v>
      </c>
    </row>
    <row r="39" spans="1:15" s="2" customFormat="1" ht="66.5" x14ac:dyDescent="0.2">
      <c r="A39" s="12">
        <v>35</v>
      </c>
      <c r="B39" s="28" t="s">
        <v>840</v>
      </c>
      <c r="C39" s="28" t="s">
        <v>829</v>
      </c>
      <c r="D39" s="29">
        <v>45019</v>
      </c>
      <c r="E39" s="28" t="s">
        <v>841</v>
      </c>
      <c r="F39" s="28" t="s">
        <v>21</v>
      </c>
      <c r="G39" s="30" t="s">
        <v>22</v>
      </c>
      <c r="H39" s="46">
        <v>2570110</v>
      </c>
      <c r="I39" s="31" t="s">
        <v>22</v>
      </c>
      <c r="J39" s="32" t="s">
        <v>22</v>
      </c>
      <c r="K39" s="32" t="s">
        <v>22</v>
      </c>
      <c r="L39" s="33" t="s">
        <v>22</v>
      </c>
      <c r="M39" s="32" t="s">
        <v>22</v>
      </c>
      <c r="N39" s="34" t="s">
        <v>23</v>
      </c>
      <c r="O39" s="1">
        <v>305</v>
      </c>
    </row>
    <row r="40" spans="1:15" s="2" customFormat="1" ht="85.5" x14ac:dyDescent="0.2">
      <c r="A40" s="12">
        <v>36</v>
      </c>
      <c r="B40" s="28" t="s">
        <v>831</v>
      </c>
      <c r="C40" s="28" t="s">
        <v>829</v>
      </c>
      <c r="D40" s="29">
        <v>45019</v>
      </c>
      <c r="E40" s="28" t="s">
        <v>832</v>
      </c>
      <c r="F40" s="28" t="s">
        <v>21</v>
      </c>
      <c r="G40" s="30" t="s">
        <v>22</v>
      </c>
      <c r="H40" s="46">
        <v>1921978</v>
      </c>
      <c r="I40" s="31" t="s">
        <v>22</v>
      </c>
      <c r="J40" s="32" t="s">
        <v>22</v>
      </c>
      <c r="K40" s="32" t="s">
        <v>22</v>
      </c>
      <c r="L40" s="33" t="s">
        <v>22</v>
      </c>
      <c r="M40" s="32" t="s">
        <v>22</v>
      </c>
      <c r="N40" s="34" t="s">
        <v>23</v>
      </c>
      <c r="O40" s="1">
        <v>305</v>
      </c>
    </row>
    <row r="41" spans="1:15" s="2" customFormat="1" ht="57" x14ac:dyDescent="0.2">
      <c r="A41" s="12">
        <v>37</v>
      </c>
      <c r="B41" s="28" t="s">
        <v>87</v>
      </c>
      <c r="C41" s="28" t="s">
        <v>88</v>
      </c>
      <c r="D41" s="29">
        <v>45019</v>
      </c>
      <c r="E41" s="28" t="s">
        <v>89</v>
      </c>
      <c r="F41" s="28" t="s">
        <v>21</v>
      </c>
      <c r="G41" s="30" t="s">
        <v>22</v>
      </c>
      <c r="H41" s="46">
        <v>1602674</v>
      </c>
      <c r="I41" s="31" t="s">
        <v>22</v>
      </c>
      <c r="J41" s="32" t="s">
        <v>22</v>
      </c>
      <c r="K41" s="32" t="s">
        <v>22</v>
      </c>
      <c r="L41" s="33" t="s">
        <v>22</v>
      </c>
      <c r="M41" s="32" t="s">
        <v>22</v>
      </c>
      <c r="N41" s="34" t="s">
        <v>23</v>
      </c>
      <c r="O41" s="1">
        <v>305</v>
      </c>
    </row>
    <row r="42" spans="1:15" s="2" customFormat="1" ht="57" x14ac:dyDescent="0.2">
      <c r="A42" s="12">
        <v>38</v>
      </c>
      <c r="B42" s="28" t="s">
        <v>90</v>
      </c>
      <c r="C42" s="28" t="s">
        <v>88</v>
      </c>
      <c r="D42" s="29">
        <v>45019</v>
      </c>
      <c r="E42" s="28" t="s">
        <v>29</v>
      </c>
      <c r="F42" s="28" t="s">
        <v>21</v>
      </c>
      <c r="G42" s="30" t="s">
        <v>22</v>
      </c>
      <c r="H42" s="46">
        <v>1586256</v>
      </c>
      <c r="I42" s="31" t="s">
        <v>22</v>
      </c>
      <c r="J42" s="32" t="s">
        <v>22</v>
      </c>
      <c r="K42" s="32" t="s">
        <v>22</v>
      </c>
      <c r="L42" s="33" t="s">
        <v>22</v>
      </c>
      <c r="M42" s="32" t="s">
        <v>22</v>
      </c>
      <c r="N42" s="34" t="s">
        <v>23</v>
      </c>
      <c r="O42" s="1">
        <v>305</v>
      </c>
    </row>
    <row r="43" spans="1:15" s="2" customFormat="1" ht="57" x14ac:dyDescent="0.2">
      <c r="A43" s="12">
        <v>39</v>
      </c>
      <c r="B43" s="28" t="s">
        <v>828</v>
      </c>
      <c r="C43" s="28" t="s">
        <v>829</v>
      </c>
      <c r="D43" s="29">
        <v>45019</v>
      </c>
      <c r="E43" s="28" t="s">
        <v>830</v>
      </c>
      <c r="F43" s="28" t="s">
        <v>21</v>
      </c>
      <c r="G43" s="30" t="s">
        <v>22</v>
      </c>
      <c r="H43" s="46">
        <v>1586256</v>
      </c>
      <c r="I43" s="31" t="s">
        <v>22</v>
      </c>
      <c r="J43" s="32" t="s">
        <v>22</v>
      </c>
      <c r="K43" s="32" t="s">
        <v>22</v>
      </c>
      <c r="L43" s="33" t="s">
        <v>22</v>
      </c>
      <c r="M43" s="32" t="s">
        <v>22</v>
      </c>
      <c r="N43" s="34" t="s">
        <v>23</v>
      </c>
      <c r="O43" s="1">
        <v>305</v>
      </c>
    </row>
    <row r="44" spans="1:15" s="2" customFormat="1" ht="57" x14ac:dyDescent="0.2">
      <c r="A44" s="12">
        <v>40</v>
      </c>
      <c r="B44" s="28" t="s">
        <v>91</v>
      </c>
      <c r="C44" s="28" t="s">
        <v>88</v>
      </c>
      <c r="D44" s="29">
        <v>45019</v>
      </c>
      <c r="E44" s="28" t="s">
        <v>92</v>
      </c>
      <c r="F44" s="28" t="s">
        <v>21</v>
      </c>
      <c r="G44" s="30" t="s">
        <v>22</v>
      </c>
      <c r="H44" s="46">
        <v>1499012</v>
      </c>
      <c r="I44" s="31" t="s">
        <v>22</v>
      </c>
      <c r="J44" s="32" t="s">
        <v>22</v>
      </c>
      <c r="K44" s="32" t="s">
        <v>22</v>
      </c>
      <c r="L44" s="33" t="s">
        <v>22</v>
      </c>
      <c r="M44" s="32" t="s">
        <v>22</v>
      </c>
      <c r="N44" s="34" t="s">
        <v>23</v>
      </c>
      <c r="O44" s="1">
        <v>305</v>
      </c>
    </row>
    <row r="45" spans="1:15" s="2" customFormat="1" ht="57" x14ac:dyDescent="0.2">
      <c r="A45" s="12">
        <v>41</v>
      </c>
      <c r="B45" s="28" t="s">
        <v>93</v>
      </c>
      <c r="C45" s="28" t="s">
        <v>88</v>
      </c>
      <c r="D45" s="29">
        <v>45022</v>
      </c>
      <c r="E45" s="28" t="s">
        <v>94</v>
      </c>
      <c r="F45" s="28" t="s">
        <v>79</v>
      </c>
      <c r="G45" s="30" t="s">
        <v>22</v>
      </c>
      <c r="H45" s="46">
        <v>5287520</v>
      </c>
      <c r="I45" s="31" t="s">
        <v>22</v>
      </c>
      <c r="J45" s="32" t="s">
        <v>22</v>
      </c>
      <c r="K45" s="32" t="s">
        <v>22</v>
      </c>
      <c r="L45" s="33" t="s">
        <v>22</v>
      </c>
      <c r="M45" s="32" t="s">
        <v>22</v>
      </c>
      <c r="N45" s="34" t="s">
        <v>80</v>
      </c>
      <c r="O45" s="1">
        <v>305</v>
      </c>
    </row>
    <row r="46" spans="1:15" s="2" customFormat="1" ht="57" x14ac:dyDescent="0.2">
      <c r="A46" s="12">
        <v>42</v>
      </c>
      <c r="B46" s="28" t="s">
        <v>95</v>
      </c>
      <c r="C46" s="28" t="s">
        <v>88</v>
      </c>
      <c r="D46" s="29">
        <v>45033</v>
      </c>
      <c r="E46" s="28" t="s">
        <v>29</v>
      </c>
      <c r="F46" s="28" t="s">
        <v>51</v>
      </c>
      <c r="G46" s="30" t="s">
        <v>22</v>
      </c>
      <c r="H46" s="46">
        <v>2002384</v>
      </c>
      <c r="I46" s="31" t="s">
        <v>22</v>
      </c>
      <c r="J46" s="32" t="s">
        <v>22</v>
      </c>
      <c r="K46" s="32" t="s">
        <v>22</v>
      </c>
      <c r="L46" s="33" t="s">
        <v>22</v>
      </c>
      <c r="M46" s="32" t="s">
        <v>22</v>
      </c>
      <c r="N46" s="34" t="s">
        <v>52</v>
      </c>
      <c r="O46" s="1">
        <v>305</v>
      </c>
    </row>
    <row r="47" spans="1:15" s="2" customFormat="1" ht="85.5" x14ac:dyDescent="0.2">
      <c r="A47" s="12">
        <v>43</v>
      </c>
      <c r="B47" s="28" t="s">
        <v>96</v>
      </c>
      <c r="C47" s="28" t="s">
        <v>88</v>
      </c>
      <c r="D47" s="29">
        <v>45075</v>
      </c>
      <c r="E47" s="28" t="s">
        <v>97</v>
      </c>
      <c r="F47" s="28" t="s">
        <v>21</v>
      </c>
      <c r="G47" s="30" t="s">
        <v>22</v>
      </c>
      <c r="H47" s="46">
        <v>2708436</v>
      </c>
      <c r="I47" s="31" t="s">
        <v>22</v>
      </c>
      <c r="J47" s="32" t="s">
        <v>22</v>
      </c>
      <c r="K47" s="32" t="s">
        <v>22</v>
      </c>
      <c r="L47" s="33" t="s">
        <v>22</v>
      </c>
      <c r="M47" s="32" t="s">
        <v>22</v>
      </c>
      <c r="N47" s="34" t="s">
        <v>23</v>
      </c>
      <c r="O47" s="1">
        <v>305</v>
      </c>
    </row>
    <row r="48" spans="1:15" s="2" customFormat="1" ht="47.5" x14ac:dyDescent="0.2">
      <c r="A48" s="12">
        <v>44</v>
      </c>
      <c r="B48" s="28" t="s">
        <v>98</v>
      </c>
      <c r="C48" s="28" t="s">
        <v>99</v>
      </c>
      <c r="D48" s="29">
        <v>45017</v>
      </c>
      <c r="E48" s="28" t="s">
        <v>29</v>
      </c>
      <c r="F48" s="28" t="s">
        <v>21</v>
      </c>
      <c r="G48" s="30" t="s">
        <v>22</v>
      </c>
      <c r="H48" s="46">
        <v>2116066</v>
      </c>
      <c r="I48" s="31" t="s">
        <v>22</v>
      </c>
      <c r="J48" s="32" t="s">
        <v>22</v>
      </c>
      <c r="K48" s="32" t="s">
        <v>22</v>
      </c>
      <c r="L48" s="33" t="s">
        <v>22</v>
      </c>
      <c r="M48" s="32" t="s">
        <v>22</v>
      </c>
      <c r="N48" s="34" t="s">
        <v>23</v>
      </c>
      <c r="O48" s="1">
        <v>306</v>
      </c>
    </row>
    <row r="49" spans="1:15" s="2" customFormat="1" ht="47.5" x14ac:dyDescent="0.2">
      <c r="A49" s="12">
        <v>45</v>
      </c>
      <c r="B49" s="28" t="s">
        <v>100</v>
      </c>
      <c r="C49" s="28" t="s">
        <v>99</v>
      </c>
      <c r="D49" s="29">
        <v>45017</v>
      </c>
      <c r="E49" s="28" t="s">
        <v>29</v>
      </c>
      <c r="F49" s="28" t="s">
        <v>21</v>
      </c>
      <c r="G49" s="30" t="s">
        <v>22</v>
      </c>
      <c r="H49" s="46">
        <v>1871650</v>
      </c>
      <c r="I49" s="31" t="s">
        <v>22</v>
      </c>
      <c r="J49" s="32" t="s">
        <v>22</v>
      </c>
      <c r="K49" s="32" t="s">
        <v>22</v>
      </c>
      <c r="L49" s="33" t="s">
        <v>22</v>
      </c>
      <c r="M49" s="32" t="s">
        <v>22</v>
      </c>
      <c r="N49" s="34" t="s">
        <v>23</v>
      </c>
      <c r="O49" s="1">
        <v>306</v>
      </c>
    </row>
    <row r="50" spans="1:15" s="2" customFormat="1" ht="47.5" x14ac:dyDescent="0.2">
      <c r="A50" s="12">
        <v>46</v>
      </c>
      <c r="B50" s="28" t="s">
        <v>101</v>
      </c>
      <c r="C50" s="28" t="s">
        <v>99</v>
      </c>
      <c r="D50" s="29">
        <v>45017</v>
      </c>
      <c r="E50" s="28" t="s">
        <v>102</v>
      </c>
      <c r="F50" s="28" t="s">
        <v>21</v>
      </c>
      <c r="G50" s="30" t="s">
        <v>22</v>
      </c>
      <c r="H50" s="46">
        <v>1269005</v>
      </c>
      <c r="I50" s="31" t="s">
        <v>22</v>
      </c>
      <c r="J50" s="32" t="s">
        <v>22</v>
      </c>
      <c r="K50" s="32" t="s">
        <v>22</v>
      </c>
      <c r="L50" s="33" t="s">
        <v>22</v>
      </c>
      <c r="M50" s="32" t="s">
        <v>22</v>
      </c>
      <c r="N50" s="34" t="s">
        <v>23</v>
      </c>
      <c r="O50" s="1">
        <v>306</v>
      </c>
    </row>
    <row r="51" spans="1:15" s="2" customFormat="1" ht="47.5" x14ac:dyDescent="0.2">
      <c r="A51" s="12">
        <v>47</v>
      </c>
      <c r="B51" s="28" t="s">
        <v>103</v>
      </c>
      <c r="C51" s="28" t="s">
        <v>99</v>
      </c>
      <c r="D51" s="29">
        <v>45017</v>
      </c>
      <c r="E51" s="28" t="s">
        <v>29</v>
      </c>
      <c r="F51" s="28" t="s">
        <v>21</v>
      </c>
      <c r="G51" s="30" t="s">
        <v>22</v>
      </c>
      <c r="H51" s="46">
        <v>1110379</v>
      </c>
      <c r="I51" s="31" t="s">
        <v>22</v>
      </c>
      <c r="J51" s="32" t="s">
        <v>22</v>
      </c>
      <c r="K51" s="32" t="s">
        <v>22</v>
      </c>
      <c r="L51" s="33" t="s">
        <v>22</v>
      </c>
      <c r="M51" s="32" t="s">
        <v>22</v>
      </c>
      <c r="N51" s="34" t="s">
        <v>23</v>
      </c>
      <c r="O51" s="1">
        <v>306</v>
      </c>
    </row>
    <row r="52" spans="1:15" s="2" customFormat="1" ht="47.5" x14ac:dyDescent="0.2">
      <c r="A52" s="12">
        <v>48</v>
      </c>
      <c r="B52" s="28" t="s">
        <v>104</v>
      </c>
      <c r="C52" s="28" t="s">
        <v>99</v>
      </c>
      <c r="D52" s="29">
        <v>45017</v>
      </c>
      <c r="E52" s="28" t="s">
        <v>105</v>
      </c>
      <c r="F52" s="28" t="s">
        <v>21</v>
      </c>
      <c r="G52" s="30" t="s">
        <v>22</v>
      </c>
      <c r="H52" s="46">
        <v>1001920</v>
      </c>
      <c r="I52" s="31" t="s">
        <v>22</v>
      </c>
      <c r="J52" s="32" t="s">
        <v>22</v>
      </c>
      <c r="K52" s="32" t="s">
        <v>22</v>
      </c>
      <c r="L52" s="33" t="s">
        <v>22</v>
      </c>
      <c r="M52" s="32" t="s">
        <v>22</v>
      </c>
      <c r="N52" s="34" t="s">
        <v>23</v>
      </c>
      <c r="O52" s="1">
        <v>306</v>
      </c>
    </row>
    <row r="53" spans="1:15" s="2" customFormat="1" ht="47.5" x14ac:dyDescent="0.2">
      <c r="A53" s="12">
        <v>49</v>
      </c>
      <c r="B53" s="28" t="s">
        <v>106</v>
      </c>
      <c r="C53" s="28" t="s">
        <v>99</v>
      </c>
      <c r="D53" s="29">
        <v>45046</v>
      </c>
      <c r="E53" s="28" t="s">
        <v>107</v>
      </c>
      <c r="F53" s="28" t="s">
        <v>21</v>
      </c>
      <c r="G53" s="30" t="s">
        <v>22</v>
      </c>
      <c r="H53" s="46">
        <v>1735364</v>
      </c>
      <c r="I53" s="31" t="s">
        <v>22</v>
      </c>
      <c r="J53" s="32" t="s">
        <v>22</v>
      </c>
      <c r="K53" s="32" t="s">
        <v>22</v>
      </c>
      <c r="L53" s="33" t="s">
        <v>22</v>
      </c>
      <c r="M53" s="32" t="s">
        <v>22</v>
      </c>
      <c r="N53" s="34" t="s">
        <v>23</v>
      </c>
      <c r="O53" s="1">
        <v>306</v>
      </c>
    </row>
    <row r="54" spans="1:15" s="2" customFormat="1" ht="47.5" x14ac:dyDescent="0.2">
      <c r="A54" s="12">
        <v>50</v>
      </c>
      <c r="B54" s="28" t="s">
        <v>108</v>
      </c>
      <c r="C54" s="28" t="s">
        <v>99</v>
      </c>
      <c r="D54" s="29">
        <v>45054</v>
      </c>
      <c r="E54" s="28" t="s">
        <v>109</v>
      </c>
      <c r="F54" s="28" t="s">
        <v>21</v>
      </c>
      <c r="G54" s="30" t="s">
        <v>22</v>
      </c>
      <c r="H54" s="46">
        <v>1437184</v>
      </c>
      <c r="I54" s="31" t="s">
        <v>22</v>
      </c>
      <c r="J54" s="32" t="s">
        <v>22</v>
      </c>
      <c r="K54" s="32" t="s">
        <v>22</v>
      </c>
      <c r="L54" s="33" t="s">
        <v>22</v>
      </c>
      <c r="M54" s="32" t="s">
        <v>22</v>
      </c>
      <c r="N54" s="34" t="s">
        <v>23</v>
      </c>
      <c r="O54" s="1">
        <v>306</v>
      </c>
    </row>
    <row r="55" spans="1:15" s="2" customFormat="1" ht="66.5" x14ac:dyDescent="0.2">
      <c r="A55" s="12">
        <v>51</v>
      </c>
      <c r="B55" s="28" t="s">
        <v>110</v>
      </c>
      <c r="C55" s="28" t="s">
        <v>111</v>
      </c>
      <c r="D55" s="29">
        <v>45100</v>
      </c>
      <c r="E55" s="28" t="s">
        <v>112</v>
      </c>
      <c r="F55" s="28" t="s">
        <v>21</v>
      </c>
      <c r="G55" s="30" t="s">
        <v>22</v>
      </c>
      <c r="H55" s="46">
        <v>1415174</v>
      </c>
      <c r="I55" s="31" t="s">
        <v>22</v>
      </c>
      <c r="J55" s="32" t="s">
        <v>22</v>
      </c>
      <c r="K55" s="32" t="s">
        <v>22</v>
      </c>
      <c r="L55" s="33" t="s">
        <v>22</v>
      </c>
      <c r="M55" s="32" t="s">
        <v>22</v>
      </c>
      <c r="N55" s="34" t="s">
        <v>23</v>
      </c>
      <c r="O55" s="1">
        <v>307</v>
      </c>
    </row>
    <row r="56" spans="1:15" s="2" customFormat="1" ht="66.5" x14ac:dyDescent="0.2">
      <c r="A56" s="12">
        <v>52</v>
      </c>
      <c r="B56" s="28" t="s">
        <v>113</v>
      </c>
      <c r="C56" s="28" t="s">
        <v>114</v>
      </c>
      <c r="D56" s="29">
        <v>45017</v>
      </c>
      <c r="E56" s="28" t="s">
        <v>115</v>
      </c>
      <c r="F56" s="28" t="s">
        <v>21</v>
      </c>
      <c r="G56" s="30" t="s">
        <v>22</v>
      </c>
      <c r="H56" s="46">
        <v>2498285</v>
      </c>
      <c r="I56" s="31" t="s">
        <v>22</v>
      </c>
      <c r="J56" s="32" t="s">
        <v>22</v>
      </c>
      <c r="K56" s="32" t="s">
        <v>22</v>
      </c>
      <c r="L56" s="33" t="s">
        <v>22</v>
      </c>
      <c r="M56" s="32" t="s">
        <v>22</v>
      </c>
      <c r="N56" s="34" t="s">
        <v>23</v>
      </c>
      <c r="O56" s="1">
        <v>308</v>
      </c>
    </row>
    <row r="57" spans="1:15" s="2" customFormat="1" ht="85.5" x14ac:dyDescent="0.2">
      <c r="A57" s="12">
        <v>53</v>
      </c>
      <c r="B57" s="28" t="s">
        <v>116</v>
      </c>
      <c r="C57" s="28" t="s">
        <v>114</v>
      </c>
      <c r="D57" s="29">
        <v>45083</v>
      </c>
      <c r="E57" s="28" t="s">
        <v>117</v>
      </c>
      <c r="F57" s="28" t="s">
        <v>51</v>
      </c>
      <c r="G57" s="30" t="s">
        <v>22</v>
      </c>
      <c r="H57" s="46">
        <v>2240608</v>
      </c>
      <c r="I57" s="31" t="s">
        <v>22</v>
      </c>
      <c r="J57" s="32" t="s">
        <v>22</v>
      </c>
      <c r="K57" s="32" t="s">
        <v>22</v>
      </c>
      <c r="L57" s="33" t="s">
        <v>22</v>
      </c>
      <c r="M57" s="32" t="s">
        <v>22</v>
      </c>
      <c r="N57" s="34" t="s">
        <v>52</v>
      </c>
      <c r="O57" s="1">
        <v>308</v>
      </c>
    </row>
    <row r="58" spans="1:15" s="2" customFormat="1" ht="85.5" x14ac:dyDescent="0.2">
      <c r="A58" s="12">
        <v>54</v>
      </c>
      <c r="B58" s="28" t="s">
        <v>118</v>
      </c>
      <c r="C58" s="28" t="s">
        <v>114</v>
      </c>
      <c r="D58" s="29">
        <v>45083</v>
      </c>
      <c r="E58" s="28" t="s">
        <v>119</v>
      </c>
      <c r="F58" s="28" t="s">
        <v>51</v>
      </c>
      <c r="G58" s="30" t="s">
        <v>22</v>
      </c>
      <c r="H58" s="46">
        <v>1772733</v>
      </c>
      <c r="I58" s="31" t="s">
        <v>22</v>
      </c>
      <c r="J58" s="32" t="s">
        <v>22</v>
      </c>
      <c r="K58" s="32" t="s">
        <v>22</v>
      </c>
      <c r="L58" s="33" t="s">
        <v>22</v>
      </c>
      <c r="M58" s="32" t="s">
        <v>22</v>
      </c>
      <c r="N58" s="34" t="s">
        <v>52</v>
      </c>
      <c r="O58" s="1">
        <v>308</v>
      </c>
    </row>
    <row r="59" spans="1:15" s="2" customFormat="1" ht="57" x14ac:dyDescent="0.2">
      <c r="A59" s="12">
        <v>55</v>
      </c>
      <c r="B59" s="28" t="s">
        <v>120</v>
      </c>
      <c r="C59" s="28" t="s">
        <v>114</v>
      </c>
      <c r="D59" s="29">
        <v>45091</v>
      </c>
      <c r="E59" s="28" t="s">
        <v>121</v>
      </c>
      <c r="F59" s="28" t="s">
        <v>21</v>
      </c>
      <c r="G59" s="30" t="s">
        <v>22</v>
      </c>
      <c r="H59" s="46">
        <v>158748378</v>
      </c>
      <c r="I59" s="31" t="s">
        <v>22</v>
      </c>
      <c r="J59" s="32" t="s">
        <v>22</v>
      </c>
      <c r="K59" s="32" t="s">
        <v>22</v>
      </c>
      <c r="L59" s="33" t="s">
        <v>22</v>
      </c>
      <c r="M59" s="32" t="s">
        <v>22</v>
      </c>
      <c r="N59" s="34" t="s">
        <v>23</v>
      </c>
      <c r="O59" s="1">
        <v>308</v>
      </c>
    </row>
    <row r="60" spans="1:15" s="2" customFormat="1" ht="57" x14ac:dyDescent="0.2">
      <c r="A60" s="12">
        <v>56</v>
      </c>
      <c r="B60" s="28" t="s">
        <v>122</v>
      </c>
      <c r="C60" s="28" t="s">
        <v>114</v>
      </c>
      <c r="D60" s="29">
        <v>45092</v>
      </c>
      <c r="E60" s="28" t="s">
        <v>123</v>
      </c>
      <c r="F60" s="28" t="s">
        <v>51</v>
      </c>
      <c r="G60" s="30" t="s">
        <v>22</v>
      </c>
      <c r="H60" s="46">
        <v>36571920</v>
      </c>
      <c r="I60" s="31" t="s">
        <v>22</v>
      </c>
      <c r="J60" s="32" t="s">
        <v>22</v>
      </c>
      <c r="K60" s="32" t="s">
        <v>22</v>
      </c>
      <c r="L60" s="33" t="s">
        <v>22</v>
      </c>
      <c r="M60" s="32" t="s">
        <v>22</v>
      </c>
      <c r="N60" s="34" t="s">
        <v>52</v>
      </c>
      <c r="O60" s="1">
        <v>308</v>
      </c>
    </row>
    <row r="61" spans="1:15" s="2" customFormat="1" ht="57" x14ac:dyDescent="0.2">
      <c r="A61" s="12">
        <v>57</v>
      </c>
      <c r="B61" s="28" t="s">
        <v>124</v>
      </c>
      <c r="C61" s="28" t="s">
        <v>114</v>
      </c>
      <c r="D61" s="29">
        <v>45096</v>
      </c>
      <c r="E61" s="28" t="s">
        <v>125</v>
      </c>
      <c r="F61" s="28" t="s">
        <v>79</v>
      </c>
      <c r="G61" s="30" t="s">
        <v>22</v>
      </c>
      <c r="H61" s="46">
        <v>3376415</v>
      </c>
      <c r="I61" s="31" t="s">
        <v>22</v>
      </c>
      <c r="J61" s="32" t="s">
        <v>22</v>
      </c>
      <c r="K61" s="32" t="s">
        <v>22</v>
      </c>
      <c r="L61" s="33" t="s">
        <v>22</v>
      </c>
      <c r="M61" s="32" t="s">
        <v>22</v>
      </c>
      <c r="N61" s="34" t="s">
        <v>80</v>
      </c>
      <c r="O61" s="1">
        <v>308</v>
      </c>
    </row>
    <row r="62" spans="1:15" s="2" customFormat="1" ht="76" x14ac:dyDescent="0.2">
      <c r="A62" s="12">
        <v>58</v>
      </c>
      <c r="B62" s="49" t="s">
        <v>126</v>
      </c>
      <c r="C62" s="28" t="s">
        <v>127</v>
      </c>
      <c r="D62" s="29">
        <v>45097</v>
      </c>
      <c r="E62" s="28" t="s">
        <v>128</v>
      </c>
      <c r="F62" s="28" t="s">
        <v>51</v>
      </c>
      <c r="G62" s="30" t="s">
        <v>22</v>
      </c>
      <c r="H62" s="46">
        <v>1710422</v>
      </c>
      <c r="I62" s="31" t="s">
        <v>22</v>
      </c>
      <c r="J62" s="32" t="s">
        <v>22</v>
      </c>
      <c r="K62" s="32" t="s">
        <v>22</v>
      </c>
      <c r="L62" s="33" t="s">
        <v>22</v>
      </c>
      <c r="M62" s="32" t="s">
        <v>22</v>
      </c>
      <c r="N62" s="34" t="s">
        <v>52</v>
      </c>
      <c r="O62" s="1">
        <v>308</v>
      </c>
    </row>
    <row r="63" spans="1:15" s="2" customFormat="1" ht="66.5" x14ac:dyDescent="0.2">
      <c r="A63" s="12">
        <v>59</v>
      </c>
      <c r="B63" s="28" t="s">
        <v>129</v>
      </c>
      <c r="C63" s="28" t="s">
        <v>114</v>
      </c>
      <c r="D63" s="29">
        <v>45107</v>
      </c>
      <c r="E63" s="28" t="s">
        <v>130</v>
      </c>
      <c r="F63" s="28" t="s">
        <v>51</v>
      </c>
      <c r="G63" s="30" t="s">
        <v>22</v>
      </c>
      <c r="H63" s="46">
        <v>7187708</v>
      </c>
      <c r="I63" s="31" t="s">
        <v>22</v>
      </c>
      <c r="J63" s="32" t="s">
        <v>22</v>
      </c>
      <c r="K63" s="32" t="s">
        <v>22</v>
      </c>
      <c r="L63" s="33" t="s">
        <v>22</v>
      </c>
      <c r="M63" s="32" t="s">
        <v>22</v>
      </c>
      <c r="N63" s="34" t="s">
        <v>52</v>
      </c>
      <c r="O63" s="1">
        <v>308</v>
      </c>
    </row>
    <row r="64" spans="1:15" s="2" customFormat="1" ht="47.5" x14ac:dyDescent="0.2">
      <c r="A64" s="12">
        <v>60</v>
      </c>
      <c r="B64" s="28" t="s">
        <v>131</v>
      </c>
      <c r="C64" s="28" t="s">
        <v>132</v>
      </c>
      <c r="D64" s="29">
        <v>45017</v>
      </c>
      <c r="E64" s="28" t="s">
        <v>133</v>
      </c>
      <c r="F64" s="28" t="s">
        <v>21</v>
      </c>
      <c r="G64" s="30" t="s">
        <v>22</v>
      </c>
      <c r="H64" s="46">
        <v>2563180</v>
      </c>
      <c r="I64" s="31" t="s">
        <v>22</v>
      </c>
      <c r="J64" s="32" t="s">
        <v>22</v>
      </c>
      <c r="K64" s="32" t="s">
        <v>22</v>
      </c>
      <c r="L64" s="33" t="s">
        <v>22</v>
      </c>
      <c r="M64" s="32" t="s">
        <v>22</v>
      </c>
      <c r="N64" s="34" t="s">
        <v>23</v>
      </c>
      <c r="O64" s="1">
        <v>309</v>
      </c>
    </row>
    <row r="65" spans="1:15" s="2" customFormat="1" ht="47.5" x14ac:dyDescent="0.2">
      <c r="A65" s="12">
        <v>61</v>
      </c>
      <c r="B65" s="28" t="s">
        <v>134</v>
      </c>
      <c r="C65" s="28" t="s">
        <v>132</v>
      </c>
      <c r="D65" s="29">
        <v>45017</v>
      </c>
      <c r="E65" s="28" t="s">
        <v>29</v>
      </c>
      <c r="F65" s="28" t="s">
        <v>21</v>
      </c>
      <c r="G65" s="30" t="s">
        <v>22</v>
      </c>
      <c r="H65" s="46">
        <v>1391815</v>
      </c>
      <c r="I65" s="31" t="s">
        <v>22</v>
      </c>
      <c r="J65" s="32" t="s">
        <v>22</v>
      </c>
      <c r="K65" s="32" t="s">
        <v>22</v>
      </c>
      <c r="L65" s="33" t="s">
        <v>22</v>
      </c>
      <c r="M65" s="32" t="s">
        <v>22</v>
      </c>
      <c r="N65" s="34" t="s">
        <v>23</v>
      </c>
      <c r="O65" s="1">
        <v>309</v>
      </c>
    </row>
    <row r="66" spans="1:15" s="2" customFormat="1" ht="47.5" x14ac:dyDescent="0.2">
      <c r="A66" s="12">
        <v>62</v>
      </c>
      <c r="B66" s="28" t="s">
        <v>135</v>
      </c>
      <c r="C66" s="28" t="s">
        <v>132</v>
      </c>
      <c r="D66" s="29">
        <v>45017</v>
      </c>
      <c r="E66" s="28" t="s">
        <v>136</v>
      </c>
      <c r="F66" s="28" t="s">
        <v>21</v>
      </c>
      <c r="G66" s="30" t="s">
        <v>22</v>
      </c>
      <c r="H66" s="46">
        <v>1110379</v>
      </c>
      <c r="I66" s="31" t="s">
        <v>22</v>
      </c>
      <c r="J66" s="32" t="s">
        <v>22</v>
      </c>
      <c r="K66" s="32" t="s">
        <v>22</v>
      </c>
      <c r="L66" s="33" t="s">
        <v>22</v>
      </c>
      <c r="M66" s="32" t="s">
        <v>22</v>
      </c>
      <c r="N66" s="34" t="s">
        <v>23</v>
      </c>
      <c r="O66" s="1">
        <v>309</v>
      </c>
    </row>
    <row r="67" spans="1:15" s="2" customFormat="1" ht="47.5" x14ac:dyDescent="0.2">
      <c r="A67" s="12">
        <v>63</v>
      </c>
      <c r="B67" s="28" t="s">
        <v>137</v>
      </c>
      <c r="C67" s="28" t="s">
        <v>132</v>
      </c>
      <c r="D67" s="29">
        <v>45056</v>
      </c>
      <c r="E67" s="28" t="s">
        <v>138</v>
      </c>
      <c r="F67" s="28" t="s">
        <v>79</v>
      </c>
      <c r="G67" s="30" t="s">
        <v>22</v>
      </c>
      <c r="H67" s="46">
        <v>1206782</v>
      </c>
      <c r="I67" s="31" t="s">
        <v>22</v>
      </c>
      <c r="J67" s="32" t="s">
        <v>22</v>
      </c>
      <c r="K67" s="32" t="s">
        <v>22</v>
      </c>
      <c r="L67" s="33" t="s">
        <v>22</v>
      </c>
      <c r="M67" s="32" t="s">
        <v>22</v>
      </c>
      <c r="N67" s="34" t="s">
        <v>80</v>
      </c>
      <c r="O67" s="1">
        <v>309</v>
      </c>
    </row>
    <row r="68" spans="1:15" s="2" customFormat="1" ht="47.5" x14ac:dyDescent="0.2">
      <c r="A68" s="12">
        <v>64</v>
      </c>
      <c r="B68" s="28" t="s">
        <v>139</v>
      </c>
      <c r="C68" s="28" t="s">
        <v>132</v>
      </c>
      <c r="D68" s="29">
        <v>45103</v>
      </c>
      <c r="E68" s="28" t="s">
        <v>29</v>
      </c>
      <c r="F68" s="28" t="s">
        <v>21</v>
      </c>
      <c r="G68" s="30" t="s">
        <v>22</v>
      </c>
      <c r="H68" s="46">
        <v>1260342</v>
      </c>
      <c r="I68" s="31" t="s">
        <v>22</v>
      </c>
      <c r="J68" s="32" t="s">
        <v>22</v>
      </c>
      <c r="K68" s="32" t="s">
        <v>22</v>
      </c>
      <c r="L68" s="33" t="s">
        <v>22</v>
      </c>
      <c r="M68" s="32" t="s">
        <v>22</v>
      </c>
      <c r="N68" s="34" t="s">
        <v>23</v>
      </c>
      <c r="O68" s="1">
        <v>309</v>
      </c>
    </row>
    <row r="69" spans="1:15" s="2" customFormat="1" ht="57" x14ac:dyDescent="0.2">
      <c r="A69" s="12">
        <v>65</v>
      </c>
      <c r="B69" s="28" t="s">
        <v>140</v>
      </c>
      <c r="C69" s="28" t="s">
        <v>141</v>
      </c>
      <c r="D69" s="29">
        <v>45019</v>
      </c>
      <c r="E69" s="28" t="s">
        <v>142</v>
      </c>
      <c r="F69" s="28" t="s">
        <v>79</v>
      </c>
      <c r="G69" s="30" t="s">
        <v>22</v>
      </c>
      <c r="H69" s="46">
        <v>2545409</v>
      </c>
      <c r="I69" s="31" t="s">
        <v>22</v>
      </c>
      <c r="J69" s="32" t="s">
        <v>22</v>
      </c>
      <c r="K69" s="32" t="s">
        <v>22</v>
      </c>
      <c r="L69" s="33" t="s">
        <v>22</v>
      </c>
      <c r="M69" s="32" t="s">
        <v>22</v>
      </c>
      <c r="N69" s="34" t="s">
        <v>80</v>
      </c>
      <c r="O69" s="1">
        <v>310</v>
      </c>
    </row>
    <row r="70" spans="1:15" s="2" customFormat="1" ht="47.5" x14ac:dyDescent="0.2">
      <c r="A70" s="12">
        <v>66</v>
      </c>
      <c r="B70" s="28" t="s">
        <v>143</v>
      </c>
      <c r="C70" s="28" t="s">
        <v>141</v>
      </c>
      <c r="D70" s="29">
        <v>45082</v>
      </c>
      <c r="E70" s="28" t="s">
        <v>144</v>
      </c>
      <c r="F70" s="28" t="s">
        <v>21</v>
      </c>
      <c r="G70" s="30" t="s">
        <v>22</v>
      </c>
      <c r="H70" s="46">
        <v>2035397</v>
      </c>
      <c r="I70" s="31" t="s">
        <v>22</v>
      </c>
      <c r="J70" s="32" t="s">
        <v>22</v>
      </c>
      <c r="K70" s="32" t="s">
        <v>22</v>
      </c>
      <c r="L70" s="33" t="s">
        <v>22</v>
      </c>
      <c r="M70" s="32" t="s">
        <v>22</v>
      </c>
      <c r="N70" s="34" t="s">
        <v>23</v>
      </c>
      <c r="O70" s="1">
        <v>310</v>
      </c>
    </row>
    <row r="71" spans="1:15" s="2" customFormat="1" ht="57" x14ac:dyDescent="0.2">
      <c r="A71" s="12">
        <v>67</v>
      </c>
      <c r="B71" s="28" t="s">
        <v>145</v>
      </c>
      <c r="C71" s="28" t="s">
        <v>146</v>
      </c>
      <c r="D71" s="29">
        <v>45085</v>
      </c>
      <c r="E71" s="28" t="s">
        <v>147</v>
      </c>
      <c r="F71" s="28" t="s">
        <v>21</v>
      </c>
      <c r="G71" s="30" t="s">
        <v>22</v>
      </c>
      <c r="H71" s="46">
        <v>217805449</v>
      </c>
      <c r="I71" s="31" t="s">
        <v>22</v>
      </c>
      <c r="J71" s="32" t="s">
        <v>22</v>
      </c>
      <c r="K71" s="32" t="s">
        <v>22</v>
      </c>
      <c r="L71" s="33" t="s">
        <v>22</v>
      </c>
      <c r="M71" s="32" t="s">
        <v>22</v>
      </c>
      <c r="N71" s="34" t="s">
        <v>23</v>
      </c>
      <c r="O71" s="1">
        <v>311</v>
      </c>
    </row>
    <row r="72" spans="1:15" s="2" customFormat="1" ht="57" x14ac:dyDescent="0.2">
      <c r="A72" s="12">
        <v>68</v>
      </c>
      <c r="B72" s="28" t="s">
        <v>148</v>
      </c>
      <c r="C72" s="28" t="s">
        <v>146</v>
      </c>
      <c r="D72" s="29">
        <v>45093</v>
      </c>
      <c r="E72" s="28" t="s">
        <v>149</v>
      </c>
      <c r="F72" s="28" t="s">
        <v>51</v>
      </c>
      <c r="G72" s="30" t="s">
        <v>22</v>
      </c>
      <c r="H72" s="46">
        <v>1512339</v>
      </c>
      <c r="I72" s="31" t="s">
        <v>22</v>
      </c>
      <c r="J72" s="32" t="s">
        <v>22</v>
      </c>
      <c r="K72" s="32" t="s">
        <v>22</v>
      </c>
      <c r="L72" s="33" t="s">
        <v>22</v>
      </c>
      <c r="M72" s="32" t="s">
        <v>22</v>
      </c>
      <c r="N72" s="34" t="s">
        <v>52</v>
      </c>
      <c r="O72" s="1">
        <v>311</v>
      </c>
    </row>
    <row r="73" spans="1:15" s="2" customFormat="1" ht="57" x14ac:dyDescent="0.2">
      <c r="A73" s="12">
        <v>69</v>
      </c>
      <c r="B73" s="28" t="s">
        <v>150</v>
      </c>
      <c r="C73" s="28" t="s">
        <v>151</v>
      </c>
      <c r="D73" s="29">
        <v>45017</v>
      </c>
      <c r="E73" s="28" t="s">
        <v>152</v>
      </c>
      <c r="F73" s="28" t="s">
        <v>51</v>
      </c>
      <c r="G73" s="30" t="s">
        <v>22</v>
      </c>
      <c r="H73" s="46">
        <v>3280037</v>
      </c>
      <c r="I73" s="31" t="s">
        <v>22</v>
      </c>
      <c r="J73" s="32" t="s">
        <v>22</v>
      </c>
      <c r="K73" s="32" t="s">
        <v>22</v>
      </c>
      <c r="L73" s="33" t="s">
        <v>22</v>
      </c>
      <c r="M73" s="32" t="s">
        <v>22</v>
      </c>
      <c r="N73" s="34" t="s">
        <v>52</v>
      </c>
      <c r="O73" s="1">
        <v>312</v>
      </c>
    </row>
    <row r="74" spans="1:15" s="2" customFormat="1" ht="57" x14ac:dyDescent="0.2">
      <c r="A74" s="12">
        <v>70</v>
      </c>
      <c r="B74" s="28" t="s">
        <v>153</v>
      </c>
      <c r="C74" s="28" t="s">
        <v>151</v>
      </c>
      <c r="D74" s="29">
        <v>45017</v>
      </c>
      <c r="E74" s="28" t="s">
        <v>29</v>
      </c>
      <c r="F74" s="28" t="s">
        <v>21</v>
      </c>
      <c r="G74" s="30" t="s">
        <v>22</v>
      </c>
      <c r="H74" s="46">
        <v>2921131</v>
      </c>
      <c r="I74" s="31" t="s">
        <v>22</v>
      </c>
      <c r="J74" s="32" t="s">
        <v>22</v>
      </c>
      <c r="K74" s="32" t="s">
        <v>22</v>
      </c>
      <c r="L74" s="33" t="s">
        <v>22</v>
      </c>
      <c r="M74" s="32" t="s">
        <v>22</v>
      </c>
      <c r="N74" s="34" t="s">
        <v>23</v>
      </c>
      <c r="O74" s="1">
        <v>312</v>
      </c>
    </row>
    <row r="75" spans="1:15" s="2" customFormat="1" ht="57" x14ac:dyDescent="0.2">
      <c r="A75" s="12">
        <v>71</v>
      </c>
      <c r="B75" s="28" t="s">
        <v>154</v>
      </c>
      <c r="C75" s="28" t="s">
        <v>151</v>
      </c>
      <c r="D75" s="29">
        <v>45017</v>
      </c>
      <c r="E75" s="28" t="s">
        <v>155</v>
      </c>
      <c r="F75" s="28" t="s">
        <v>21</v>
      </c>
      <c r="G75" s="30" t="s">
        <v>22</v>
      </c>
      <c r="H75" s="46">
        <v>2629074</v>
      </c>
      <c r="I75" s="31" t="s">
        <v>22</v>
      </c>
      <c r="J75" s="32" t="s">
        <v>22</v>
      </c>
      <c r="K75" s="32" t="s">
        <v>22</v>
      </c>
      <c r="L75" s="33" t="s">
        <v>22</v>
      </c>
      <c r="M75" s="32" t="s">
        <v>22</v>
      </c>
      <c r="N75" s="34" t="s">
        <v>23</v>
      </c>
      <c r="O75" s="1">
        <v>312</v>
      </c>
    </row>
    <row r="76" spans="1:15" s="2" customFormat="1" ht="57" x14ac:dyDescent="0.2">
      <c r="A76" s="12">
        <v>72</v>
      </c>
      <c r="B76" s="28" t="s">
        <v>156</v>
      </c>
      <c r="C76" s="28" t="s">
        <v>151</v>
      </c>
      <c r="D76" s="29">
        <v>45017</v>
      </c>
      <c r="E76" s="28" t="s">
        <v>29</v>
      </c>
      <c r="F76" s="28" t="s">
        <v>21</v>
      </c>
      <c r="G76" s="30" t="s">
        <v>22</v>
      </c>
      <c r="H76" s="46">
        <v>1909970</v>
      </c>
      <c r="I76" s="31" t="s">
        <v>22</v>
      </c>
      <c r="J76" s="32" t="s">
        <v>22</v>
      </c>
      <c r="K76" s="32" t="s">
        <v>22</v>
      </c>
      <c r="L76" s="33" t="s">
        <v>22</v>
      </c>
      <c r="M76" s="32" t="s">
        <v>22</v>
      </c>
      <c r="N76" s="34" t="s">
        <v>23</v>
      </c>
      <c r="O76" s="1">
        <v>312</v>
      </c>
    </row>
    <row r="77" spans="1:15" s="2" customFormat="1" ht="57" x14ac:dyDescent="0.2">
      <c r="A77" s="12">
        <v>73</v>
      </c>
      <c r="B77" s="28" t="s">
        <v>157</v>
      </c>
      <c r="C77" s="28" t="s">
        <v>151</v>
      </c>
      <c r="D77" s="29">
        <v>45017</v>
      </c>
      <c r="E77" s="28" t="s">
        <v>29</v>
      </c>
      <c r="F77" s="28" t="s">
        <v>21</v>
      </c>
      <c r="G77" s="30" t="s">
        <v>22</v>
      </c>
      <c r="H77" s="46">
        <v>1657180</v>
      </c>
      <c r="I77" s="31" t="s">
        <v>22</v>
      </c>
      <c r="J77" s="32" t="s">
        <v>22</v>
      </c>
      <c r="K77" s="32" t="s">
        <v>22</v>
      </c>
      <c r="L77" s="33" t="s">
        <v>22</v>
      </c>
      <c r="M77" s="32" t="s">
        <v>22</v>
      </c>
      <c r="N77" s="34" t="s">
        <v>23</v>
      </c>
      <c r="O77" s="1">
        <v>312</v>
      </c>
    </row>
    <row r="78" spans="1:15" s="2" customFormat="1" ht="57" x14ac:dyDescent="0.2">
      <c r="A78" s="12">
        <v>74</v>
      </c>
      <c r="B78" s="28" t="s">
        <v>158</v>
      </c>
      <c r="C78" s="28" t="s">
        <v>151</v>
      </c>
      <c r="D78" s="29">
        <v>45017</v>
      </c>
      <c r="E78" s="28" t="s">
        <v>29</v>
      </c>
      <c r="F78" s="28" t="s">
        <v>21</v>
      </c>
      <c r="G78" s="30" t="s">
        <v>22</v>
      </c>
      <c r="H78" s="46">
        <v>1516741</v>
      </c>
      <c r="I78" s="31" t="s">
        <v>22</v>
      </c>
      <c r="J78" s="32" t="s">
        <v>22</v>
      </c>
      <c r="K78" s="32" t="s">
        <v>22</v>
      </c>
      <c r="L78" s="33" t="s">
        <v>22</v>
      </c>
      <c r="M78" s="32" t="s">
        <v>22</v>
      </c>
      <c r="N78" s="34" t="s">
        <v>23</v>
      </c>
      <c r="O78" s="1">
        <v>312</v>
      </c>
    </row>
    <row r="79" spans="1:15" s="2" customFormat="1" ht="57" x14ac:dyDescent="0.2">
      <c r="A79" s="12">
        <v>75</v>
      </c>
      <c r="B79" s="28" t="s">
        <v>159</v>
      </c>
      <c r="C79" s="28" t="s">
        <v>151</v>
      </c>
      <c r="D79" s="29">
        <v>45017</v>
      </c>
      <c r="E79" s="28" t="s">
        <v>29</v>
      </c>
      <c r="F79" s="28" t="s">
        <v>21</v>
      </c>
      <c r="G79" s="30" t="s">
        <v>22</v>
      </c>
      <c r="H79" s="46">
        <v>1314509</v>
      </c>
      <c r="I79" s="31" t="s">
        <v>22</v>
      </c>
      <c r="J79" s="32" t="s">
        <v>22</v>
      </c>
      <c r="K79" s="32" t="s">
        <v>22</v>
      </c>
      <c r="L79" s="33" t="s">
        <v>22</v>
      </c>
      <c r="M79" s="32" t="s">
        <v>22</v>
      </c>
      <c r="N79" s="34" t="s">
        <v>23</v>
      </c>
      <c r="O79" s="1">
        <v>312</v>
      </c>
    </row>
    <row r="80" spans="1:15" s="2" customFormat="1" ht="57" x14ac:dyDescent="0.2">
      <c r="A80" s="12">
        <v>76</v>
      </c>
      <c r="B80" s="28" t="s">
        <v>160</v>
      </c>
      <c r="C80" s="28" t="s">
        <v>151</v>
      </c>
      <c r="D80" s="29">
        <v>45017</v>
      </c>
      <c r="E80" s="28" t="s">
        <v>29</v>
      </c>
      <c r="F80" s="28" t="s">
        <v>51</v>
      </c>
      <c r="G80" s="30" t="s">
        <v>22</v>
      </c>
      <c r="H80" s="46">
        <v>1263951</v>
      </c>
      <c r="I80" s="31" t="s">
        <v>22</v>
      </c>
      <c r="J80" s="32" t="s">
        <v>22</v>
      </c>
      <c r="K80" s="32" t="s">
        <v>22</v>
      </c>
      <c r="L80" s="33" t="s">
        <v>22</v>
      </c>
      <c r="M80" s="32" t="s">
        <v>22</v>
      </c>
      <c r="N80" s="34" t="s">
        <v>52</v>
      </c>
      <c r="O80" s="1">
        <v>312</v>
      </c>
    </row>
    <row r="81" spans="1:15" s="2" customFormat="1" ht="57" x14ac:dyDescent="0.2">
      <c r="A81" s="12">
        <v>77</v>
      </c>
      <c r="B81" s="28" t="s">
        <v>161</v>
      </c>
      <c r="C81" s="28" t="s">
        <v>151</v>
      </c>
      <c r="D81" s="29">
        <v>45017</v>
      </c>
      <c r="E81" s="28" t="s">
        <v>29</v>
      </c>
      <c r="F81" s="28" t="s">
        <v>21</v>
      </c>
      <c r="G81" s="30" t="s">
        <v>22</v>
      </c>
      <c r="H81" s="46">
        <v>1230246</v>
      </c>
      <c r="I81" s="31" t="s">
        <v>22</v>
      </c>
      <c r="J81" s="32" t="s">
        <v>22</v>
      </c>
      <c r="K81" s="32" t="s">
        <v>22</v>
      </c>
      <c r="L81" s="33" t="s">
        <v>22</v>
      </c>
      <c r="M81" s="32" t="s">
        <v>22</v>
      </c>
      <c r="N81" s="34" t="s">
        <v>23</v>
      </c>
      <c r="O81" s="1">
        <v>312</v>
      </c>
    </row>
    <row r="82" spans="1:15" s="2" customFormat="1" ht="57" x14ac:dyDescent="0.2">
      <c r="A82" s="12">
        <v>78</v>
      </c>
      <c r="B82" s="28" t="s">
        <v>162</v>
      </c>
      <c r="C82" s="28" t="s">
        <v>151</v>
      </c>
      <c r="D82" s="29">
        <v>45035</v>
      </c>
      <c r="E82" s="28" t="s">
        <v>163</v>
      </c>
      <c r="F82" s="28" t="s">
        <v>79</v>
      </c>
      <c r="G82" s="30" t="s">
        <v>22</v>
      </c>
      <c r="H82" s="46">
        <v>1930834</v>
      </c>
      <c r="I82" s="31" t="s">
        <v>22</v>
      </c>
      <c r="J82" s="32" t="s">
        <v>22</v>
      </c>
      <c r="K82" s="32" t="s">
        <v>22</v>
      </c>
      <c r="L82" s="33" t="s">
        <v>22</v>
      </c>
      <c r="M82" s="32" t="s">
        <v>22</v>
      </c>
      <c r="N82" s="34" t="s">
        <v>80</v>
      </c>
      <c r="O82" s="1">
        <v>312</v>
      </c>
    </row>
    <row r="83" spans="1:15" s="2" customFormat="1" ht="57" x14ac:dyDescent="0.2">
      <c r="A83" s="12">
        <v>79</v>
      </c>
      <c r="B83" s="28" t="s">
        <v>164</v>
      </c>
      <c r="C83" s="28" t="s">
        <v>151</v>
      </c>
      <c r="D83" s="29">
        <v>45047</v>
      </c>
      <c r="E83" s="28" t="s">
        <v>29</v>
      </c>
      <c r="F83" s="28" t="s">
        <v>21</v>
      </c>
      <c r="G83" s="30" t="s">
        <v>22</v>
      </c>
      <c r="H83" s="46">
        <v>1433790</v>
      </c>
      <c r="I83" s="31" t="s">
        <v>22</v>
      </c>
      <c r="J83" s="32" t="s">
        <v>22</v>
      </c>
      <c r="K83" s="32" t="s">
        <v>22</v>
      </c>
      <c r="L83" s="33" t="s">
        <v>22</v>
      </c>
      <c r="M83" s="32" t="s">
        <v>22</v>
      </c>
      <c r="N83" s="34" t="s">
        <v>46</v>
      </c>
      <c r="O83" s="1">
        <v>312</v>
      </c>
    </row>
    <row r="84" spans="1:15" s="2" customFormat="1" ht="57" x14ac:dyDescent="0.2">
      <c r="A84" s="12">
        <v>80</v>
      </c>
      <c r="B84" s="28" t="s">
        <v>165</v>
      </c>
      <c r="C84" s="28" t="s">
        <v>151</v>
      </c>
      <c r="D84" s="29">
        <v>45062</v>
      </c>
      <c r="E84" s="28" t="s">
        <v>166</v>
      </c>
      <c r="F84" s="28" t="s">
        <v>79</v>
      </c>
      <c r="G84" s="30" t="s">
        <v>22</v>
      </c>
      <c r="H84" s="46">
        <v>3390050</v>
      </c>
      <c r="I84" s="31" t="s">
        <v>22</v>
      </c>
      <c r="J84" s="32" t="s">
        <v>22</v>
      </c>
      <c r="K84" s="32" t="s">
        <v>22</v>
      </c>
      <c r="L84" s="33" t="s">
        <v>22</v>
      </c>
      <c r="M84" s="32" t="s">
        <v>22</v>
      </c>
      <c r="N84" s="34" t="s">
        <v>80</v>
      </c>
      <c r="O84" s="1">
        <v>312</v>
      </c>
    </row>
    <row r="85" spans="1:15" s="2" customFormat="1" ht="66.5" x14ac:dyDescent="0.2">
      <c r="A85" s="12">
        <v>81</v>
      </c>
      <c r="B85" s="28" t="s">
        <v>167</v>
      </c>
      <c r="C85" s="28" t="s">
        <v>168</v>
      </c>
      <c r="D85" s="29">
        <v>45017</v>
      </c>
      <c r="E85" s="28" t="s">
        <v>169</v>
      </c>
      <c r="F85" s="28" t="s">
        <v>170</v>
      </c>
      <c r="G85" s="30" t="s">
        <v>22</v>
      </c>
      <c r="H85" s="46">
        <v>8409485</v>
      </c>
      <c r="I85" s="31" t="s">
        <v>22</v>
      </c>
      <c r="J85" s="32" t="s">
        <v>22</v>
      </c>
      <c r="K85" s="32" t="s">
        <v>22</v>
      </c>
      <c r="L85" s="33" t="s">
        <v>22</v>
      </c>
      <c r="M85" s="32" t="s">
        <v>22</v>
      </c>
      <c r="N85" s="34" t="s">
        <v>23</v>
      </c>
      <c r="O85" s="1">
        <v>313</v>
      </c>
    </row>
    <row r="86" spans="1:15" s="2" customFormat="1" ht="66.5" x14ac:dyDescent="0.2">
      <c r="A86" s="12">
        <v>82</v>
      </c>
      <c r="B86" s="28" t="s">
        <v>171</v>
      </c>
      <c r="C86" s="28" t="s">
        <v>168</v>
      </c>
      <c r="D86" s="29">
        <v>45017</v>
      </c>
      <c r="E86" s="28" t="s">
        <v>172</v>
      </c>
      <c r="F86" s="28" t="s">
        <v>21</v>
      </c>
      <c r="G86" s="30" t="s">
        <v>22</v>
      </c>
      <c r="H86" s="46">
        <v>6274356</v>
      </c>
      <c r="I86" s="31" t="s">
        <v>22</v>
      </c>
      <c r="J86" s="32" t="s">
        <v>22</v>
      </c>
      <c r="K86" s="32" t="s">
        <v>22</v>
      </c>
      <c r="L86" s="33" t="s">
        <v>22</v>
      </c>
      <c r="M86" s="32" t="s">
        <v>22</v>
      </c>
      <c r="N86" s="34" t="s">
        <v>23</v>
      </c>
      <c r="O86" s="1">
        <v>313</v>
      </c>
    </row>
    <row r="87" spans="1:15" s="2" customFormat="1" ht="66.5" x14ac:dyDescent="0.2">
      <c r="A87" s="12">
        <v>83</v>
      </c>
      <c r="B87" s="28" t="s">
        <v>173</v>
      </c>
      <c r="C87" s="28" t="s">
        <v>168</v>
      </c>
      <c r="D87" s="29">
        <v>45017</v>
      </c>
      <c r="E87" s="28" t="s">
        <v>29</v>
      </c>
      <c r="F87" s="28" t="s">
        <v>51</v>
      </c>
      <c r="G87" s="30" t="s">
        <v>22</v>
      </c>
      <c r="H87" s="46">
        <v>3606768</v>
      </c>
      <c r="I87" s="31" t="s">
        <v>22</v>
      </c>
      <c r="J87" s="32" t="s">
        <v>22</v>
      </c>
      <c r="K87" s="32" t="s">
        <v>22</v>
      </c>
      <c r="L87" s="33" t="s">
        <v>22</v>
      </c>
      <c r="M87" s="32" t="s">
        <v>22</v>
      </c>
      <c r="N87" s="34" t="s">
        <v>52</v>
      </c>
      <c r="O87" s="1">
        <v>313</v>
      </c>
    </row>
    <row r="88" spans="1:15" s="2" customFormat="1" ht="85.5" x14ac:dyDescent="0.2">
      <c r="A88" s="12">
        <v>84</v>
      </c>
      <c r="B88" s="28" t="s">
        <v>174</v>
      </c>
      <c r="C88" s="28" t="s">
        <v>168</v>
      </c>
      <c r="D88" s="29">
        <v>45017</v>
      </c>
      <c r="E88" s="28" t="s">
        <v>175</v>
      </c>
      <c r="F88" s="28" t="s">
        <v>21</v>
      </c>
      <c r="G88" s="30" t="s">
        <v>22</v>
      </c>
      <c r="H88" s="46">
        <v>3478640</v>
      </c>
      <c r="I88" s="31" t="s">
        <v>22</v>
      </c>
      <c r="J88" s="32" t="s">
        <v>22</v>
      </c>
      <c r="K88" s="32" t="s">
        <v>22</v>
      </c>
      <c r="L88" s="33" t="s">
        <v>22</v>
      </c>
      <c r="M88" s="32" t="s">
        <v>22</v>
      </c>
      <c r="N88" s="34" t="s">
        <v>23</v>
      </c>
      <c r="O88" s="1">
        <v>313</v>
      </c>
    </row>
    <row r="89" spans="1:15" s="2" customFormat="1" ht="66.5" x14ac:dyDescent="0.2">
      <c r="A89" s="12">
        <v>85</v>
      </c>
      <c r="B89" s="28" t="s">
        <v>176</v>
      </c>
      <c r="C89" s="28" t="s">
        <v>168</v>
      </c>
      <c r="D89" s="29">
        <v>45017</v>
      </c>
      <c r="E89" s="28" t="s">
        <v>177</v>
      </c>
      <c r="F89" s="28" t="s">
        <v>21</v>
      </c>
      <c r="G89" s="30" t="s">
        <v>22</v>
      </c>
      <c r="H89" s="46">
        <v>3473768</v>
      </c>
      <c r="I89" s="31" t="s">
        <v>22</v>
      </c>
      <c r="J89" s="32" t="s">
        <v>22</v>
      </c>
      <c r="K89" s="32" t="s">
        <v>22</v>
      </c>
      <c r="L89" s="33" t="s">
        <v>22</v>
      </c>
      <c r="M89" s="32" t="s">
        <v>22</v>
      </c>
      <c r="N89" s="34" t="s">
        <v>23</v>
      </c>
      <c r="O89" s="1">
        <v>313</v>
      </c>
    </row>
    <row r="90" spans="1:15" s="2" customFormat="1" ht="66.5" x14ac:dyDescent="0.2">
      <c r="A90" s="12">
        <v>86</v>
      </c>
      <c r="B90" s="28" t="s">
        <v>178</v>
      </c>
      <c r="C90" s="28" t="s">
        <v>168</v>
      </c>
      <c r="D90" s="29">
        <v>45017</v>
      </c>
      <c r="E90" s="28" t="s">
        <v>179</v>
      </c>
      <c r="F90" s="28" t="s">
        <v>51</v>
      </c>
      <c r="G90" s="30" t="s">
        <v>22</v>
      </c>
      <c r="H90" s="46">
        <v>2379384</v>
      </c>
      <c r="I90" s="31" t="s">
        <v>22</v>
      </c>
      <c r="J90" s="32" t="s">
        <v>22</v>
      </c>
      <c r="K90" s="32" t="s">
        <v>22</v>
      </c>
      <c r="L90" s="33" t="s">
        <v>22</v>
      </c>
      <c r="M90" s="32" t="s">
        <v>22</v>
      </c>
      <c r="N90" s="34" t="s">
        <v>52</v>
      </c>
      <c r="O90" s="1">
        <v>313</v>
      </c>
    </row>
    <row r="91" spans="1:15" s="2" customFormat="1" ht="66.5" x14ac:dyDescent="0.2">
      <c r="A91" s="12">
        <v>87</v>
      </c>
      <c r="B91" s="28" t="s">
        <v>180</v>
      </c>
      <c r="C91" s="28" t="s">
        <v>168</v>
      </c>
      <c r="D91" s="29">
        <v>45017</v>
      </c>
      <c r="E91" s="28" t="s">
        <v>181</v>
      </c>
      <c r="F91" s="28" t="s">
        <v>21</v>
      </c>
      <c r="G91" s="30" t="s">
        <v>22</v>
      </c>
      <c r="H91" s="46">
        <v>2049846</v>
      </c>
      <c r="I91" s="31" t="s">
        <v>22</v>
      </c>
      <c r="J91" s="32" t="s">
        <v>22</v>
      </c>
      <c r="K91" s="32" t="s">
        <v>22</v>
      </c>
      <c r="L91" s="33" t="s">
        <v>22</v>
      </c>
      <c r="M91" s="32" t="s">
        <v>22</v>
      </c>
      <c r="N91" s="34" t="s">
        <v>23</v>
      </c>
      <c r="O91" s="1">
        <v>313</v>
      </c>
    </row>
    <row r="92" spans="1:15" s="2" customFormat="1" ht="66.5" x14ac:dyDescent="0.2">
      <c r="A92" s="12">
        <v>88</v>
      </c>
      <c r="B92" s="28" t="s">
        <v>182</v>
      </c>
      <c r="C92" s="28" t="s">
        <v>168</v>
      </c>
      <c r="D92" s="29">
        <v>45017</v>
      </c>
      <c r="E92" s="28" t="s">
        <v>29</v>
      </c>
      <c r="F92" s="28" t="s">
        <v>21</v>
      </c>
      <c r="G92" s="30" t="s">
        <v>22</v>
      </c>
      <c r="H92" s="46">
        <v>1502820</v>
      </c>
      <c r="I92" s="31" t="s">
        <v>22</v>
      </c>
      <c r="J92" s="32" t="s">
        <v>22</v>
      </c>
      <c r="K92" s="32" t="s">
        <v>22</v>
      </c>
      <c r="L92" s="33" t="s">
        <v>22</v>
      </c>
      <c r="M92" s="32" t="s">
        <v>22</v>
      </c>
      <c r="N92" s="34" t="s">
        <v>23</v>
      </c>
      <c r="O92" s="1">
        <v>313</v>
      </c>
    </row>
    <row r="93" spans="1:15" s="2" customFormat="1" ht="66.5" x14ac:dyDescent="0.2">
      <c r="A93" s="12">
        <v>89</v>
      </c>
      <c r="B93" s="28" t="s">
        <v>183</v>
      </c>
      <c r="C93" s="28" t="s">
        <v>168</v>
      </c>
      <c r="D93" s="29">
        <v>45061</v>
      </c>
      <c r="E93" s="28" t="s">
        <v>184</v>
      </c>
      <c r="F93" s="28" t="s">
        <v>51</v>
      </c>
      <c r="G93" s="30" t="s">
        <v>22</v>
      </c>
      <c r="H93" s="46">
        <v>5078683</v>
      </c>
      <c r="I93" s="31" t="s">
        <v>22</v>
      </c>
      <c r="J93" s="32" t="s">
        <v>22</v>
      </c>
      <c r="K93" s="32" t="s">
        <v>22</v>
      </c>
      <c r="L93" s="33" t="s">
        <v>22</v>
      </c>
      <c r="M93" s="32" t="s">
        <v>22</v>
      </c>
      <c r="N93" s="34" t="s">
        <v>52</v>
      </c>
      <c r="O93" s="1">
        <v>313</v>
      </c>
    </row>
    <row r="94" spans="1:15" s="2" customFormat="1" ht="66.5" x14ac:dyDescent="0.2">
      <c r="A94" s="12">
        <v>90</v>
      </c>
      <c r="B94" s="28" t="s">
        <v>185</v>
      </c>
      <c r="C94" s="28" t="s">
        <v>168</v>
      </c>
      <c r="D94" s="29">
        <v>45078</v>
      </c>
      <c r="E94" s="28" t="s">
        <v>29</v>
      </c>
      <c r="F94" s="28" t="s">
        <v>21</v>
      </c>
      <c r="G94" s="30" t="s">
        <v>22</v>
      </c>
      <c r="H94" s="46">
        <v>2610907</v>
      </c>
      <c r="I94" s="31" t="s">
        <v>22</v>
      </c>
      <c r="J94" s="32" t="s">
        <v>22</v>
      </c>
      <c r="K94" s="32" t="s">
        <v>22</v>
      </c>
      <c r="L94" s="33" t="s">
        <v>22</v>
      </c>
      <c r="M94" s="32" t="s">
        <v>22</v>
      </c>
      <c r="N94" s="34" t="s">
        <v>23</v>
      </c>
      <c r="O94" s="1">
        <v>313</v>
      </c>
    </row>
    <row r="95" spans="1:15" s="2" customFormat="1" ht="57" x14ac:dyDescent="0.2">
      <c r="A95" s="12">
        <v>91</v>
      </c>
      <c r="B95" s="28" t="s">
        <v>186</v>
      </c>
      <c r="C95" s="28" t="s">
        <v>187</v>
      </c>
      <c r="D95" s="29">
        <v>45017</v>
      </c>
      <c r="E95" s="28" t="s">
        <v>188</v>
      </c>
      <c r="F95" s="28" t="s">
        <v>21</v>
      </c>
      <c r="G95" s="30" t="s">
        <v>22</v>
      </c>
      <c r="H95" s="46">
        <v>1110379</v>
      </c>
      <c r="I95" s="31" t="s">
        <v>22</v>
      </c>
      <c r="J95" s="32" t="s">
        <v>22</v>
      </c>
      <c r="K95" s="32" t="s">
        <v>22</v>
      </c>
      <c r="L95" s="33" t="s">
        <v>22</v>
      </c>
      <c r="M95" s="32" t="s">
        <v>22</v>
      </c>
      <c r="N95" s="34" t="s">
        <v>23</v>
      </c>
      <c r="O95" s="1">
        <v>314</v>
      </c>
    </row>
    <row r="96" spans="1:15" s="2" customFormat="1" ht="66.5" x14ac:dyDescent="0.2">
      <c r="A96" s="12">
        <v>92</v>
      </c>
      <c r="B96" s="28" t="s">
        <v>189</v>
      </c>
      <c r="C96" s="28" t="s">
        <v>187</v>
      </c>
      <c r="D96" s="29">
        <v>45039</v>
      </c>
      <c r="E96" s="28" t="s">
        <v>190</v>
      </c>
      <c r="F96" s="28" t="s">
        <v>21</v>
      </c>
      <c r="G96" s="30" t="s">
        <v>22</v>
      </c>
      <c r="H96" s="46">
        <v>3336425</v>
      </c>
      <c r="I96" s="31" t="s">
        <v>22</v>
      </c>
      <c r="J96" s="32" t="s">
        <v>22</v>
      </c>
      <c r="K96" s="32" t="s">
        <v>22</v>
      </c>
      <c r="L96" s="33" t="s">
        <v>22</v>
      </c>
      <c r="M96" s="32" t="s">
        <v>22</v>
      </c>
      <c r="N96" s="34" t="s">
        <v>23</v>
      </c>
      <c r="O96" s="1">
        <v>314</v>
      </c>
    </row>
    <row r="97" spans="1:15" s="2" customFormat="1" ht="47.5" x14ac:dyDescent="0.2">
      <c r="A97" s="12">
        <v>93</v>
      </c>
      <c r="B97" s="28" t="s">
        <v>191</v>
      </c>
      <c r="C97" s="28" t="s">
        <v>187</v>
      </c>
      <c r="D97" s="29">
        <v>45047</v>
      </c>
      <c r="E97" s="28" t="s">
        <v>29</v>
      </c>
      <c r="F97" s="28" t="s">
        <v>51</v>
      </c>
      <c r="G97" s="30" t="s">
        <v>22</v>
      </c>
      <c r="H97" s="46">
        <v>2908136</v>
      </c>
      <c r="I97" s="31" t="s">
        <v>22</v>
      </c>
      <c r="J97" s="32" t="s">
        <v>22</v>
      </c>
      <c r="K97" s="32" t="s">
        <v>22</v>
      </c>
      <c r="L97" s="33" t="s">
        <v>22</v>
      </c>
      <c r="M97" s="32" t="s">
        <v>22</v>
      </c>
      <c r="N97" s="34" t="s">
        <v>52</v>
      </c>
      <c r="O97" s="1">
        <v>314</v>
      </c>
    </row>
    <row r="98" spans="1:15" s="2" customFormat="1" ht="57" x14ac:dyDescent="0.2">
      <c r="A98" s="12">
        <v>94</v>
      </c>
      <c r="B98" s="28" t="s">
        <v>192</v>
      </c>
      <c r="C98" s="28" t="s">
        <v>193</v>
      </c>
      <c r="D98" s="29">
        <v>45017</v>
      </c>
      <c r="E98" s="28" t="s">
        <v>194</v>
      </c>
      <c r="F98" s="28" t="s">
        <v>51</v>
      </c>
      <c r="G98" s="30" t="s">
        <v>22</v>
      </c>
      <c r="H98" s="46">
        <v>12641057</v>
      </c>
      <c r="I98" s="31" t="s">
        <v>22</v>
      </c>
      <c r="J98" s="32" t="s">
        <v>22</v>
      </c>
      <c r="K98" s="32" t="s">
        <v>22</v>
      </c>
      <c r="L98" s="33" t="s">
        <v>22</v>
      </c>
      <c r="M98" s="32" t="s">
        <v>22</v>
      </c>
      <c r="N98" s="34" t="s">
        <v>52</v>
      </c>
      <c r="O98" s="1">
        <v>315</v>
      </c>
    </row>
    <row r="99" spans="1:15" s="2" customFormat="1" ht="57" x14ac:dyDescent="0.2">
      <c r="A99" s="12">
        <v>95</v>
      </c>
      <c r="B99" s="28" t="s">
        <v>195</v>
      </c>
      <c r="C99" s="28" t="s">
        <v>193</v>
      </c>
      <c r="D99" s="29">
        <v>45017</v>
      </c>
      <c r="E99" s="28" t="s">
        <v>196</v>
      </c>
      <c r="F99" s="28" t="s">
        <v>79</v>
      </c>
      <c r="G99" s="30" t="s">
        <v>22</v>
      </c>
      <c r="H99" s="46">
        <v>6326678</v>
      </c>
      <c r="I99" s="31" t="s">
        <v>22</v>
      </c>
      <c r="J99" s="32" t="s">
        <v>22</v>
      </c>
      <c r="K99" s="32" t="s">
        <v>22</v>
      </c>
      <c r="L99" s="33" t="s">
        <v>22</v>
      </c>
      <c r="M99" s="32" t="s">
        <v>22</v>
      </c>
      <c r="N99" s="34" t="s">
        <v>80</v>
      </c>
      <c r="O99" s="1">
        <v>315</v>
      </c>
    </row>
    <row r="100" spans="1:15" s="2" customFormat="1" ht="57" x14ac:dyDescent="0.2">
      <c r="A100" s="12">
        <v>96</v>
      </c>
      <c r="B100" s="28" t="s">
        <v>197</v>
      </c>
      <c r="C100" s="28" t="s">
        <v>193</v>
      </c>
      <c r="D100" s="29">
        <v>45017</v>
      </c>
      <c r="E100" s="28" t="s">
        <v>198</v>
      </c>
      <c r="F100" s="28" t="s">
        <v>21</v>
      </c>
      <c r="G100" s="30" t="s">
        <v>22</v>
      </c>
      <c r="H100" s="46">
        <v>3901832</v>
      </c>
      <c r="I100" s="31" t="s">
        <v>22</v>
      </c>
      <c r="J100" s="32" t="s">
        <v>22</v>
      </c>
      <c r="K100" s="32" t="s">
        <v>22</v>
      </c>
      <c r="L100" s="33" t="s">
        <v>22</v>
      </c>
      <c r="M100" s="32" t="s">
        <v>22</v>
      </c>
      <c r="N100" s="34" t="s">
        <v>23</v>
      </c>
      <c r="O100" s="1">
        <v>315</v>
      </c>
    </row>
    <row r="101" spans="1:15" s="2" customFormat="1" ht="57" x14ac:dyDescent="0.2">
      <c r="A101" s="12">
        <v>97</v>
      </c>
      <c r="B101" s="28" t="s">
        <v>199</v>
      </c>
      <c r="C101" s="28" t="s">
        <v>193</v>
      </c>
      <c r="D101" s="29">
        <v>45017</v>
      </c>
      <c r="E101" s="28" t="s">
        <v>29</v>
      </c>
      <c r="F101" s="28" t="s">
        <v>21</v>
      </c>
      <c r="G101" s="30" t="s">
        <v>22</v>
      </c>
      <c r="H101" s="46">
        <v>2280134</v>
      </c>
      <c r="I101" s="31" t="s">
        <v>22</v>
      </c>
      <c r="J101" s="32" t="s">
        <v>22</v>
      </c>
      <c r="K101" s="32" t="s">
        <v>22</v>
      </c>
      <c r="L101" s="33" t="s">
        <v>22</v>
      </c>
      <c r="M101" s="32" t="s">
        <v>22</v>
      </c>
      <c r="N101" s="34" t="s">
        <v>23</v>
      </c>
      <c r="O101" s="1">
        <v>315</v>
      </c>
    </row>
    <row r="102" spans="1:15" s="2" customFormat="1" ht="57" x14ac:dyDescent="0.2">
      <c r="A102" s="12">
        <v>98</v>
      </c>
      <c r="B102" s="28" t="s">
        <v>200</v>
      </c>
      <c r="C102" s="28" t="s">
        <v>193</v>
      </c>
      <c r="D102" s="29">
        <v>45017</v>
      </c>
      <c r="E102" s="28" t="s">
        <v>29</v>
      </c>
      <c r="F102" s="28" t="s">
        <v>21</v>
      </c>
      <c r="G102" s="30" t="s">
        <v>22</v>
      </c>
      <c r="H102" s="46">
        <v>2280134</v>
      </c>
      <c r="I102" s="31" t="s">
        <v>22</v>
      </c>
      <c r="J102" s="32" t="s">
        <v>22</v>
      </c>
      <c r="K102" s="32" t="s">
        <v>22</v>
      </c>
      <c r="L102" s="33" t="s">
        <v>22</v>
      </c>
      <c r="M102" s="32" t="s">
        <v>22</v>
      </c>
      <c r="N102" s="34" t="s">
        <v>23</v>
      </c>
      <c r="O102" s="1">
        <v>315</v>
      </c>
    </row>
    <row r="103" spans="1:15" s="2" customFormat="1" ht="57" x14ac:dyDescent="0.2">
      <c r="A103" s="12">
        <v>99</v>
      </c>
      <c r="B103" s="28" t="s">
        <v>201</v>
      </c>
      <c r="C103" s="28" t="s">
        <v>193</v>
      </c>
      <c r="D103" s="29">
        <v>45017</v>
      </c>
      <c r="E103" s="28" t="s">
        <v>29</v>
      </c>
      <c r="F103" s="28" t="s">
        <v>51</v>
      </c>
      <c r="G103" s="30" t="s">
        <v>22</v>
      </c>
      <c r="H103" s="46">
        <v>2239988</v>
      </c>
      <c r="I103" s="31" t="s">
        <v>22</v>
      </c>
      <c r="J103" s="32" t="s">
        <v>22</v>
      </c>
      <c r="K103" s="32" t="s">
        <v>22</v>
      </c>
      <c r="L103" s="33" t="s">
        <v>22</v>
      </c>
      <c r="M103" s="32" t="s">
        <v>22</v>
      </c>
      <c r="N103" s="34" t="s">
        <v>52</v>
      </c>
      <c r="O103" s="1">
        <v>315</v>
      </c>
    </row>
    <row r="104" spans="1:15" s="2" customFormat="1" ht="57" x14ac:dyDescent="0.2">
      <c r="A104" s="12">
        <v>100</v>
      </c>
      <c r="B104" s="28" t="s">
        <v>202</v>
      </c>
      <c r="C104" s="28" t="s">
        <v>193</v>
      </c>
      <c r="D104" s="29">
        <v>45017</v>
      </c>
      <c r="E104" s="28" t="s">
        <v>203</v>
      </c>
      <c r="F104" s="28" t="s">
        <v>79</v>
      </c>
      <c r="G104" s="30" t="s">
        <v>22</v>
      </c>
      <c r="H104" s="46">
        <v>1773713</v>
      </c>
      <c r="I104" s="31" t="s">
        <v>22</v>
      </c>
      <c r="J104" s="32" t="s">
        <v>22</v>
      </c>
      <c r="K104" s="32" t="s">
        <v>22</v>
      </c>
      <c r="L104" s="33" t="s">
        <v>22</v>
      </c>
      <c r="M104" s="32" t="s">
        <v>22</v>
      </c>
      <c r="N104" s="34" t="s">
        <v>80</v>
      </c>
      <c r="O104" s="1">
        <v>315</v>
      </c>
    </row>
    <row r="105" spans="1:15" s="2" customFormat="1" ht="76" x14ac:dyDescent="0.2">
      <c r="A105" s="12">
        <v>101</v>
      </c>
      <c r="B105" s="28" t="s">
        <v>204</v>
      </c>
      <c r="C105" s="28" t="s">
        <v>193</v>
      </c>
      <c r="D105" s="29">
        <v>45017</v>
      </c>
      <c r="E105" s="28" t="s">
        <v>205</v>
      </c>
      <c r="F105" s="28" t="s">
        <v>79</v>
      </c>
      <c r="G105" s="30" t="s">
        <v>22</v>
      </c>
      <c r="H105" s="46">
        <v>1635900</v>
      </c>
      <c r="I105" s="31" t="s">
        <v>22</v>
      </c>
      <c r="J105" s="32" t="s">
        <v>22</v>
      </c>
      <c r="K105" s="32" t="s">
        <v>22</v>
      </c>
      <c r="L105" s="33" t="s">
        <v>22</v>
      </c>
      <c r="M105" s="32" t="s">
        <v>22</v>
      </c>
      <c r="N105" s="34" t="s">
        <v>80</v>
      </c>
      <c r="O105" s="1">
        <v>315</v>
      </c>
    </row>
    <row r="106" spans="1:15" s="2" customFormat="1" ht="76" x14ac:dyDescent="0.2">
      <c r="A106" s="12">
        <v>102</v>
      </c>
      <c r="B106" s="28" t="s">
        <v>206</v>
      </c>
      <c r="C106" s="28" t="s">
        <v>193</v>
      </c>
      <c r="D106" s="29">
        <v>45017</v>
      </c>
      <c r="E106" s="28" t="s">
        <v>207</v>
      </c>
      <c r="F106" s="28" t="s">
        <v>21</v>
      </c>
      <c r="G106" s="30" t="s">
        <v>22</v>
      </c>
      <c r="H106" s="46">
        <v>1046833</v>
      </c>
      <c r="I106" s="31" t="s">
        <v>22</v>
      </c>
      <c r="J106" s="32" t="s">
        <v>22</v>
      </c>
      <c r="K106" s="32" t="s">
        <v>22</v>
      </c>
      <c r="L106" s="33" t="s">
        <v>22</v>
      </c>
      <c r="M106" s="32" t="s">
        <v>22</v>
      </c>
      <c r="N106" s="34" t="s">
        <v>23</v>
      </c>
      <c r="O106" s="1">
        <v>315</v>
      </c>
    </row>
    <row r="107" spans="1:15" s="2" customFormat="1" ht="66.5" x14ac:dyDescent="0.2">
      <c r="A107" s="12">
        <v>103</v>
      </c>
      <c r="B107" s="28" t="s">
        <v>208</v>
      </c>
      <c r="C107" s="28" t="s">
        <v>193</v>
      </c>
      <c r="D107" s="29">
        <v>45017</v>
      </c>
      <c r="E107" s="28" t="s">
        <v>209</v>
      </c>
      <c r="F107" s="28" t="s">
        <v>79</v>
      </c>
      <c r="G107" s="30" t="s">
        <v>22</v>
      </c>
      <c r="H107" s="46">
        <v>980066</v>
      </c>
      <c r="I107" s="31" t="s">
        <v>22</v>
      </c>
      <c r="J107" s="32" t="s">
        <v>22</v>
      </c>
      <c r="K107" s="32" t="s">
        <v>22</v>
      </c>
      <c r="L107" s="33" t="s">
        <v>22</v>
      </c>
      <c r="M107" s="32" t="s">
        <v>22</v>
      </c>
      <c r="N107" s="34" t="s">
        <v>80</v>
      </c>
      <c r="O107" s="1">
        <v>315</v>
      </c>
    </row>
    <row r="108" spans="1:15" s="2" customFormat="1" ht="66.5" x14ac:dyDescent="0.2">
      <c r="A108" s="12">
        <v>104</v>
      </c>
      <c r="B108" s="28" t="s">
        <v>210</v>
      </c>
      <c r="C108" s="28" t="s">
        <v>193</v>
      </c>
      <c r="D108" s="29">
        <v>45020</v>
      </c>
      <c r="E108" s="28" t="s">
        <v>211</v>
      </c>
      <c r="F108" s="28" t="s">
        <v>79</v>
      </c>
      <c r="G108" s="30" t="s">
        <v>22</v>
      </c>
      <c r="H108" s="46">
        <v>3338153</v>
      </c>
      <c r="I108" s="31" t="s">
        <v>22</v>
      </c>
      <c r="J108" s="32" t="s">
        <v>22</v>
      </c>
      <c r="K108" s="32" t="s">
        <v>22</v>
      </c>
      <c r="L108" s="33" t="s">
        <v>22</v>
      </c>
      <c r="M108" s="32" t="s">
        <v>22</v>
      </c>
      <c r="N108" s="34" t="s">
        <v>80</v>
      </c>
      <c r="O108" s="1">
        <v>315</v>
      </c>
    </row>
    <row r="109" spans="1:15" s="2" customFormat="1" ht="85.5" x14ac:dyDescent="0.2">
      <c r="A109" s="12">
        <v>105</v>
      </c>
      <c r="B109" s="28" t="s">
        <v>212</v>
      </c>
      <c r="C109" s="28" t="s">
        <v>193</v>
      </c>
      <c r="D109" s="29">
        <v>45021</v>
      </c>
      <c r="E109" s="28" t="s">
        <v>213</v>
      </c>
      <c r="F109" s="28" t="s">
        <v>79</v>
      </c>
      <c r="G109" s="30" t="s">
        <v>22</v>
      </c>
      <c r="H109" s="46">
        <v>969092</v>
      </c>
      <c r="I109" s="31" t="s">
        <v>22</v>
      </c>
      <c r="J109" s="32" t="s">
        <v>22</v>
      </c>
      <c r="K109" s="32" t="s">
        <v>22</v>
      </c>
      <c r="L109" s="33" t="s">
        <v>22</v>
      </c>
      <c r="M109" s="32" t="s">
        <v>22</v>
      </c>
      <c r="N109" s="34" t="s">
        <v>80</v>
      </c>
      <c r="O109" s="1">
        <v>315</v>
      </c>
    </row>
    <row r="110" spans="1:15" s="2" customFormat="1" ht="57" x14ac:dyDescent="0.2">
      <c r="A110" s="12">
        <v>106</v>
      </c>
      <c r="B110" s="28" t="s">
        <v>214</v>
      </c>
      <c r="C110" s="28" t="s">
        <v>193</v>
      </c>
      <c r="D110" s="29">
        <v>45030</v>
      </c>
      <c r="E110" s="28" t="s">
        <v>215</v>
      </c>
      <c r="F110" s="28" t="s">
        <v>21</v>
      </c>
      <c r="G110" s="30" t="s">
        <v>22</v>
      </c>
      <c r="H110" s="46">
        <v>505556734</v>
      </c>
      <c r="I110" s="31" t="s">
        <v>22</v>
      </c>
      <c r="J110" s="32" t="s">
        <v>22</v>
      </c>
      <c r="K110" s="32" t="s">
        <v>22</v>
      </c>
      <c r="L110" s="33" t="s">
        <v>22</v>
      </c>
      <c r="M110" s="32" t="s">
        <v>22</v>
      </c>
      <c r="N110" s="34" t="s">
        <v>23</v>
      </c>
      <c r="O110" s="1">
        <v>315</v>
      </c>
    </row>
    <row r="111" spans="1:15" s="2" customFormat="1" ht="57" x14ac:dyDescent="0.2">
      <c r="A111" s="12">
        <v>107</v>
      </c>
      <c r="B111" s="28" t="s">
        <v>216</v>
      </c>
      <c r="C111" s="28" t="s">
        <v>193</v>
      </c>
      <c r="D111" s="29">
        <v>45036</v>
      </c>
      <c r="E111" s="28" t="s">
        <v>29</v>
      </c>
      <c r="F111" s="28" t="s">
        <v>51</v>
      </c>
      <c r="G111" s="30" t="s">
        <v>22</v>
      </c>
      <c r="H111" s="46">
        <v>3977477</v>
      </c>
      <c r="I111" s="31" t="s">
        <v>22</v>
      </c>
      <c r="J111" s="32" t="s">
        <v>22</v>
      </c>
      <c r="K111" s="32" t="s">
        <v>22</v>
      </c>
      <c r="L111" s="33" t="s">
        <v>22</v>
      </c>
      <c r="M111" s="32" t="s">
        <v>22</v>
      </c>
      <c r="N111" s="34" t="s">
        <v>52</v>
      </c>
      <c r="O111" s="1">
        <v>315</v>
      </c>
    </row>
    <row r="112" spans="1:15" s="2" customFormat="1" ht="57" x14ac:dyDescent="0.2">
      <c r="A112" s="12">
        <v>108</v>
      </c>
      <c r="B112" s="28" t="s">
        <v>217</v>
      </c>
      <c r="C112" s="28" t="s">
        <v>193</v>
      </c>
      <c r="D112" s="29">
        <v>45036</v>
      </c>
      <c r="E112" s="28" t="s">
        <v>29</v>
      </c>
      <c r="F112" s="28" t="s">
        <v>51</v>
      </c>
      <c r="G112" s="30" t="s">
        <v>22</v>
      </c>
      <c r="H112" s="46">
        <v>1586111</v>
      </c>
      <c r="I112" s="31" t="s">
        <v>22</v>
      </c>
      <c r="J112" s="32" t="s">
        <v>22</v>
      </c>
      <c r="K112" s="32" t="s">
        <v>22</v>
      </c>
      <c r="L112" s="33" t="s">
        <v>22</v>
      </c>
      <c r="M112" s="32" t="s">
        <v>22</v>
      </c>
      <c r="N112" s="34" t="s">
        <v>52</v>
      </c>
      <c r="O112" s="1">
        <v>315</v>
      </c>
    </row>
    <row r="113" spans="1:15" s="2" customFormat="1" ht="66.5" x14ac:dyDescent="0.2">
      <c r="A113" s="12">
        <v>109</v>
      </c>
      <c r="B113" s="28" t="s">
        <v>218</v>
      </c>
      <c r="C113" s="28" t="s">
        <v>193</v>
      </c>
      <c r="D113" s="29">
        <v>45044</v>
      </c>
      <c r="E113" s="28" t="s">
        <v>219</v>
      </c>
      <c r="F113" s="28" t="s">
        <v>21</v>
      </c>
      <c r="G113" s="30" t="s">
        <v>22</v>
      </c>
      <c r="H113" s="46">
        <v>1669076</v>
      </c>
      <c r="I113" s="31" t="s">
        <v>22</v>
      </c>
      <c r="J113" s="32" t="s">
        <v>22</v>
      </c>
      <c r="K113" s="32" t="s">
        <v>22</v>
      </c>
      <c r="L113" s="33" t="s">
        <v>22</v>
      </c>
      <c r="M113" s="32" t="s">
        <v>22</v>
      </c>
      <c r="N113" s="34" t="s">
        <v>23</v>
      </c>
      <c r="O113" s="1">
        <v>315</v>
      </c>
    </row>
    <row r="114" spans="1:15" s="2" customFormat="1" ht="57" x14ac:dyDescent="0.2">
      <c r="A114" s="12">
        <v>110</v>
      </c>
      <c r="B114" s="28" t="s">
        <v>220</v>
      </c>
      <c r="C114" s="28" t="s">
        <v>193</v>
      </c>
      <c r="D114" s="29">
        <v>45070</v>
      </c>
      <c r="E114" s="28" t="s">
        <v>29</v>
      </c>
      <c r="F114" s="28" t="s">
        <v>51</v>
      </c>
      <c r="G114" s="30" t="s">
        <v>22</v>
      </c>
      <c r="H114" s="46">
        <v>4147055</v>
      </c>
      <c r="I114" s="31" t="s">
        <v>22</v>
      </c>
      <c r="J114" s="32" t="s">
        <v>22</v>
      </c>
      <c r="K114" s="32" t="s">
        <v>22</v>
      </c>
      <c r="L114" s="33" t="s">
        <v>22</v>
      </c>
      <c r="M114" s="32" t="s">
        <v>22</v>
      </c>
      <c r="N114" s="34" t="s">
        <v>52</v>
      </c>
      <c r="O114" s="1">
        <v>315</v>
      </c>
    </row>
    <row r="115" spans="1:15" s="2" customFormat="1" ht="57" x14ac:dyDescent="0.2">
      <c r="A115" s="12">
        <v>111</v>
      </c>
      <c r="B115" s="28" t="s">
        <v>221</v>
      </c>
      <c r="C115" s="28" t="s">
        <v>222</v>
      </c>
      <c r="D115" s="29">
        <v>45027</v>
      </c>
      <c r="E115" s="28" t="s">
        <v>223</v>
      </c>
      <c r="F115" s="28" t="s">
        <v>21</v>
      </c>
      <c r="G115" s="30" t="s">
        <v>22</v>
      </c>
      <c r="H115" s="46">
        <v>1614290</v>
      </c>
      <c r="I115" s="31" t="s">
        <v>22</v>
      </c>
      <c r="J115" s="32" t="s">
        <v>22</v>
      </c>
      <c r="K115" s="32" t="s">
        <v>22</v>
      </c>
      <c r="L115" s="33" t="s">
        <v>22</v>
      </c>
      <c r="M115" s="32" t="s">
        <v>22</v>
      </c>
      <c r="N115" s="34" t="s">
        <v>23</v>
      </c>
      <c r="O115" s="1">
        <v>316</v>
      </c>
    </row>
    <row r="116" spans="1:15" s="2" customFormat="1" ht="66.5" x14ac:dyDescent="0.2">
      <c r="A116" s="12">
        <v>112</v>
      </c>
      <c r="B116" s="28" t="s">
        <v>224</v>
      </c>
      <c r="C116" s="28" t="s">
        <v>225</v>
      </c>
      <c r="D116" s="29">
        <v>45037</v>
      </c>
      <c r="E116" s="28" t="s">
        <v>226</v>
      </c>
      <c r="F116" s="28" t="s">
        <v>51</v>
      </c>
      <c r="G116" s="30" t="s">
        <v>22</v>
      </c>
      <c r="H116" s="46">
        <v>9316061</v>
      </c>
      <c r="I116" s="31" t="s">
        <v>22</v>
      </c>
      <c r="J116" s="32" t="s">
        <v>22</v>
      </c>
      <c r="K116" s="32" t="s">
        <v>22</v>
      </c>
      <c r="L116" s="33" t="s">
        <v>22</v>
      </c>
      <c r="M116" s="32" t="s">
        <v>22</v>
      </c>
      <c r="N116" s="34" t="s">
        <v>52</v>
      </c>
      <c r="O116" s="1">
        <v>317</v>
      </c>
    </row>
    <row r="117" spans="1:15" s="2" customFormat="1" ht="95" x14ac:dyDescent="0.2">
      <c r="A117" s="12">
        <v>113</v>
      </c>
      <c r="B117" s="28" t="s">
        <v>227</v>
      </c>
      <c r="C117" s="28" t="s">
        <v>225</v>
      </c>
      <c r="D117" s="29">
        <v>45069</v>
      </c>
      <c r="E117" s="28" t="s">
        <v>228</v>
      </c>
      <c r="F117" s="28" t="s">
        <v>51</v>
      </c>
      <c r="G117" s="30" t="s">
        <v>22</v>
      </c>
      <c r="H117" s="46">
        <v>2021340</v>
      </c>
      <c r="I117" s="31" t="s">
        <v>22</v>
      </c>
      <c r="J117" s="32" t="s">
        <v>22</v>
      </c>
      <c r="K117" s="32" t="s">
        <v>22</v>
      </c>
      <c r="L117" s="33" t="s">
        <v>22</v>
      </c>
      <c r="M117" s="32" t="s">
        <v>22</v>
      </c>
      <c r="N117" s="34" t="s">
        <v>52</v>
      </c>
      <c r="O117" s="1">
        <v>317</v>
      </c>
    </row>
    <row r="118" spans="1:15" s="2" customFormat="1" ht="66.5" x14ac:dyDescent="0.2">
      <c r="A118" s="12">
        <v>114</v>
      </c>
      <c r="B118" s="28" t="s">
        <v>229</v>
      </c>
      <c r="C118" s="28" t="s">
        <v>225</v>
      </c>
      <c r="D118" s="29">
        <v>45077</v>
      </c>
      <c r="E118" s="28" t="s">
        <v>230</v>
      </c>
      <c r="F118" s="28" t="s">
        <v>21</v>
      </c>
      <c r="G118" s="30" t="s">
        <v>22</v>
      </c>
      <c r="H118" s="46">
        <v>31405000</v>
      </c>
      <c r="I118" s="31" t="s">
        <v>22</v>
      </c>
      <c r="J118" s="32" t="s">
        <v>22</v>
      </c>
      <c r="K118" s="32" t="s">
        <v>22</v>
      </c>
      <c r="L118" s="33" t="s">
        <v>22</v>
      </c>
      <c r="M118" s="32" t="s">
        <v>22</v>
      </c>
      <c r="N118" s="34" t="s">
        <v>23</v>
      </c>
      <c r="O118" s="1">
        <v>317</v>
      </c>
    </row>
    <row r="119" spans="1:15" s="2" customFormat="1" ht="66.5" x14ac:dyDescent="0.2">
      <c r="A119" s="12">
        <v>115</v>
      </c>
      <c r="B119" s="28" t="s">
        <v>231</v>
      </c>
      <c r="C119" s="28" t="s">
        <v>225</v>
      </c>
      <c r="D119" s="29">
        <v>45077</v>
      </c>
      <c r="E119" s="28" t="s">
        <v>232</v>
      </c>
      <c r="F119" s="28" t="s">
        <v>51</v>
      </c>
      <c r="G119" s="30" t="s">
        <v>22</v>
      </c>
      <c r="H119" s="46">
        <v>3089624</v>
      </c>
      <c r="I119" s="31" t="s">
        <v>22</v>
      </c>
      <c r="J119" s="32" t="s">
        <v>22</v>
      </c>
      <c r="K119" s="32" t="s">
        <v>22</v>
      </c>
      <c r="L119" s="33" t="s">
        <v>22</v>
      </c>
      <c r="M119" s="32" t="s">
        <v>22</v>
      </c>
      <c r="N119" s="34" t="s">
        <v>52</v>
      </c>
      <c r="O119" s="1">
        <v>317</v>
      </c>
    </row>
    <row r="120" spans="1:15" s="2" customFormat="1" ht="66.5" x14ac:dyDescent="0.2">
      <c r="A120" s="12">
        <v>116</v>
      </c>
      <c r="B120" s="28" t="s">
        <v>233</v>
      </c>
      <c r="C120" s="28" t="s">
        <v>225</v>
      </c>
      <c r="D120" s="29">
        <v>45105</v>
      </c>
      <c r="E120" s="28" t="s">
        <v>234</v>
      </c>
      <c r="F120" s="28" t="s">
        <v>21</v>
      </c>
      <c r="G120" s="30" t="s">
        <v>22</v>
      </c>
      <c r="H120" s="46">
        <v>1105604</v>
      </c>
      <c r="I120" s="31" t="s">
        <v>22</v>
      </c>
      <c r="J120" s="32" t="s">
        <v>22</v>
      </c>
      <c r="K120" s="32" t="s">
        <v>22</v>
      </c>
      <c r="L120" s="33" t="s">
        <v>22</v>
      </c>
      <c r="M120" s="32" t="s">
        <v>22</v>
      </c>
      <c r="N120" s="34" t="s">
        <v>23</v>
      </c>
      <c r="O120" s="1">
        <v>317</v>
      </c>
    </row>
    <row r="121" spans="1:15" s="2" customFormat="1" ht="66.5" x14ac:dyDescent="0.2">
      <c r="A121" s="12">
        <v>117</v>
      </c>
      <c r="B121" s="28" t="s">
        <v>235</v>
      </c>
      <c r="C121" s="28" t="s">
        <v>236</v>
      </c>
      <c r="D121" s="29">
        <v>45019</v>
      </c>
      <c r="E121" s="28" t="s">
        <v>29</v>
      </c>
      <c r="F121" s="28" t="s">
        <v>51</v>
      </c>
      <c r="G121" s="30" t="s">
        <v>22</v>
      </c>
      <c r="H121" s="46">
        <v>2070932</v>
      </c>
      <c r="I121" s="31" t="s">
        <v>22</v>
      </c>
      <c r="J121" s="32" t="s">
        <v>22</v>
      </c>
      <c r="K121" s="32" t="s">
        <v>22</v>
      </c>
      <c r="L121" s="33" t="s">
        <v>22</v>
      </c>
      <c r="M121" s="32" t="s">
        <v>22</v>
      </c>
      <c r="N121" s="34" t="s">
        <v>52</v>
      </c>
      <c r="O121" s="1">
        <v>318</v>
      </c>
    </row>
    <row r="122" spans="1:15" s="2" customFormat="1" ht="133" x14ac:dyDescent="0.2">
      <c r="A122" s="12">
        <v>118</v>
      </c>
      <c r="B122" s="28" t="s">
        <v>237</v>
      </c>
      <c r="C122" s="28" t="s">
        <v>238</v>
      </c>
      <c r="D122" s="29">
        <v>45017</v>
      </c>
      <c r="E122" s="28" t="s">
        <v>239</v>
      </c>
      <c r="F122" s="28" t="s">
        <v>51</v>
      </c>
      <c r="G122" s="30" t="s">
        <v>22</v>
      </c>
      <c r="H122" s="46">
        <v>12701535</v>
      </c>
      <c r="I122" s="31" t="s">
        <v>22</v>
      </c>
      <c r="J122" s="32" t="s">
        <v>22</v>
      </c>
      <c r="K122" s="32" t="s">
        <v>22</v>
      </c>
      <c r="L122" s="33" t="s">
        <v>22</v>
      </c>
      <c r="M122" s="32" t="s">
        <v>22</v>
      </c>
      <c r="N122" s="34" t="s">
        <v>52</v>
      </c>
      <c r="O122" s="1">
        <v>319</v>
      </c>
    </row>
    <row r="123" spans="1:15" s="2" customFormat="1" ht="57" x14ac:dyDescent="0.2">
      <c r="A123" s="12">
        <v>119</v>
      </c>
      <c r="B123" s="28" t="s">
        <v>240</v>
      </c>
      <c r="C123" s="28" t="s">
        <v>238</v>
      </c>
      <c r="D123" s="29">
        <v>45017</v>
      </c>
      <c r="E123" s="28" t="s">
        <v>241</v>
      </c>
      <c r="F123" s="28" t="s">
        <v>79</v>
      </c>
      <c r="G123" s="30" t="s">
        <v>22</v>
      </c>
      <c r="H123" s="46">
        <v>3604884</v>
      </c>
      <c r="I123" s="31" t="s">
        <v>22</v>
      </c>
      <c r="J123" s="32" t="s">
        <v>22</v>
      </c>
      <c r="K123" s="32" t="s">
        <v>22</v>
      </c>
      <c r="L123" s="33" t="s">
        <v>22</v>
      </c>
      <c r="M123" s="32" t="s">
        <v>22</v>
      </c>
      <c r="N123" s="34" t="s">
        <v>80</v>
      </c>
      <c r="O123" s="1">
        <v>319</v>
      </c>
    </row>
    <row r="124" spans="1:15" s="2" customFormat="1" ht="66.5" x14ac:dyDescent="0.2">
      <c r="A124" s="12">
        <v>120</v>
      </c>
      <c r="B124" s="28" t="s">
        <v>242</v>
      </c>
      <c r="C124" s="28" t="s">
        <v>238</v>
      </c>
      <c r="D124" s="29">
        <v>45017</v>
      </c>
      <c r="E124" s="28" t="s">
        <v>243</v>
      </c>
      <c r="F124" s="28" t="s">
        <v>21</v>
      </c>
      <c r="G124" s="30" t="s">
        <v>22</v>
      </c>
      <c r="H124" s="46">
        <v>3596710</v>
      </c>
      <c r="I124" s="31" t="s">
        <v>22</v>
      </c>
      <c r="J124" s="32" t="s">
        <v>22</v>
      </c>
      <c r="K124" s="32" t="s">
        <v>22</v>
      </c>
      <c r="L124" s="33" t="s">
        <v>22</v>
      </c>
      <c r="M124" s="32" t="s">
        <v>22</v>
      </c>
      <c r="N124" s="34" t="s">
        <v>23</v>
      </c>
      <c r="O124" s="1">
        <v>319</v>
      </c>
    </row>
    <row r="125" spans="1:15" s="2" customFormat="1" ht="57" x14ac:dyDescent="0.2">
      <c r="A125" s="12">
        <v>121</v>
      </c>
      <c r="B125" s="28" t="s">
        <v>244</v>
      </c>
      <c r="C125" s="28" t="s">
        <v>238</v>
      </c>
      <c r="D125" s="29">
        <v>45017</v>
      </c>
      <c r="E125" s="28" t="s">
        <v>245</v>
      </c>
      <c r="F125" s="28" t="s">
        <v>21</v>
      </c>
      <c r="G125" s="30" t="s">
        <v>22</v>
      </c>
      <c r="H125" s="46">
        <v>3514966</v>
      </c>
      <c r="I125" s="31" t="s">
        <v>22</v>
      </c>
      <c r="J125" s="32" t="s">
        <v>22</v>
      </c>
      <c r="K125" s="32" t="s">
        <v>22</v>
      </c>
      <c r="L125" s="33" t="s">
        <v>22</v>
      </c>
      <c r="M125" s="32" t="s">
        <v>22</v>
      </c>
      <c r="N125" s="34" t="s">
        <v>23</v>
      </c>
      <c r="O125" s="1">
        <v>319</v>
      </c>
    </row>
    <row r="126" spans="1:15" s="2" customFormat="1" ht="57" x14ac:dyDescent="0.2">
      <c r="A126" s="12">
        <v>122</v>
      </c>
      <c r="B126" s="28" t="s">
        <v>246</v>
      </c>
      <c r="C126" s="28" t="s">
        <v>238</v>
      </c>
      <c r="D126" s="29">
        <v>45017</v>
      </c>
      <c r="E126" s="28" t="s">
        <v>29</v>
      </c>
      <c r="F126" s="28" t="s">
        <v>21</v>
      </c>
      <c r="G126" s="30" t="s">
        <v>22</v>
      </c>
      <c r="H126" s="46">
        <v>3318782</v>
      </c>
      <c r="I126" s="31" t="s">
        <v>22</v>
      </c>
      <c r="J126" s="32" t="s">
        <v>22</v>
      </c>
      <c r="K126" s="32" t="s">
        <v>22</v>
      </c>
      <c r="L126" s="33" t="s">
        <v>22</v>
      </c>
      <c r="M126" s="32" t="s">
        <v>22</v>
      </c>
      <c r="N126" s="34" t="s">
        <v>23</v>
      </c>
      <c r="O126" s="1">
        <v>319</v>
      </c>
    </row>
    <row r="127" spans="1:15" s="2" customFormat="1" ht="57" x14ac:dyDescent="0.2">
      <c r="A127" s="12">
        <v>123</v>
      </c>
      <c r="B127" s="28" t="s">
        <v>247</v>
      </c>
      <c r="C127" s="28" t="s">
        <v>238</v>
      </c>
      <c r="D127" s="29">
        <v>45017</v>
      </c>
      <c r="E127" s="28" t="s">
        <v>248</v>
      </c>
      <c r="F127" s="28" t="s">
        <v>21</v>
      </c>
      <c r="G127" s="30" t="s">
        <v>22</v>
      </c>
      <c r="H127" s="46">
        <v>3269736</v>
      </c>
      <c r="I127" s="31" t="s">
        <v>22</v>
      </c>
      <c r="J127" s="32" t="s">
        <v>22</v>
      </c>
      <c r="K127" s="32" t="s">
        <v>22</v>
      </c>
      <c r="L127" s="33" t="s">
        <v>22</v>
      </c>
      <c r="M127" s="32" t="s">
        <v>22</v>
      </c>
      <c r="N127" s="34" t="s">
        <v>23</v>
      </c>
      <c r="O127" s="1">
        <v>319</v>
      </c>
    </row>
    <row r="128" spans="1:15" s="2" customFormat="1" ht="66.5" x14ac:dyDescent="0.2">
      <c r="A128" s="12">
        <v>124</v>
      </c>
      <c r="B128" s="28" t="s">
        <v>249</v>
      </c>
      <c r="C128" s="28" t="s">
        <v>238</v>
      </c>
      <c r="D128" s="29">
        <v>45017</v>
      </c>
      <c r="E128" s="28" t="s">
        <v>250</v>
      </c>
      <c r="F128" s="28" t="s">
        <v>79</v>
      </c>
      <c r="G128" s="30" t="s">
        <v>22</v>
      </c>
      <c r="H128" s="46">
        <v>2632137</v>
      </c>
      <c r="I128" s="31" t="s">
        <v>22</v>
      </c>
      <c r="J128" s="32" t="s">
        <v>22</v>
      </c>
      <c r="K128" s="32" t="s">
        <v>22</v>
      </c>
      <c r="L128" s="33" t="s">
        <v>22</v>
      </c>
      <c r="M128" s="32" t="s">
        <v>22</v>
      </c>
      <c r="N128" s="34" t="s">
        <v>80</v>
      </c>
      <c r="O128" s="1">
        <v>319</v>
      </c>
    </row>
    <row r="129" spans="1:15" s="2" customFormat="1" ht="57" x14ac:dyDescent="0.2">
      <c r="A129" s="12">
        <v>125</v>
      </c>
      <c r="B129" s="28" t="s">
        <v>251</v>
      </c>
      <c r="C129" s="28" t="s">
        <v>238</v>
      </c>
      <c r="D129" s="29">
        <v>45017</v>
      </c>
      <c r="E129" s="28" t="s">
        <v>29</v>
      </c>
      <c r="F129" s="28" t="s">
        <v>21</v>
      </c>
      <c r="G129" s="30" t="s">
        <v>22</v>
      </c>
      <c r="H129" s="46">
        <v>2447397</v>
      </c>
      <c r="I129" s="31" t="s">
        <v>22</v>
      </c>
      <c r="J129" s="32" t="s">
        <v>22</v>
      </c>
      <c r="K129" s="32" t="s">
        <v>22</v>
      </c>
      <c r="L129" s="33" t="s">
        <v>22</v>
      </c>
      <c r="M129" s="32" t="s">
        <v>22</v>
      </c>
      <c r="N129" s="34" t="s">
        <v>23</v>
      </c>
      <c r="O129" s="1">
        <v>319</v>
      </c>
    </row>
    <row r="130" spans="1:15" s="2" customFormat="1" ht="57" x14ac:dyDescent="0.2">
      <c r="A130" s="12">
        <v>126</v>
      </c>
      <c r="B130" s="28" t="s">
        <v>252</v>
      </c>
      <c r="C130" s="28" t="s">
        <v>238</v>
      </c>
      <c r="D130" s="29">
        <v>45017</v>
      </c>
      <c r="E130" s="28" t="s">
        <v>29</v>
      </c>
      <c r="F130" s="28" t="s">
        <v>21</v>
      </c>
      <c r="G130" s="30" t="s">
        <v>22</v>
      </c>
      <c r="H130" s="46">
        <v>2401621</v>
      </c>
      <c r="I130" s="31" t="s">
        <v>22</v>
      </c>
      <c r="J130" s="32" t="s">
        <v>22</v>
      </c>
      <c r="K130" s="32" t="s">
        <v>22</v>
      </c>
      <c r="L130" s="33" t="s">
        <v>22</v>
      </c>
      <c r="M130" s="32" t="s">
        <v>22</v>
      </c>
      <c r="N130" s="34" t="s">
        <v>23</v>
      </c>
      <c r="O130" s="1">
        <v>319</v>
      </c>
    </row>
    <row r="131" spans="1:15" s="2" customFormat="1" ht="57" x14ac:dyDescent="0.2">
      <c r="A131" s="12">
        <v>127</v>
      </c>
      <c r="B131" s="28" t="s">
        <v>253</v>
      </c>
      <c r="C131" s="28" t="s">
        <v>238</v>
      </c>
      <c r="D131" s="29">
        <v>45017</v>
      </c>
      <c r="E131" s="28" t="s">
        <v>254</v>
      </c>
      <c r="F131" s="28" t="s">
        <v>21</v>
      </c>
      <c r="G131" s="30" t="s">
        <v>22</v>
      </c>
      <c r="H131" s="46">
        <v>2286684</v>
      </c>
      <c r="I131" s="31" t="s">
        <v>22</v>
      </c>
      <c r="J131" s="32" t="s">
        <v>22</v>
      </c>
      <c r="K131" s="32" t="s">
        <v>22</v>
      </c>
      <c r="L131" s="33" t="s">
        <v>22</v>
      </c>
      <c r="M131" s="32" t="s">
        <v>22</v>
      </c>
      <c r="N131" s="34" t="s">
        <v>23</v>
      </c>
      <c r="O131" s="1">
        <v>319</v>
      </c>
    </row>
    <row r="132" spans="1:15" s="2" customFormat="1" ht="66.5" x14ac:dyDescent="0.2">
      <c r="A132" s="12">
        <v>128</v>
      </c>
      <c r="B132" s="28" t="s">
        <v>255</v>
      </c>
      <c r="C132" s="28" t="s">
        <v>238</v>
      </c>
      <c r="D132" s="29">
        <v>45017</v>
      </c>
      <c r="E132" s="28" t="s">
        <v>256</v>
      </c>
      <c r="F132" s="28" t="s">
        <v>21</v>
      </c>
      <c r="G132" s="30" t="s">
        <v>22</v>
      </c>
      <c r="H132" s="46">
        <v>2059934</v>
      </c>
      <c r="I132" s="31" t="s">
        <v>22</v>
      </c>
      <c r="J132" s="32" t="s">
        <v>22</v>
      </c>
      <c r="K132" s="32" t="s">
        <v>22</v>
      </c>
      <c r="L132" s="33" t="s">
        <v>22</v>
      </c>
      <c r="M132" s="32" t="s">
        <v>22</v>
      </c>
      <c r="N132" s="34" t="s">
        <v>23</v>
      </c>
      <c r="O132" s="1">
        <v>319</v>
      </c>
    </row>
    <row r="133" spans="1:15" s="2" customFormat="1" ht="76" x14ac:dyDescent="0.2">
      <c r="A133" s="12">
        <v>129</v>
      </c>
      <c r="B133" s="28" t="s">
        <v>257</v>
      </c>
      <c r="C133" s="28" t="s">
        <v>238</v>
      </c>
      <c r="D133" s="29">
        <v>45017</v>
      </c>
      <c r="E133" s="28" t="s">
        <v>258</v>
      </c>
      <c r="F133" s="28" t="s">
        <v>21</v>
      </c>
      <c r="G133" s="30" t="s">
        <v>22</v>
      </c>
      <c r="H133" s="46">
        <v>1634868</v>
      </c>
      <c r="I133" s="31" t="s">
        <v>22</v>
      </c>
      <c r="J133" s="32" t="s">
        <v>22</v>
      </c>
      <c r="K133" s="32" t="s">
        <v>22</v>
      </c>
      <c r="L133" s="33" t="s">
        <v>22</v>
      </c>
      <c r="M133" s="32" t="s">
        <v>22</v>
      </c>
      <c r="N133" s="34" t="s">
        <v>23</v>
      </c>
      <c r="O133" s="1">
        <v>319</v>
      </c>
    </row>
    <row r="134" spans="1:15" s="2" customFormat="1" ht="66.5" x14ac:dyDescent="0.2">
      <c r="A134" s="12">
        <v>130</v>
      </c>
      <c r="B134" s="28" t="s">
        <v>259</v>
      </c>
      <c r="C134" s="28" t="s">
        <v>238</v>
      </c>
      <c r="D134" s="29">
        <v>45017</v>
      </c>
      <c r="E134" s="28" t="s">
        <v>260</v>
      </c>
      <c r="F134" s="28" t="s">
        <v>21</v>
      </c>
      <c r="G134" s="30" t="s">
        <v>22</v>
      </c>
      <c r="H134" s="46">
        <v>1634868</v>
      </c>
      <c r="I134" s="31" t="s">
        <v>22</v>
      </c>
      <c r="J134" s="32" t="s">
        <v>22</v>
      </c>
      <c r="K134" s="32" t="s">
        <v>22</v>
      </c>
      <c r="L134" s="33" t="s">
        <v>22</v>
      </c>
      <c r="M134" s="32" t="s">
        <v>22</v>
      </c>
      <c r="N134" s="34" t="s">
        <v>23</v>
      </c>
      <c r="O134" s="1">
        <v>319</v>
      </c>
    </row>
    <row r="135" spans="1:15" s="2" customFormat="1" ht="57" x14ac:dyDescent="0.2">
      <c r="A135" s="12">
        <v>131</v>
      </c>
      <c r="B135" s="28" t="s">
        <v>261</v>
      </c>
      <c r="C135" s="28" t="s">
        <v>238</v>
      </c>
      <c r="D135" s="29">
        <v>45017</v>
      </c>
      <c r="E135" s="28" t="s">
        <v>262</v>
      </c>
      <c r="F135" s="28" t="s">
        <v>21</v>
      </c>
      <c r="G135" s="30" t="s">
        <v>22</v>
      </c>
      <c r="H135" s="46">
        <v>1197666</v>
      </c>
      <c r="I135" s="31" t="s">
        <v>22</v>
      </c>
      <c r="J135" s="32" t="s">
        <v>22</v>
      </c>
      <c r="K135" s="32" t="s">
        <v>22</v>
      </c>
      <c r="L135" s="33" t="s">
        <v>22</v>
      </c>
      <c r="M135" s="32" t="s">
        <v>22</v>
      </c>
      <c r="N135" s="34" t="s">
        <v>23</v>
      </c>
      <c r="O135" s="1">
        <v>319</v>
      </c>
    </row>
    <row r="136" spans="1:15" s="2" customFormat="1" ht="66.5" x14ac:dyDescent="0.2">
      <c r="A136" s="12">
        <v>132</v>
      </c>
      <c r="B136" s="28" t="s">
        <v>263</v>
      </c>
      <c r="C136" s="28" t="s">
        <v>238</v>
      </c>
      <c r="D136" s="29">
        <v>45078</v>
      </c>
      <c r="E136" s="28" t="s">
        <v>264</v>
      </c>
      <c r="F136" s="28" t="s">
        <v>79</v>
      </c>
      <c r="G136" s="30" t="s">
        <v>22</v>
      </c>
      <c r="H136" s="46">
        <v>6624427</v>
      </c>
      <c r="I136" s="31" t="s">
        <v>22</v>
      </c>
      <c r="J136" s="32" t="s">
        <v>22</v>
      </c>
      <c r="K136" s="32" t="s">
        <v>22</v>
      </c>
      <c r="L136" s="33" t="s">
        <v>22</v>
      </c>
      <c r="M136" s="32" t="s">
        <v>22</v>
      </c>
      <c r="N136" s="34" t="s">
        <v>80</v>
      </c>
      <c r="O136" s="1">
        <v>319</v>
      </c>
    </row>
    <row r="137" spans="1:15" s="2" customFormat="1" ht="66.5" x14ac:dyDescent="0.2">
      <c r="A137" s="12">
        <v>133</v>
      </c>
      <c r="B137" s="28" t="s">
        <v>265</v>
      </c>
      <c r="C137" s="28" t="s">
        <v>266</v>
      </c>
      <c r="D137" s="29">
        <v>45017</v>
      </c>
      <c r="E137" s="28" t="s">
        <v>267</v>
      </c>
      <c r="F137" s="28" t="s">
        <v>79</v>
      </c>
      <c r="G137" s="30" t="s">
        <v>22</v>
      </c>
      <c r="H137" s="46">
        <v>1275245</v>
      </c>
      <c r="I137" s="31" t="s">
        <v>22</v>
      </c>
      <c r="J137" s="32" t="s">
        <v>22</v>
      </c>
      <c r="K137" s="32" t="s">
        <v>22</v>
      </c>
      <c r="L137" s="33" t="s">
        <v>22</v>
      </c>
      <c r="M137" s="32" t="s">
        <v>22</v>
      </c>
      <c r="N137" s="34" t="s">
        <v>46</v>
      </c>
      <c r="O137" s="1">
        <v>321</v>
      </c>
    </row>
    <row r="138" spans="1:15" s="2" customFormat="1" ht="57" x14ac:dyDescent="0.2">
      <c r="A138" s="12">
        <v>134</v>
      </c>
      <c r="B138" s="28" t="s">
        <v>268</v>
      </c>
      <c r="C138" s="28" t="s">
        <v>266</v>
      </c>
      <c r="D138" s="29">
        <v>45036</v>
      </c>
      <c r="E138" s="28" t="s">
        <v>269</v>
      </c>
      <c r="F138" s="28" t="s">
        <v>51</v>
      </c>
      <c r="G138" s="30" t="s">
        <v>22</v>
      </c>
      <c r="H138" s="46">
        <v>1509995</v>
      </c>
      <c r="I138" s="31" t="s">
        <v>22</v>
      </c>
      <c r="J138" s="32" t="s">
        <v>22</v>
      </c>
      <c r="K138" s="32" t="s">
        <v>22</v>
      </c>
      <c r="L138" s="33" t="s">
        <v>22</v>
      </c>
      <c r="M138" s="32" t="s">
        <v>22</v>
      </c>
      <c r="N138" s="34" t="s">
        <v>52</v>
      </c>
      <c r="O138" s="1">
        <v>321</v>
      </c>
    </row>
    <row r="139" spans="1:15" s="2" customFormat="1" ht="76" x14ac:dyDescent="0.2">
      <c r="A139" s="12">
        <v>135</v>
      </c>
      <c r="B139" s="28" t="s">
        <v>270</v>
      </c>
      <c r="C139" s="28" t="s">
        <v>266</v>
      </c>
      <c r="D139" s="29">
        <v>45063</v>
      </c>
      <c r="E139" s="28" t="s">
        <v>271</v>
      </c>
      <c r="F139" s="28" t="s">
        <v>79</v>
      </c>
      <c r="G139" s="30" t="s">
        <v>22</v>
      </c>
      <c r="H139" s="46">
        <v>3348149</v>
      </c>
      <c r="I139" s="31" t="s">
        <v>22</v>
      </c>
      <c r="J139" s="32" t="s">
        <v>22</v>
      </c>
      <c r="K139" s="32" t="s">
        <v>22</v>
      </c>
      <c r="L139" s="33" t="s">
        <v>22</v>
      </c>
      <c r="M139" s="32" t="s">
        <v>22</v>
      </c>
      <c r="N139" s="34" t="s">
        <v>80</v>
      </c>
      <c r="O139" s="1">
        <v>321</v>
      </c>
    </row>
    <row r="140" spans="1:15" s="2" customFormat="1" ht="57" x14ac:dyDescent="0.2">
      <c r="A140" s="12">
        <v>136</v>
      </c>
      <c r="B140" s="28" t="s">
        <v>272</v>
      </c>
      <c r="C140" s="28" t="s">
        <v>266</v>
      </c>
      <c r="D140" s="29">
        <v>45069</v>
      </c>
      <c r="E140" s="28" t="s">
        <v>273</v>
      </c>
      <c r="F140" s="28" t="s">
        <v>51</v>
      </c>
      <c r="G140" s="30" t="s">
        <v>22</v>
      </c>
      <c r="H140" s="46">
        <v>7347760</v>
      </c>
      <c r="I140" s="31" t="s">
        <v>22</v>
      </c>
      <c r="J140" s="32" t="s">
        <v>22</v>
      </c>
      <c r="K140" s="32" t="s">
        <v>22</v>
      </c>
      <c r="L140" s="33" t="s">
        <v>22</v>
      </c>
      <c r="M140" s="32" t="s">
        <v>22</v>
      </c>
      <c r="N140" s="34" t="s">
        <v>52</v>
      </c>
      <c r="O140" s="1">
        <v>321</v>
      </c>
    </row>
    <row r="141" spans="1:15" s="2" customFormat="1" ht="66.5" x14ac:dyDescent="0.2">
      <c r="A141" s="12">
        <v>137</v>
      </c>
      <c r="B141" s="28" t="s">
        <v>274</v>
      </c>
      <c r="C141" s="28" t="s">
        <v>275</v>
      </c>
      <c r="D141" s="29">
        <v>45077</v>
      </c>
      <c r="E141" s="28" t="s">
        <v>276</v>
      </c>
      <c r="F141" s="28" t="s">
        <v>51</v>
      </c>
      <c r="G141" s="30" t="s">
        <v>22</v>
      </c>
      <c r="H141" s="46">
        <v>2527965</v>
      </c>
      <c r="I141" s="31" t="s">
        <v>22</v>
      </c>
      <c r="J141" s="32" t="s">
        <v>22</v>
      </c>
      <c r="K141" s="32" t="s">
        <v>22</v>
      </c>
      <c r="L141" s="33" t="s">
        <v>22</v>
      </c>
      <c r="M141" s="32" t="s">
        <v>22</v>
      </c>
      <c r="N141" s="34" t="s">
        <v>52</v>
      </c>
      <c r="O141" s="1">
        <v>321</v>
      </c>
    </row>
    <row r="142" spans="1:15" s="2" customFormat="1" ht="66.5" x14ac:dyDescent="0.2">
      <c r="A142" s="12">
        <v>138</v>
      </c>
      <c r="B142" s="28" t="s">
        <v>277</v>
      </c>
      <c r="C142" s="28" t="s">
        <v>275</v>
      </c>
      <c r="D142" s="29">
        <v>45100</v>
      </c>
      <c r="E142" s="28" t="s">
        <v>278</v>
      </c>
      <c r="F142" s="28" t="s">
        <v>51</v>
      </c>
      <c r="G142" s="30" t="s">
        <v>22</v>
      </c>
      <c r="H142" s="46">
        <v>30804272</v>
      </c>
      <c r="I142" s="31" t="s">
        <v>22</v>
      </c>
      <c r="J142" s="32" t="s">
        <v>22</v>
      </c>
      <c r="K142" s="32" t="s">
        <v>22</v>
      </c>
      <c r="L142" s="33" t="s">
        <v>22</v>
      </c>
      <c r="M142" s="32" t="s">
        <v>22</v>
      </c>
      <c r="N142" s="34" t="s">
        <v>52</v>
      </c>
      <c r="O142" s="1">
        <v>321</v>
      </c>
    </row>
    <row r="143" spans="1:15" s="2" customFormat="1" ht="66.5" x14ac:dyDescent="0.2">
      <c r="A143" s="12">
        <v>139</v>
      </c>
      <c r="B143" s="28" t="s">
        <v>279</v>
      </c>
      <c r="C143" s="28" t="s">
        <v>280</v>
      </c>
      <c r="D143" s="29">
        <v>45019</v>
      </c>
      <c r="E143" s="28" t="s">
        <v>29</v>
      </c>
      <c r="F143" s="28" t="s">
        <v>21</v>
      </c>
      <c r="G143" s="30" t="s">
        <v>22</v>
      </c>
      <c r="H143" s="46">
        <v>4330479</v>
      </c>
      <c r="I143" s="31" t="s">
        <v>22</v>
      </c>
      <c r="J143" s="32" t="s">
        <v>22</v>
      </c>
      <c r="K143" s="32" t="s">
        <v>22</v>
      </c>
      <c r="L143" s="33" t="s">
        <v>22</v>
      </c>
      <c r="M143" s="32" t="s">
        <v>22</v>
      </c>
      <c r="N143" s="34" t="s">
        <v>23</v>
      </c>
      <c r="O143" s="1">
        <v>322</v>
      </c>
    </row>
    <row r="144" spans="1:15" s="2" customFormat="1" ht="66.5" x14ac:dyDescent="0.2">
      <c r="A144" s="12">
        <v>140</v>
      </c>
      <c r="B144" s="28" t="s">
        <v>281</v>
      </c>
      <c r="C144" s="28" t="s">
        <v>280</v>
      </c>
      <c r="D144" s="29">
        <v>45019</v>
      </c>
      <c r="E144" s="28" t="s">
        <v>29</v>
      </c>
      <c r="F144" s="28" t="s">
        <v>21</v>
      </c>
      <c r="G144" s="30" t="s">
        <v>22</v>
      </c>
      <c r="H144" s="46">
        <v>3889632</v>
      </c>
      <c r="I144" s="31" t="s">
        <v>22</v>
      </c>
      <c r="J144" s="32" t="s">
        <v>22</v>
      </c>
      <c r="K144" s="32" t="s">
        <v>22</v>
      </c>
      <c r="L144" s="33" t="s">
        <v>22</v>
      </c>
      <c r="M144" s="32" t="s">
        <v>22</v>
      </c>
      <c r="N144" s="34" t="s">
        <v>23</v>
      </c>
      <c r="O144" s="1">
        <v>322</v>
      </c>
    </row>
    <row r="145" spans="1:15" s="2" customFormat="1" ht="66.5" x14ac:dyDescent="0.2">
      <c r="A145" s="12">
        <v>141</v>
      </c>
      <c r="B145" s="28" t="s">
        <v>282</v>
      </c>
      <c r="C145" s="28" t="s">
        <v>280</v>
      </c>
      <c r="D145" s="29">
        <v>45019</v>
      </c>
      <c r="E145" s="28" t="s">
        <v>29</v>
      </c>
      <c r="F145" s="28" t="s">
        <v>51</v>
      </c>
      <c r="G145" s="30" t="s">
        <v>22</v>
      </c>
      <c r="H145" s="46">
        <v>3648389</v>
      </c>
      <c r="I145" s="31" t="s">
        <v>22</v>
      </c>
      <c r="J145" s="32" t="s">
        <v>22</v>
      </c>
      <c r="K145" s="32" t="s">
        <v>22</v>
      </c>
      <c r="L145" s="33" t="s">
        <v>22</v>
      </c>
      <c r="M145" s="32" t="s">
        <v>22</v>
      </c>
      <c r="N145" s="34" t="s">
        <v>52</v>
      </c>
      <c r="O145" s="1">
        <v>322</v>
      </c>
    </row>
    <row r="146" spans="1:15" s="2" customFormat="1" ht="66.5" x14ac:dyDescent="0.2">
      <c r="A146" s="12">
        <v>142</v>
      </c>
      <c r="B146" s="28" t="s">
        <v>283</v>
      </c>
      <c r="C146" s="28" t="s">
        <v>280</v>
      </c>
      <c r="D146" s="29">
        <v>45019</v>
      </c>
      <c r="E146" s="28" t="s">
        <v>29</v>
      </c>
      <c r="F146" s="28" t="s">
        <v>21</v>
      </c>
      <c r="G146" s="30" t="s">
        <v>22</v>
      </c>
      <c r="H146" s="46">
        <v>1617981</v>
      </c>
      <c r="I146" s="31" t="s">
        <v>22</v>
      </c>
      <c r="J146" s="32" t="s">
        <v>22</v>
      </c>
      <c r="K146" s="32" t="s">
        <v>22</v>
      </c>
      <c r="L146" s="33" t="s">
        <v>22</v>
      </c>
      <c r="M146" s="32" t="s">
        <v>22</v>
      </c>
      <c r="N146" s="34" t="s">
        <v>23</v>
      </c>
      <c r="O146" s="1">
        <v>322</v>
      </c>
    </row>
    <row r="147" spans="1:15" s="2" customFormat="1" ht="66.5" x14ac:dyDescent="0.2">
      <c r="A147" s="12">
        <v>143</v>
      </c>
      <c r="B147" s="28" t="s">
        <v>284</v>
      </c>
      <c r="C147" s="28" t="s">
        <v>280</v>
      </c>
      <c r="D147" s="29">
        <v>45019</v>
      </c>
      <c r="E147" s="28" t="s">
        <v>285</v>
      </c>
      <c r="F147" s="28" t="s">
        <v>21</v>
      </c>
      <c r="G147" s="30" t="s">
        <v>22</v>
      </c>
      <c r="H147" s="46">
        <v>1284867</v>
      </c>
      <c r="I147" s="31" t="s">
        <v>22</v>
      </c>
      <c r="J147" s="32" t="s">
        <v>22</v>
      </c>
      <c r="K147" s="32" t="s">
        <v>22</v>
      </c>
      <c r="L147" s="33" t="s">
        <v>22</v>
      </c>
      <c r="M147" s="32" t="s">
        <v>22</v>
      </c>
      <c r="N147" s="34" t="s">
        <v>23</v>
      </c>
      <c r="O147" s="1">
        <v>322</v>
      </c>
    </row>
    <row r="148" spans="1:15" s="2" customFormat="1" ht="66.5" x14ac:dyDescent="0.2">
      <c r="A148" s="12">
        <v>144</v>
      </c>
      <c r="B148" s="28" t="s">
        <v>286</v>
      </c>
      <c r="C148" s="28" t="s">
        <v>280</v>
      </c>
      <c r="D148" s="29">
        <v>45019</v>
      </c>
      <c r="E148" s="28" t="s">
        <v>29</v>
      </c>
      <c r="F148" s="28" t="s">
        <v>21</v>
      </c>
      <c r="G148" s="30" t="s">
        <v>22</v>
      </c>
      <c r="H148" s="46">
        <v>1207405</v>
      </c>
      <c r="I148" s="31" t="s">
        <v>22</v>
      </c>
      <c r="J148" s="32" t="s">
        <v>22</v>
      </c>
      <c r="K148" s="32" t="s">
        <v>22</v>
      </c>
      <c r="L148" s="33" t="s">
        <v>22</v>
      </c>
      <c r="M148" s="32" t="s">
        <v>22</v>
      </c>
      <c r="N148" s="34" t="s">
        <v>23</v>
      </c>
      <c r="O148" s="1">
        <v>322</v>
      </c>
    </row>
    <row r="149" spans="1:15" s="2" customFormat="1" ht="66.5" x14ac:dyDescent="0.2">
      <c r="A149" s="12">
        <v>145</v>
      </c>
      <c r="B149" s="28" t="s">
        <v>287</v>
      </c>
      <c r="C149" s="28" t="s">
        <v>280</v>
      </c>
      <c r="D149" s="29">
        <v>45019</v>
      </c>
      <c r="E149" s="28" t="s">
        <v>288</v>
      </c>
      <c r="F149" s="28" t="s">
        <v>21</v>
      </c>
      <c r="G149" s="30" t="s">
        <v>22</v>
      </c>
      <c r="H149" s="46">
        <v>1046929</v>
      </c>
      <c r="I149" s="31" t="s">
        <v>22</v>
      </c>
      <c r="J149" s="32" t="s">
        <v>22</v>
      </c>
      <c r="K149" s="32" t="s">
        <v>22</v>
      </c>
      <c r="L149" s="33" t="s">
        <v>22</v>
      </c>
      <c r="M149" s="32" t="s">
        <v>22</v>
      </c>
      <c r="N149" s="34" t="s">
        <v>23</v>
      </c>
      <c r="O149" s="1">
        <v>322</v>
      </c>
    </row>
    <row r="150" spans="1:15" s="2" customFormat="1" ht="66.5" x14ac:dyDescent="0.2">
      <c r="A150" s="12">
        <v>146</v>
      </c>
      <c r="B150" s="28" t="s">
        <v>289</v>
      </c>
      <c r="C150" s="28" t="s">
        <v>280</v>
      </c>
      <c r="D150" s="29">
        <v>45042</v>
      </c>
      <c r="E150" s="28" t="s">
        <v>290</v>
      </c>
      <c r="F150" s="28" t="s">
        <v>51</v>
      </c>
      <c r="G150" s="30" t="s">
        <v>22</v>
      </c>
      <c r="H150" s="46">
        <v>2355000</v>
      </c>
      <c r="I150" s="31" t="s">
        <v>22</v>
      </c>
      <c r="J150" s="32" t="s">
        <v>22</v>
      </c>
      <c r="K150" s="32" t="s">
        <v>22</v>
      </c>
      <c r="L150" s="33" t="s">
        <v>22</v>
      </c>
      <c r="M150" s="32" t="s">
        <v>22</v>
      </c>
      <c r="N150" s="34" t="s">
        <v>52</v>
      </c>
      <c r="O150" s="1">
        <v>322</v>
      </c>
    </row>
    <row r="151" spans="1:15" s="2" customFormat="1" ht="57" x14ac:dyDescent="0.2">
      <c r="A151" s="12">
        <v>147</v>
      </c>
      <c r="B151" s="28" t="s">
        <v>291</v>
      </c>
      <c r="C151" s="28" t="s">
        <v>292</v>
      </c>
      <c r="D151" s="29">
        <v>45017</v>
      </c>
      <c r="E151" s="28" t="s">
        <v>293</v>
      </c>
      <c r="F151" s="28" t="s">
        <v>21</v>
      </c>
      <c r="G151" s="30" t="s">
        <v>22</v>
      </c>
      <c r="H151" s="46">
        <v>12332125</v>
      </c>
      <c r="I151" s="31" t="s">
        <v>22</v>
      </c>
      <c r="J151" s="32" t="s">
        <v>22</v>
      </c>
      <c r="K151" s="32" t="s">
        <v>22</v>
      </c>
      <c r="L151" s="33" t="s">
        <v>22</v>
      </c>
      <c r="M151" s="32" t="s">
        <v>22</v>
      </c>
      <c r="N151" s="34" t="s">
        <v>23</v>
      </c>
      <c r="O151" s="1">
        <v>331</v>
      </c>
    </row>
    <row r="152" spans="1:15" s="2" customFormat="1" ht="57" x14ac:dyDescent="0.2">
      <c r="A152" s="12">
        <v>148</v>
      </c>
      <c r="B152" s="28" t="s">
        <v>294</v>
      </c>
      <c r="C152" s="28" t="s">
        <v>292</v>
      </c>
      <c r="D152" s="29">
        <v>45017</v>
      </c>
      <c r="E152" s="28" t="s">
        <v>295</v>
      </c>
      <c r="F152" s="28" t="s">
        <v>79</v>
      </c>
      <c r="G152" s="30" t="s">
        <v>22</v>
      </c>
      <c r="H152" s="46">
        <v>898894</v>
      </c>
      <c r="I152" s="31" t="s">
        <v>22</v>
      </c>
      <c r="J152" s="32" t="s">
        <v>22</v>
      </c>
      <c r="K152" s="32" t="s">
        <v>22</v>
      </c>
      <c r="L152" s="33" t="s">
        <v>22</v>
      </c>
      <c r="M152" s="32" t="s">
        <v>22</v>
      </c>
      <c r="N152" s="34" t="s">
        <v>80</v>
      </c>
      <c r="O152" s="1">
        <v>331</v>
      </c>
    </row>
    <row r="153" spans="1:15" s="2" customFormat="1" ht="57" x14ac:dyDescent="0.2">
      <c r="A153" s="12">
        <v>149</v>
      </c>
      <c r="B153" s="28" t="s">
        <v>296</v>
      </c>
      <c r="C153" s="28" t="s">
        <v>297</v>
      </c>
      <c r="D153" s="29">
        <v>45017</v>
      </c>
      <c r="E153" s="28" t="s">
        <v>29</v>
      </c>
      <c r="F153" s="28" t="s">
        <v>21</v>
      </c>
      <c r="G153" s="30" t="s">
        <v>22</v>
      </c>
      <c r="H153" s="46">
        <v>1143625</v>
      </c>
      <c r="I153" s="31" t="s">
        <v>22</v>
      </c>
      <c r="J153" s="32" t="s">
        <v>22</v>
      </c>
      <c r="K153" s="32" t="s">
        <v>22</v>
      </c>
      <c r="L153" s="33" t="s">
        <v>22</v>
      </c>
      <c r="M153" s="32" t="s">
        <v>22</v>
      </c>
      <c r="N153" s="34" t="s">
        <v>23</v>
      </c>
      <c r="O153" s="1">
        <v>332</v>
      </c>
    </row>
    <row r="154" spans="1:15" s="2" customFormat="1" ht="57" x14ac:dyDescent="0.2">
      <c r="A154" s="12">
        <v>150</v>
      </c>
      <c r="B154" s="28" t="s">
        <v>298</v>
      </c>
      <c r="C154" s="28" t="s">
        <v>299</v>
      </c>
      <c r="D154" s="29">
        <v>45017</v>
      </c>
      <c r="E154" s="28" t="s">
        <v>300</v>
      </c>
      <c r="F154" s="28" t="s">
        <v>21</v>
      </c>
      <c r="G154" s="30" t="s">
        <v>22</v>
      </c>
      <c r="H154" s="46">
        <v>32346490</v>
      </c>
      <c r="I154" s="31" t="s">
        <v>22</v>
      </c>
      <c r="J154" s="32" t="s">
        <v>22</v>
      </c>
      <c r="K154" s="32" t="s">
        <v>22</v>
      </c>
      <c r="L154" s="33" t="s">
        <v>22</v>
      </c>
      <c r="M154" s="32" t="s">
        <v>22</v>
      </c>
      <c r="N154" s="34" t="s">
        <v>23</v>
      </c>
      <c r="O154" s="1">
        <v>335</v>
      </c>
    </row>
    <row r="155" spans="1:15" s="2" customFormat="1" ht="85.5" x14ac:dyDescent="0.2">
      <c r="A155" s="12">
        <v>151</v>
      </c>
      <c r="B155" s="28" t="s">
        <v>301</v>
      </c>
      <c r="C155" s="28" t="s">
        <v>302</v>
      </c>
      <c r="D155" s="29">
        <v>45063</v>
      </c>
      <c r="E155" s="28" t="s">
        <v>303</v>
      </c>
      <c r="F155" s="28" t="s">
        <v>21</v>
      </c>
      <c r="G155" s="30" t="s">
        <v>22</v>
      </c>
      <c r="H155" s="46">
        <v>5373704</v>
      </c>
      <c r="I155" s="31" t="s">
        <v>22</v>
      </c>
      <c r="J155" s="32" t="s">
        <v>22</v>
      </c>
      <c r="K155" s="32" t="s">
        <v>22</v>
      </c>
      <c r="L155" s="33" t="s">
        <v>22</v>
      </c>
      <c r="M155" s="32" t="s">
        <v>22</v>
      </c>
      <c r="N155" s="34" t="s">
        <v>23</v>
      </c>
      <c r="O155" s="1">
        <v>337</v>
      </c>
    </row>
    <row r="156" spans="1:15" s="2" customFormat="1" ht="76" x14ac:dyDescent="0.2">
      <c r="A156" s="12">
        <v>152</v>
      </c>
      <c r="B156" s="28" t="s">
        <v>304</v>
      </c>
      <c r="C156" s="28" t="s">
        <v>302</v>
      </c>
      <c r="D156" s="29">
        <v>45096</v>
      </c>
      <c r="E156" s="28" t="s">
        <v>305</v>
      </c>
      <c r="F156" s="28" t="s">
        <v>21</v>
      </c>
      <c r="G156" s="30" t="s">
        <v>22</v>
      </c>
      <c r="H156" s="46">
        <v>1843552</v>
      </c>
      <c r="I156" s="31" t="s">
        <v>22</v>
      </c>
      <c r="J156" s="32" t="s">
        <v>22</v>
      </c>
      <c r="K156" s="32" t="s">
        <v>22</v>
      </c>
      <c r="L156" s="33" t="s">
        <v>22</v>
      </c>
      <c r="M156" s="32" t="s">
        <v>22</v>
      </c>
      <c r="N156" s="34" t="s">
        <v>23</v>
      </c>
      <c r="O156" s="1">
        <v>337</v>
      </c>
    </row>
    <row r="157" spans="1:15" s="2" customFormat="1" ht="47.5" x14ac:dyDescent="0.2">
      <c r="A157" s="12">
        <v>153</v>
      </c>
      <c r="B157" s="28" t="s">
        <v>306</v>
      </c>
      <c r="C157" s="28" t="s">
        <v>307</v>
      </c>
      <c r="D157" s="29">
        <v>45017</v>
      </c>
      <c r="E157" s="28" t="s">
        <v>308</v>
      </c>
      <c r="F157" s="28" t="s">
        <v>21</v>
      </c>
      <c r="G157" s="30" t="s">
        <v>22</v>
      </c>
      <c r="H157" s="46">
        <v>17201890</v>
      </c>
      <c r="I157" s="31" t="s">
        <v>22</v>
      </c>
      <c r="J157" s="32" t="s">
        <v>22</v>
      </c>
      <c r="K157" s="32" t="s">
        <v>22</v>
      </c>
      <c r="L157" s="33" t="s">
        <v>22</v>
      </c>
      <c r="M157" s="32" t="s">
        <v>22</v>
      </c>
      <c r="N157" s="34" t="s">
        <v>46</v>
      </c>
      <c r="O157" s="1">
        <v>341</v>
      </c>
    </row>
    <row r="158" spans="1:15" s="2" customFormat="1" ht="47.5" x14ac:dyDescent="0.2">
      <c r="A158" s="12">
        <v>154</v>
      </c>
      <c r="B158" s="28" t="s">
        <v>309</v>
      </c>
      <c r="C158" s="28" t="s">
        <v>307</v>
      </c>
      <c r="D158" s="29">
        <v>45017</v>
      </c>
      <c r="E158" s="28" t="s">
        <v>310</v>
      </c>
      <c r="F158" s="28" t="s">
        <v>21</v>
      </c>
      <c r="G158" s="30" t="s">
        <v>22</v>
      </c>
      <c r="H158" s="46">
        <v>4642276</v>
      </c>
      <c r="I158" s="31" t="s">
        <v>22</v>
      </c>
      <c r="J158" s="32" t="s">
        <v>22</v>
      </c>
      <c r="K158" s="32" t="s">
        <v>22</v>
      </c>
      <c r="L158" s="33" t="s">
        <v>22</v>
      </c>
      <c r="M158" s="32" t="s">
        <v>22</v>
      </c>
      <c r="N158" s="34" t="s">
        <v>23</v>
      </c>
      <c r="O158" s="1">
        <v>341</v>
      </c>
    </row>
    <row r="159" spans="1:15" s="2" customFormat="1" ht="47.5" x14ac:dyDescent="0.2">
      <c r="A159" s="12">
        <v>155</v>
      </c>
      <c r="B159" s="28" t="s">
        <v>311</v>
      </c>
      <c r="C159" s="28" t="s">
        <v>307</v>
      </c>
      <c r="D159" s="29">
        <v>45040</v>
      </c>
      <c r="E159" s="28" t="s">
        <v>312</v>
      </c>
      <c r="F159" s="28" t="s">
        <v>21</v>
      </c>
      <c r="G159" s="30" t="s">
        <v>22</v>
      </c>
      <c r="H159" s="46">
        <v>2379384</v>
      </c>
      <c r="I159" s="31" t="s">
        <v>22</v>
      </c>
      <c r="J159" s="32" t="s">
        <v>22</v>
      </c>
      <c r="K159" s="32" t="s">
        <v>22</v>
      </c>
      <c r="L159" s="33" t="s">
        <v>22</v>
      </c>
      <c r="M159" s="32" t="s">
        <v>22</v>
      </c>
      <c r="N159" s="34" t="s">
        <v>23</v>
      </c>
      <c r="O159" s="1">
        <v>341</v>
      </c>
    </row>
    <row r="160" spans="1:15" s="2" customFormat="1" ht="47.5" x14ac:dyDescent="0.2">
      <c r="A160" s="12">
        <v>156</v>
      </c>
      <c r="B160" s="28" t="s">
        <v>313</v>
      </c>
      <c r="C160" s="28" t="s">
        <v>314</v>
      </c>
      <c r="D160" s="29">
        <v>45019</v>
      </c>
      <c r="E160" s="28" t="s">
        <v>29</v>
      </c>
      <c r="F160" s="28" t="s">
        <v>21</v>
      </c>
      <c r="G160" s="30" t="s">
        <v>22</v>
      </c>
      <c r="H160" s="46">
        <v>2379384</v>
      </c>
      <c r="I160" s="31" t="s">
        <v>22</v>
      </c>
      <c r="J160" s="32" t="s">
        <v>22</v>
      </c>
      <c r="K160" s="32" t="s">
        <v>22</v>
      </c>
      <c r="L160" s="33" t="s">
        <v>22</v>
      </c>
      <c r="M160" s="32" t="s">
        <v>22</v>
      </c>
      <c r="N160" s="34" t="s">
        <v>23</v>
      </c>
      <c r="O160" s="1">
        <v>342</v>
      </c>
    </row>
    <row r="161" spans="1:15" s="2" customFormat="1" ht="47.5" x14ac:dyDescent="0.2">
      <c r="A161" s="12">
        <v>157</v>
      </c>
      <c r="B161" s="28" t="s">
        <v>315</v>
      </c>
      <c r="C161" s="28" t="s">
        <v>314</v>
      </c>
      <c r="D161" s="29">
        <v>45019</v>
      </c>
      <c r="E161" s="28" t="s">
        <v>29</v>
      </c>
      <c r="F161" s="28" t="s">
        <v>21</v>
      </c>
      <c r="G161" s="30" t="s">
        <v>22</v>
      </c>
      <c r="H161" s="46">
        <v>2030408</v>
      </c>
      <c r="I161" s="31" t="s">
        <v>22</v>
      </c>
      <c r="J161" s="32" t="s">
        <v>22</v>
      </c>
      <c r="K161" s="32" t="s">
        <v>22</v>
      </c>
      <c r="L161" s="33" t="s">
        <v>22</v>
      </c>
      <c r="M161" s="32" t="s">
        <v>22</v>
      </c>
      <c r="N161" s="34" t="s">
        <v>23</v>
      </c>
      <c r="O161" s="1">
        <v>342</v>
      </c>
    </row>
    <row r="162" spans="1:15" s="2" customFormat="1" ht="47.5" x14ac:dyDescent="0.2">
      <c r="A162" s="12">
        <v>158</v>
      </c>
      <c r="B162" s="28" t="s">
        <v>316</v>
      </c>
      <c r="C162" s="28" t="s">
        <v>314</v>
      </c>
      <c r="D162" s="29">
        <v>45019</v>
      </c>
      <c r="E162" s="28" t="s">
        <v>29</v>
      </c>
      <c r="F162" s="28" t="s">
        <v>21</v>
      </c>
      <c r="G162" s="30" t="s">
        <v>22</v>
      </c>
      <c r="H162" s="46">
        <v>1586256</v>
      </c>
      <c r="I162" s="31" t="s">
        <v>22</v>
      </c>
      <c r="J162" s="32" t="s">
        <v>22</v>
      </c>
      <c r="K162" s="32" t="s">
        <v>22</v>
      </c>
      <c r="L162" s="33" t="s">
        <v>22</v>
      </c>
      <c r="M162" s="32" t="s">
        <v>22</v>
      </c>
      <c r="N162" s="34" t="s">
        <v>23</v>
      </c>
      <c r="O162" s="1">
        <v>342</v>
      </c>
    </row>
    <row r="163" spans="1:15" s="2" customFormat="1" ht="57" x14ac:dyDescent="0.2">
      <c r="A163" s="12">
        <v>159</v>
      </c>
      <c r="B163" s="13" t="s">
        <v>317</v>
      </c>
      <c r="C163" s="13" t="s">
        <v>318</v>
      </c>
      <c r="D163" s="14">
        <v>45019</v>
      </c>
      <c r="E163" s="13" t="s">
        <v>29</v>
      </c>
      <c r="F163" s="13" t="s">
        <v>51</v>
      </c>
      <c r="G163" s="15" t="s">
        <v>22</v>
      </c>
      <c r="H163" s="45">
        <v>2062133</v>
      </c>
      <c r="I163" s="16" t="s">
        <v>22</v>
      </c>
      <c r="J163" s="17" t="s">
        <v>22</v>
      </c>
      <c r="K163" s="17" t="s">
        <v>22</v>
      </c>
      <c r="L163" s="18" t="s">
        <v>22</v>
      </c>
      <c r="M163" s="17" t="s">
        <v>22</v>
      </c>
      <c r="N163" s="19" t="s">
        <v>52</v>
      </c>
      <c r="O163" s="1">
        <v>344</v>
      </c>
    </row>
    <row r="164" spans="1:15" s="2" customFormat="1" ht="57" x14ac:dyDescent="0.2">
      <c r="A164" s="12">
        <v>160</v>
      </c>
      <c r="B164" s="13" t="s">
        <v>319</v>
      </c>
      <c r="C164" s="13" t="s">
        <v>318</v>
      </c>
      <c r="D164" s="14">
        <v>45019</v>
      </c>
      <c r="E164" s="13" t="s">
        <v>29</v>
      </c>
      <c r="F164" s="13" t="s">
        <v>21</v>
      </c>
      <c r="G164" s="15" t="s">
        <v>22</v>
      </c>
      <c r="H164" s="45">
        <v>1427630</v>
      </c>
      <c r="I164" s="16" t="s">
        <v>22</v>
      </c>
      <c r="J164" s="17" t="s">
        <v>22</v>
      </c>
      <c r="K164" s="17" t="s">
        <v>22</v>
      </c>
      <c r="L164" s="18" t="s">
        <v>22</v>
      </c>
      <c r="M164" s="17" t="s">
        <v>22</v>
      </c>
      <c r="N164" s="19" t="s">
        <v>23</v>
      </c>
      <c r="O164" s="1">
        <v>344</v>
      </c>
    </row>
    <row r="165" spans="1:15" s="2" customFormat="1" ht="57" x14ac:dyDescent="0.2">
      <c r="A165" s="12">
        <v>161</v>
      </c>
      <c r="B165" s="13" t="s">
        <v>320</v>
      </c>
      <c r="C165" s="13" t="s">
        <v>318</v>
      </c>
      <c r="D165" s="14">
        <v>45019</v>
      </c>
      <c r="E165" s="13" t="s">
        <v>321</v>
      </c>
      <c r="F165" s="13" t="s">
        <v>79</v>
      </c>
      <c r="G165" s="15" t="s">
        <v>22</v>
      </c>
      <c r="H165" s="45">
        <v>1261391</v>
      </c>
      <c r="I165" s="16" t="s">
        <v>22</v>
      </c>
      <c r="J165" s="17" t="s">
        <v>22</v>
      </c>
      <c r="K165" s="17" t="s">
        <v>22</v>
      </c>
      <c r="L165" s="18" t="s">
        <v>22</v>
      </c>
      <c r="M165" s="17" t="s">
        <v>22</v>
      </c>
      <c r="N165" s="19" t="s">
        <v>80</v>
      </c>
      <c r="O165" s="1">
        <v>344</v>
      </c>
    </row>
    <row r="166" spans="1:15" s="2" customFormat="1" ht="57" x14ac:dyDescent="0.2">
      <c r="A166" s="12">
        <v>162</v>
      </c>
      <c r="B166" s="13" t="s">
        <v>322</v>
      </c>
      <c r="C166" s="13" t="s">
        <v>318</v>
      </c>
      <c r="D166" s="14">
        <v>45040</v>
      </c>
      <c r="E166" s="13" t="s">
        <v>323</v>
      </c>
      <c r="F166" s="13" t="s">
        <v>21</v>
      </c>
      <c r="G166" s="15" t="s">
        <v>22</v>
      </c>
      <c r="H166" s="45">
        <v>2463931</v>
      </c>
      <c r="I166" s="16" t="s">
        <v>22</v>
      </c>
      <c r="J166" s="17" t="s">
        <v>22</v>
      </c>
      <c r="K166" s="17" t="s">
        <v>22</v>
      </c>
      <c r="L166" s="18" t="s">
        <v>22</v>
      </c>
      <c r="M166" s="17" t="s">
        <v>22</v>
      </c>
      <c r="N166" s="19" t="s">
        <v>23</v>
      </c>
      <c r="O166" s="1">
        <v>344</v>
      </c>
    </row>
    <row r="167" spans="1:15" s="2" customFormat="1" ht="57" x14ac:dyDescent="0.2">
      <c r="A167" s="12">
        <v>163</v>
      </c>
      <c r="B167" s="13" t="s">
        <v>324</v>
      </c>
      <c r="C167" s="13" t="s">
        <v>318</v>
      </c>
      <c r="D167" s="14">
        <v>45044</v>
      </c>
      <c r="E167" s="13" t="s">
        <v>29</v>
      </c>
      <c r="F167" s="13" t="s">
        <v>51</v>
      </c>
      <c r="G167" s="15" t="s">
        <v>22</v>
      </c>
      <c r="H167" s="45">
        <v>2031712</v>
      </c>
      <c r="I167" s="16" t="s">
        <v>22</v>
      </c>
      <c r="J167" s="17" t="s">
        <v>22</v>
      </c>
      <c r="K167" s="17" t="s">
        <v>22</v>
      </c>
      <c r="L167" s="18" t="s">
        <v>22</v>
      </c>
      <c r="M167" s="17" t="s">
        <v>22</v>
      </c>
      <c r="N167" s="19" t="s">
        <v>52</v>
      </c>
      <c r="O167" s="1">
        <v>344</v>
      </c>
    </row>
    <row r="168" spans="1:15" s="2" customFormat="1" ht="57" x14ac:dyDescent="0.2">
      <c r="A168" s="12">
        <v>164</v>
      </c>
      <c r="B168" s="13" t="s">
        <v>325</v>
      </c>
      <c r="C168" s="13" t="s">
        <v>318</v>
      </c>
      <c r="D168" s="14">
        <v>45050</v>
      </c>
      <c r="E168" s="13" t="s">
        <v>29</v>
      </c>
      <c r="F168" s="13" t="s">
        <v>51</v>
      </c>
      <c r="G168" s="15" t="s">
        <v>22</v>
      </c>
      <c r="H168" s="45">
        <v>1780502</v>
      </c>
      <c r="I168" s="16" t="s">
        <v>22</v>
      </c>
      <c r="J168" s="17" t="s">
        <v>22</v>
      </c>
      <c r="K168" s="17" t="s">
        <v>22</v>
      </c>
      <c r="L168" s="18" t="s">
        <v>22</v>
      </c>
      <c r="M168" s="17" t="s">
        <v>22</v>
      </c>
      <c r="N168" s="19" t="s">
        <v>52</v>
      </c>
      <c r="O168" s="1">
        <v>344</v>
      </c>
    </row>
    <row r="169" spans="1:15" s="2" customFormat="1" ht="95" x14ac:dyDescent="0.2">
      <c r="A169" s="12">
        <v>165</v>
      </c>
      <c r="B169" s="13" t="s">
        <v>326</v>
      </c>
      <c r="C169" s="13" t="s">
        <v>327</v>
      </c>
      <c r="D169" s="14">
        <v>45017</v>
      </c>
      <c r="E169" s="13" t="s">
        <v>328</v>
      </c>
      <c r="F169" s="13" t="s">
        <v>21</v>
      </c>
      <c r="G169" s="15" t="s">
        <v>22</v>
      </c>
      <c r="H169" s="45">
        <v>95021769</v>
      </c>
      <c r="I169" s="16" t="s">
        <v>22</v>
      </c>
      <c r="J169" s="17" t="s">
        <v>22</v>
      </c>
      <c r="K169" s="17" t="s">
        <v>22</v>
      </c>
      <c r="L169" s="18" t="s">
        <v>22</v>
      </c>
      <c r="M169" s="17" t="s">
        <v>22</v>
      </c>
      <c r="N169" s="19" t="s">
        <v>23</v>
      </c>
      <c r="O169" s="1">
        <v>345</v>
      </c>
    </row>
    <row r="170" spans="1:15" s="2" customFormat="1" ht="76" x14ac:dyDescent="0.2">
      <c r="A170" s="12">
        <v>166</v>
      </c>
      <c r="B170" s="13" t="s">
        <v>329</v>
      </c>
      <c r="C170" s="13" t="s">
        <v>327</v>
      </c>
      <c r="D170" s="14">
        <v>45017</v>
      </c>
      <c r="E170" s="13" t="s">
        <v>330</v>
      </c>
      <c r="F170" s="13" t="s">
        <v>21</v>
      </c>
      <c r="G170" s="15" t="s">
        <v>22</v>
      </c>
      <c r="H170" s="45">
        <v>17212687</v>
      </c>
      <c r="I170" s="16" t="s">
        <v>22</v>
      </c>
      <c r="J170" s="17" t="s">
        <v>22</v>
      </c>
      <c r="K170" s="17" t="s">
        <v>22</v>
      </c>
      <c r="L170" s="18" t="s">
        <v>22</v>
      </c>
      <c r="M170" s="17" t="s">
        <v>22</v>
      </c>
      <c r="N170" s="19" t="s">
        <v>23</v>
      </c>
      <c r="O170" s="1">
        <v>345</v>
      </c>
    </row>
    <row r="171" spans="1:15" s="2" customFormat="1" ht="66.5" x14ac:dyDescent="0.2">
      <c r="A171" s="12">
        <v>167</v>
      </c>
      <c r="B171" s="13" t="s">
        <v>331</v>
      </c>
      <c r="C171" s="13" t="s">
        <v>327</v>
      </c>
      <c r="D171" s="14">
        <v>45017</v>
      </c>
      <c r="E171" s="13" t="s">
        <v>29</v>
      </c>
      <c r="F171" s="13" t="s">
        <v>21</v>
      </c>
      <c r="G171" s="15" t="s">
        <v>22</v>
      </c>
      <c r="H171" s="45">
        <v>2452302</v>
      </c>
      <c r="I171" s="16" t="s">
        <v>22</v>
      </c>
      <c r="J171" s="17" t="s">
        <v>22</v>
      </c>
      <c r="K171" s="17" t="s">
        <v>22</v>
      </c>
      <c r="L171" s="18" t="s">
        <v>22</v>
      </c>
      <c r="M171" s="17" t="s">
        <v>22</v>
      </c>
      <c r="N171" s="19" t="s">
        <v>23</v>
      </c>
      <c r="O171" s="1">
        <v>345</v>
      </c>
    </row>
    <row r="172" spans="1:15" s="2" customFormat="1" ht="66.5" x14ac:dyDescent="0.2">
      <c r="A172" s="12">
        <v>168</v>
      </c>
      <c r="B172" s="13" t="s">
        <v>332</v>
      </c>
      <c r="C172" s="13" t="s">
        <v>327</v>
      </c>
      <c r="D172" s="14">
        <v>45017</v>
      </c>
      <c r="E172" s="13" t="s">
        <v>29</v>
      </c>
      <c r="F172" s="13" t="s">
        <v>21</v>
      </c>
      <c r="G172" s="15" t="s">
        <v>22</v>
      </c>
      <c r="H172" s="45">
        <v>2452302</v>
      </c>
      <c r="I172" s="16" t="s">
        <v>22</v>
      </c>
      <c r="J172" s="17" t="s">
        <v>22</v>
      </c>
      <c r="K172" s="17" t="s">
        <v>22</v>
      </c>
      <c r="L172" s="18" t="s">
        <v>22</v>
      </c>
      <c r="M172" s="17" t="s">
        <v>22</v>
      </c>
      <c r="N172" s="19" t="s">
        <v>23</v>
      </c>
      <c r="O172" s="1">
        <v>345</v>
      </c>
    </row>
    <row r="173" spans="1:15" s="2" customFormat="1" ht="66.5" x14ac:dyDescent="0.2">
      <c r="A173" s="12">
        <v>169</v>
      </c>
      <c r="B173" s="28" t="s">
        <v>333</v>
      </c>
      <c r="C173" s="28" t="s">
        <v>327</v>
      </c>
      <c r="D173" s="29">
        <v>45019</v>
      </c>
      <c r="E173" s="28" t="s">
        <v>334</v>
      </c>
      <c r="F173" s="28" t="s">
        <v>51</v>
      </c>
      <c r="G173" s="30" t="s">
        <v>22</v>
      </c>
      <c r="H173" s="46">
        <v>5952783</v>
      </c>
      <c r="I173" s="31" t="s">
        <v>22</v>
      </c>
      <c r="J173" s="32" t="s">
        <v>22</v>
      </c>
      <c r="K173" s="32" t="s">
        <v>22</v>
      </c>
      <c r="L173" s="33" t="s">
        <v>22</v>
      </c>
      <c r="M173" s="32" t="s">
        <v>22</v>
      </c>
      <c r="N173" s="34" t="s">
        <v>52</v>
      </c>
      <c r="O173" s="1">
        <v>345</v>
      </c>
    </row>
    <row r="174" spans="1:15" s="2" customFormat="1" ht="66.5" x14ac:dyDescent="0.2">
      <c r="A174" s="12">
        <v>170</v>
      </c>
      <c r="B174" s="28" t="s">
        <v>335</v>
      </c>
      <c r="C174" s="28" t="s">
        <v>327</v>
      </c>
      <c r="D174" s="29">
        <v>45019</v>
      </c>
      <c r="E174" s="28" t="s">
        <v>336</v>
      </c>
      <c r="F174" s="28" t="s">
        <v>51</v>
      </c>
      <c r="G174" s="30" t="s">
        <v>22</v>
      </c>
      <c r="H174" s="46">
        <v>4699346</v>
      </c>
      <c r="I174" s="31" t="s">
        <v>22</v>
      </c>
      <c r="J174" s="32" t="s">
        <v>22</v>
      </c>
      <c r="K174" s="32" t="s">
        <v>22</v>
      </c>
      <c r="L174" s="33" t="s">
        <v>22</v>
      </c>
      <c r="M174" s="32" t="s">
        <v>22</v>
      </c>
      <c r="N174" s="34" t="s">
        <v>52</v>
      </c>
      <c r="O174" s="1">
        <v>345</v>
      </c>
    </row>
    <row r="175" spans="1:15" s="2" customFormat="1" ht="66.5" x14ac:dyDescent="0.2">
      <c r="A175" s="12">
        <v>171</v>
      </c>
      <c r="B175" s="28" t="s">
        <v>337</v>
      </c>
      <c r="C175" s="28" t="s">
        <v>327</v>
      </c>
      <c r="D175" s="29">
        <v>45019</v>
      </c>
      <c r="E175" s="28" t="s">
        <v>29</v>
      </c>
      <c r="F175" s="28" t="s">
        <v>51</v>
      </c>
      <c r="G175" s="30" t="s">
        <v>22</v>
      </c>
      <c r="H175" s="46">
        <v>3936217</v>
      </c>
      <c r="I175" s="31" t="s">
        <v>22</v>
      </c>
      <c r="J175" s="32" t="s">
        <v>22</v>
      </c>
      <c r="K175" s="32" t="s">
        <v>22</v>
      </c>
      <c r="L175" s="33" t="s">
        <v>22</v>
      </c>
      <c r="M175" s="32" t="s">
        <v>22</v>
      </c>
      <c r="N175" s="34" t="s">
        <v>52</v>
      </c>
      <c r="O175" s="1">
        <v>345</v>
      </c>
    </row>
    <row r="176" spans="1:15" s="2" customFormat="1" ht="76" x14ac:dyDescent="0.2">
      <c r="A176" s="12">
        <v>172</v>
      </c>
      <c r="B176" s="28" t="s">
        <v>338</v>
      </c>
      <c r="C176" s="28" t="s">
        <v>327</v>
      </c>
      <c r="D176" s="29">
        <v>45019</v>
      </c>
      <c r="E176" s="28" t="s">
        <v>339</v>
      </c>
      <c r="F176" s="28" t="s">
        <v>79</v>
      </c>
      <c r="G176" s="30" t="s">
        <v>22</v>
      </c>
      <c r="H176" s="46">
        <v>3678453</v>
      </c>
      <c r="I176" s="31" t="s">
        <v>22</v>
      </c>
      <c r="J176" s="32" t="s">
        <v>22</v>
      </c>
      <c r="K176" s="32" t="s">
        <v>22</v>
      </c>
      <c r="L176" s="33" t="s">
        <v>22</v>
      </c>
      <c r="M176" s="32" t="s">
        <v>22</v>
      </c>
      <c r="N176" s="34" t="s">
        <v>80</v>
      </c>
      <c r="O176" s="1">
        <v>345</v>
      </c>
    </row>
    <row r="177" spans="1:15" s="2" customFormat="1" ht="66.5" x14ac:dyDescent="0.2">
      <c r="A177" s="12">
        <v>173</v>
      </c>
      <c r="B177" s="28" t="s">
        <v>340</v>
      </c>
      <c r="C177" s="28" t="s">
        <v>327</v>
      </c>
      <c r="D177" s="29">
        <v>45019</v>
      </c>
      <c r="E177" s="28" t="s">
        <v>341</v>
      </c>
      <c r="F177" s="28" t="s">
        <v>51</v>
      </c>
      <c r="G177" s="30" t="s">
        <v>22</v>
      </c>
      <c r="H177" s="46">
        <v>3190739</v>
      </c>
      <c r="I177" s="31" t="s">
        <v>22</v>
      </c>
      <c r="J177" s="32" t="s">
        <v>22</v>
      </c>
      <c r="K177" s="32" t="s">
        <v>22</v>
      </c>
      <c r="L177" s="33" t="s">
        <v>22</v>
      </c>
      <c r="M177" s="32" t="s">
        <v>22</v>
      </c>
      <c r="N177" s="34" t="s">
        <v>52</v>
      </c>
      <c r="O177" s="1">
        <v>345</v>
      </c>
    </row>
    <row r="178" spans="1:15" s="2" customFormat="1" ht="66.5" x14ac:dyDescent="0.2">
      <c r="A178" s="12">
        <v>174</v>
      </c>
      <c r="B178" s="28" t="s">
        <v>342</v>
      </c>
      <c r="C178" s="28" t="s">
        <v>327</v>
      </c>
      <c r="D178" s="29">
        <v>45075</v>
      </c>
      <c r="E178" s="28" t="s">
        <v>343</v>
      </c>
      <c r="F178" s="28" t="s">
        <v>170</v>
      </c>
      <c r="G178" s="30" t="s">
        <v>22</v>
      </c>
      <c r="H178" s="46">
        <v>2957334</v>
      </c>
      <c r="I178" s="31" t="s">
        <v>22</v>
      </c>
      <c r="J178" s="32" t="s">
        <v>22</v>
      </c>
      <c r="K178" s="32" t="s">
        <v>22</v>
      </c>
      <c r="L178" s="33" t="s">
        <v>22</v>
      </c>
      <c r="M178" s="32" t="s">
        <v>22</v>
      </c>
      <c r="N178" s="34" t="s">
        <v>23</v>
      </c>
      <c r="O178" s="1">
        <v>345</v>
      </c>
    </row>
    <row r="179" spans="1:15" s="2" customFormat="1" ht="57" x14ac:dyDescent="0.2">
      <c r="A179" s="12">
        <v>175</v>
      </c>
      <c r="B179" s="28" t="s">
        <v>344</v>
      </c>
      <c r="C179" s="28" t="s">
        <v>345</v>
      </c>
      <c r="D179" s="29">
        <v>45017</v>
      </c>
      <c r="E179" s="28" t="s">
        <v>346</v>
      </c>
      <c r="F179" s="28" t="s">
        <v>21</v>
      </c>
      <c r="G179" s="30" t="s">
        <v>22</v>
      </c>
      <c r="H179" s="46">
        <v>1339148</v>
      </c>
      <c r="I179" s="31" t="s">
        <v>22</v>
      </c>
      <c r="J179" s="32" t="s">
        <v>22</v>
      </c>
      <c r="K179" s="32" t="s">
        <v>22</v>
      </c>
      <c r="L179" s="33" t="s">
        <v>22</v>
      </c>
      <c r="M179" s="32" t="s">
        <v>22</v>
      </c>
      <c r="N179" s="34" t="s">
        <v>23</v>
      </c>
      <c r="O179" s="1">
        <v>346</v>
      </c>
    </row>
    <row r="180" spans="1:15" s="2" customFormat="1" ht="57" x14ac:dyDescent="0.2">
      <c r="A180" s="12">
        <v>176</v>
      </c>
      <c r="B180" s="28" t="s">
        <v>347</v>
      </c>
      <c r="C180" s="28" t="s">
        <v>345</v>
      </c>
      <c r="D180" s="29">
        <v>45034</v>
      </c>
      <c r="E180" s="28" t="s">
        <v>348</v>
      </c>
      <c r="F180" s="28" t="s">
        <v>21</v>
      </c>
      <c r="G180" s="30" t="s">
        <v>22</v>
      </c>
      <c r="H180" s="46">
        <v>7563903</v>
      </c>
      <c r="I180" s="31" t="s">
        <v>22</v>
      </c>
      <c r="J180" s="32" t="s">
        <v>22</v>
      </c>
      <c r="K180" s="32" t="s">
        <v>22</v>
      </c>
      <c r="L180" s="33" t="s">
        <v>22</v>
      </c>
      <c r="M180" s="32" t="s">
        <v>22</v>
      </c>
      <c r="N180" s="34" t="s">
        <v>23</v>
      </c>
      <c r="O180" s="1">
        <v>346</v>
      </c>
    </row>
    <row r="181" spans="1:15" s="2" customFormat="1" ht="57" x14ac:dyDescent="0.2">
      <c r="A181" s="12">
        <v>177</v>
      </c>
      <c r="B181" s="28" t="s">
        <v>349</v>
      </c>
      <c r="C181" s="28" t="s">
        <v>345</v>
      </c>
      <c r="D181" s="29">
        <v>45042</v>
      </c>
      <c r="E181" s="28" t="s">
        <v>29</v>
      </c>
      <c r="F181" s="28" t="s">
        <v>51</v>
      </c>
      <c r="G181" s="30" t="s">
        <v>22</v>
      </c>
      <c r="H181" s="46">
        <v>2875752</v>
      </c>
      <c r="I181" s="31" t="s">
        <v>22</v>
      </c>
      <c r="J181" s="32" t="s">
        <v>22</v>
      </c>
      <c r="K181" s="32" t="s">
        <v>22</v>
      </c>
      <c r="L181" s="33" t="s">
        <v>22</v>
      </c>
      <c r="M181" s="32" t="s">
        <v>22</v>
      </c>
      <c r="N181" s="34" t="s">
        <v>52</v>
      </c>
      <c r="O181" s="1">
        <v>346</v>
      </c>
    </row>
    <row r="182" spans="1:15" s="2" customFormat="1" ht="57" x14ac:dyDescent="0.2">
      <c r="A182" s="12">
        <v>178</v>
      </c>
      <c r="B182" s="28" t="s">
        <v>350</v>
      </c>
      <c r="C182" s="28" t="s">
        <v>345</v>
      </c>
      <c r="D182" s="29">
        <v>45042</v>
      </c>
      <c r="E182" s="28" t="s">
        <v>29</v>
      </c>
      <c r="F182" s="28" t="s">
        <v>51</v>
      </c>
      <c r="G182" s="30" t="s">
        <v>22</v>
      </c>
      <c r="H182" s="46">
        <v>2300602</v>
      </c>
      <c r="I182" s="31" t="s">
        <v>22</v>
      </c>
      <c r="J182" s="32" t="s">
        <v>22</v>
      </c>
      <c r="K182" s="32" t="s">
        <v>22</v>
      </c>
      <c r="L182" s="33" t="s">
        <v>22</v>
      </c>
      <c r="M182" s="32" t="s">
        <v>22</v>
      </c>
      <c r="N182" s="34" t="s">
        <v>52</v>
      </c>
      <c r="O182" s="1">
        <v>346</v>
      </c>
    </row>
    <row r="183" spans="1:15" s="2" customFormat="1" ht="57" x14ac:dyDescent="0.2">
      <c r="A183" s="12">
        <v>179</v>
      </c>
      <c r="B183" s="28" t="s">
        <v>351</v>
      </c>
      <c r="C183" s="28" t="s">
        <v>345</v>
      </c>
      <c r="D183" s="29">
        <v>45042</v>
      </c>
      <c r="E183" s="28" t="s">
        <v>29</v>
      </c>
      <c r="F183" s="28" t="s">
        <v>51</v>
      </c>
      <c r="G183" s="30" t="s">
        <v>22</v>
      </c>
      <c r="H183" s="46">
        <v>2300602</v>
      </c>
      <c r="I183" s="31" t="s">
        <v>22</v>
      </c>
      <c r="J183" s="32" t="s">
        <v>22</v>
      </c>
      <c r="K183" s="32" t="s">
        <v>22</v>
      </c>
      <c r="L183" s="33" t="s">
        <v>22</v>
      </c>
      <c r="M183" s="32" t="s">
        <v>22</v>
      </c>
      <c r="N183" s="34" t="s">
        <v>52</v>
      </c>
      <c r="O183" s="1">
        <v>346</v>
      </c>
    </row>
    <row r="184" spans="1:15" s="2" customFormat="1" ht="57" x14ac:dyDescent="0.2">
      <c r="A184" s="12">
        <v>180</v>
      </c>
      <c r="B184" s="28" t="s">
        <v>352</v>
      </c>
      <c r="C184" s="28" t="s">
        <v>345</v>
      </c>
      <c r="D184" s="29">
        <v>45042</v>
      </c>
      <c r="E184" s="28" t="s">
        <v>29</v>
      </c>
      <c r="F184" s="28" t="s">
        <v>51</v>
      </c>
      <c r="G184" s="30" t="s">
        <v>22</v>
      </c>
      <c r="H184" s="46">
        <v>2300602</v>
      </c>
      <c r="I184" s="31" t="s">
        <v>22</v>
      </c>
      <c r="J184" s="32" t="s">
        <v>22</v>
      </c>
      <c r="K184" s="32" t="s">
        <v>22</v>
      </c>
      <c r="L184" s="33" t="s">
        <v>22</v>
      </c>
      <c r="M184" s="32" t="s">
        <v>22</v>
      </c>
      <c r="N184" s="34" t="s">
        <v>52</v>
      </c>
      <c r="O184" s="1">
        <v>346</v>
      </c>
    </row>
    <row r="185" spans="1:15" s="2" customFormat="1" ht="57" x14ac:dyDescent="0.2">
      <c r="A185" s="12">
        <v>181</v>
      </c>
      <c r="B185" s="28" t="s">
        <v>353</v>
      </c>
      <c r="C185" s="28" t="s">
        <v>345</v>
      </c>
      <c r="D185" s="29">
        <v>45042</v>
      </c>
      <c r="E185" s="28" t="s">
        <v>29</v>
      </c>
      <c r="F185" s="28" t="s">
        <v>51</v>
      </c>
      <c r="G185" s="30" t="s">
        <v>22</v>
      </c>
      <c r="H185" s="46">
        <v>2300602</v>
      </c>
      <c r="I185" s="31" t="s">
        <v>22</v>
      </c>
      <c r="J185" s="32" t="s">
        <v>22</v>
      </c>
      <c r="K185" s="32" t="s">
        <v>22</v>
      </c>
      <c r="L185" s="33" t="s">
        <v>22</v>
      </c>
      <c r="M185" s="32" t="s">
        <v>22</v>
      </c>
      <c r="N185" s="34" t="s">
        <v>52</v>
      </c>
      <c r="O185" s="1">
        <v>346</v>
      </c>
    </row>
    <row r="186" spans="1:15" s="2" customFormat="1" ht="57" x14ac:dyDescent="0.2">
      <c r="A186" s="12">
        <v>182</v>
      </c>
      <c r="B186" s="28" t="s">
        <v>354</v>
      </c>
      <c r="C186" s="28" t="s">
        <v>345</v>
      </c>
      <c r="D186" s="29">
        <v>45069</v>
      </c>
      <c r="E186" s="28" t="s">
        <v>29</v>
      </c>
      <c r="F186" s="28" t="s">
        <v>51</v>
      </c>
      <c r="G186" s="30" t="s">
        <v>22</v>
      </c>
      <c r="H186" s="46">
        <v>1266350</v>
      </c>
      <c r="I186" s="31" t="s">
        <v>22</v>
      </c>
      <c r="J186" s="32" t="s">
        <v>22</v>
      </c>
      <c r="K186" s="32" t="s">
        <v>22</v>
      </c>
      <c r="L186" s="33" t="s">
        <v>22</v>
      </c>
      <c r="M186" s="32" t="s">
        <v>22</v>
      </c>
      <c r="N186" s="34" t="s">
        <v>52</v>
      </c>
      <c r="O186" s="1">
        <v>346</v>
      </c>
    </row>
    <row r="187" spans="1:15" s="2" customFormat="1" ht="57" x14ac:dyDescent="0.2">
      <c r="A187" s="12">
        <v>183</v>
      </c>
      <c r="B187" s="28" t="s">
        <v>355</v>
      </c>
      <c r="C187" s="28" t="s">
        <v>345</v>
      </c>
      <c r="D187" s="29">
        <v>45086</v>
      </c>
      <c r="E187" s="28" t="s">
        <v>29</v>
      </c>
      <c r="F187" s="28" t="s">
        <v>51</v>
      </c>
      <c r="G187" s="30" t="s">
        <v>22</v>
      </c>
      <c r="H187" s="46">
        <v>2039391</v>
      </c>
      <c r="I187" s="31" t="s">
        <v>22</v>
      </c>
      <c r="J187" s="32" t="s">
        <v>22</v>
      </c>
      <c r="K187" s="32" t="s">
        <v>22</v>
      </c>
      <c r="L187" s="33" t="s">
        <v>22</v>
      </c>
      <c r="M187" s="32" t="s">
        <v>22</v>
      </c>
      <c r="N187" s="34" t="s">
        <v>52</v>
      </c>
      <c r="O187" s="1">
        <v>346</v>
      </c>
    </row>
    <row r="188" spans="1:15" s="2" customFormat="1" ht="57" x14ac:dyDescent="0.2">
      <c r="A188" s="12">
        <v>184</v>
      </c>
      <c r="B188" s="28" t="s">
        <v>356</v>
      </c>
      <c r="C188" s="28" t="s">
        <v>357</v>
      </c>
      <c r="D188" s="29">
        <v>45017</v>
      </c>
      <c r="E188" s="28" t="s">
        <v>29</v>
      </c>
      <c r="F188" s="28" t="s">
        <v>21</v>
      </c>
      <c r="G188" s="30" t="s">
        <v>22</v>
      </c>
      <c r="H188" s="46">
        <v>2148755</v>
      </c>
      <c r="I188" s="31" t="s">
        <v>22</v>
      </c>
      <c r="J188" s="32" t="s">
        <v>22</v>
      </c>
      <c r="K188" s="32" t="s">
        <v>22</v>
      </c>
      <c r="L188" s="33" t="s">
        <v>22</v>
      </c>
      <c r="M188" s="32" t="s">
        <v>22</v>
      </c>
      <c r="N188" s="34" t="s">
        <v>23</v>
      </c>
      <c r="O188" s="1">
        <v>348</v>
      </c>
    </row>
    <row r="189" spans="1:15" s="2" customFormat="1" ht="85.5" x14ac:dyDescent="0.2">
      <c r="A189" s="12">
        <v>185</v>
      </c>
      <c r="B189" s="28" t="s">
        <v>358</v>
      </c>
      <c r="C189" s="28" t="s">
        <v>357</v>
      </c>
      <c r="D189" s="29">
        <v>45054</v>
      </c>
      <c r="E189" s="28" t="s">
        <v>359</v>
      </c>
      <c r="F189" s="28" t="s">
        <v>79</v>
      </c>
      <c r="G189" s="30" t="s">
        <v>22</v>
      </c>
      <c r="H189" s="46">
        <v>2112886</v>
      </c>
      <c r="I189" s="31" t="s">
        <v>22</v>
      </c>
      <c r="J189" s="32" t="s">
        <v>22</v>
      </c>
      <c r="K189" s="32" t="s">
        <v>22</v>
      </c>
      <c r="L189" s="33" t="s">
        <v>22</v>
      </c>
      <c r="M189" s="32" t="s">
        <v>22</v>
      </c>
      <c r="N189" s="34" t="s">
        <v>80</v>
      </c>
      <c r="O189" s="1">
        <v>348</v>
      </c>
    </row>
    <row r="190" spans="1:15" s="2" customFormat="1" ht="66.5" x14ac:dyDescent="0.2">
      <c r="A190" s="12">
        <v>186</v>
      </c>
      <c r="B190" s="28" t="s">
        <v>360</v>
      </c>
      <c r="C190" s="28" t="s">
        <v>357</v>
      </c>
      <c r="D190" s="29">
        <v>45084</v>
      </c>
      <c r="E190" s="28" t="s">
        <v>361</v>
      </c>
      <c r="F190" s="28" t="s">
        <v>79</v>
      </c>
      <c r="G190" s="30" t="s">
        <v>22</v>
      </c>
      <c r="H190" s="46">
        <v>1481791</v>
      </c>
      <c r="I190" s="31" t="s">
        <v>22</v>
      </c>
      <c r="J190" s="32" t="s">
        <v>22</v>
      </c>
      <c r="K190" s="32" t="s">
        <v>22</v>
      </c>
      <c r="L190" s="33" t="s">
        <v>22</v>
      </c>
      <c r="M190" s="32" t="s">
        <v>22</v>
      </c>
      <c r="N190" s="34" t="s">
        <v>80</v>
      </c>
      <c r="O190" s="1">
        <v>348</v>
      </c>
    </row>
    <row r="191" spans="1:15" s="2" customFormat="1" ht="66.5" x14ac:dyDescent="0.2">
      <c r="A191" s="12">
        <v>187</v>
      </c>
      <c r="B191" s="28" t="s">
        <v>362</v>
      </c>
      <c r="C191" s="28" t="s">
        <v>363</v>
      </c>
      <c r="D191" s="29">
        <v>45017</v>
      </c>
      <c r="E191" s="28" t="s">
        <v>364</v>
      </c>
      <c r="F191" s="28" t="s">
        <v>21</v>
      </c>
      <c r="G191" s="30" t="s">
        <v>22</v>
      </c>
      <c r="H191" s="46">
        <v>3489763</v>
      </c>
      <c r="I191" s="31" t="s">
        <v>22</v>
      </c>
      <c r="J191" s="32" t="s">
        <v>22</v>
      </c>
      <c r="K191" s="32" t="s">
        <v>22</v>
      </c>
      <c r="L191" s="33" t="s">
        <v>22</v>
      </c>
      <c r="M191" s="32" t="s">
        <v>22</v>
      </c>
      <c r="N191" s="34" t="s">
        <v>23</v>
      </c>
      <c r="O191" s="1">
        <v>349</v>
      </c>
    </row>
    <row r="192" spans="1:15" s="2" customFormat="1" ht="57" x14ac:dyDescent="0.2">
      <c r="A192" s="12">
        <v>188</v>
      </c>
      <c r="B192" s="28" t="s">
        <v>833</v>
      </c>
      <c r="C192" s="28" t="s">
        <v>834</v>
      </c>
      <c r="D192" s="29">
        <v>45017</v>
      </c>
      <c r="E192" s="28" t="s">
        <v>29</v>
      </c>
      <c r="F192" s="28" t="s">
        <v>21</v>
      </c>
      <c r="G192" s="30" t="s">
        <v>22</v>
      </c>
      <c r="H192" s="46">
        <v>2713966</v>
      </c>
      <c r="I192" s="31" t="s">
        <v>22</v>
      </c>
      <c r="J192" s="32" t="s">
        <v>22</v>
      </c>
      <c r="K192" s="32" t="s">
        <v>22</v>
      </c>
      <c r="L192" s="33" t="s">
        <v>22</v>
      </c>
      <c r="M192" s="32" t="s">
        <v>22</v>
      </c>
      <c r="N192" s="34" t="s">
        <v>46</v>
      </c>
      <c r="O192" s="1">
        <v>349</v>
      </c>
    </row>
    <row r="193" spans="1:15" s="2" customFormat="1" ht="66.5" x14ac:dyDescent="0.2">
      <c r="A193" s="12">
        <v>189</v>
      </c>
      <c r="B193" s="28" t="s">
        <v>365</v>
      </c>
      <c r="C193" s="28" t="s">
        <v>363</v>
      </c>
      <c r="D193" s="29">
        <v>45017</v>
      </c>
      <c r="E193" s="28" t="s">
        <v>29</v>
      </c>
      <c r="F193" s="28" t="s">
        <v>21</v>
      </c>
      <c r="G193" s="30" t="s">
        <v>22</v>
      </c>
      <c r="H193" s="46">
        <v>1903507</v>
      </c>
      <c r="I193" s="31" t="s">
        <v>22</v>
      </c>
      <c r="J193" s="32" t="s">
        <v>22</v>
      </c>
      <c r="K193" s="32" t="s">
        <v>22</v>
      </c>
      <c r="L193" s="33" t="s">
        <v>22</v>
      </c>
      <c r="M193" s="32" t="s">
        <v>22</v>
      </c>
      <c r="N193" s="34" t="s">
        <v>23</v>
      </c>
      <c r="O193" s="1">
        <v>349</v>
      </c>
    </row>
    <row r="194" spans="1:15" s="2" customFormat="1" ht="66.5" x14ac:dyDescent="0.2">
      <c r="A194" s="12">
        <v>190</v>
      </c>
      <c r="B194" s="28" t="s">
        <v>366</v>
      </c>
      <c r="C194" s="28" t="s">
        <v>363</v>
      </c>
      <c r="D194" s="29">
        <v>45047</v>
      </c>
      <c r="E194" s="28" t="s">
        <v>367</v>
      </c>
      <c r="F194" s="28" t="s">
        <v>21</v>
      </c>
      <c r="G194" s="30" t="s">
        <v>22</v>
      </c>
      <c r="H194" s="46">
        <v>34840581</v>
      </c>
      <c r="I194" s="31" t="s">
        <v>22</v>
      </c>
      <c r="J194" s="32" t="s">
        <v>22</v>
      </c>
      <c r="K194" s="32" t="s">
        <v>22</v>
      </c>
      <c r="L194" s="33" t="s">
        <v>22</v>
      </c>
      <c r="M194" s="32" t="s">
        <v>22</v>
      </c>
      <c r="N194" s="34" t="s">
        <v>23</v>
      </c>
      <c r="O194" s="1">
        <v>349</v>
      </c>
    </row>
    <row r="195" spans="1:15" s="2" customFormat="1" ht="66.5" x14ac:dyDescent="0.2">
      <c r="A195" s="12">
        <v>191</v>
      </c>
      <c r="B195" s="28" t="s">
        <v>842</v>
      </c>
      <c r="C195" s="28" t="s">
        <v>843</v>
      </c>
      <c r="D195" s="29">
        <v>45063</v>
      </c>
      <c r="E195" s="28" t="s">
        <v>844</v>
      </c>
      <c r="F195" s="28" t="s">
        <v>21</v>
      </c>
      <c r="G195" s="30" t="s">
        <v>22</v>
      </c>
      <c r="H195" s="46">
        <v>7835664</v>
      </c>
      <c r="I195" s="31" t="s">
        <v>22</v>
      </c>
      <c r="J195" s="32" t="s">
        <v>22</v>
      </c>
      <c r="K195" s="32" t="s">
        <v>22</v>
      </c>
      <c r="L195" s="33" t="s">
        <v>22</v>
      </c>
      <c r="M195" s="32" t="s">
        <v>22</v>
      </c>
      <c r="N195" s="34" t="s">
        <v>23</v>
      </c>
      <c r="O195" s="1">
        <v>349</v>
      </c>
    </row>
    <row r="196" spans="1:15" s="2" customFormat="1" ht="57" x14ac:dyDescent="0.2">
      <c r="A196" s="12">
        <v>192</v>
      </c>
      <c r="B196" s="28" t="s">
        <v>368</v>
      </c>
      <c r="C196" s="28" t="s">
        <v>369</v>
      </c>
      <c r="D196" s="29">
        <v>45019</v>
      </c>
      <c r="E196" s="28" t="s">
        <v>29</v>
      </c>
      <c r="F196" s="28" t="s">
        <v>21</v>
      </c>
      <c r="G196" s="30" t="s">
        <v>22</v>
      </c>
      <c r="H196" s="46">
        <v>4838081</v>
      </c>
      <c r="I196" s="31" t="s">
        <v>22</v>
      </c>
      <c r="J196" s="32" t="s">
        <v>22</v>
      </c>
      <c r="K196" s="32" t="s">
        <v>22</v>
      </c>
      <c r="L196" s="33" t="s">
        <v>22</v>
      </c>
      <c r="M196" s="32" t="s">
        <v>22</v>
      </c>
      <c r="N196" s="34" t="s">
        <v>23</v>
      </c>
      <c r="O196" s="1">
        <v>350</v>
      </c>
    </row>
    <row r="197" spans="1:15" s="2" customFormat="1" ht="57" x14ac:dyDescent="0.2">
      <c r="A197" s="12">
        <v>193</v>
      </c>
      <c r="B197" s="28" t="s">
        <v>370</v>
      </c>
      <c r="C197" s="28" t="s">
        <v>369</v>
      </c>
      <c r="D197" s="29">
        <v>45019</v>
      </c>
      <c r="E197" s="28" t="s">
        <v>29</v>
      </c>
      <c r="F197" s="28" t="s">
        <v>21</v>
      </c>
      <c r="G197" s="30" t="s">
        <v>22</v>
      </c>
      <c r="H197" s="46">
        <v>1620904</v>
      </c>
      <c r="I197" s="31" t="s">
        <v>22</v>
      </c>
      <c r="J197" s="32" t="s">
        <v>22</v>
      </c>
      <c r="K197" s="32" t="s">
        <v>22</v>
      </c>
      <c r="L197" s="33" t="s">
        <v>22</v>
      </c>
      <c r="M197" s="32" t="s">
        <v>22</v>
      </c>
      <c r="N197" s="34" t="s">
        <v>23</v>
      </c>
      <c r="O197" s="1">
        <v>350</v>
      </c>
    </row>
    <row r="198" spans="1:15" s="2" customFormat="1" ht="57" x14ac:dyDescent="0.2">
      <c r="A198" s="12">
        <v>194</v>
      </c>
      <c r="B198" s="28" t="s">
        <v>371</v>
      </c>
      <c r="C198" s="28" t="s">
        <v>369</v>
      </c>
      <c r="D198" s="29">
        <v>45019</v>
      </c>
      <c r="E198" s="28" t="s">
        <v>372</v>
      </c>
      <c r="F198" s="28" t="s">
        <v>21</v>
      </c>
      <c r="G198" s="30" t="s">
        <v>22</v>
      </c>
      <c r="H198" s="46">
        <v>1143228</v>
      </c>
      <c r="I198" s="31" t="s">
        <v>22</v>
      </c>
      <c r="J198" s="32" t="s">
        <v>22</v>
      </c>
      <c r="K198" s="32" t="s">
        <v>22</v>
      </c>
      <c r="L198" s="33" t="s">
        <v>22</v>
      </c>
      <c r="M198" s="32" t="s">
        <v>22</v>
      </c>
      <c r="N198" s="34" t="s">
        <v>23</v>
      </c>
      <c r="O198" s="1">
        <v>350</v>
      </c>
    </row>
    <row r="199" spans="1:15" s="2" customFormat="1" ht="47.5" x14ac:dyDescent="0.2">
      <c r="A199" s="12">
        <v>195</v>
      </c>
      <c r="B199" s="28" t="s">
        <v>373</v>
      </c>
      <c r="C199" s="28" t="s">
        <v>374</v>
      </c>
      <c r="D199" s="29">
        <v>45017</v>
      </c>
      <c r="E199" s="28" t="s">
        <v>29</v>
      </c>
      <c r="F199" s="28" t="s">
        <v>21</v>
      </c>
      <c r="G199" s="30" t="s">
        <v>22</v>
      </c>
      <c r="H199" s="46">
        <v>1454783</v>
      </c>
      <c r="I199" s="31" t="s">
        <v>22</v>
      </c>
      <c r="J199" s="32" t="s">
        <v>22</v>
      </c>
      <c r="K199" s="32" t="s">
        <v>22</v>
      </c>
      <c r="L199" s="33" t="s">
        <v>22</v>
      </c>
      <c r="M199" s="32" t="s">
        <v>22</v>
      </c>
      <c r="N199" s="34" t="s">
        <v>23</v>
      </c>
      <c r="O199" s="1">
        <v>351</v>
      </c>
    </row>
    <row r="200" spans="1:15" s="2" customFormat="1" ht="47.5" x14ac:dyDescent="0.2">
      <c r="A200" s="12">
        <v>196</v>
      </c>
      <c r="B200" s="28" t="s">
        <v>375</v>
      </c>
      <c r="C200" s="28" t="s">
        <v>374</v>
      </c>
      <c r="D200" s="29">
        <v>45089</v>
      </c>
      <c r="E200" s="28" t="s">
        <v>376</v>
      </c>
      <c r="F200" s="28" t="s">
        <v>51</v>
      </c>
      <c r="G200" s="30" t="s">
        <v>22</v>
      </c>
      <c r="H200" s="46">
        <v>4397328</v>
      </c>
      <c r="I200" s="31" t="s">
        <v>22</v>
      </c>
      <c r="J200" s="32" t="s">
        <v>22</v>
      </c>
      <c r="K200" s="32" t="s">
        <v>22</v>
      </c>
      <c r="L200" s="33" t="s">
        <v>22</v>
      </c>
      <c r="M200" s="32" t="s">
        <v>22</v>
      </c>
      <c r="N200" s="34" t="s">
        <v>52</v>
      </c>
      <c r="O200" s="1">
        <v>351</v>
      </c>
    </row>
    <row r="201" spans="1:15" s="2" customFormat="1" ht="76" x14ac:dyDescent="0.2">
      <c r="A201" s="12">
        <v>197</v>
      </c>
      <c r="B201" s="28" t="s">
        <v>377</v>
      </c>
      <c r="C201" s="28" t="s">
        <v>378</v>
      </c>
      <c r="D201" s="29">
        <v>45017</v>
      </c>
      <c r="E201" s="28" t="s">
        <v>379</v>
      </c>
      <c r="F201" s="28" t="s">
        <v>21</v>
      </c>
      <c r="G201" s="30" t="s">
        <v>22</v>
      </c>
      <c r="H201" s="46">
        <v>8248531</v>
      </c>
      <c r="I201" s="31" t="s">
        <v>22</v>
      </c>
      <c r="J201" s="32" t="s">
        <v>22</v>
      </c>
      <c r="K201" s="32" t="s">
        <v>22</v>
      </c>
      <c r="L201" s="33" t="s">
        <v>22</v>
      </c>
      <c r="M201" s="32" t="s">
        <v>22</v>
      </c>
      <c r="N201" s="34" t="s">
        <v>23</v>
      </c>
      <c r="O201" s="1">
        <v>352</v>
      </c>
    </row>
    <row r="202" spans="1:15" s="2" customFormat="1" ht="57" x14ac:dyDescent="0.2">
      <c r="A202" s="12">
        <v>198</v>
      </c>
      <c r="B202" s="28" t="s">
        <v>380</v>
      </c>
      <c r="C202" s="28" t="s">
        <v>378</v>
      </c>
      <c r="D202" s="29">
        <v>45017</v>
      </c>
      <c r="E202" s="28" t="s">
        <v>381</v>
      </c>
      <c r="F202" s="28" t="s">
        <v>79</v>
      </c>
      <c r="G202" s="30" t="s">
        <v>22</v>
      </c>
      <c r="H202" s="46">
        <v>1520058</v>
      </c>
      <c r="I202" s="31" t="s">
        <v>22</v>
      </c>
      <c r="J202" s="32" t="s">
        <v>22</v>
      </c>
      <c r="K202" s="32" t="s">
        <v>22</v>
      </c>
      <c r="L202" s="33" t="s">
        <v>22</v>
      </c>
      <c r="M202" s="32" t="s">
        <v>22</v>
      </c>
      <c r="N202" s="34" t="s">
        <v>80</v>
      </c>
      <c r="O202" s="1">
        <v>352</v>
      </c>
    </row>
    <row r="203" spans="1:15" s="2" customFormat="1" ht="57" x14ac:dyDescent="0.2">
      <c r="A203" s="12">
        <v>199</v>
      </c>
      <c r="B203" s="28" t="s">
        <v>382</v>
      </c>
      <c r="C203" s="28" t="s">
        <v>383</v>
      </c>
      <c r="D203" s="29">
        <v>45017</v>
      </c>
      <c r="E203" s="28" t="s">
        <v>29</v>
      </c>
      <c r="F203" s="28" t="s">
        <v>21</v>
      </c>
      <c r="G203" s="30" t="s">
        <v>22</v>
      </c>
      <c r="H203" s="46">
        <v>2026555</v>
      </c>
      <c r="I203" s="31" t="s">
        <v>22</v>
      </c>
      <c r="J203" s="32" t="s">
        <v>22</v>
      </c>
      <c r="K203" s="32" t="s">
        <v>22</v>
      </c>
      <c r="L203" s="33" t="s">
        <v>22</v>
      </c>
      <c r="M203" s="32" t="s">
        <v>22</v>
      </c>
      <c r="N203" s="34" t="s">
        <v>23</v>
      </c>
      <c r="O203" s="1">
        <v>353</v>
      </c>
    </row>
    <row r="204" spans="1:15" s="2" customFormat="1" ht="76" x14ac:dyDescent="0.2">
      <c r="A204" s="12">
        <v>200</v>
      </c>
      <c r="B204" s="28" t="s">
        <v>384</v>
      </c>
      <c r="C204" s="28" t="s">
        <v>383</v>
      </c>
      <c r="D204" s="29">
        <v>45017</v>
      </c>
      <c r="E204" s="28" t="s">
        <v>385</v>
      </c>
      <c r="F204" s="28" t="s">
        <v>21</v>
      </c>
      <c r="G204" s="30" t="s">
        <v>22</v>
      </c>
      <c r="H204" s="46">
        <v>833783</v>
      </c>
      <c r="I204" s="31" t="s">
        <v>22</v>
      </c>
      <c r="J204" s="32" t="s">
        <v>22</v>
      </c>
      <c r="K204" s="32" t="s">
        <v>22</v>
      </c>
      <c r="L204" s="33" t="s">
        <v>22</v>
      </c>
      <c r="M204" s="32" t="s">
        <v>22</v>
      </c>
      <c r="N204" s="34" t="s">
        <v>23</v>
      </c>
      <c r="O204" s="1">
        <v>353</v>
      </c>
    </row>
    <row r="205" spans="1:15" s="2" customFormat="1" ht="57" x14ac:dyDescent="0.2">
      <c r="A205" s="12">
        <v>201</v>
      </c>
      <c r="B205" s="28" t="s">
        <v>386</v>
      </c>
      <c r="C205" s="28" t="s">
        <v>383</v>
      </c>
      <c r="D205" s="29">
        <v>45026</v>
      </c>
      <c r="E205" s="28" t="s">
        <v>29</v>
      </c>
      <c r="F205" s="28" t="s">
        <v>21</v>
      </c>
      <c r="G205" s="30" t="s">
        <v>22</v>
      </c>
      <c r="H205" s="46">
        <v>2062133</v>
      </c>
      <c r="I205" s="31" t="s">
        <v>22</v>
      </c>
      <c r="J205" s="32" t="s">
        <v>22</v>
      </c>
      <c r="K205" s="32" t="s">
        <v>22</v>
      </c>
      <c r="L205" s="33" t="s">
        <v>22</v>
      </c>
      <c r="M205" s="32" t="s">
        <v>22</v>
      </c>
      <c r="N205" s="34" t="s">
        <v>23</v>
      </c>
      <c r="O205" s="1">
        <v>353</v>
      </c>
    </row>
    <row r="206" spans="1:15" s="2" customFormat="1" ht="57" x14ac:dyDescent="0.2">
      <c r="A206" s="12">
        <v>202</v>
      </c>
      <c r="B206" s="28" t="s">
        <v>387</v>
      </c>
      <c r="C206" s="28" t="s">
        <v>388</v>
      </c>
      <c r="D206" s="29">
        <v>45019</v>
      </c>
      <c r="E206" s="28" t="s">
        <v>389</v>
      </c>
      <c r="F206" s="28" t="s">
        <v>79</v>
      </c>
      <c r="G206" s="30" t="s">
        <v>22</v>
      </c>
      <c r="H206" s="46">
        <v>1110379</v>
      </c>
      <c r="I206" s="31" t="s">
        <v>22</v>
      </c>
      <c r="J206" s="32" t="s">
        <v>22</v>
      </c>
      <c r="K206" s="32" t="s">
        <v>22</v>
      </c>
      <c r="L206" s="33" t="s">
        <v>22</v>
      </c>
      <c r="M206" s="32" t="s">
        <v>22</v>
      </c>
      <c r="N206" s="34" t="s">
        <v>80</v>
      </c>
      <c r="O206" s="1">
        <v>354</v>
      </c>
    </row>
    <row r="207" spans="1:15" s="2" customFormat="1" ht="66.5" x14ac:dyDescent="0.2">
      <c r="A207" s="12">
        <v>203</v>
      </c>
      <c r="B207" s="28" t="s">
        <v>390</v>
      </c>
      <c r="C207" s="28" t="s">
        <v>388</v>
      </c>
      <c r="D207" s="29">
        <v>45019</v>
      </c>
      <c r="E207" s="28" t="s">
        <v>391</v>
      </c>
      <c r="F207" s="28" t="s">
        <v>79</v>
      </c>
      <c r="G207" s="30" t="s">
        <v>22</v>
      </c>
      <c r="H207" s="46">
        <v>1007273</v>
      </c>
      <c r="I207" s="31" t="s">
        <v>22</v>
      </c>
      <c r="J207" s="32" t="s">
        <v>22</v>
      </c>
      <c r="K207" s="32" t="s">
        <v>22</v>
      </c>
      <c r="L207" s="33" t="s">
        <v>22</v>
      </c>
      <c r="M207" s="32" t="s">
        <v>22</v>
      </c>
      <c r="N207" s="34" t="s">
        <v>80</v>
      </c>
      <c r="O207" s="1">
        <v>354</v>
      </c>
    </row>
    <row r="208" spans="1:15" s="2" customFormat="1" ht="57" x14ac:dyDescent="0.2">
      <c r="A208" s="12">
        <v>204</v>
      </c>
      <c r="B208" s="28" t="s">
        <v>392</v>
      </c>
      <c r="C208" s="28" t="s">
        <v>388</v>
      </c>
      <c r="D208" s="29">
        <v>45071</v>
      </c>
      <c r="E208" s="28" t="s">
        <v>393</v>
      </c>
      <c r="F208" s="28" t="s">
        <v>21</v>
      </c>
      <c r="G208" s="30" t="s">
        <v>22</v>
      </c>
      <c r="H208" s="46">
        <v>1880115</v>
      </c>
      <c r="I208" s="31" t="s">
        <v>22</v>
      </c>
      <c r="J208" s="32" t="s">
        <v>22</v>
      </c>
      <c r="K208" s="32" t="s">
        <v>22</v>
      </c>
      <c r="L208" s="33" t="s">
        <v>22</v>
      </c>
      <c r="M208" s="32" t="s">
        <v>22</v>
      </c>
      <c r="N208" s="34" t="s">
        <v>23</v>
      </c>
      <c r="O208" s="1">
        <v>354</v>
      </c>
    </row>
    <row r="209" spans="1:15" s="2" customFormat="1" ht="57" x14ac:dyDescent="0.2">
      <c r="A209" s="12">
        <v>205</v>
      </c>
      <c r="B209" s="28" t="s">
        <v>394</v>
      </c>
      <c r="C209" s="28" t="s">
        <v>388</v>
      </c>
      <c r="D209" s="29">
        <v>45082</v>
      </c>
      <c r="E209" s="28" t="s">
        <v>395</v>
      </c>
      <c r="F209" s="28" t="s">
        <v>79</v>
      </c>
      <c r="G209" s="30" t="s">
        <v>22</v>
      </c>
      <c r="H209" s="46">
        <v>2191455</v>
      </c>
      <c r="I209" s="31" t="s">
        <v>22</v>
      </c>
      <c r="J209" s="32" t="s">
        <v>22</v>
      </c>
      <c r="K209" s="32" t="s">
        <v>22</v>
      </c>
      <c r="L209" s="33" t="s">
        <v>22</v>
      </c>
      <c r="M209" s="32" t="s">
        <v>22</v>
      </c>
      <c r="N209" s="34" t="s">
        <v>80</v>
      </c>
      <c r="O209" s="1">
        <v>354</v>
      </c>
    </row>
    <row r="210" spans="1:15" s="2" customFormat="1" ht="66.5" x14ac:dyDescent="0.2">
      <c r="A210" s="12">
        <v>206</v>
      </c>
      <c r="B210" s="28" t="s">
        <v>396</v>
      </c>
      <c r="C210" s="28" t="s">
        <v>397</v>
      </c>
      <c r="D210" s="29">
        <v>45017</v>
      </c>
      <c r="E210" s="28" t="s">
        <v>398</v>
      </c>
      <c r="F210" s="28" t="s">
        <v>21</v>
      </c>
      <c r="G210" s="30" t="s">
        <v>22</v>
      </c>
      <c r="H210" s="46">
        <v>9841132</v>
      </c>
      <c r="I210" s="31" t="s">
        <v>22</v>
      </c>
      <c r="J210" s="32" t="s">
        <v>22</v>
      </c>
      <c r="K210" s="32" t="s">
        <v>22</v>
      </c>
      <c r="L210" s="33" t="s">
        <v>22</v>
      </c>
      <c r="M210" s="32" t="s">
        <v>22</v>
      </c>
      <c r="N210" s="34" t="s">
        <v>23</v>
      </c>
      <c r="O210" s="1">
        <v>355</v>
      </c>
    </row>
    <row r="211" spans="1:15" s="2" customFormat="1" ht="66.5" x14ac:dyDescent="0.2">
      <c r="A211" s="12">
        <v>207</v>
      </c>
      <c r="B211" s="28" t="s">
        <v>399</v>
      </c>
      <c r="C211" s="28" t="s">
        <v>397</v>
      </c>
      <c r="D211" s="29">
        <v>45017</v>
      </c>
      <c r="E211" s="28" t="s">
        <v>398</v>
      </c>
      <c r="F211" s="28" t="s">
        <v>21</v>
      </c>
      <c r="G211" s="30" t="s">
        <v>22</v>
      </c>
      <c r="H211" s="46">
        <v>1945274</v>
      </c>
      <c r="I211" s="31" t="s">
        <v>22</v>
      </c>
      <c r="J211" s="32" t="s">
        <v>22</v>
      </c>
      <c r="K211" s="32" t="s">
        <v>22</v>
      </c>
      <c r="L211" s="33" t="s">
        <v>22</v>
      </c>
      <c r="M211" s="32" t="s">
        <v>22</v>
      </c>
      <c r="N211" s="34" t="s">
        <v>23</v>
      </c>
      <c r="O211" s="1">
        <v>355</v>
      </c>
    </row>
    <row r="212" spans="1:15" s="2" customFormat="1" ht="66.5" x14ac:dyDescent="0.2">
      <c r="A212" s="12">
        <v>208</v>
      </c>
      <c r="B212" s="28" t="s">
        <v>400</v>
      </c>
      <c r="C212" s="28" t="s">
        <v>401</v>
      </c>
      <c r="D212" s="29">
        <v>45017</v>
      </c>
      <c r="E212" s="28" t="s">
        <v>402</v>
      </c>
      <c r="F212" s="28" t="s">
        <v>21</v>
      </c>
      <c r="G212" s="30" t="s">
        <v>22</v>
      </c>
      <c r="H212" s="46">
        <v>4656848</v>
      </c>
      <c r="I212" s="31" t="s">
        <v>22</v>
      </c>
      <c r="J212" s="32" t="s">
        <v>22</v>
      </c>
      <c r="K212" s="32" t="s">
        <v>22</v>
      </c>
      <c r="L212" s="33" t="s">
        <v>22</v>
      </c>
      <c r="M212" s="32" t="s">
        <v>22</v>
      </c>
      <c r="N212" s="34" t="s">
        <v>23</v>
      </c>
      <c r="O212" s="1">
        <v>356</v>
      </c>
    </row>
    <row r="213" spans="1:15" s="2" customFormat="1" ht="66.5" x14ac:dyDescent="0.2">
      <c r="A213" s="12">
        <v>209</v>
      </c>
      <c r="B213" s="28" t="s">
        <v>403</v>
      </c>
      <c r="C213" s="28" t="s">
        <v>401</v>
      </c>
      <c r="D213" s="29">
        <v>45077</v>
      </c>
      <c r="E213" s="28" t="s">
        <v>404</v>
      </c>
      <c r="F213" s="28" t="s">
        <v>170</v>
      </c>
      <c r="G213" s="30" t="s">
        <v>22</v>
      </c>
      <c r="H213" s="46">
        <v>7772348</v>
      </c>
      <c r="I213" s="31" t="s">
        <v>22</v>
      </c>
      <c r="J213" s="32" t="s">
        <v>22</v>
      </c>
      <c r="K213" s="32" t="s">
        <v>22</v>
      </c>
      <c r="L213" s="33" t="s">
        <v>22</v>
      </c>
      <c r="M213" s="32" t="s">
        <v>22</v>
      </c>
      <c r="N213" s="34" t="s">
        <v>23</v>
      </c>
      <c r="O213" s="1">
        <v>356</v>
      </c>
    </row>
    <row r="214" spans="1:15" s="2" customFormat="1" ht="57" x14ac:dyDescent="0.2">
      <c r="A214" s="12">
        <v>210</v>
      </c>
      <c r="B214" s="28" t="s">
        <v>405</v>
      </c>
      <c r="C214" s="28" t="s">
        <v>406</v>
      </c>
      <c r="D214" s="29">
        <v>45017</v>
      </c>
      <c r="E214" s="28" t="s">
        <v>407</v>
      </c>
      <c r="F214" s="28" t="s">
        <v>21</v>
      </c>
      <c r="G214" s="30" t="s">
        <v>22</v>
      </c>
      <c r="H214" s="46">
        <v>2747770</v>
      </c>
      <c r="I214" s="31" t="s">
        <v>22</v>
      </c>
      <c r="J214" s="32" t="s">
        <v>22</v>
      </c>
      <c r="K214" s="32" t="s">
        <v>22</v>
      </c>
      <c r="L214" s="33" t="s">
        <v>22</v>
      </c>
      <c r="M214" s="32" t="s">
        <v>22</v>
      </c>
      <c r="N214" s="34" t="s">
        <v>23</v>
      </c>
      <c r="O214" s="1">
        <v>358</v>
      </c>
    </row>
    <row r="215" spans="1:15" s="2" customFormat="1" ht="57" x14ac:dyDescent="0.2">
      <c r="A215" s="12">
        <v>211</v>
      </c>
      <c r="B215" s="28" t="s">
        <v>408</v>
      </c>
      <c r="C215" s="28" t="s">
        <v>406</v>
      </c>
      <c r="D215" s="29">
        <v>45017</v>
      </c>
      <c r="E215" s="28" t="s">
        <v>29</v>
      </c>
      <c r="F215" s="28" t="s">
        <v>21</v>
      </c>
      <c r="G215" s="30" t="s">
        <v>22</v>
      </c>
      <c r="H215" s="46">
        <v>1697152</v>
      </c>
      <c r="I215" s="31" t="s">
        <v>22</v>
      </c>
      <c r="J215" s="32" t="s">
        <v>22</v>
      </c>
      <c r="K215" s="32" t="s">
        <v>22</v>
      </c>
      <c r="L215" s="33" t="s">
        <v>22</v>
      </c>
      <c r="M215" s="32" t="s">
        <v>22</v>
      </c>
      <c r="N215" s="34" t="s">
        <v>23</v>
      </c>
      <c r="O215" s="1">
        <v>358</v>
      </c>
    </row>
    <row r="216" spans="1:15" s="2" customFormat="1" ht="57" x14ac:dyDescent="0.2">
      <c r="A216" s="12">
        <v>212</v>
      </c>
      <c r="B216" s="28" t="s">
        <v>409</v>
      </c>
      <c r="C216" s="28" t="s">
        <v>410</v>
      </c>
      <c r="D216" s="29">
        <v>45017</v>
      </c>
      <c r="E216" s="28" t="s">
        <v>29</v>
      </c>
      <c r="F216" s="28" t="s">
        <v>21</v>
      </c>
      <c r="G216" s="30" t="s">
        <v>22</v>
      </c>
      <c r="H216" s="46">
        <v>2546819</v>
      </c>
      <c r="I216" s="31" t="s">
        <v>22</v>
      </c>
      <c r="J216" s="32" t="s">
        <v>22</v>
      </c>
      <c r="K216" s="32" t="s">
        <v>22</v>
      </c>
      <c r="L216" s="33" t="s">
        <v>22</v>
      </c>
      <c r="M216" s="32" t="s">
        <v>22</v>
      </c>
      <c r="N216" s="34" t="s">
        <v>23</v>
      </c>
      <c r="O216" s="1">
        <v>359</v>
      </c>
    </row>
    <row r="217" spans="1:15" s="2" customFormat="1" ht="66.5" x14ac:dyDescent="0.2">
      <c r="A217" s="12">
        <v>213</v>
      </c>
      <c r="B217" s="28" t="s">
        <v>411</v>
      </c>
      <c r="C217" s="28" t="s">
        <v>410</v>
      </c>
      <c r="D217" s="29">
        <v>45017</v>
      </c>
      <c r="E217" s="28" t="s">
        <v>412</v>
      </c>
      <c r="F217" s="28" t="s">
        <v>21</v>
      </c>
      <c r="G217" s="30" t="s">
        <v>22</v>
      </c>
      <c r="H217" s="46">
        <v>1917127</v>
      </c>
      <c r="I217" s="31" t="s">
        <v>22</v>
      </c>
      <c r="J217" s="32" t="s">
        <v>22</v>
      </c>
      <c r="K217" s="32" t="s">
        <v>22</v>
      </c>
      <c r="L217" s="33" t="s">
        <v>22</v>
      </c>
      <c r="M217" s="32" t="s">
        <v>22</v>
      </c>
      <c r="N217" s="34" t="s">
        <v>23</v>
      </c>
      <c r="O217" s="1">
        <v>359</v>
      </c>
    </row>
    <row r="218" spans="1:15" s="2" customFormat="1" ht="76" x14ac:dyDescent="0.2">
      <c r="A218" s="12">
        <v>214</v>
      </c>
      <c r="B218" s="28" t="s">
        <v>413</v>
      </c>
      <c r="C218" s="28" t="s">
        <v>410</v>
      </c>
      <c r="D218" s="29">
        <v>45027</v>
      </c>
      <c r="E218" s="28" t="s">
        <v>414</v>
      </c>
      <c r="F218" s="28" t="s">
        <v>79</v>
      </c>
      <c r="G218" s="30" t="s">
        <v>22</v>
      </c>
      <c r="H218" s="46">
        <v>3542017</v>
      </c>
      <c r="I218" s="31" t="s">
        <v>22</v>
      </c>
      <c r="J218" s="32" t="s">
        <v>22</v>
      </c>
      <c r="K218" s="32" t="s">
        <v>22</v>
      </c>
      <c r="L218" s="33" t="s">
        <v>22</v>
      </c>
      <c r="M218" s="32" t="s">
        <v>22</v>
      </c>
      <c r="N218" s="34" t="s">
        <v>80</v>
      </c>
      <c r="O218" s="1">
        <v>359</v>
      </c>
    </row>
    <row r="219" spans="1:15" s="2" customFormat="1" ht="57" x14ac:dyDescent="0.2">
      <c r="A219" s="12">
        <v>215</v>
      </c>
      <c r="B219" s="28" t="s">
        <v>415</v>
      </c>
      <c r="C219" s="28" t="s">
        <v>410</v>
      </c>
      <c r="D219" s="29">
        <v>45040</v>
      </c>
      <c r="E219" s="28" t="s">
        <v>416</v>
      </c>
      <c r="F219" s="28" t="s">
        <v>51</v>
      </c>
      <c r="G219" s="30" t="s">
        <v>22</v>
      </c>
      <c r="H219" s="46">
        <v>1756828</v>
      </c>
      <c r="I219" s="31" t="s">
        <v>22</v>
      </c>
      <c r="J219" s="32" t="s">
        <v>22</v>
      </c>
      <c r="K219" s="32" t="s">
        <v>22</v>
      </c>
      <c r="L219" s="33" t="s">
        <v>22</v>
      </c>
      <c r="M219" s="32" t="s">
        <v>22</v>
      </c>
      <c r="N219" s="34" t="s">
        <v>52</v>
      </c>
      <c r="O219" s="1">
        <v>359</v>
      </c>
    </row>
    <row r="220" spans="1:15" s="2" customFormat="1" ht="57" x14ac:dyDescent="0.2">
      <c r="A220" s="12">
        <v>216</v>
      </c>
      <c r="B220" s="28" t="s">
        <v>417</v>
      </c>
      <c r="C220" s="28" t="s">
        <v>410</v>
      </c>
      <c r="D220" s="29">
        <v>45047</v>
      </c>
      <c r="E220" s="28" t="s">
        <v>29</v>
      </c>
      <c r="F220" s="28" t="s">
        <v>51</v>
      </c>
      <c r="G220" s="30" t="s">
        <v>22</v>
      </c>
      <c r="H220" s="46">
        <v>1662033</v>
      </c>
      <c r="I220" s="31" t="s">
        <v>22</v>
      </c>
      <c r="J220" s="32" t="s">
        <v>22</v>
      </c>
      <c r="K220" s="32" t="s">
        <v>22</v>
      </c>
      <c r="L220" s="33" t="s">
        <v>22</v>
      </c>
      <c r="M220" s="32" t="s">
        <v>22</v>
      </c>
      <c r="N220" s="34" t="s">
        <v>52</v>
      </c>
      <c r="O220" s="1">
        <v>359</v>
      </c>
    </row>
    <row r="221" spans="1:15" s="2" customFormat="1" ht="85.5" x14ac:dyDescent="0.2">
      <c r="A221" s="12">
        <v>217</v>
      </c>
      <c r="B221" s="28" t="s">
        <v>418</v>
      </c>
      <c r="C221" s="28" t="s">
        <v>410</v>
      </c>
      <c r="D221" s="29">
        <v>45084</v>
      </c>
      <c r="E221" s="28" t="s">
        <v>419</v>
      </c>
      <c r="F221" s="28" t="s">
        <v>21</v>
      </c>
      <c r="G221" s="30" t="s">
        <v>22</v>
      </c>
      <c r="H221" s="46">
        <v>1957160</v>
      </c>
      <c r="I221" s="31" t="s">
        <v>22</v>
      </c>
      <c r="J221" s="32" t="s">
        <v>22</v>
      </c>
      <c r="K221" s="32" t="s">
        <v>22</v>
      </c>
      <c r="L221" s="33" t="s">
        <v>22</v>
      </c>
      <c r="M221" s="32" t="s">
        <v>22</v>
      </c>
      <c r="N221" s="34" t="s">
        <v>23</v>
      </c>
      <c r="O221" s="1">
        <v>359</v>
      </c>
    </row>
    <row r="222" spans="1:15" s="2" customFormat="1" ht="85.5" x14ac:dyDescent="0.2">
      <c r="A222" s="12">
        <v>218</v>
      </c>
      <c r="B222" s="28" t="s">
        <v>420</v>
      </c>
      <c r="C222" s="28" t="s">
        <v>410</v>
      </c>
      <c r="D222" s="29">
        <v>45092</v>
      </c>
      <c r="E222" s="28" t="s">
        <v>421</v>
      </c>
      <c r="F222" s="28" t="s">
        <v>79</v>
      </c>
      <c r="G222" s="30" t="s">
        <v>22</v>
      </c>
      <c r="H222" s="46">
        <v>1712880</v>
      </c>
      <c r="I222" s="31" t="s">
        <v>22</v>
      </c>
      <c r="J222" s="32" t="s">
        <v>22</v>
      </c>
      <c r="K222" s="32" t="s">
        <v>22</v>
      </c>
      <c r="L222" s="33" t="s">
        <v>22</v>
      </c>
      <c r="M222" s="32" t="s">
        <v>22</v>
      </c>
      <c r="N222" s="34" t="s">
        <v>80</v>
      </c>
      <c r="O222" s="1">
        <v>359</v>
      </c>
    </row>
    <row r="223" spans="1:15" s="2" customFormat="1" ht="66.5" x14ac:dyDescent="0.2">
      <c r="A223" s="12">
        <v>219</v>
      </c>
      <c r="B223" s="28" t="s">
        <v>422</v>
      </c>
      <c r="C223" s="28" t="s">
        <v>410</v>
      </c>
      <c r="D223" s="29">
        <v>45098</v>
      </c>
      <c r="E223" s="28" t="s">
        <v>423</v>
      </c>
      <c r="F223" s="28" t="s">
        <v>79</v>
      </c>
      <c r="G223" s="30" t="s">
        <v>22</v>
      </c>
      <c r="H223" s="46">
        <v>3091338</v>
      </c>
      <c r="I223" s="31" t="s">
        <v>22</v>
      </c>
      <c r="J223" s="32" t="s">
        <v>22</v>
      </c>
      <c r="K223" s="32" t="s">
        <v>22</v>
      </c>
      <c r="L223" s="33" t="s">
        <v>22</v>
      </c>
      <c r="M223" s="32" t="s">
        <v>22</v>
      </c>
      <c r="N223" s="34" t="s">
        <v>80</v>
      </c>
      <c r="O223" s="1">
        <v>359</v>
      </c>
    </row>
    <row r="224" spans="1:15" s="2" customFormat="1" ht="57" x14ac:dyDescent="0.2">
      <c r="A224" s="12">
        <v>220</v>
      </c>
      <c r="B224" s="28" t="s">
        <v>424</v>
      </c>
      <c r="C224" s="28" t="s">
        <v>425</v>
      </c>
      <c r="D224" s="29">
        <v>45019</v>
      </c>
      <c r="E224" s="28" t="s">
        <v>426</v>
      </c>
      <c r="F224" s="28" t="s">
        <v>51</v>
      </c>
      <c r="G224" s="30" t="s">
        <v>22</v>
      </c>
      <c r="H224" s="46">
        <v>1194431</v>
      </c>
      <c r="I224" s="31" t="s">
        <v>22</v>
      </c>
      <c r="J224" s="32" t="s">
        <v>22</v>
      </c>
      <c r="K224" s="32" t="s">
        <v>22</v>
      </c>
      <c r="L224" s="33" t="s">
        <v>22</v>
      </c>
      <c r="M224" s="32" t="s">
        <v>22</v>
      </c>
      <c r="N224" s="34" t="s">
        <v>52</v>
      </c>
      <c r="O224" s="1">
        <v>360</v>
      </c>
    </row>
    <row r="225" spans="1:15" s="2" customFormat="1" ht="57" x14ac:dyDescent="0.2">
      <c r="A225" s="12">
        <v>221</v>
      </c>
      <c r="B225" s="28" t="s">
        <v>427</v>
      </c>
      <c r="C225" s="28" t="s">
        <v>425</v>
      </c>
      <c r="D225" s="29">
        <v>45026</v>
      </c>
      <c r="E225" s="28" t="s">
        <v>428</v>
      </c>
      <c r="F225" s="28" t="s">
        <v>51</v>
      </c>
      <c r="G225" s="30" t="s">
        <v>22</v>
      </c>
      <c r="H225" s="46">
        <v>3248180</v>
      </c>
      <c r="I225" s="31" t="s">
        <v>22</v>
      </c>
      <c r="J225" s="32" t="s">
        <v>22</v>
      </c>
      <c r="K225" s="32" t="s">
        <v>22</v>
      </c>
      <c r="L225" s="33" t="s">
        <v>22</v>
      </c>
      <c r="M225" s="32" t="s">
        <v>22</v>
      </c>
      <c r="N225" s="34" t="s">
        <v>52</v>
      </c>
      <c r="O225" s="1">
        <v>360</v>
      </c>
    </row>
    <row r="226" spans="1:15" s="2" customFormat="1" ht="57" x14ac:dyDescent="0.2">
      <c r="A226" s="12">
        <v>222</v>
      </c>
      <c r="B226" s="28" t="s">
        <v>429</v>
      </c>
      <c r="C226" s="28" t="s">
        <v>425</v>
      </c>
      <c r="D226" s="29">
        <v>45026</v>
      </c>
      <c r="E226" s="28" t="s">
        <v>29</v>
      </c>
      <c r="F226" s="28" t="s">
        <v>51</v>
      </c>
      <c r="G226" s="30" t="s">
        <v>22</v>
      </c>
      <c r="H226" s="46">
        <v>2557197</v>
      </c>
      <c r="I226" s="31" t="s">
        <v>22</v>
      </c>
      <c r="J226" s="32" t="s">
        <v>22</v>
      </c>
      <c r="K226" s="32" t="s">
        <v>22</v>
      </c>
      <c r="L226" s="33" t="s">
        <v>22</v>
      </c>
      <c r="M226" s="32" t="s">
        <v>22</v>
      </c>
      <c r="N226" s="34" t="s">
        <v>52</v>
      </c>
      <c r="O226" s="1">
        <v>360</v>
      </c>
    </row>
    <row r="227" spans="1:15" s="2" customFormat="1" ht="57" x14ac:dyDescent="0.2">
      <c r="A227" s="12">
        <v>223</v>
      </c>
      <c r="B227" s="28" t="s">
        <v>430</v>
      </c>
      <c r="C227" s="28" t="s">
        <v>425</v>
      </c>
      <c r="D227" s="29">
        <v>45030</v>
      </c>
      <c r="E227" s="28" t="s">
        <v>29</v>
      </c>
      <c r="F227" s="28" t="s">
        <v>51</v>
      </c>
      <c r="G227" s="30" t="s">
        <v>22</v>
      </c>
      <c r="H227" s="46">
        <v>2295418</v>
      </c>
      <c r="I227" s="31" t="s">
        <v>22</v>
      </c>
      <c r="J227" s="32" t="s">
        <v>22</v>
      </c>
      <c r="K227" s="32" t="s">
        <v>22</v>
      </c>
      <c r="L227" s="33" t="s">
        <v>22</v>
      </c>
      <c r="M227" s="32" t="s">
        <v>22</v>
      </c>
      <c r="N227" s="34" t="s">
        <v>52</v>
      </c>
      <c r="O227" s="1">
        <v>360</v>
      </c>
    </row>
    <row r="228" spans="1:15" s="2" customFormat="1" ht="57" x14ac:dyDescent="0.2">
      <c r="A228" s="12">
        <v>224</v>
      </c>
      <c r="B228" s="28" t="s">
        <v>431</v>
      </c>
      <c r="C228" s="28" t="s">
        <v>425</v>
      </c>
      <c r="D228" s="29">
        <v>45030</v>
      </c>
      <c r="E228" s="28" t="s">
        <v>29</v>
      </c>
      <c r="F228" s="28" t="s">
        <v>51</v>
      </c>
      <c r="G228" s="30" t="s">
        <v>22</v>
      </c>
      <c r="H228" s="46">
        <v>1746030</v>
      </c>
      <c r="I228" s="31" t="s">
        <v>22</v>
      </c>
      <c r="J228" s="32" t="s">
        <v>22</v>
      </c>
      <c r="K228" s="32" t="s">
        <v>22</v>
      </c>
      <c r="L228" s="33" t="s">
        <v>22</v>
      </c>
      <c r="M228" s="32" t="s">
        <v>22</v>
      </c>
      <c r="N228" s="34" t="s">
        <v>52</v>
      </c>
      <c r="O228" s="1">
        <v>360</v>
      </c>
    </row>
    <row r="229" spans="1:15" s="2" customFormat="1" ht="57" x14ac:dyDescent="0.2">
      <c r="A229" s="12">
        <v>225</v>
      </c>
      <c r="B229" s="28" t="s">
        <v>432</v>
      </c>
      <c r="C229" s="28" t="s">
        <v>425</v>
      </c>
      <c r="D229" s="29">
        <v>45043</v>
      </c>
      <c r="E229" s="28" t="s">
        <v>29</v>
      </c>
      <c r="F229" s="28" t="s">
        <v>51</v>
      </c>
      <c r="G229" s="30" t="s">
        <v>22</v>
      </c>
      <c r="H229" s="46">
        <v>3372428</v>
      </c>
      <c r="I229" s="31" t="s">
        <v>22</v>
      </c>
      <c r="J229" s="32" t="s">
        <v>22</v>
      </c>
      <c r="K229" s="32" t="s">
        <v>22</v>
      </c>
      <c r="L229" s="33" t="s">
        <v>22</v>
      </c>
      <c r="M229" s="32" t="s">
        <v>22</v>
      </c>
      <c r="N229" s="34" t="s">
        <v>52</v>
      </c>
      <c r="O229" s="1">
        <v>360</v>
      </c>
    </row>
    <row r="230" spans="1:15" s="2" customFormat="1" ht="57" x14ac:dyDescent="0.2">
      <c r="A230" s="12">
        <v>226</v>
      </c>
      <c r="B230" s="28" t="s">
        <v>433</v>
      </c>
      <c r="C230" s="28" t="s">
        <v>425</v>
      </c>
      <c r="D230" s="29">
        <v>45065</v>
      </c>
      <c r="E230" s="28" t="s">
        <v>434</v>
      </c>
      <c r="F230" s="28" t="s">
        <v>51</v>
      </c>
      <c r="G230" s="30" t="s">
        <v>22</v>
      </c>
      <c r="H230" s="46">
        <v>2975023</v>
      </c>
      <c r="I230" s="31" t="s">
        <v>22</v>
      </c>
      <c r="J230" s="32" t="s">
        <v>22</v>
      </c>
      <c r="K230" s="32" t="s">
        <v>22</v>
      </c>
      <c r="L230" s="33" t="s">
        <v>22</v>
      </c>
      <c r="M230" s="32" t="s">
        <v>22</v>
      </c>
      <c r="N230" s="34" t="s">
        <v>52</v>
      </c>
      <c r="O230" s="1">
        <v>360</v>
      </c>
    </row>
    <row r="231" spans="1:15" s="2" customFormat="1" ht="57" x14ac:dyDescent="0.2">
      <c r="A231" s="12">
        <v>227</v>
      </c>
      <c r="B231" s="28" t="s">
        <v>435</v>
      </c>
      <c r="C231" s="28" t="s">
        <v>425</v>
      </c>
      <c r="D231" s="29">
        <v>45093</v>
      </c>
      <c r="E231" s="28" t="s">
        <v>29</v>
      </c>
      <c r="F231" s="28" t="s">
        <v>51</v>
      </c>
      <c r="G231" s="30" t="s">
        <v>22</v>
      </c>
      <c r="H231" s="46">
        <v>5601520</v>
      </c>
      <c r="I231" s="31" t="s">
        <v>22</v>
      </c>
      <c r="J231" s="32" t="s">
        <v>22</v>
      </c>
      <c r="K231" s="32" t="s">
        <v>22</v>
      </c>
      <c r="L231" s="33" t="s">
        <v>22</v>
      </c>
      <c r="M231" s="32" t="s">
        <v>22</v>
      </c>
      <c r="N231" s="34" t="s">
        <v>52</v>
      </c>
      <c r="O231" s="1">
        <v>360</v>
      </c>
    </row>
    <row r="232" spans="1:15" s="2" customFormat="1" ht="76" x14ac:dyDescent="0.2">
      <c r="A232" s="12">
        <v>228</v>
      </c>
      <c r="B232" s="28" t="s">
        <v>436</v>
      </c>
      <c r="C232" s="28" t="s">
        <v>437</v>
      </c>
      <c r="D232" s="29">
        <v>45017</v>
      </c>
      <c r="E232" s="28" t="s">
        <v>438</v>
      </c>
      <c r="F232" s="28" t="s">
        <v>21</v>
      </c>
      <c r="G232" s="30" t="s">
        <v>22</v>
      </c>
      <c r="H232" s="46">
        <v>2808185</v>
      </c>
      <c r="I232" s="31" t="s">
        <v>22</v>
      </c>
      <c r="J232" s="32" t="s">
        <v>22</v>
      </c>
      <c r="K232" s="32" t="s">
        <v>22</v>
      </c>
      <c r="L232" s="33" t="s">
        <v>22</v>
      </c>
      <c r="M232" s="32" t="s">
        <v>22</v>
      </c>
      <c r="N232" s="34" t="s">
        <v>23</v>
      </c>
      <c r="O232" s="1">
        <v>361</v>
      </c>
    </row>
    <row r="233" spans="1:15" s="2" customFormat="1" ht="76" x14ac:dyDescent="0.2">
      <c r="A233" s="12">
        <v>229</v>
      </c>
      <c r="B233" s="28" t="s">
        <v>439</v>
      </c>
      <c r="C233" s="28" t="s">
        <v>437</v>
      </c>
      <c r="D233" s="29">
        <v>45017</v>
      </c>
      <c r="E233" s="28" t="s">
        <v>29</v>
      </c>
      <c r="F233" s="28" t="s">
        <v>21</v>
      </c>
      <c r="G233" s="30" t="s">
        <v>22</v>
      </c>
      <c r="H233" s="46">
        <v>2674644</v>
      </c>
      <c r="I233" s="31" t="s">
        <v>22</v>
      </c>
      <c r="J233" s="32" t="s">
        <v>22</v>
      </c>
      <c r="K233" s="32" t="s">
        <v>22</v>
      </c>
      <c r="L233" s="33" t="s">
        <v>22</v>
      </c>
      <c r="M233" s="32" t="s">
        <v>22</v>
      </c>
      <c r="N233" s="34" t="s">
        <v>23</v>
      </c>
      <c r="O233" s="1">
        <v>361</v>
      </c>
    </row>
    <row r="234" spans="1:15" s="2" customFormat="1" ht="76" x14ac:dyDescent="0.2">
      <c r="A234" s="12">
        <v>230</v>
      </c>
      <c r="B234" s="28" t="s">
        <v>440</v>
      </c>
      <c r="C234" s="28" t="s">
        <v>437</v>
      </c>
      <c r="D234" s="29">
        <v>45034</v>
      </c>
      <c r="E234" s="28" t="s">
        <v>29</v>
      </c>
      <c r="F234" s="28" t="s">
        <v>21</v>
      </c>
      <c r="G234" s="30" t="s">
        <v>22</v>
      </c>
      <c r="H234" s="46">
        <v>3093199</v>
      </c>
      <c r="I234" s="31" t="s">
        <v>22</v>
      </c>
      <c r="J234" s="32" t="s">
        <v>22</v>
      </c>
      <c r="K234" s="32" t="s">
        <v>22</v>
      </c>
      <c r="L234" s="33" t="s">
        <v>22</v>
      </c>
      <c r="M234" s="32" t="s">
        <v>22</v>
      </c>
      <c r="N234" s="34" t="s">
        <v>23</v>
      </c>
      <c r="O234" s="1">
        <v>361</v>
      </c>
    </row>
    <row r="235" spans="1:15" s="2" customFormat="1" ht="76" x14ac:dyDescent="0.2">
      <c r="A235" s="12">
        <v>231</v>
      </c>
      <c r="B235" s="28" t="s">
        <v>441</v>
      </c>
      <c r="C235" s="28" t="s">
        <v>437</v>
      </c>
      <c r="D235" s="29">
        <v>45056</v>
      </c>
      <c r="E235" s="28" t="s">
        <v>29</v>
      </c>
      <c r="F235" s="28" t="s">
        <v>51</v>
      </c>
      <c r="G235" s="30" t="s">
        <v>22</v>
      </c>
      <c r="H235" s="46">
        <v>5946783</v>
      </c>
      <c r="I235" s="31" t="s">
        <v>22</v>
      </c>
      <c r="J235" s="32" t="s">
        <v>22</v>
      </c>
      <c r="K235" s="32" t="s">
        <v>22</v>
      </c>
      <c r="L235" s="33" t="s">
        <v>22</v>
      </c>
      <c r="M235" s="32" t="s">
        <v>22</v>
      </c>
      <c r="N235" s="34" t="s">
        <v>52</v>
      </c>
      <c r="O235" s="1">
        <v>361</v>
      </c>
    </row>
    <row r="236" spans="1:15" s="2" customFormat="1" ht="57" x14ac:dyDescent="0.2">
      <c r="A236" s="12">
        <v>232</v>
      </c>
      <c r="B236" s="28" t="s">
        <v>442</v>
      </c>
      <c r="C236" s="28" t="s">
        <v>443</v>
      </c>
      <c r="D236" s="29">
        <v>45048</v>
      </c>
      <c r="E236" s="28" t="s">
        <v>29</v>
      </c>
      <c r="F236" s="28" t="s">
        <v>51</v>
      </c>
      <c r="G236" s="30" t="s">
        <v>22</v>
      </c>
      <c r="H236" s="46">
        <v>2624130</v>
      </c>
      <c r="I236" s="31" t="s">
        <v>22</v>
      </c>
      <c r="J236" s="32" t="s">
        <v>22</v>
      </c>
      <c r="K236" s="32" t="s">
        <v>22</v>
      </c>
      <c r="L236" s="33" t="s">
        <v>22</v>
      </c>
      <c r="M236" s="32" t="s">
        <v>22</v>
      </c>
      <c r="N236" s="34" t="s">
        <v>52</v>
      </c>
      <c r="O236" s="1">
        <v>362</v>
      </c>
    </row>
    <row r="237" spans="1:15" s="2" customFormat="1" ht="57" x14ac:dyDescent="0.2">
      <c r="A237" s="12">
        <v>233</v>
      </c>
      <c r="B237" s="28" t="s">
        <v>444</v>
      </c>
      <c r="C237" s="28" t="s">
        <v>443</v>
      </c>
      <c r="D237" s="29">
        <v>45048</v>
      </c>
      <c r="E237" s="28" t="s">
        <v>29</v>
      </c>
      <c r="F237" s="28" t="s">
        <v>51</v>
      </c>
      <c r="G237" s="30" t="s">
        <v>22</v>
      </c>
      <c r="H237" s="46">
        <v>2624130</v>
      </c>
      <c r="I237" s="31" t="s">
        <v>22</v>
      </c>
      <c r="J237" s="32" t="s">
        <v>22</v>
      </c>
      <c r="K237" s="32" t="s">
        <v>22</v>
      </c>
      <c r="L237" s="33" t="s">
        <v>22</v>
      </c>
      <c r="M237" s="32" t="s">
        <v>22</v>
      </c>
      <c r="N237" s="34" t="s">
        <v>52</v>
      </c>
      <c r="O237" s="1">
        <v>362</v>
      </c>
    </row>
    <row r="238" spans="1:15" s="2" customFormat="1" ht="57" x14ac:dyDescent="0.2">
      <c r="A238" s="12">
        <v>234</v>
      </c>
      <c r="B238" s="28" t="s">
        <v>445</v>
      </c>
      <c r="C238" s="28" t="s">
        <v>443</v>
      </c>
      <c r="D238" s="29">
        <v>45092</v>
      </c>
      <c r="E238" s="28" t="s">
        <v>29</v>
      </c>
      <c r="F238" s="28" t="s">
        <v>21</v>
      </c>
      <c r="G238" s="30" t="s">
        <v>22</v>
      </c>
      <c r="H238" s="46">
        <v>2683770</v>
      </c>
      <c r="I238" s="31" t="s">
        <v>22</v>
      </c>
      <c r="J238" s="32" t="s">
        <v>22</v>
      </c>
      <c r="K238" s="32" t="s">
        <v>22</v>
      </c>
      <c r="L238" s="33" t="s">
        <v>22</v>
      </c>
      <c r="M238" s="32" t="s">
        <v>22</v>
      </c>
      <c r="N238" s="34" t="s">
        <v>23</v>
      </c>
      <c r="O238" s="1">
        <v>362</v>
      </c>
    </row>
    <row r="239" spans="1:15" s="2" customFormat="1" ht="47.5" x14ac:dyDescent="0.2">
      <c r="A239" s="12">
        <v>235</v>
      </c>
      <c r="B239" s="28" t="s">
        <v>446</v>
      </c>
      <c r="C239" s="28" t="s">
        <v>447</v>
      </c>
      <c r="D239" s="29">
        <v>45017</v>
      </c>
      <c r="E239" s="28" t="s">
        <v>29</v>
      </c>
      <c r="F239" s="28" t="s">
        <v>21</v>
      </c>
      <c r="G239" s="30" t="s">
        <v>22</v>
      </c>
      <c r="H239" s="46">
        <v>7296778</v>
      </c>
      <c r="I239" s="31" t="s">
        <v>22</v>
      </c>
      <c r="J239" s="32" t="s">
        <v>22</v>
      </c>
      <c r="K239" s="32" t="s">
        <v>22</v>
      </c>
      <c r="L239" s="33" t="s">
        <v>22</v>
      </c>
      <c r="M239" s="32" t="s">
        <v>22</v>
      </c>
      <c r="N239" s="34" t="s">
        <v>23</v>
      </c>
      <c r="O239" s="1">
        <v>364</v>
      </c>
    </row>
    <row r="240" spans="1:15" s="2" customFormat="1" ht="47.5" x14ac:dyDescent="0.2">
      <c r="A240" s="12">
        <v>236</v>
      </c>
      <c r="B240" s="28" t="s">
        <v>448</v>
      </c>
      <c r="C240" s="28" t="s">
        <v>447</v>
      </c>
      <c r="D240" s="29">
        <v>45017</v>
      </c>
      <c r="E240" s="28" t="s">
        <v>29</v>
      </c>
      <c r="F240" s="28" t="s">
        <v>21</v>
      </c>
      <c r="G240" s="30" t="s">
        <v>22</v>
      </c>
      <c r="H240" s="46">
        <v>3489763</v>
      </c>
      <c r="I240" s="31" t="s">
        <v>22</v>
      </c>
      <c r="J240" s="32" t="s">
        <v>22</v>
      </c>
      <c r="K240" s="32" t="s">
        <v>22</v>
      </c>
      <c r="L240" s="33" t="s">
        <v>22</v>
      </c>
      <c r="M240" s="32" t="s">
        <v>22</v>
      </c>
      <c r="N240" s="34" t="s">
        <v>23</v>
      </c>
      <c r="O240" s="1">
        <v>364</v>
      </c>
    </row>
    <row r="241" spans="1:15" s="2" customFormat="1" ht="47.5" x14ac:dyDescent="0.2">
      <c r="A241" s="12">
        <v>237</v>
      </c>
      <c r="B241" s="28" t="s">
        <v>449</v>
      </c>
      <c r="C241" s="28" t="s">
        <v>447</v>
      </c>
      <c r="D241" s="29">
        <v>45017</v>
      </c>
      <c r="E241" s="28" t="s">
        <v>450</v>
      </c>
      <c r="F241" s="28" t="s">
        <v>21</v>
      </c>
      <c r="G241" s="30" t="s">
        <v>22</v>
      </c>
      <c r="H241" s="46">
        <v>1903507</v>
      </c>
      <c r="I241" s="31" t="s">
        <v>22</v>
      </c>
      <c r="J241" s="32" t="s">
        <v>22</v>
      </c>
      <c r="K241" s="32" t="s">
        <v>22</v>
      </c>
      <c r="L241" s="33" t="s">
        <v>22</v>
      </c>
      <c r="M241" s="32" t="s">
        <v>22</v>
      </c>
      <c r="N241" s="34" t="s">
        <v>23</v>
      </c>
      <c r="O241" s="1">
        <v>364</v>
      </c>
    </row>
    <row r="242" spans="1:15" s="2" customFormat="1" ht="57" x14ac:dyDescent="0.2">
      <c r="A242" s="12">
        <v>238</v>
      </c>
      <c r="B242" s="28" t="s">
        <v>451</v>
      </c>
      <c r="C242" s="28" t="s">
        <v>452</v>
      </c>
      <c r="D242" s="29">
        <v>45017</v>
      </c>
      <c r="E242" s="28" t="s">
        <v>453</v>
      </c>
      <c r="F242" s="28" t="s">
        <v>21</v>
      </c>
      <c r="G242" s="30" t="s">
        <v>22</v>
      </c>
      <c r="H242" s="46">
        <v>5053812</v>
      </c>
      <c r="I242" s="31" t="s">
        <v>22</v>
      </c>
      <c r="J242" s="32" t="s">
        <v>22</v>
      </c>
      <c r="K242" s="32" t="s">
        <v>22</v>
      </c>
      <c r="L242" s="33" t="s">
        <v>22</v>
      </c>
      <c r="M242" s="32" t="s">
        <v>22</v>
      </c>
      <c r="N242" s="34" t="s">
        <v>23</v>
      </c>
      <c r="O242" s="1">
        <v>371</v>
      </c>
    </row>
    <row r="243" spans="1:15" s="2" customFormat="1" ht="57" x14ac:dyDescent="0.2">
      <c r="A243" s="12">
        <v>239</v>
      </c>
      <c r="B243" s="28" t="s">
        <v>454</v>
      </c>
      <c r="C243" s="28" t="s">
        <v>452</v>
      </c>
      <c r="D243" s="29">
        <v>45017</v>
      </c>
      <c r="E243" s="28" t="s">
        <v>455</v>
      </c>
      <c r="F243" s="28" t="s">
        <v>21</v>
      </c>
      <c r="G243" s="30" t="s">
        <v>22</v>
      </c>
      <c r="H243" s="46">
        <v>1280705</v>
      </c>
      <c r="I243" s="31" t="s">
        <v>22</v>
      </c>
      <c r="J243" s="32" t="s">
        <v>22</v>
      </c>
      <c r="K243" s="32" t="s">
        <v>22</v>
      </c>
      <c r="L243" s="33" t="s">
        <v>22</v>
      </c>
      <c r="M243" s="32" t="s">
        <v>22</v>
      </c>
      <c r="N243" s="34" t="s">
        <v>23</v>
      </c>
      <c r="O243" s="1">
        <v>371</v>
      </c>
    </row>
    <row r="244" spans="1:15" s="2" customFormat="1" ht="57" x14ac:dyDescent="0.2">
      <c r="A244" s="12">
        <v>240</v>
      </c>
      <c r="B244" s="28" t="s">
        <v>456</v>
      </c>
      <c r="C244" s="28" t="s">
        <v>452</v>
      </c>
      <c r="D244" s="29">
        <v>45017</v>
      </c>
      <c r="E244" s="28" t="s">
        <v>457</v>
      </c>
      <c r="F244" s="28" t="s">
        <v>21</v>
      </c>
      <c r="G244" s="30" t="s">
        <v>22</v>
      </c>
      <c r="H244" s="46">
        <v>1235958</v>
      </c>
      <c r="I244" s="31" t="s">
        <v>22</v>
      </c>
      <c r="J244" s="32" t="s">
        <v>22</v>
      </c>
      <c r="K244" s="32" t="s">
        <v>22</v>
      </c>
      <c r="L244" s="33" t="s">
        <v>22</v>
      </c>
      <c r="M244" s="32" t="s">
        <v>22</v>
      </c>
      <c r="N244" s="34" t="s">
        <v>23</v>
      </c>
      <c r="O244" s="1">
        <v>371</v>
      </c>
    </row>
    <row r="245" spans="1:15" s="2" customFormat="1" ht="57" x14ac:dyDescent="0.2">
      <c r="A245" s="12">
        <v>241</v>
      </c>
      <c r="B245" s="28" t="s">
        <v>458</v>
      </c>
      <c r="C245" s="28" t="s">
        <v>452</v>
      </c>
      <c r="D245" s="29">
        <v>45017</v>
      </c>
      <c r="E245" s="28" t="s">
        <v>29</v>
      </c>
      <c r="F245" s="28" t="s">
        <v>21</v>
      </c>
      <c r="G245" s="30" t="s">
        <v>22</v>
      </c>
      <c r="H245" s="46">
        <v>1208581</v>
      </c>
      <c r="I245" s="31" t="s">
        <v>22</v>
      </c>
      <c r="J245" s="32" t="s">
        <v>22</v>
      </c>
      <c r="K245" s="32" t="s">
        <v>22</v>
      </c>
      <c r="L245" s="33" t="s">
        <v>22</v>
      </c>
      <c r="M245" s="32" t="s">
        <v>22</v>
      </c>
      <c r="N245" s="34" t="s">
        <v>23</v>
      </c>
      <c r="O245" s="1">
        <v>371</v>
      </c>
    </row>
    <row r="246" spans="1:15" s="2" customFormat="1" ht="57" x14ac:dyDescent="0.2">
      <c r="A246" s="12">
        <v>242</v>
      </c>
      <c r="B246" s="28" t="s">
        <v>459</v>
      </c>
      <c r="C246" s="28" t="s">
        <v>452</v>
      </c>
      <c r="D246" s="29">
        <v>45017</v>
      </c>
      <c r="E246" s="28" t="s">
        <v>460</v>
      </c>
      <c r="F246" s="28" t="s">
        <v>79</v>
      </c>
      <c r="G246" s="30" t="s">
        <v>22</v>
      </c>
      <c r="H246" s="46">
        <v>1208200</v>
      </c>
      <c r="I246" s="31" t="s">
        <v>22</v>
      </c>
      <c r="J246" s="32" t="s">
        <v>22</v>
      </c>
      <c r="K246" s="32" t="s">
        <v>22</v>
      </c>
      <c r="L246" s="33" t="s">
        <v>22</v>
      </c>
      <c r="M246" s="32" t="s">
        <v>22</v>
      </c>
      <c r="N246" s="34" t="s">
        <v>80</v>
      </c>
      <c r="O246" s="1">
        <v>371</v>
      </c>
    </row>
    <row r="247" spans="1:15" s="2" customFormat="1" ht="57" x14ac:dyDescent="0.2">
      <c r="A247" s="12">
        <v>243</v>
      </c>
      <c r="B247" s="28" t="s">
        <v>461</v>
      </c>
      <c r="C247" s="28" t="s">
        <v>452</v>
      </c>
      <c r="D247" s="29">
        <v>45017</v>
      </c>
      <c r="E247" s="28" t="s">
        <v>462</v>
      </c>
      <c r="F247" s="28" t="s">
        <v>21</v>
      </c>
      <c r="G247" s="30" t="s">
        <v>22</v>
      </c>
      <c r="H247" s="46">
        <v>1052289</v>
      </c>
      <c r="I247" s="31" t="s">
        <v>22</v>
      </c>
      <c r="J247" s="32" t="s">
        <v>22</v>
      </c>
      <c r="K247" s="32" t="s">
        <v>22</v>
      </c>
      <c r="L247" s="33" t="s">
        <v>22</v>
      </c>
      <c r="M247" s="32" t="s">
        <v>22</v>
      </c>
      <c r="N247" s="34" t="s">
        <v>23</v>
      </c>
      <c r="O247" s="1">
        <v>371</v>
      </c>
    </row>
    <row r="248" spans="1:15" s="2" customFormat="1" ht="57" x14ac:dyDescent="0.2">
      <c r="A248" s="12">
        <v>244</v>
      </c>
      <c r="B248" s="28" t="s">
        <v>463</v>
      </c>
      <c r="C248" s="28" t="s">
        <v>452</v>
      </c>
      <c r="D248" s="29">
        <v>45090</v>
      </c>
      <c r="E248" s="28" t="s">
        <v>464</v>
      </c>
      <c r="F248" s="28" t="s">
        <v>21</v>
      </c>
      <c r="G248" s="30" t="s">
        <v>22</v>
      </c>
      <c r="H248" s="46">
        <v>2245789</v>
      </c>
      <c r="I248" s="31" t="s">
        <v>22</v>
      </c>
      <c r="J248" s="32" t="s">
        <v>22</v>
      </c>
      <c r="K248" s="32" t="s">
        <v>22</v>
      </c>
      <c r="L248" s="33" t="s">
        <v>22</v>
      </c>
      <c r="M248" s="32" t="s">
        <v>22</v>
      </c>
      <c r="N248" s="34" t="s">
        <v>23</v>
      </c>
      <c r="O248" s="1">
        <v>371</v>
      </c>
    </row>
    <row r="249" spans="1:15" s="2" customFormat="1" ht="66.5" x14ac:dyDescent="0.2">
      <c r="A249" s="12">
        <v>245</v>
      </c>
      <c r="B249" s="28" t="s">
        <v>465</v>
      </c>
      <c r="C249" s="28" t="s">
        <v>466</v>
      </c>
      <c r="D249" s="29">
        <v>45017</v>
      </c>
      <c r="E249" s="28" t="s">
        <v>467</v>
      </c>
      <c r="F249" s="28" t="s">
        <v>79</v>
      </c>
      <c r="G249" s="30" t="s">
        <v>22</v>
      </c>
      <c r="H249" s="46">
        <v>2501881</v>
      </c>
      <c r="I249" s="31" t="s">
        <v>22</v>
      </c>
      <c r="J249" s="32" t="s">
        <v>22</v>
      </c>
      <c r="K249" s="32" t="s">
        <v>22</v>
      </c>
      <c r="L249" s="33" t="s">
        <v>22</v>
      </c>
      <c r="M249" s="32" t="s">
        <v>22</v>
      </c>
      <c r="N249" s="34" t="s">
        <v>80</v>
      </c>
      <c r="O249" s="1">
        <v>372</v>
      </c>
    </row>
    <row r="250" spans="1:15" s="2" customFormat="1" ht="66.5" x14ac:dyDescent="0.2">
      <c r="A250" s="12">
        <v>246</v>
      </c>
      <c r="B250" s="28" t="s">
        <v>468</v>
      </c>
      <c r="C250" s="28" t="s">
        <v>466</v>
      </c>
      <c r="D250" s="29">
        <v>45017</v>
      </c>
      <c r="E250" s="28" t="s">
        <v>469</v>
      </c>
      <c r="F250" s="28" t="s">
        <v>79</v>
      </c>
      <c r="G250" s="30" t="s">
        <v>22</v>
      </c>
      <c r="H250" s="46">
        <v>2418597</v>
      </c>
      <c r="I250" s="31" t="s">
        <v>22</v>
      </c>
      <c r="J250" s="32" t="s">
        <v>22</v>
      </c>
      <c r="K250" s="32" t="s">
        <v>22</v>
      </c>
      <c r="L250" s="33" t="s">
        <v>22</v>
      </c>
      <c r="M250" s="32" t="s">
        <v>22</v>
      </c>
      <c r="N250" s="34" t="s">
        <v>80</v>
      </c>
      <c r="O250" s="1">
        <v>372</v>
      </c>
    </row>
    <row r="251" spans="1:15" s="2" customFormat="1" ht="66.5" x14ac:dyDescent="0.2">
      <c r="A251" s="12">
        <v>247</v>
      </c>
      <c r="B251" s="28" t="s">
        <v>470</v>
      </c>
      <c r="C251" s="28" t="s">
        <v>466</v>
      </c>
      <c r="D251" s="29">
        <v>45017</v>
      </c>
      <c r="E251" s="28" t="s">
        <v>471</v>
      </c>
      <c r="F251" s="28" t="s">
        <v>79</v>
      </c>
      <c r="G251" s="30" t="s">
        <v>22</v>
      </c>
      <c r="H251" s="46">
        <v>1427630</v>
      </c>
      <c r="I251" s="31" t="s">
        <v>22</v>
      </c>
      <c r="J251" s="32" t="s">
        <v>22</v>
      </c>
      <c r="K251" s="32" t="s">
        <v>22</v>
      </c>
      <c r="L251" s="33" t="s">
        <v>22</v>
      </c>
      <c r="M251" s="32" t="s">
        <v>22</v>
      </c>
      <c r="N251" s="34" t="s">
        <v>80</v>
      </c>
      <c r="O251" s="1">
        <v>372</v>
      </c>
    </row>
    <row r="252" spans="1:15" s="2" customFormat="1" ht="66.5" x14ac:dyDescent="0.2">
      <c r="A252" s="12">
        <v>248</v>
      </c>
      <c r="B252" s="28" t="s">
        <v>472</v>
      </c>
      <c r="C252" s="28" t="s">
        <v>466</v>
      </c>
      <c r="D252" s="29">
        <v>45017</v>
      </c>
      <c r="E252" s="28" t="s">
        <v>29</v>
      </c>
      <c r="F252" s="28" t="s">
        <v>79</v>
      </c>
      <c r="G252" s="30" t="s">
        <v>22</v>
      </c>
      <c r="H252" s="46">
        <v>1021384</v>
      </c>
      <c r="I252" s="31" t="s">
        <v>22</v>
      </c>
      <c r="J252" s="32" t="s">
        <v>22</v>
      </c>
      <c r="K252" s="32" t="s">
        <v>22</v>
      </c>
      <c r="L252" s="33" t="s">
        <v>22</v>
      </c>
      <c r="M252" s="32" t="s">
        <v>22</v>
      </c>
      <c r="N252" s="34" t="s">
        <v>80</v>
      </c>
      <c r="O252" s="1">
        <v>372</v>
      </c>
    </row>
    <row r="253" spans="1:15" s="2" customFormat="1" ht="66.5" x14ac:dyDescent="0.2">
      <c r="A253" s="12">
        <v>249</v>
      </c>
      <c r="B253" s="28" t="s">
        <v>473</v>
      </c>
      <c r="C253" s="28" t="s">
        <v>466</v>
      </c>
      <c r="D253" s="29">
        <v>45019</v>
      </c>
      <c r="E253" s="28" t="s">
        <v>474</v>
      </c>
      <c r="F253" s="28" t="s">
        <v>21</v>
      </c>
      <c r="G253" s="30" t="s">
        <v>22</v>
      </c>
      <c r="H253" s="46">
        <v>5376875</v>
      </c>
      <c r="I253" s="31" t="s">
        <v>22</v>
      </c>
      <c r="J253" s="32" t="s">
        <v>22</v>
      </c>
      <c r="K253" s="32" t="s">
        <v>22</v>
      </c>
      <c r="L253" s="33" t="s">
        <v>22</v>
      </c>
      <c r="M253" s="32" t="s">
        <v>22</v>
      </c>
      <c r="N253" s="34" t="s">
        <v>23</v>
      </c>
      <c r="O253" s="1">
        <v>372</v>
      </c>
    </row>
    <row r="254" spans="1:15" s="2" customFormat="1" ht="76" x14ac:dyDescent="0.2">
      <c r="A254" s="12">
        <v>250</v>
      </c>
      <c r="B254" s="28" t="s">
        <v>475</v>
      </c>
      <c r="C254" s="28" t="s">
        <v>466</v>
      </c>
      <c r="D254" s="29">
        <v>45058</v>
      </c>
      <c r="E254" s="28" t="s">
        <v>476</v>
      </c>
      <c r="F254" s="28" t="s">
        <v>21</v>
      </c>
      <c r="G254" s="30" t="s">
        <v>22</v>
      </c>
      <c r="H254" s="46">
        <v>11818027</v>
      </c>
      <c r="I254" s="31" t="s">
        <v>22</v>
      </c>
      <c r="J254" s="32" t="s">
        <v>22</v>
      </c>
      <c r="K254" s="32" t="s">
        <v>22</v>
      </c>
      <c r="L254" s="33" t="s">
        <v>22</v>
      </c>
      <c r="M254" s="32" t="s">
        <v>22</v>
      </c>
      <c r="N254" s="34" t="s">
        <v>23</v>
      </c>
      <c r="O254" s="1">
        <v>372</v>
      </c>
    </row>
    <row r="255" spans="1:15" s="2" customFormat="1" ht="66.5" x14ac:dyDescent="0.2">
      <c r="A255" s="12">
        <v>251</v>
      </c>
      <c r="B255" s="28" t="s">
        <v>477</v>
      </c>
      <c r="C255" s="28" t="s">
        <v>466</v>
      </c>
      <c r="D255" s="29">
        <v>45064</v>
      </c>
      <c r="E255" s="28" t="s">
        <v>478</v>
      </c>
      <c r="F255" s="28" t="s">
        <v>51</v>
      </c>
      <c r="G255" s="30" t="s">
        <v>22</v>
      </c>
      <c r="H255" s="46">
        <v>1744668</v>
      </c>
      <c r="I255" s="31" t="s">
        <v>22</v>
      </c>
      <c r="J255" s="32" t="s">
        <v>22</v>
      </c>
      <c r="K255" s="32" t="s">
        <v>22</v>
      </c>
      <c r="L255" s="33" t="s">
        <v>22</v>
      </c>
      <c r="M255" s="32" t="s">
        <v>22</v>
      </c>
      <c r="N255" s="34" t="s">
        <v>52</v>
      </c>
      <c r="O255" s="1">
        <v>372</v>
      </c>
    </row>
    <row r="256" spans="1:15" s="2" customFormat="1" ht="85.5" x14ac:dyDescent="0.2">
      <c r="A256" s="12">
        <v>252</v>
      </c>
      <c r="B256" s="28" t="s">
        <v>479</v>
      </c>
      <c r="C256" s="28" t="s">
        <v>466</v>
      </c>
      <c r="D256" s="29">
        <v>45065</v>
      </c>
      <c r="E256" s="28" t="s">
        <v>480</v>
      </c>
      <c r="F256" s="28" t="s">
        <v>51</v>
      </c>
      <c r="G256" s="30" t="s">
        <v>22</v>
      </c>
      <c r="H256" s="46">
        <v>3498162</v>
      </c>
      <c r="I256" s="31" t="s">
        <v>22</v>
      </c>
      <c r="J256" s="32" t="s">
        <v>22</v>
      </c>
      <c r="K256" s="32" t="s">
        <v>22</v>
      </c>
      <c r="L256" s="33" t="s">
        <v>22</v>
      </c>
      <c r="M256" s="32" t="s">
        <v>22</v>
      </c>
      <c r="N256" s="34" t="s">
        <v>52</v>
      </c>
      <c r="O256" s="1">
        <v>372</v>
      </c>
    </row>
    <row r="257" spans="1:15" s="2" customFormat="1" ht="66.5" x14ac:dyDescent="0.2">
      <c r="A257" s="12">
        <v>253</v>
      </c>
      <c r="B257" s="28" t="s">
        <v>481</v>
      </c>
      <c r="C257" s="28" t="s">
        <v>466</v>
      </c>
      <c r="D257" s="29">
        <v>45065</v>
      </c>
      <c r="E257" s="28" t="s">
        <v>482</v>
      </c>
      <c r="F257" s="28" t="s">
        <v>51</v>
      </c>
      <c r="G257" s="30" t="s">
        <v>22</v>
      </c>
      <c r="H257" s="46">
        <v>1170984</v>
      </c>
      <c r="I257" s="31" t="s">
        <v>22</v>
      </c>
      <c r="J257" s="32" t="s">
        <v>22</v>
      </c>
      <c r="K257" s="32" t="s">
        <v>22</v>
      </c>
      <c r="L257" s="33" t="s">
        <v>22</v>
      </c>
      <c r="M257" s="32" t="s">
        <v>22</v>
      </c>
      <c r="N257" s="34" t="s">
        <v>52</v>
      </c>
      <c r="O257" s="1">
        <v>372</v>
      </c>
    </row>
    <row r="258" spans="1:15" s="2" customFormat="1" ht="66.5" x14ac:dyDescent="0.2">
      <c r="A258" s="12">
        <v>254</v>
      </c>
      <c r="B258" s="28" t="s">
        <v>483</v>
      </c>
      <c r="C258" s="28" t="s">
        <v>466</v>
      </c>
      <c r="D258" s="29">
        <v>45084</v>
      </c>
      <c r="E258" s="28" t="s">
        <v>484</v>
      </c>
      <c r="F258" s="28" t="s">
        <v>79</v>
      </c>
      <c r="G258" s="30" t="s">
        <v>22</v>
      </c>
      <c r="H258" s="46">
        <v>2940798</v>
      </c>
      <c r="I258" s="31" t="s">
        <v>22</v>
      </c>
      <c r="J258" s="32" t="s">
        <v>22</v>
      </c>
      <c r="K258" s="32" t="s">
        <v>22</v>
      </c>
      <c r="L258" s="33" t="s">
        <v>22</v>
      </c>
      <c r="M258" s="32" t="s">
        <v>22</v>
      </c>
      <c r="N258" s="34" t="s">
        <v>80</v>
      </c>
      <c r="O258" s="1">
        <v>372</v>
      </c>
    </row>
    <row r="259" spans="1:15" s="2" customFormat="1" ht="66.5" x14ac:dyDescent="0.2">
      <c r="A259" s="12">
        <v>255</v>
      </c>
      <c r="B259" s="42" t="s">
        <v>485</v>
      </c>
      <c r="C259" s="28" t="s">
        <v>466</v>
      </c>
      <c r="D259" s="29">
        <v>45091</v>
      </c>
      <c r="E259" s="28" t="s">
        <v>486</v>
      </c>
      <c r="F259" s="28" t="s">
        <v>21</v>
      </c>
      <c r="G259" s="30" t="s">
        <v>22</v>
      </c>
      <c r="H259" s="46">
        <v>11763192</v>
      </c>
      <c r="I259" s="31" t="s">
        <v>22</v>
      </c>
      <c r="J259" s="32" t="s">
        <v>22</v>
      </c>
      <c r="K259" s="32" t="s">
        <v>22</v>
      </c>
      <c r="L259" s="33" t="s">
        <v>22</v>
      </c>
      <c r="M259" s="32" t="s">
        <v>22</v>
      </c>
      <c r="N259" s="34" t="s">
        <v>23</v>
      </c>
      <c r="O259" s="1">
        <v>372</v>
      </c>
    </row>
    <row r="260" spans="1:15" s="2" customFormat="1" ht="66.5" x14ac:dyDescent="0.2">
      <c r="A260" s="12">
        <v>256</v>
      </c>
      <c r="B260" s="28" t="s">
        <v>487</v>
      </c>
      <c r="C260" s="28" t="s">
        <v>466</v>
      </c>
      <c r="D260" s="29">
        <v>45104</v>
      </c>
      <c r="E260" s="28" t="s">
        <v>488</v>
      </c>
      <c r="F260" s="28" t="s">
        <v>21</v>
      </c>
      <c r="G260" s="30" t="s">
        <v>22</v>
      </c>
      <c r="H260" s="46">
        <v>2317349</v>
      </c>
      <c r="I260" s="31" t="s">
        <v>22</v>
      </c>
      <c r="J260" s="32" t="s">
        <v>22</v>
      </c>
      <c r="K260" s="32" t="s">
        <v>22</v>
      </c>
      <c r="L260" s="33" t="s">
        <v>22</v>
      </c>
      <c r="M260" s="32" t="s">
        <v>22</v>
      </c>
      <c r="N260" s="34" t="s">
        <v>23</v>
      </c>
      <c r="O260" s="1">
        <v>372</v>
      </c>
    </row>
    <row r="261" spans="1:15" s="2" customFormat="1" ht="66.5" x14ac:dyDescent="0.2">
      <c r="A261" s="12">
        <v>257</v>
      </c>
      <c r="B261" s="28" t="s">
        <v>489</v>
      </c>
      <c r="C261" s="28" t="s">
        <v>490</v>
      </c>
      <c r="D261" s="29">
        <v>45048</v>
      </c>
      <c r="E261" s="28" t="s">
        <v>491</v>
      </c>
      <c r="F261" s="28" t="s">
        <v>51</v>
      </c>
      <c r="G261" s="30" t="s">
        <v>22</v>
      </c>
      <c r="H261" s="46">
        <v>4697597</v>
      </c>
      <c r="I261" s="31" t="s">
        <v>22</v>
      </c>
      <c r="J261" s="32" t="s">
        <v>22</v>
      </c>
      <c r="K261" s="32" t="s">
        <v>22</v>
      </c>
      <c r="L261" s="33" t="s">
        <v>22</v>
      </c>
      <c r="M261" s="32" t="s">
        <v>22</v>
      </c>
      <c r="N261" s="34" t="s">
        <v>52</v>
      </c>
      <c r="O261" s="1">
        <v>373</v>
      </c>
    </row>
    <row r="262" spans="1:15" s="2" customFormat="1" ht="57" x14ac:dyDescent="0.2">
      <c r="A262" s="12">
        <v>258</v>
      </c>
      <c r="B262" s="28" t="s">
        <v>492</v>
      </c>
      <c r="C262" s="28" t="s">
        <v>490</v>
      </c>
      <c r="D262" s="29">
        <v>45091</v>
      </c>
      <c r="E262" s="28" t="s">
        <v>493</v>
      </c>
      <c r="F262" s="28" t="s">
        <v>79</v>
      </c>
      <c r="G262" s="30" t="s">
        <v>22</v>
      </c>
      <c r="H262" s="46">
        <v>5582334</v>
      </c>
      <c r="I262" s="31" t="s">
        <v>22</v>
      </c>
      <c r="J262" s="32" t="s">
        <v>22</v>
      </c>
      <c r="K262" s="32" t="s">
        <v>22</v>
      </c>
      <c r="L262" s="33" t="s">
        <v>22</v>
      </c>
      <c r="M262" s="32" t="s">
        <v>22</v>
      </c>
      <c r="N262" s="34" t="s">
        <v>80</v>
      </c>
      <c r="O262" s="1">
        <v>373</v>
      </c>
    </row>
    <row r="263" spans="1:15" s="2" customFormat="1" ht="57" x14ac:dyDescent="0.2">
      <c r="A263" s="12">
        <v>259</v>
      </c>
      <c r="B263" s="28" t="s">
        <v>494</v>
      </c>
      <c r="C263" s="28" t="s">
        <v>490</v>
      </c>
      <c r="D263" s="29">
        <v>45092</v>
      </c>
      <c r="E263" s="28" t="s">
        <v>495</v>
      </c>
      <c r="F263" s="28" t="s">
        <v>21</v>
      </c>
      <c r="G263" s="30" t="s">
        <v>22</v>
      </c>
      <c r="H263" s="46">
        <v>7176667</v>
      </c>
      <c r="I263" s="31" t="s">
        <v>22</v>
      </c>
      <c r="J263" s="32" t="s">
        <v>22</v>
      </c>
      <c r="K263" s="32" t="s">
        <v>22</v>
      </c>
      <c r="L263" s="33" t="s">
        <v>22</v>
      </c>
      <c r="M263" s="32" t="s">
        <v>22</v>
      </c>
      <c r="N263" s="34" t="s">
        <v>23</v>
      </c>
      <c r="O263" s="1">
        <v>373</v>
      </c>
    </row>
    <row r="264" spans="1:15" s="2" customFormat="1" ht="57" x14ac:dyDescent="0.2">
      <c r="A264" s="12">
        <v>260</v>
      </c>
      <c r="B264" s="28" t="s">
        <v>496</v>
      </c>
      <c r="C264" s="28" t="s">
        <v>490</v>
      </c>
      <c r="D264" s="29">
        <v>45098</v>
      </c>
      <c r="E264" s="28" t="s">
        <v>497</v>
      </c>
      <c r="F264" s="28" t="s">
        <v>79</v>
      </c>
      <c r="G264" s="30" t="s">
        <v>22</v>
      </c>
      <c r="H264" s="46">
        <v>9852485</v>
      </c>
      <c r="I264" s="31" t="s">
        <v>22</v>
      </c>
      <c r="J264" s="32" t="s">
        <v>22</v>
      </c>
      <c r="K264" s="32" t="s">
        <v>22</v>
      </c>
      <c r="L264" s="33" t="s">
        <v>22</v>
      </c>
      <c r="M264" s="32" t="s">
        <v>22</v>
      </c>
      <c r="N264" s="34" t="s">
        <v>80</v>
      </c>
      <c r="O264" s="1">
        <v>373</v>
      </c>
    </row>
    <row r="265" spans="1:15" s="2" customFormat="1" ht="57" x14ac:dyDescent="0.2">
      <c r="A265" s="12">
        <v>261</v>
      </c>
      <c r="B265" s="28" t="s">
        <v>498</v>
      </c>
      <c r="C265" s="28" t="s">
        <v>490</v>
      </c>
      <c r="D265" s="29">
        <v>45098</v>
      </c>
      <c r="E265" s="28" t="s">
        <v>499</v>
      </c>
      <c r="F265" s="28" t="s">
        <v>79</v>
      </c>
      <c r="G265" s="30" t="s">
        <v>22</v>
      </c>
      <c r="H265" s="46">
        <v>7559837</v>
      </c>
      <c r="I265" s="31" t="s">
        <v>22</v>
      </c>
      <c r="J265" s="32" t="s">
        <v>22</v>
      </c>
      <c r="K265" s="32" t="s">
        <v>22</v>
      </c>
      <c r="L265" s="33" t="s">
        <v>22</v>
      </c>
      <c r="M265" s="32" t="s">
        <v>22</v>
      </c>
      <c r="N265" s="34" t="s">
        <v>80</v>
      </c>
      <c r="O265" s="1">
        <v>373</v>
      </c>
    </row>
    <row r="266" spans="1:15" s="2" customFormat="1" ht="47.5" x14ac:dyDescent="0.2">
      <c r="A266" s="12">
        <v>262</v>
      </c>
      <c r="B266" s="28" t="s">
        <v>500</v>
      </c>
      <c r="C266" s="28" t="s">
        <v>501</v>
      </c>
      <c r="D266" s="29">
        <v>45017</v>
      </c>
      <c r="E266" s="28" t="s">
        <v>502</v>
      </c>
      <c r="F266" s="28" t="s">
        <v>21</v>
      </c>
      <c r="G266" s="30" t="s">
        <v>22</v>
      </c>
      <c r="H266" s="46">
        <v>6008256</v>
      </c>
      <c r="I266" s="31" t="s">
        <v>22</v>
      </c>
      <c r="J266" s="32" t="s">
        <v>22</v>
      </c>
      <c r="K266" s="32" t="s">
        <v>22</v>
      </c>
      <c r="L266" s="33" t="s">
        <v>22</v>
      </c>
      <c r="M266" s="32" t="s">
        <v>22</v>
      </c>
      <c r="N266" s="34" t="s">
        <v>23</v>
      </c>
      <c r="O266" s="1">
        <v>374</v>
      </c>
    </row>
    <row r="267" spans="1:15" s="2" customFormat="1" ht="47.5" x14ac:dyDescent="0.2">
      <c r="A267" s="12">
        <v>263</v>
      </c>
      <c r="B267" s="28" t="s">
        <v>503</v>
      </c>
      <c r="C267" s="28" t="s">
        <v>501</v>
      </c>
      <c r="D267" s="29">
        <v>45017</v>
      </c>
      <c r="E267" s="28" t="s">
        <v>504</v>
      </c>
      <c r="F267" s="28" t="s">
        <v>21</v>
      </c>
      <c r="G267" s="30" t="s">
        <v>22</v>
      </c>
      <c r="H267" s="46">
        <v>2374920</v>
      </c>
      <c r="I267" s="31" t="s">
        <v>22</v>
      </c>
      <c r="J267" s="32" t="s">
        <v>22</v>
      </c>
      <c r="K267" s="32" t="s">
        <v>22</v>
      </c>
      <c r="L267" s="33" t="s">
        <v>22</v>
      </c>
      <c r="M267" s="32" t="s">
        <v>22</v>
      </c>
      <c r="N267" s="34" t="s">
        <v>23</v>
      </c>
      <c r="O267" s="1">
        <v>374</v>
      </c>
    </row>
    <row r="268" spans="1:15" s="2" customFormat="1" ht="47.5" x14ac:dyDescent="0.2">
      <c r="A268" s="12">
        <v>264</v>
      </c>
      <c r="B268" s="28" t="s">
        <v>505</v>
      </c>
      <c r="C268" s="28" t="s">
        <v>501</v>
      </c>
      <c r="D268" s="29">
        <v>45017</v>
      </c>
      <c r="E268" s="28" t="s">
        <v>506</v>
      </c>
      <c r="F268" s="28" t="s">
        <v>21</v>
      </c>
      <c r="G268" s="30" t="s">
        <v>22</v>
      </c>
      <c r="H268" s="46">
        <v>2374920</v>
      </c>
      <c r="I268" s="31" t="s">
        <v>22</v>
      </c>
      <c r="J268" s="32" t="s">
        <v>22</v>
      </c>
      <c r="K268" s="32" t="s">
        <v>22</v>
      </c>
      <c r="L268" s="33" t="s">
        <v>22</v>
      </c>
      <c r="M268" s="32" t="s">
        <v>22</v>
      </c>
      <c r="N268" s="34" t="s">
        <v>23</v>
      </c>
      <c r="O268" s="1">
        <v>374</v>
      </c>
    </row>
    <row r="269" spans="1:15" s="2" customFormat="1" ht="47.5" x14ac:dyDescent="0.2">
      <c r="A269" s="12">
        <v>265</v>
      </c>
      <c r="B269" s="28" t="s">
        <v>507</v>
      </c>
      <c r="C269" s="28" t="s">
        <v>501</v>
      </c>
      <c r="D269" s="29">
        <v>45017</v>
      </c>
      <c r="E269" s="28" t="s">
        <v>508</v>
      </c>
      <c r="F269" s="28" t="s">
        <v>21</v>
      </c>
      <c r="G269" s="30" t="s">
        <v>22</v>
      </c>
      <c r="H269" s="46">
        <v>1981449</v>
      </c>
      <c r="I269" s="31" t="s">
        <v>22</v>
      </c>
      <c r="J269" s="32" t="s">
        <v>22</v>
      </c>
      <c r="K269" s="32" t="s">
        <v>22</v>
      </c>
      <c r="L269" s="33" t="s">
        <v>22</v>
      </c>
      <c r="M269" s="32" t="s">
        <v>22</v>
      </c>
      <c r="N269" s="34" t="s">
        <v>46</v>
      </c>
      <c r="O269" s="1">
        <v>374</v>
      </c>
    </row>
    <row r="270" spans="1:15" s="2" customFormat="1" ht="57" x14ac:dyDescent="0.2">
      <c r="A270" s="12">
        <v>266</v>
      </c>
      <c r="B270" s="28" t="s">
        <v>509</v>
      </c>
      <c r="C270" s="28" t="s">
        <v>501</v>
      </c>
      <c r="D270" s="29">
        <v>45017</v>
      </c>
      <c r="E270" s="28" t="s">
        <v>510</v>
      </c>
      <c r="F270" s="28" t="s">
        <v>21</v>
      </c>
      <c r="G270" s="30" t="s">
        <v>22</v>
      </c>
      <c r="H270" s="46">
        <v>1182644</v>
      </c>
      <c r="I270" s="31" t="s">
        <v>22</v>
      </c>
      <c r="J270" s="32" t="s">
        <v>22</v>
      </c>
      <c r="K270" s="32" t="s">
        <v>22</v>
      </c>
      <c r="L270" s="33" t="s">
        <v>22</v>
      </c>
      <c r="M270" s="32" t="s">
        <v>22</v>
      </c>
      <c r="N270" s="34" t="s">
        <v>46</v>
      </c>
      <c r="O270" s="1">
        <v>374</v>
      </c>
    </row>
    <row r="271" spans="1:15" s="2" customFormat="1" ht="57" x14ac:dyDescent="0.2">
      <c r="A271" s="12">
        <v>267</v>
      </c>
      <c r="B271" s="28" t="s">
        <v>511</v>
      </c>
      <c r="C271" s="28" t="s">
        <v>512</v>
      </c>
      <c r="D271" s="29">
        <v>45017</v>
      </c>
      <c r="E271" s="28" t="s">
        <v>29</v>
      </c>
      <c r="F271" s="28" t="s">
        <v>21</v>
      </c>
      <c r="G271" s="30" t="s">
        <v>22</v>
      </c>
      <c r="H271" s="46">
        <v>3952800</v>
      </c>
      <c r="I271" s="31" t="s">
        <v>22</v>
      </c>
      <c r="J271" s="32" t="s">
        <v>22</v>
      </c>
      <c r="K271" s="32" t="s">
        <v>22</v>
      </c>
      <c r="L271" s="33" t="s">
        <v>22</v>
      </c>
      <c r="M271" s="32" t="s">
        <v>22</v>
      </c>
      <c r="N271" s="34" t="s">
        <v>23</v>
      </c>
      <c r="O271" s="1">
        <v>375</v>
      </c>
    </row>
    <row r="272" spans="1:15" s="2" customFormat="1" ht="57" x14ac:dyDescent="0.2">
      <c r="A272" s="12">
        <v>268</v>
      </c>
      <c r="B272" s="28" t="s">
        <v>513</v>
      </c>
      <c r="C272" s="28" t="s">
        <v>512</v>
      </c>
      <c r="D272" s="29">
        <v>45017</v>
      </c>
      <c r="E272" s="28" t="s">
        <v>514</v>
      </c>
      <c r="F272" s="28" t="s">
        <v>21</v>
      </c>
      <c r="G272" s="30" t="s">
        <v>22</v>
      </c>
      <c r="H272" s="46">
        <v>1775878</v>
      </c>
      <c r="I272" s="31" t="s">
        <v>22</v>
      </c>
      <c r="J272" s="32" t="s">
        <v>22</v>
      </c>
      <c r="K272" s="32" t="s">
        <v>22</v>
      </c>
      <c r="L272" s="33" t="s">
        <v>22</v>
      </c>
      <c r="M272" s="32" t="s">
        <v>22</v>
      </c>
      <c r="N272" s="34" t="s">
        <v>23</v>
      </c>
      <c r="O272" s="1">
        <v>375</v>
      </c>
    </row>
    <row r="273" spans="1:15" s="2" customFormat="1" ht="57" x14ac:dyDescent="0.2">
      <c r="A273" s="12">
        <v>269</v>
      </c>
      <c r="B273" s="28" t="s">
        <v>515</v>
      </c>
      <c r="C273" s="28" t="s">
        <v>512</v>
      </c>
      <c r="D273" s="29">
        <v>45017</v>
      </c>
      <c r="E273" s="28" t="s">
        <v>514</v>
      </c>
      <c r="F273" s="28" t="s">
        <v>21</v>
      </c>
      <c r="G273" s="30" t="s">
        <v>22</v>
      </c>
      <c r="H273" s="46">
        <v>1205272</v>
      </c>
      <c r="I273" s="31" t="s">
        <v>22</v>
      </c>
      <c r="J273" s="32" t="s">
        <v>22</v>
      </c>
      <c r="K273" s="32" t="s">
        <v>22</v>
      </c>
      <c r="L273" s="33" t="s">
        <v>22</v>
      </c>
      <c r="M273" s="32" t="s">
        <v>22</v>
      </c>
      <c r="N273" s="34" t="s">
        <v>23</v>
      </c>
      <c r="O273" s="1">
        <v>375</v>
      </c>
    </row>
    <row r="274" spans="1:15" s="2" customFormat="1" ht="57" x14ac:dyDescent="0.2">
      <c r="A274" s="12">
        <v>270</v>
      </c>
      <c r="B274" s="28" t="s">
        <v>516</v>
      </c>
      <c r="C274" s="28" t="s">
        <v>512</v>
      </c>
      <c r="D274" s="29">
        <v>45017</v>
      </c>
      <c r="E274" s="28" t="s">
        <v>514</v>
      </c>
      <c r="F274" s="28" t="s">
        <v>21</v>
      </c>
      <c r="G274" s="30" t="s">
        <v>22</v>
      </c>
      <c r="H274" s="46">
        <v>1100797</v>
      </c>
      <c r="I274" s="31" t="s">
        <v>22</v>
      </c>
      <c r="J274" s="32" t="s">
        <v>22</v>
      </c>
      <c r="K274" s="32" t="s">
        <v>22</v>
      </c>
      <c r="L274" s="33" t="s">
        <v>22</v>
      </c>
      <c r="M274" s="32" t="s">
        <v>22</v>
      </c>
      <c r="N274" s="34" t="s">
        <v>23</v>
      </c>
      <c r="O274" s="1">
        <v>375</v>
      </c>
    </row>
    <row r="275" spans="1:15" s="2" customFormat="1" ht="66.5" x14ac:dyDescent="0.2">
      <c r="A275" s="12">
        <v>271</v>
      </c>
      <c r="B275" s="28" t="s">
        <v>517</v>
      </c>
      <c r="C275" s="28" t="s">
        <v>518</v>
      </c>
      <c r="D275" s="29">
        <v>45017</v>
      </c>
      <c r="E275" s="28" t="s">
        <v>519</v>
      </c>
      <c r="F275" s="28" t="s">
        <v>21</v>
      </c>
      <c r="G275" s="30" t="s">
        <v>22</v>
      </c>
      <c r="H275" s="46">
        <v>14104006</v>
      </c>
      <c r="I275" s="31" t="s">
        <v>22</v>
      </c>
      <c r="J275" s="32" t="s">
        <v>22</v>
      </c>
      <c r="K275" s="32" t="s">
        <v>22</v>
      </c>
      <c r="L275" s="33" t="s">
        <v>22</v>
      </c>
      <c r="M275" s="32" t="s">
        <v>22</v>
      </c>
      <c r="N275" s="34" t="s">
        <v>23</v>
      </c>
      <c r="O275" s="1">
        <v>376</v>
      </c>
    </row>
    <row r="276" spans="1:15" s="2" customFormat="1" ht="66.5" x14ac:dyDescent="0.2">
      <c r="A276" s="12">
        <v>272</v>
      </c>
      <c r="B276" s="28" t="s">
        <v>520</v>
      </c>
      <c r="C276" s="28" t="s">
        <v>518</v>
      </c>
      <c r="D276" s="29">
        <v>45017</v>
      </c>
      <c r="E276" s="28" t="s">
        <v>519</v>
      </c>
      <c r="F276" s="28" t="s">
        <v>21</v>
      </c>
      <c r="G276" s="30" t="s">
        <v>22</v>
      </c>
      <c r="H276" s="46">
        <v>10642991</v>
      </c>
      <c r="I276" s="31" t="s">
        <v>22</v>
      </c>
      <c r="J276" s="32" t="s">
        <v>22</v>
      </c>
      <c r="K276" s="32" t="s">
        <v>22</v>
      </c>
      <c r="L276" s="33" t="s">
        <v>22</v>
      </c>
      <c r="M276" s="32" t="s">
        <v>22</v>
      </c>
      <c r="N276" s="34" t="s">
        <v>23</v>
      </c>
      <c r="O276" s="1">
        <v>376</v>
      </c>
    </row>
    <row r="277" spans="1:15" s="2" customFormat="1" ht="66.5" x14ac:dyDescent="0.2">
      <c r="A277" s="12">
        <v>273</v>
      </c>
      <c r="B277" s="28" t="s">
        <v>521</v>
      </c>
      <c r="C277" s="28" t="s">
        <v>518</v>
      </c>
      <c r="D277" s="29">
        <v>45017</v>
      </c>
      <c r="E277" s="28" t="s">
        <v>29</v>
      </c>
      <c r="F277" s="28" t="s">
        <v>21</v>
      </c>
      <c r="G277" s="30" t="s">
        <v>22</v>
      </c>
      <c r="H277" s="46">
        <v>3607773</v>
      </c>
      <c r="I277" s="31" t="s">
        <v>22</v>
      </c>
      <c r="J277" s="32" t="s">
        <v>22</v>
      </c>
      <c r="K277" s="32" t="s">
        <v>22</v>
      </c>
      <c r="L277" s="33" t="s">
        <v>22</v>
      </c>
      <c r="M277" s="32" t="s">
        <v>22</v>
      </c>
      <c r="N277" s="34" t="s">
        <v>23</v>
      </c>
      <c r="O277" s="1">
        <v>376</v>
      </c>
    </row>
    <row r="278" spans="1:15" s="2" customFormat="1" ht="66.5" x14ac:dyDescent="0.2">
      <c r="A278" s="12">
        <v>274</v>
      </c>
      <c r="B278" s="28" t="s">
        <v>522</v>
      </c>
      <c r="C278" s="28" t="s">
        <v>518</v>
      </c>
      <c r="D278" s="29">
        <v>45017</v>
      </c>
      <c r="E278" s="28" t="s">
        <v>29</v>
      </c>
      <c r="F278" s="28" t="s">
        <v>21</v>
      </c>
      <c r="G278" s="30" t="s">
        <v>22</v>
      </c>
      <c r="H278" s="46">
        <v>2913278</v>
      </c>
      <c r="I278" s="31" t="s">
        <v>22</v>
      </c>
      <c r="J278" s="32" t="s">
        <v>22</v>
      </c>
      <c r="K278" s="32" t="s">
        <v>22</v>
      </c>
      <c r="L278" s="33" t="s">
        <v>22</v>
      </c>
      <c r="M278" s="32" t="s">
        <v>22</v>
      </c>
      <c r="N278" s="34" t="s">
        <v>23</v>
      </c>
      <c r="O278" s="1">
        <v>376</v>
      </c>
    </row>
    <row r="279" spans="1:15" s="2" customFormat="1" ht="66.5" x14ac:dyDescent="0.2">
      <c r="A279" s="12">
        <v>275</v>
      </c>
      <c r="B279" s="28" t="s">
        <v>523</v>
      </c>
      <c r="C279" s="28" t="s">
        <v>518</v>
      </c>
      <c r="D279" s="29">
        <v>45017</v>
      </c>
      <c r="E279" s="28" t="s">
        <v>524</v>
      </c>
      <c r="F279" s="28" t="s">
        <v>79</v>
      </c>
      <c r="G279" s="30" t="s">
        <v>22</v>
      </c>
      <c r="H279" s="46">
        <v>2691594</v>
      </c>
      <c r="I279" s="31" t="s">
        <v>22</v>
      </c>
      <c r="J279" s="32" t="s">
        <v>22</v>
      </c>
      <c r="K279" s="32" t="s">
        <v>22</v>
      </c>
      <c r="L279" s="33" t="s">
        <v>22</v>
      </c>
      <c r="M279" s="32" t="s">
        <v>22</v>
      </c>
      <c r="N279" s="34" t="s">
        <v>80</v>
      </c>
      <c r="O279" s="1">
        <v>376</v>
      </c>
    </row>
    <row r="280" spans="1:15" s="2" customFormat="1" ht="66.5" x14ac:dyDescent="0.2">
      <c r="A280" s="12">
        <v>276</v>
      </c>
      <c r="B280" s="28" t="s">
        <v>525</v>
      </c>
      <c r="C280" s="28" t="s">
        <v>518</v>
      </c>
      <c r="D280" s="29">
        <v>45017</v>
      </c>
      <c r="E280" s="28" t="s">
        <v>526</v>
      </c>
      <c r="F280" s="28" t="s">
        <v>21</v>
      </c>
      <c r="G280" s="30" t="s">
        <v>22</v>
      </c>
      <c r="H280" s="46">
        <v>1568186</v>
      </c>
      <c r="I280" s="31" t="s">
        <v>22</v>
      </c>
      <c r="J280" s="32" t="s">
        <v>22</v>
      </c>
      <c r="K280" s="32" t="s">
        <v>22</v>
      </c>
      <c r="L280" s="33" t="s">
        <v>22</v>
      </c>
      <c r="M280" s="32" t="s">
        <v>22</v>
      </c>
      <c r="N280" s="34" t="s">
        <v>23</v>
      </c>
      <c r="O280" s="1">
        <v>376</v>
      </c>
    </row>
    <row r="281" spans="1:15" s="2" customFormat="1" ht="66.5" x14ac:dyDescent="0.2">
      <c r="A281" s="12">
        <v>277</v>
      </c>
      <c r="B281" s="28" t="s">
        <v>527</v>
      </c>
      <c r="C281" s="28" t="s">
        <v>518</v>
      </c>
      <c r="D281" s="29">
        <v>45017</v>
      </c>
      <c r="E281" s="28" t="s">
        <v>528</v>
      </c>
      <c r="F281" s="28" t="s">
        <v>79</v>
      </c>
      <c r="G281" s="30" t="s">
        <v>22</v>
      </c>
      <c r="H281" s="46">
        <v>1441463</v>
      </c>
      <c r="I281" s="31" t="s">
        <v>22</v>
      </c>
      <c r="J281" s="32" t="s">
        <v>22</v>
      </c>
      <c r="K281" s="32" t="s">
        <v>22</v>
      </c>
      <c r="L281" s="33" t="s">
        <v>22</v>
      </c>
      <c r="M281" s="32" t="s">
        <v>22</v>
      </c>
      <c r="N281" s="34" t="s">
        <v>80</v>
      </c>
      <c r="O281" s="1">
        <v>376</v>
      </c>
    </row>
    <row r="282" spans="1:15" s="2" customFormat="1" ht="66.5" x14ac:dyDescent="0.2">
      <c r="A282" s="12">
        <v>278</v>
      </c>
      <c r="B282" s="28" t="s">
        <v>529</v>
      </c>
      <c r="C282" s="28" t="s">
        <v>518</v>
      </c>
      <c r="D282" s="29">
        <v>45017</v>
      </c>
      <c r="E282" s="28" t="s">
        <v>29</v>
      </c>
      <c r="F282" s="28" t="s">
        <v>21</v>
      </c>
      <c r="G282" s="30" t="s">
        <v>22</v>
      </c>
      <c r="H282" s="46">
        <v>1156805</v>
      </c>
      <c r="I282" s="31" t="s">
        <v>22</v>
      </c>
      <c r="J282" s="32" t="s">
        <v>22</v>
      </c>
      <c r="K282" s="32" t="s">
        <v>22</v>
      </c>
      <c r="L282" s="33" t="s">
        <v>22</v>
      </c>
      <c r="M282" s="32" t="s">
        <v>22</v>
      </c>
      <c r="N282" s="34" t="s">
        <v>23</v>
      </c>
      <c r="O282" s="1">
        <v>376</v>
      </c>
    </row>
    <row r="283" spans="1:15" s="2" customFormat="1" ht="66.5" x14ac:dyDescent="0.2">
      <c r="A283" s="12">
        <v>279</v>
      </c>
      <c r="B283" s="28" t="s">
        <v>530</v>
      </c>
      <c r="C283" s="28" t="s">
        <v>518</v>
      </c>
      <c r="D283" s="29">
        <v>45017</v>
      </c>
      <c r="E283" s="28" t="s">
        <v>531</v>
      </c>
      <c r="F283" s="28" t="s">
        <v>79</v>
      </c>
      <c r="G283" s="30" t="s">
        <v>22</v>
      </c>
      <c r="H283" s="46">
        <v>886950</v>
      </c>
      <c r="I283" s="31" t="s">
        <v>22</v>
      </c>
      <c r="J283" s="32" t="s">
        <v>22</v>
      </c>
      <c r="K283" s="32" t="s">
        <v>22</v>
      </c>
      <c r="L283" s="33" t="s">
        <v>22</v>
      </c>
      <c r="M283" s="32" t="s">
        <v>22</v>
      </c>
      <c r="N283" s="34" t="s">
        <v>80</v>
      </c>
      <c r="O283" s="1">
        <v>376</v>
      </c>
    </row>
    <row r="284" spans="1:15" s="2" customFormat="1" ht="66.5" x14ac:dyDescent="0.2">
      <c r="A284" s="12">
        <v>280</v>
      </c>
      <c r="B284" s="28" t="s">
        <v>532</v>
      </c>
      <c r="C284" s="28" t="s">
        <v>518</v>
      </c>
      <c r="D284" s="29">
        <v>45030</v>
      </c>
      <c r="E284" s="28" t="s">
        <v>533</v>
      </c>
      <c r="F284" s="28" t="s">
        <v>51</v>
      </c>
      <c r="G284" s="30" t="s">
        <v>22</v>
      </c>
      <c r="H284" s="46">
        <v>6937048</v>
      </c>
      <c r="I284" s="31" t="s">
        <v>22</v>
      </c>
      <c r="J284" s="32" t="s">
        <v>22</v>
      </c>
      <c r="K284" s="32" t="s">
        <v>22</v>
      </c>
      <c r="L284" s="33" t="s">
        <v>22</v>
      </c>
      <c r="M284" s="32" t="s">
        <v>22</v>
      </c>
      <c r="N284" s="34" t="s">
        <v>52</v>
      </c>
      <c r="O284" s="1">
        <v>376</v>
      </c>
    </row>
    <row r="285" spans="1:15" s="2" customFormat="1" ht="66.5" x14ac:dyDescent="0.2">
      <c r="A285" s="12">
        <v>281</v>
      </c>
      <c r="B285" s="28" t="s">
        <v>534</v>
      </c>
      <c r="C285" s="28" t="s">
        <v>518</v>
      </c>
      <c r="D285" s="29">
        <v>45030</v>
      </c>
      <c r="E285" s="28" t="s">
        <v>29</v>
      </c>
      <c r="F285" s="28" t="s">
        <v>21</v>
      </c>
      <c r="G285" s="30" t="s">
        <v>22</v>
      </c>
      <c r="H285" s="46">
        <v>4824255</v>
      </c>
      <c r="I285" s="31" t="s">
        <v>22</v>
      </c>
      <c r="J285" s="32" t="s">
        <v>22</v>
      </c>
      <c r="K285" s="32" t="s">
        <v>22</v>
      </c>
      <c r="L285" s="33" t="s">
        <v>22</v>
      </c>
      <c r="M285" s="32" t="s">
        <v>22</v>
      </c>
      <c r="N285" s="34" t="s">
        <v>23</v>
      </c>
      <c r="O285" s="1">
        <v>376</v>
      </c>
    </row>
    <row r="286" spans="1:15" s="2" customFormat="1" ht="76" x14ac:dyDescent="0.2">
      <c r="A286" s="12">
        <v>282</v>
      </c>
      <c r="B286" s="28" t="s">
        <v>535</v>
      </c>
      <c r="C286" s="28" t="s">
        <v>518</v>
      </c>
      <c r="D286" s="29">
        <v>45071</v>
      </c>
      <c r="E286" s="28" t="s">
        <v>536</v>
      </c>
      <c r="F286" s="28" t="s">
        <v>21</v>
      </c>
      <c r="G286" s="30" t="s">
        <v>22</v>
      </c>
      <c r="H286" s="46">
        <v>10681774</v>
      </c>
      <c r="I286" s="31" t="s">
        <v>22</v>
      </c>
      <c r="J286" s="32" t="s">
        <v>22</v>
      </c>
      <c r="K286" s="32" t="s">
        <v>22</v>
      </c>
      <c r="L286" s="33" t="s">
        <v>22</v>
      </c>
      <c r="M286" s="32" t="s">
        <v>22</v>
      </c>
      <c r="N286" s="34" t="s">
        <v>23</v>
      </c>
      <c r="O286" s="1">
        <v>376</v>
      </c>
    </row>
    <row r="287" spans="1:15" s="2" customFormat="1" ht="66.5" x14ac:dyDescent="0.2">
      <c r="A287" s="12">
        <v>283</v>
      </c>
      <c r="B287" s="28" t="s">
        <v>537</v>
      </c>
      <c r="C287" s="28" t="s">
        <v>518</v>
      </c>
      <c r="D287" s="29">
        <v>45079</v>
      </c>
      <c r="E287" s="28" t="s">
        <v>538</v>
      </c>
      <c r="F287" s="28" t="s">
        <v>21</v>
      </c>
      <c r="G287" s="30" t="s">
        <v>22</v>
      </c>
      <c r="H287" s="46">
        <v>26889234</v>
      </c>
      <c r="I287" s="31" t="s">
        <v>22</v>
      </c>
      <c r="J287" s="32" t="s">
        <v>22</v>
      </c>
      <c r="K287" s="32" t="s">
        <v>22</v>
      </c>
      <c r="L287" s="33" t="s">
        <v>22</v>
      </c>
      <c r="M287" s="32" t="s">
        <v>22</v>
      </c>
      <c r="N287" s="34" t="s">
        <v>23</v>
      </c>
      <c r="O287" s="1">
        <v>376</v>
      </c>
    </row>
    <row r="288" spans="1:15" s="2" customFormat="1" ht="66.5" x14ac:dyDescent="0.2">
      <c r="A288" s="12">
        <v>284</v>
      </c>
      <c r="B288" s="28" t="s">
        <v>539</v>
      </c>
      <c r="C288" s="28" t="s">
        <v>540</v>
      </c>
      <c r="D288" s="29">
        <v>45017</v>
      </c>
      <c r="E288" s="28" t="s">
        <v>541</v>
      </c>
      <c r="F288" s="28" t="s">
        <v>21</v>
      </c>
      <c r="G288" s="30" t="s">
        <v>22</v>
      </c>
      <c r="H288" s="46">
        <v>2183263</v>
      </c>
      <c r="I288" s="31" t="s">
        <v>22</v>
      </c>
      <c r="J288" s="32" t="s">
        <v>22</v>
      </c>
      <c r="K288" s="32" t="s">
        <v>22</v>
      </c>
      <c r="L288" s="33" t="s">
        <v>22</v>
      </c>
      <c r="M288" s="32" t="s">
        <v>22</v>
      </c>
      <c r="N288" s="34" t="s">
        <v>23</v>
      </c>
      <c r="O288" s="1">
        <v>377</v>
      </c>
    </row>
    <row r="289" spans="1:15" s="2" customFormat="1" ht="66.5" x14ac:dyDescent="0.2">
      <c r="A289" s="12">
        <v>285</v>
      </c>
      <c r="B289" s="28" t="s">
        <v>542</v>
      </c>
      <c r="C289" s="28" t="s">
        <v>540</v>
      </c>
      <c r="D289" s="29">
        <v>45017</v>
      </c>
      <c r="E289" s="28" t="s">
        <v>543</v>
      </c>
      <c r="F289" s="28" t="s">
        <v>21</v>
      </c>
      <c r="G289" s="30" t="s">
        <v>22</v>
      </c>
      <c r="H289" s="46">
        <v>1994944</v>
      </c>
      <c r="I289" s="31" t="s">
        <v>22</v>
      </c>
      <c r="J289" s="32" t="s">
        <v>22</v>
      </c>
      <c r="K289" s="32" t="s">
        <v>22</v>
      </c>
      <c r="L289" s="33" t="s">
        <v>22</v>
      </c>
      <c r="M289" s="32" t="s">
        <v>22</v>
      </c>
      <c r="N289" s="34" t="s">
        <v>23</v>
      </c>
      <c r="O289" s="1">
        <v>377</v>
      </c>
    </row>
    <row r="290" spans="1:15" s="2" customFormat="1" ht="66.5" x14ac:dyDescent="0.2">
      <c r="A290" s="12">
        <v>286</v>
      </c>
      <c r="B290" s="28" t="s">
        <v>544</v>
      </c>
      <c r="C290" s="28" t="s">
        <v>540</v>
      </c>
      <c r="D290" s="29">
        <v>45017</v>
      </c>
      <c r="E290" s="28" t="s">
        <v>29</v>
      </c>
      <c r="F290" s="28" t="s">
        <v>21</v>
      </c>
      <c r="G290" s="30" t="s">
        <v>22</v>
      </c>
      <c r="H290" s="46">
        <v>1902614</v>
      </c>
      <c r="I290" s="31" t="s">
        <v>22</v>
      </c>
      <c r="J290" s="32" t="s">
        <v>22</v>
      </c>
      <c r="K290" s="32" t="s">
        <v>22</v>
      </c>
      <c r="L290" s="33" t="s">
        <v>22</v>
      </c>
      <c r="M290" s="32" t="s">
        <v>22</v>
      </c>
      <c r="N290" s="34" t="s">
        <v>23</v>
      </c>
      <c r="O290" s="1">
        <v>377</v>
      </c>
    </row>
    <row r="291" spans="1:15" s="2" customFormat="1" ht="66.5" x14ac:dyDescent="0.2">
      <c r="A291" s="12">
        <v>287</v>
      </c>
      <c r="B291" s="28" t="s">
        <v>545</v>
      </c>
      <c r="C291" s="28" t="s">
        <v>540</v>
      </c>
      <c r="D291" s="29">
        <v>45017</v>
      </c>
      <c r="E291" s="28" t="s">
        <v>546</v>
      </c>
      <c r="F291" s="28" t="s">
        <v>21</v>
      </c>
      <c r="G291" s="30" t="s">
        <v>22</v>
      </c>
      <c r="H291" s="46">
        <v>1583280</v>
      </c>
      <c r="I291" s="31" t="s">
        <v>22</v>
      </c>
      <c r="J291" s="32" t="s">
        <v>22</v>
      </c>
      <c r="K291" s="32" t="s">
        <v>22</v>
      </c>
      <c r="L291" s="33" t="s">
        <v>22</v>
      </c>
      <c r="M291" s="32" t="s">
        <v>22</v>
      </c>
      <c r="N291" s="34" t="s">
        <v>23</v>
      </c>
      <c r="O291" s="1">
        <v>377</v>
      </c>
    </row>
    <row r="292" spans="1:15" s="2" customFormat="1" ht="66.5" x14ac:dyDescent="0.2">
      <c r="A292" s="12">
        <v>288</v>
      </c>
      <c r="B292" s="28" t="s">
        <v>547</v>
      </c>
      <c r="C292" s="28" t="s">
        <v>540</v>
      </c>
      <c r="D292" s="29">
        <v>45017</v>
      </c>
      <c r="E292" s="28" t="s">
        <v>548</v>
      </c>
      <c r="F292" s="28" t="s">
        <v>79</v>
      </c>
      <c r="G292" s="30" t="s">
        <v>22</v>
      </c>
      <c r="H292" s="46">
        <v>1266624</v>
      </c>
      <c r="I292" s="31" t="s">
        <v>22</v>
      </c>
      <c r="J292" s="32" t="s">
        <v>22</v>
      </c>
      <c r="K292" s="32" t="s">
        <v>22</v>
      </c>
      <c r="L292" s="33" t="s">
        <v>22</v>
      </c>
      <c r="M292" s="32" t="s">
        <v>22</v>
      </c>
      <c r="N292" s="34" t="s">
        <v>80</v>
      </c>
      <c r="O292" s="1">
        <v>377</v>
      </c>
    </row>
    <row r="293" spans="1:15" s="2" customFormat="1" ht="66.5" x14ac:dyDescent="0.2">
      <c r="A293" s="12">
        <v>289</v>
      </c>
      <c r="B293" s="28" t="s">
        <v>549</v>
      </c>
      <c r="C293" s="28" t="s">
        <v>540</v>
      </c>
      <c r="D293" s="29">
        <v>45017</v>
      </c>
      <c r="E293" s="28" t="s">
        <v>541</v>
      </c>
      <c r="F293" s="28" t="s">
        <v>21</v>
      </c>
      <c r="G293" s="30" t="s">
        <v>22</v>
      </c>
      <c r="H293" s="46">
        <v>1054080</v>
      </c>
      <c r="I293" s="31" t="s">
        <v>22</v>
      </c>
      <c r="J293" s="32" t="s">
        <v>22</v>
      </c>
      <c r="K293" s="32" t="s">
        <v>22</v>
      </c>
      <c r="L293" s="33" t="s">
        <v>22</v>
      </c>
      <c r="M293" s="32" t="s">
        <v>22</v>
      </c>
      <c r="N293" s="34" t="s">
        <v>23</v>
      </c>
      <c r="O293" s="1">
        <v>377</v>
      </c>
    </row>
    <row r="294" spans="1:15" s="2" customFormat="1" ht="66.5" x14ac:dyDescent="0.2">
      <c r="A294" s="12">
        <v>290</v>
      </c>
      <c r="B294" s="28" t="s">
        <v>550</v>
      </c>
      <c r="C294" s="28" t="s">
        <v>540</v>
      </c>
      <c r="D294" s="29">
        <v>45030</v>
      </c>
      <c r="E294" s="28" t="s">
        <v>551</v>
      </c>
      <c r="F294" s="28" t="s">
        <v>21</v>
      </c>
      <c r="G294" s="30" t="s">
        <v>22</v>
      </c>
      <c r="H294" s="46">
        <v>2106477</v>
      </c>
      <c r="I294" s="31" t="s">
        <v>22</v>
      </c>
      <c r="J294" s="32" t="s">
        <v>22</v>
      </c>
      <c r="K294" s="32" t="s">
        <v>22</v>
      </c>
      <c r="L294" s="33" t="s">
        <v>22</v>
      </c>
      <c r="M294" s="32" t="s">
        <v>22</v>
      </c>
      <c r="N294" s="34" t="s">
        <v>23</v>
      </c>
      <c r="O294" s="1">
        <v>377</v>
      </c>
    </row>
    <row r="295" spans="1:15" s="2" customFormat="1" ht="76" x14ac:dyDescent="0.2">
      <c r="A295" s="12">
        <v>291</v>
      </c>
      <c r="B295" s="28" t="s">
        <v>552</v>
      </c>
      <c r="C295" s="28" t="s">
        <v>540</v>
      </c>
      <c r="D295" s="29">
        <v>45097</v>
      </c>
      <c r="E295" s="28" t="s">
        <v>553</v>
      </c>
      <c r="F295" s="28" t="s">
        <v>21</v>
      </c>
      <c r="G295" s="30" t="s">
        <v>22</v>
      </c>
      <c r="H295" s="46">
        <v>895680</v>
      </c>
      <c r="I295" s="31" t="s">
        <v>22</v>
      </c>
      <c r="J295" s="32" t="s">
        <v>22</v>
      </c>
      <c r="K295" s="32" t="s">
        <v>22</v>
      </c>
      <c r="L295" s="33" t="s">
        <v>22</v>
      </c>
      <c r="M295" s="32" t="s">
        <v>22</v>
      </c>
      <c r="N295" s="34" t="s">
        <v>23</v>
      </c>
      <c r="O295" s="1">
        <v>377</v>
      </c>
    </row>
    <row r="296" spans="1:15" s="2" customFormat="1" ht="66.5" x14ac:dyDescent="0.2">
      <c r="A296" s="12">
        <v>292</v>
      </c>
      <c r="B296" s="28" t="s">
        <v>554</v>
      </c>
      <c r="C296" s="28" t="s">
        <v>540</v>
      </c>
      <c r="D296" s="29">
        <v>45099</v>
      </c>
      <c r="E296" s="28" t="s">
        <v>555</v>
      </c>
      <c r="F296" s="28" t="s">
        <v>21</v>
      </c>
      <c r="G296" s="30" t="s">
        <v>22</v>
      </c>
      <c r="H296" s="46">
        <v>4300145</v>
      </c>
      <c r="I296" s="31" t="s">
        <v>22</v>
      </c>
      <c r="J296" s="32" t="s">
        <v>22</v>
      </c>
      <c r="K296" s="32" t="s">
        <v>22</v>
      </c>
      <c r="L296" s="33" t="s">
        <v>22</v>
      </c>
      <c r="M296" s="32" t="s">
        <v>22</v>
      </c>
      <c r="N296" s="34" t="s">
        <v>23</v>
      </c>
      <c r="O296" s="1">
        <v>377</v>
      </c>
    </row>
    <row r="297" spans="1:15" s="2" customFormat="1" ht="66.5" x14ac:dyDescent="0.2">
      <c r="A297" s="12">
        <v>293</v>
      </c>
      <c r="B297" s="28" t="s">
        <v>556</v>
      </c>
      <c r="C297" s="28" t="s">
        <v>540</v>
      </c>
      <c r="D297" s="29">
        <v>45106</v>
      </c>
      <c r="E297" s="28" t="s">
        <v>557</v>
      </c>
      <c r="F297" s="28" t="s">
        <v>79</v>
      </c>
      <c r="G297" s="30" t="s">
        <v>22</v>
      </c>
      <c r="H297" s="46">
        <v>1833123</v>
      </c>
      <c r="I297" s="31" t="s">
        <v>22</v>
      </c>
      <c r="J297" s="32" t="s">
        <v>22</v>
      </c>
      <c r="K297" s="32" t="s">
        <v>22</v>
      </c>
      <c r="L297" s="33" t="s">
        <v>22</v>
      </c>
      <c r="M297" s="32" t="s">
        <v>22</v>
      </c>
      <c r="N297" s="34" t="s">
        <v>80</v>
      </c>
      <c r="O297" s="1">
        <v>377</v>
      </c>
    </row>
    <row r="298" spans="1:15" s="2" customFormat="1" ht="66.5" x14ac:dyDescent="0.2">
      <c r="A298" s="12">
        <v>294</v>
      </c>
      <c r="B298" s="28" t="s">
        <v>558</v>
      </c>
      <c r="C298" s="28" t="s">
        <v>559</v>
      </c>
      <c r="D298" s="29">
        <v>45017</v>
      </c>
      <c r="E298" s="28" t="s">
        <v>560</v>
      </c>
      <c r="F298" s="28" t="s">
        <v>21</v>
      </c>
      <c r="G298" s="30" t="s">
        <v>22</v>
      </c>
      <c r="H298" s="46">
        <v>2268346</v>
      </c>
      <c r="I298" s="31" t="s">
        <v>22</v>
      </c>
      <c r="J298" s="32" t="s">
        <v>22</v>
      </c>
      <c r="K298" s="32" t="s">
        <v>22</v>
      </c>
      <c r="L298" s="33" t="s">
        <v>22</v>
      </c>
      <c r="M298" s="32" t="s">
        <v>22</v>
      </c>
      <c r="N298" s="34" t="s">
        <v>23</v>
      </c>
      <c r="O298" s="1">
        <v>378</v>
      </c>
    </row>
    <row r="299" spans="1:15" s="2" customFormat="1" ht="66.5" x14ac:dyDescent="0.2">
      <c r="A299" s="12">
        <v>295</v>
      </c>
      <c r="B299" s="28" t="s">
        <v>561</v>
      </c>
      <c r="C299" s="28" t="s">
        <v>559</v>
      </c>
      <c r="D299" s="29">
        <v>45017</v>
      </c>
      <c r="E299" s="28" t="s">
        <v>562</v>
      </c>
      <c r="F299" s="28" t="s">
        <v>21</v>
      </c>
      <c r="G299" s="30" t="s">
        <v>22</v>
      </c>
      <c r="H299" s="46">
        <v>1982820</v>
      </c>
      <c r="I299" s="31" t="s">
        <v>22</v>
      </c>
      <c r="J299" s="32" t="s">
        <v>22</v>
      </c>
      <c r="K299" s="32" t="s">
        <v>22</v>
      </c>
      <c r="L299" s="33" t="s">
        <v>22</v>
      </c>
      <c r="M299" s="32" t="s">
        <v>22</v>
      </c>
      <c r="N299" s="34" t="s">
        <v>23</v>
      </c>
      <c r="O299" s="1">
        <v>378</v>
      </c>
    </row>
    <row r="300" spans="1:15" s="2" customFormat="1" ht="66.5" x14ac:dyDescent="0.2">
      <c r="A300" s="12">
        <v>296</v>
      </c>
      <c r="B300" s="28" t="s">
        <v>563</v>
      </c>
      <c r="C300" s="28" t="s">
        <v>559</v>
      </c>
      <c r="D300" s="29">
        <v>45028</v>
      </c>
      <c r="E300" s="28" t="s">
        <v>564</v>
      </c>
      <c r="F300" s="28" t="s">
        <v>79</v>
      </c>
      <c r="G300" s="30" t="s">
        <v>22</v>
      </c>
      <c r="H300" s="46">
        <v>942500</v>
      </c>
      <c r="I300" s="31" t="s">
        <v>22</v>
      </c>
      <c r="J300" s="32" t="s">
        <v>22</v>
      </c>
      <c r="K300" s="32" t="s">
        <v>22</v>
      </c>
      <c r="L300" s="33" t="s">
        <v>22</v>
      </c>
      <c r="M300" s="32" t="s">
        <v>22</v>
      </c>
      <c r="N300" s="34" t="s">
        <v>80</v>
      </c>
      <c r="O300" s="1">
        <v>378</v>
      </c>
    </row>
    <row r="301" spans="1:15" s="2" customFormat="1" ht="66.5" x14ac:dyDescent="0.2">
      <c r="A301" s="12">
        <v>297</v>
      </c>
      <c r="B301" s="28" t="s">
        <v>565</v>
      </c>
      <c r="C301" s="28" t="s">
        <v>559</v>
      </c>
      <c r="D301" s="29">
        <v>45029</v>
      </c>
      <c r="E301" s="28" t="s">
        <v>566</v>
      </c>
      <c r="F301" s="28" t="s">
        <v>79</v>
      </c>
      <c r="G301" s="30" t="s">
        <v>22</v>
      </c>
      <c r="H301" s="46">
        <v>10453149</v>
      </c>
      <c r="I301" s="31" t="s">
        <v>22</v>
      </c>
      <c r="J301" s="32" t="s">
        <v>22</v>
      </c>
      <c r="K301" s="32" t="s">
        <v>22</v>
      </c>
      <c r="L301" s="33" t="s">
        <v>22</v>
      </c>
      <c r="M301" s="32" t="s">
        <v>22</v>
      </c>
      <c r="N301" s="34" t="s">
        <v>80</v>
      </c>
      <c r="O301" s="1">
        <v>378</v>
      </c>
    </row>
    <row r="302" spans="1:15" s="2" customFormat="1" ht="66.5" x14ac:dyDescent="0.2">
      <c r="A302" s="12">
        <v>298</v>
      </c>
      <c r="B302" s="28" t="s">
        <v>567</v>
      </c>
      <c r="C302" s="28" t="s">
        <v>559</v>
      </c>
      <c r="D302" s="29">
        <v>45071</v>
      </c>
      <c r="E302" s="28" t="s">
        <v>568</v>
      </c>
      <c r="F302" s="28" t="s">
        <v>21</v>
      </c>
      <c r="G302" s="30" t="s">
        <v>22</v>
      </c>
      <c r="H302" s="46">
        <v>1190427</v>
      </c>
      <c r="I302" s="31" t="s">
        <v>22</v>
      </c>
      <c r="J302" s="32" t="s">
        <v>22</v>
      </c>
      <c r="K302" s="32" t="s">
        <v>22</v>
      </c>
      <c r="L302" s="33" t="s">
        <v>22</v>
      </c>
      <c r="M302" s="32" t="s">
        <v>22</v>
      </c>
      <c r="N302" s="34" t="s">
        <v>23</v>
      </c>
      <c r="O302" s="1">
        <v>378</v>
      </c>
    </row>
    <row r="303" spans="1:15" s="2" customFormat="1" ht="66.5" x14ac:dyDescent="0.2">
      <c r="A303" s="12">
        <v>299</v>
      </c>
      <c r="B303" s="28" t="s">
        <v>569</v>
      </c>
      <c r="C303" s="28" t="s">
        <v>559</v>
      </c>
      <c r="D303" s="29">
        <v>45091</v>
      </c>
      <c r="E303" s="28" t="s">
        <v>570</v>
      </c>
      <c r="F303" s="28" t="s">
        <v>79</v>
      </c>
      <c r="G303" s="30" t="s">
        <v>22</v>
      </c>
      <c r="H303" s="46">
        <v>3122847</v>
      </c>
      <c r="I303" s="31" t="s">
        <v>22</v>
      </c>
      <c r="J303" s="32" t="s">
        <v>22</v>
      </c>
      <c r="K303" s="32" t="s">
        <v>22</v>
      </c>
      <c r="L303" s="33" t="s">
        <v>22</v>
      </c>
      <c r="M303" s="32" t="s">
        <v>22</v>
      </c>
      <c r="N303" s="34" t="s">
        <v>80</v>
      </c>
      <c r="O303" s="1">
        <v>378</v>
      </c>
    </row>
    <row r="304" spans="1:15" s="2" customFormat="1" ht="47.5" x14ac:dyDescent="0.2">
      <c r="A304" s="12">
        <v>300</v>
      </c>
      <c r="B304" s="13" t="s">
        <v>571</v>
      </c>
      <c r="C304" s="13" t="s">
        <v>572</v>
      </c>
      <c r="D304" s="14">
        <v>45103</v>
      </c>
      <c r="E304" s="13" t="s">
        <v>573</v>
      </c>
      <c r="F304" s="13" t="s">
        <v>21</v>
      </c>
      <c r="G304" s="15" t="s">
        <v>22</v>
      </c>
      <c r="H304" s="45">
        <v>1085769</v>
      </c>
      <c r="I304" s="16" t="s">
        <v>22</v>
      </c>
      <c r="J304" s="17" t="s">
        <v>22</v>
      </c>
      <c r="K304" s="17" t="s">
        <v>22</v>
      </c>
      <c r="L304" s="18" t="s">
        <v>22</v>
      </c>
      <c r="M304" s="17" t="s">
        <v>22</v>
      </c>
      <c r="N304" s="19" t="s">
        <v>23</v>
      </c>
      <c r="O304" s="1">
        <v>378</v>
      </c>
    </row>
    <row r="305" spans="1:15" s="2" customFormat="1" ht="66.5" x14ac:dyDescent="0.2">
      <c r="A305" s="12">
        <v>301</v>
      </c>
      <c r="B305" s="13" t="s">
        <v>574</v>
      </c>
      <c r="C305" s="13" t="s">
        <v>575</v>
      </c>
      <c r="D305" s="14">
        <v>45017</v>
      </c>
      <c r="E305" s="13" t="s">
        <v>576</v>
      </c>
      <c r="F305" s="13" t="s">
        <v>21</v>
      </c>
      <c r="G305" s="15" t="s">
        <v>22</v>
      </c>
      <c r="H305" s="45">
        <v>7025391</v>
      </c>
      <c r="I305" s="16" t="s">
        <v>22</v>
      </c>
      <c r="J305" s="17" t="s">
        <v>22</v>
      </c>
      <c r="K305" s="17" t="s">
        <v>22</v>
      </c>
      <c r="L305" s="18" t="s">
        <v>22</v>
      </c>
      <c r="M305" s="17" t="s">
        <v>22</v>
      </c>
      <c r="N305" s="19" t="s">
        <v>23</v>
      </c>
      <c r="O305" s="1">
        <v>379</v>
      </c>
    </row>
    <row r="306" spans="1:15" s="2" customFormat="1" ht="47.5" x14ac:dyDescent="0.2">
      <c r="A306" s="12">
        <v>302</v>
      </c>
      <c r="B306" s="13" t="s">
        <v>577</v>
      </c>
      <c r="C306" s="13" t="s">
        <v>575</v>
      </c>
      <c r="D306" s="14">
        <v>45017</v>
      </c>
      <c r="E306" s="13" t="s">
        <v>578</v>
      </c>
      <c r="F306" s="13" t="s">
        <v>21</v>
      </c>
      <c r="G306" s="15" t="s">
        <v>22</v>
      </c>
      <c r="H306" s="45">
        <v>6786736</v>
      </c>
      <c r="I306" s="16" t="s">
        <v>22</v>
      </c>
      <c r="J306" s="17" t="s">
        <v>22</v>
      </c>
      <c r="K306" s="17" t="s">
        <v>22</v>
      </c>
      <c r="L306" s="18" t="s">
        <v>22</v>
      </c>
      <c r="M306" s="17" t="s">
        <v>22</v>
      </c>
      <c r="N306" s="19" t="s">
        <v>23</v>
      </c>
      <c r="O306" s="1">
        <v>379</v>
      </c>
    </row>
    <row r="307" spans="1:15" s="2" customFormat="1" ht="47.5" x14ac:dyDescent="0.2">
      <c r="A307" s="12">
        <v>303</v>
      </c>
      <c r="B307" s="13" t="s">
        <v>579</v>
      </c>
      <c r="C307" s="13" t="s">
        <v>575</v>
      </c>
      <c r="D307" s="14">
        <v>45017</v>
      </c>
      <c r="E307" s="13" t="s">
        <v>29</v>
      </c>
      <c r="F307" s="13" t="s">
        <v>21</v>
      </c>
      <c r="G307" s="15" t="s">
        <v>22</v>
      </c>
      <c r="H307" s="45">
        <v>2615789</v>
      </c>
      <c r="I307" s="16" t="s">
        <v>22</v>
      </c>
      <c r="J307" s="17" t="s">
        <v>22</v>
      </c>
      <c r="K307" s="17" t="s">
        <v>22</v>
      </c>
      <c r="L307" s="18" t="s">
        <v>22</v>
      </c>
      <c r="M307" s="17" t="s">
        <v>22</v>
      </c>
      <c r="N307" s="19" t="s">
        <v>23</v>
      </c>
      <c r="O307" s="1">
        <v>379</v>
      </c>
    </row>
    <row r="308" spans="1:15" s="2" customFormat="1" ht="57" x14ac:dyDescent="0.2">
      <c r="A308" s="12">
        <v>304</v>
      </c>
      <c r="B308" s="13" t="s">
        <v>580</v>
      </c>
      <c r="C308" s="13" t="s">
        <v>575</v>
      </c>
      <c r="D308" s="14">
        <v>45029</v>
      </c>
      <c r="E308" s="13" t="s">
        <v>581</v>
      </c>
      <c r="F308" s="13" t="s">
        <v>21</v>
      </c>
      <c r="G308" s="15" t="s">
        <v>22</v>
      </c>
      <c r="H308" s="45">
        <v>1219628</v>
      </c>
      <c r="I308" s="16" t="s">
        <v>22</v>
      </c>
      <c r="J308" s="17" t="s">
        <v>22</v>
      </c>
      <c r="K308" s="17" t="s">
        <v>22</v>
      </c>
      <c r="L308" s="18" t="s">
        <v>22</v>
      </c>
      <c r="M308" s="17" t="s">
        <v>22</v>
      </c>
      <c r="N308" s="19" t="s">
        <v>23</v>
      </c>
      <c r="O308" s="1">
        <v>379</v>
      </c>
    </row>
    <row r="309" spans="1:15" s="2" customFormat="1" ht="47.5" x14ac:dyDescent="0.2">
      <c r="A309" s="12">
        <v>305</v>
      </c>
      <c r="B309" s="13" t="s">
        <v>582</v>
      </c>
      <c r="C309" s="13" t="s">
        <v>575</v>
      </c>
      <c r="D309" s="14">
        <v>45076</v>
      </c>
      <c r="E309" s="13" t="s">
        <v>583</v>
      </c>
      <c r="F309" s="13" t="s">
        <v>79</v>
      </c>
      <c r="G309" s="15" t="s">
        <v>22</v>
      </c>
      <c r="H309" s="45">
        <v>6945050</v>
      </c>
      <c r="I309" s="16" t="s">
        <v>22</v>
      </c>
      <c r="J309" s="17" t="s">
        <v>22</v>
      </c>
      <c r="K309" s="17" t="s">
        <v>22</v>
      </c>
      <c r="L309" s="18" t="s">
        <v>22</v>
      </c>
      <c r="M309" s="17" t="s">
        <v>22</v>
      </c>
      <c r="N309" s="19" t="s">
        <v>80</v>
      </c>
      <c r="O309" s="1">
        <v>379</v>
      </c>
    </row>
    <row r="310" spans="1:15" s="2" customFormat="1" ht="57" x14ac:dyDescent="0.2">
      <c r="A310" s="12">
        <v>306</v>
      </c>
      <c r="B310" s="13" t="s">
        <v>584</v>
      </c>
      <c r="C310" s="13" t="s">
        <v>585</v>
      </c>
      <c r="D310" s="14">
        <v>45017</v>
      </c>
      <c r="E310" s="13" t="s">
        <v>586</v>
      </c>
      <c r="F310" s="13" t="s">
        <v>21</v>
      </c>
      <c r="G310" s="15" t="s">
        <v>22</v>
      </c>
      <c r="H310" s="45">
        <v>1782093</v>
      </c>
      <c r="I310" s="16" t="s">
        <v>22</v>
      </c>
      <c r="J310" s="17" t="s">
        <v>22</v>
      </c>
      <c r="K310" s="17" t="s">
        <v>22</v>
      </c>
      <c r="L310" s="18" t="s">
        <v>22</v>
      </c>
      <c r="M310" s="17" t="s">
        <v>22</v>
      </c>
      <c r="N310" s="19" t="s">
        <v>23</v>
      </c>
      <c r="O310" s="1">
        <v>380</v>
      </c>
    </row>
    <row r="311" spans="1:15" s="2" customFormat="1" ht="57" x14ac:dyDescent="0.2">
      <c r="A311" s="12">
        <v>307</v>
      </c>
      <c r="B311" s="13" t="s">
        <v>587</v>
      </c>
      <c r="C311" s="13" t="s">
        <v>588</v>
      </c>
      <c r="D311" s="14">
        <v>45017</v>
      </c>
      <c r="E311" s="13" t="s">
        <v>589</v>
      </c>
      <c r="F311" s="13" t="s">
        <v>21</v>
      </c>
      <c r="G311" s="15" t="s">
        <v>22</v>
      </c>
      <c r="H311" s="45">
        <v>4136216</v>
      </c>
      <c r="I311" s="16" t="s">
        <v>22</v>
      </c>
      <c r="J311" s="17" t="s">
        <v>22</v>
      </c>
      <c r="K311" s="17" t="s">
        <v>22</v>
      </c>
      <c r="L311" s="18" t="s">
        <v>22</v>
      </c>
      <c r="M311" s="17" t="s">
        <v>22</v>
      </c>
      <c r="N311" s="19" t="s">
        <v>23</v>
      </c>
      <c r="O311" s="1">
        <v>381</v>
      </c>
    </row>
    <row r="312" spans="1:15" s="2" customFormat="1" ht="47.5" x14ac:dyDescent="0.2">
      <c r="A312" s="12">
        <v>308</v>
      </c>
      <c r="B312" s="13" t="s">
        <v>590</v>
      </c>
      <c r="C312" s="13" t="s">
        <v>588</v>
      </c>
      <c r="D312" s="14">
        <v>45017</v>
      </c>
      <c r="E312" s="13" t="s">
        <v>29</v>
      </c>
      <c r="F312" s="13" t="s">
        <v>21</v>
      </c>
      <c r="G312" s="15" t="s">
        <v>22</v>
      </c>
      <c r="H312" s="45">
        <v>2321513</v>
      </c>
      <c r="I312" s="16" t="s">
        <v>22</v>
      </c>
      <c r="J312" s="17" t="s">
        <v>22</v>
      </c>
      <c r="K312" s="17" t="s">
        <v>22</v>
      </c>
      <c r="L312" s="18" t="s">
        <v>22</v>
      </c>
      <c r="M312" s="17" t="s">
        <v>22</v>
      </c>
      <c r="N312" s="19" t="s">
        <v>23</v>
      </c>
      <c r="O312" s="1">
        <v>381</v>
      </c>
    </row>
    <row r="313" spans="1:15" s="2" customFormat="1" ht="47.5" x14ac:dyDescent="0.2">
      <c r="A313" s="12">
        <v>309</v>
      </c>
      <c r="B313" s="13" t="s">
        <v>591</v>
      </c>
      <c r="C313" s="13" t="s">
        <v>588</v>
      </c>
      <c r="D313" s="14">
        <v>45017</v>
      </c>
      <c r="E313" s="13" t="s">
        <v>592</v>
      </c>
      <c r="F313" s="13" t="s">
        <v>21</v>
      </c>
      <c r="G313" s="15" t="s">
        <v>22</v>
      </c>
      <c r="H313" s="45">
        <v>1773832</v>
      </c>
      <c r="I313" s="16" t="s">
        <v>22</v>
      </c>
      <c r="J313" s="17" t="s">
        <v>22</v>
      </c>
      <c r="K313" s="17" t="s">
        <v>22</v>
      </c>
      <c r="L313" s="18" t="s">
        <v>22</v>
      </c>
      <c r="M313" s="17" t="s">
        <v>22</v>
      </c>
      <c r="N313" s="19" t="s">
        <v>23</v>
      </c>
      <c r="O313" s="1">
        <v>381</v>
      </c>
    </row>
    <row r="314" spans="1:15" s="2" customFormat="1" ht="57" x14ac:dyDescent="0.2">
      <c r="A314" s="12">
        <v>310</v>
      </c>
      <c r="B314" s="28" t="s">
        <v>593</v>
      </c>
      <c r="C314" s="28" t="s">
        <v>594</v>
      </c>
      <c r="D314" s="29">
        <v>45069</v>
      </c>
      <c r="E314" s="28" t="s">
        <v>595</v>
      </c>
      <c r="F314" s="28" t="s">
        <v>170</v>
      </c>
      <c r="G314" s="30" t="s">
        <v>22</v>
      </c>
      <c r="H314" s="46">
        <v>11577615</v>
      </c>
      <c r="I314" s="31" t="s">
        <v>22</v>
      </c>
      <c r="J314" s="32" t="s">
        <v>22</v>
      </c>
      <c r="K314" s="32" t="s">
        <v>22</v>
      </c>
      <c r="L314" s="33" t="s">
        <v>22</v>
      </c>
      <c r="M314" s="32" t="s">
        <v>22</v>
      </c>
      <c r="N314" s="34" t="s">
        <v>23</v>
      </c>
      <c r="O314" s="1">
        <v>382</v>
      </c>
    </row>
    <row r="315" spans="1:15" s="2" customFormat="1" ht="57" x14ac:dyDescent="0.2">
      <c r="A315" s="12">
        <v>311</v>
      </c>
      <c r="B315" s="28" t="s">
        <v>596</v>
      </c>
      <c r="C315" s="28" t="s">
        <v>597</v>
      </c>
      <c r="D315" s="29">
        <v>45017</v>
      </c>
      <c r="E315" s="28" t="s">
        <v>598</v>
      </c>
      <c r="F315" s="28" t="s">
        <v>21</v>
      </c>
      <c r="G315" s="30" t="s">
        <v>22</v>
      </c>
      <c r="H315" s="46">
        <v>1857025</v>
      </c>
      <c r="I315" s="31" t="s">
        <v>22</v>
      </c>
      <c r="J315" s="32" t="s">
        <v>22</v>
      </c>
      <c r="K315" s="32" t="s">
        <v>22</v>
      </c>
      <c r="L315" s="33" t="s">
        <v>22</v>
      </c>
      <c r="M315" s="32" t="s">
        <v>22</v>
      </c>
      <c r="N315" s="34" t="s">
        <v>23</v>
      </c>
      <c r="O315" s="1">
        <v>383</v>
      </c>
    </row>
    <row r="316" spans="1:15" s="2" customFormat="1" ht="57" x14ac:dyDescent="0.2">
      <c r="A316" s="12">
        <v>312</v>
      </c>
      <c r="B316" s="28" t="s">
        <v>599</v>
      </c>
      <c r="C316" s="28" t="s">
        <v>597</v>
      </c>
      <c r="D316" s="29">
        <v>45017</v>
      </c>
      <c r="E316" s="28" t="s">
        <v>600</v>
      </c>
      <c r="F316" s="28" t="s">
        <v>21</v>
      </c>
      <c r="G316" s="30" t="s">
        <v>22</v>
      </c>
      <c r="H316" s="46">
        <v>1742606</v>
      </c>
      <c r="I316" s="31" t="s">
        <v>22</v>
      </c>
      <c r="J316" s="32" t="s">
        <v>22</v>
      </c>
      <c r="K316" s="32" t="s">
        <v>22</v>
      </c>
      <c r="L316" s="33" t="s">
        <v>22</v>
      </c>
      <c r="M316" s="32" t="s">
        <v>22</v>
      </c>
      <c r="N316" s="34" t="s">
        <v>23</v>
      </c>
      <c r="O316" s="1">
        <v>383</v>
      </c>
    </row>
    <row r="317" spans="1:15" s="2" customFormat="1" ht="47.5" x14ac:dyDescent="0.2">
      <c r="A317" s="12">
        <v>313</v>
      </c>
      <c r="B317" s="28" t="s">
        <v>601</v>
      </c>
      <c r="C317" s="28" t="s">
        <v>597</v>
      </c>
      <c r="D317" s="29">
        <v>45017</v>
      </c>
      <c r="E317" s="28" t="s">
        <v>602</v>
      </c>
      <c r="F317" s="28" t="s">
        <v>21</v>
      </c>
      <c r="G317" s="30" t="s">
        <v>22</v>
      </c>
      <c r="H317" s="46">
        <v>1537200</v>
      </c>
      <c r="I317" s="31" t="s">
        <v>22</v>
      </c>
      <c r="J317" s="32" t="s">
        <v>22</v>
      </c>
      <c r="K317" s="32" t="s">
        <v>22</v>
      </c>
      <c r="L317" s="33" t="s">
        <v>22</v>
      </c>
      <c r="M317" s="32" t="s">
        <v>22</v>
      </c>
      <c r="N317" s="34" t="s">
        <v>23</v>
      </c>
      <c r="O317" s="1">
        <v>383</v>
      </c>
    </row>
    <row r="318" spans="1:15" s="2" customFormat="1" ht="76" x14ac:dyDescent="0.2">
      <c r="A318" s="12">
        <v>314</v>
      </c>
      <c r="B318" s="28" t="s">
        <v>603</v>
      </c>
      <c r="C318" s="28" t="s">
        <v>597</v>
      </c>
      <c r="D318" s="29">
        <v>45038</v>
      </c>
      <c r="E318" s="28" t="s">
        <v>604</v>
      </c>
      <c r="F318" s="28" t="s">
        <v>170</v>
      </c>
      <c r="G318" s="30" t="s">
        <v>22</v>
      </c>
      <c r="H318" s="46">
        <v>2016469</v>
      </c>
      <c r="I318" s="31" t="s">
        <v>22</v>
      </c>
      <c r="J318" s="32" t="s">
        <v>22</v>
      </c>
      <c r="K318" s="32" t="s">
        <v>22</v>
      </c>
      <c r="L318" s="33" t="s">
        <v>22</v>
      </c>
      <c r="M318" s="32" t="s">
        <v>22</v>
      </c>
      <c r="N318" s="34" t="s">
        <v>23</v>
      </c>
      <c r="O318" s="1">
        <v>383</v>
      </c>
    </row>
    <row r="319" spans="1:15" s="2" customFormat="1" ht="66.5" x14ac:dyDescent="0.2">
      <c r="A319" s="12">
        <v>315</v>
      </c>
      <c r="B319" s="28" t="s">
        <v>605</v>
      </c>
      <c r="C319" s="28" t="s">
        <v>597</v>
      </c>
      <c r="D319" s="29">
        <v>45066</v>
      </c>
      <c r="E319" s="28" t="s">
        <v>606</v>
      </c>
      <c r="F319" s="28" t="s">
        <v>21</v>
      </c>
      <c r="G319" s="30" t="s">
        <v>22</v>
      </c>
      <c r="H319" s="46">
        <v>16446794</v>
      </c>
      <c r="I319" s="31" t="s">
        <v>22</v>
      </c>
      <c r="J319" s="32" t="s">
        <v>22</v>
      </c>
      <c r="K319" s="32" t="s">
        <v>22</v>
      </c>
      <c r="L319" s="33" t="s">
        <v>22</v>
      </c>
      <c r="M319" s="32" t="s">
        <v>22</v>
      </c>
      <c r="N319" s="34" t="s">
        <v>23</v>
      </c>
      <c r="O319" s="1">
        <v>383</v>
      </c>
    </row>
    <row r="320" spans="1:15" s="2" customFormat="1" ht="66.5" x14ac:dyDescent="0.2">
      <c r="A320" s="12">
        <v>316</v>
      </c>
      <c r="B320" s="28" t="s">
        <v>607</v>
      </c>
      <c r="C320" s="28" t="s">
        <v>597</v>
      </c>
      <c r="D320" s="29">
        <v>45077</v>
      </c>
      <c r="E320" s="28" t="s">
        <v>608</v>
      </c>
      <c r="F320" s="28" t="s">
        <v>21</v>
      </c>
      <c r="G320" s="30" t="s">
        <v>22</v>
      </c>
      <c r="H320" s="46">
        <v>79804376</v>
      </c>
      <c r="I320" s="31" t="s">
        <v>22</v>
      </c>
      <c r="J320" s="32" t="s">
        <v>22</v>
      </c>
      <c r="K320" s="32" t="s">
        <v>22</v>
      </c>
      <c r="L320" s="33" t="s">
        <v>22</v>
      </c>
      <c r="M320" s="32" t="s">
        <v>22</v>
      </c>
      <c r="N320" s="34" t="s">
        <v>23</v>
      </c>
      <c r="O320" s="1">
        <v>383</v>
      </c>
    </row>
    <row r="321" spans="1:15" s="2" customFormat="1" ht="66.5" x14ac:dyDescent="0.2">
      <c r="A321" s="12">
        <v>317</v>
      </c>
      <c r="B321" s="28" t="s">
        <v>609</v>
      </c>
      <c r="C321" s="28" t="s">
        <v>597</v>
      </c>
      <c r="D321" s="29">
        <v>45089</v>
      </c>
      <c r="E321" s="28" t="s">
        <v>610</v>
      </c>
      <c r="F321" s="28" t="s">
        <v>21</v>
      </c>
      <c r="G321" s="30" t="s">
        <v>22</v>
      </c>
      <c r="H321" s="46">
        <v>41111994</v>
      </c>
      <c r="I321" s="31" t="s">
        <v>22</v>
      </c>
      <c r="J321" s="32" t="s">
        <v>22</v>
      </c>
      <c r="K321" s="32" t="s">
        <v>22</v>
      </c>
      <c r="L321" s="33" t="s">
        <v>22</v>
      </c>
      <c r="M321" s="32" t="s">
        <v>22</v>
      </c>
      <c r="N321" s="34" t="s">
        <v>23</v>
      </c>
      <c r="O321" s="1">
        <v>383</v>
      </c>
    </row>
    <row r="322" spans="1:15" s="2" customFormat="1" ht="57" x14ac:dyDescent="0.2">
      <c r="A322" s="12">
        <v>318</v>
      </c>
      <c r="B322" s="28" t="s">
        <v>611</v>
      </c>
      <c r="C322" s="28" t="s">
        <v>612</v>
      </c>
      <c r="D322" s="29">
        <v>45065</v>
      </c>
      <c r="E322" s="28" t="s">
        <v>29</v>
      </c>
      <c r="F322" s="28" t="s">
        <v>21</v>
      </c>
      <c r="G322" s="30" t="s">
        <v>22</v>
      </c>
      <c r="H322" s="46">
        <v>4114080</v>
      </c>
      <c r="I322" s="31" t="s">
        <v>22</v>
      </c>
      <c r="J322" s="32" t="s">
        <v>22</v>
      </c>
      <c r="K322" s="32" t="s">
        <v>22</v>
      </c>
      <c r="L322" s="33" t="s">
        <v>22</v>
      </c>
      <c r="M322" s="32" t="s">
        <v>22</v>
      </c>
      <c r="N322" s="34" t="s">
        <v>23</v>
      </c>
      <c r="O322" s="1">
        <v>384</v>
      </c>
    </row>
    <row r="323" spans="1:15" s="2" customFormat="1" ht="57" x14ac:dyDescent="0.2">
      <c r="A323" s="12">
        <v>319</v>
      </c>
      <c r="B323" s="28" t="s">
        <v>613</v>
      </c>
      <c r="C323" s="28" t="s">
        <v>612</v>
      </c>
      <c r="D323" s="29">
        <v>45069</v>
      </c>
      <c r="E323" s="28" t="s">
        <v>29</v>
      </c>
      <c r="F323" s="28" t="s">
        <v>21</v>
      </c>
      <c r="G323" s="30" t="s">
        <v>22</v>
      </c>
      <c r="H323" s="46">
        <v>3559506</v>
      </c>
      <c r="I323" s="31" t="s">
        <v>22</v>
      </c>
      <c r="J323" s="32" t="s">
        <v>22</v>
      </c>
      <c r="K323" s="32" t="s">
        <v>22</v>
      </c>
      <c r="L323" s="33" t="s">
        <v>22</v>
      </c>
      <c r="M323" s="32" t="s">
        <v>22</v>
      </c>
      <c r="N323" s="34" t="s">
        <v>23</v>
      </c>
      <c r="O323" s="1">
        <v>384</v>
      </c>
    </row>
    <row r="324" spans="1:15" s="2" customFormat="1" ht="57" x14ac:dyDescent="0.2">
      <c r="A324" s="12">
        <v>320</v>
      </c>
      <c r="B324" s="28" t="s">
        <v>614</v>
      </c>
      <c r="C324" s="28" t="s">
        <v>612</v>
      </c>
      <c r="D324" s="29">
        <v>45085</v>
      </c>
      <c r="E324" s="28" t="s">
        <v>615</v>
      </c>
      <c r="F324" s="28" t="s">
        <v>21</v>
      </c>
      <c r="G324" s="30" t="s">
        <v>22</v>
      </c>
      <c r="H324" s="46">
        <v>2079700</v>
      </c>
      <c r="I324" s="31" t="s">
        <v>22</v>
      </c>
      <c r="J324" s="32" t="s">
        <v>22</v>
      </c>
      <c r="K324" s="32" t="s">
        <v>22</v>
      </c>
      <c r="L324" s="33" t="s">
        <v>22</v>
      </c>
      <c r="M324" s="32" t="s">
        <v>22</v>
      </c>
      <c r="N324" s="34" t="s">
        <v>23</v>
      </c>
      <c r="O324" s="1">
        <v>384</v>
      </c>
    </row>
    <row r="325" spans="1:15" s="2" customFormat="1" ht="57" x14ac:dyDescent="0.2">
      <c r="A325" s="12">
        <v>321</v>
      </c>
      <c r="B325" s="28" t="s">
        <v>616</v>
      </c>
      <c r="C325" s="28" t="s">
        <v>612</v>
      </c>
      <c r="D325" s="29">
        <v>45089</v>
      </c>
      <c r="E325" s="28" t="s">
        <v>617</v>
      </c>
      <c r="F325" s="28" t="s">
        <v>51</v>
      </c>
      <c r="G325" s="30" t="s">
        <v>22</v>
      </c>
      <c r="H325" s="46">
        <v>2033576</v>
      </c>
      <c r="I325" s="31" t="s">
        <v>22</v>
      </c>
      <c r="J325" s="32" t="s">
        <v>22</v>
      </c>
      <c r="K325" s="32" t="s">
        <v>22</v>
      </c>
      <c r="L325" s="33" t="s">
        <v>22</v>
      </c>
      <c r="M325" s="32" t="s">
        <v>22</v>
      </c>
      <c r="N325" s="34" t="s">
        <v>52</v>
      </c>
      <c r="O325" s="1">
        <v>384</v>
      </c>
    </row>
    <row r="326" spans="1:15" s="2" customFormat="1" ht="57" x14ac:dyDescent="0.2">
      <c r="A326" s="12">
        <v>322</v>
      </c>
      <c r="B326" s="28" t="s">
        <v>618</v>
      </c>
      <c r="C326" s="28" t="s">
        <v>619</v>
      </c>
      <c r="D326" s="29">
        <v>45021</v>
      </c>
      <c r="E326" s="28" t="s">
        <v>620</v>
      </c>
      <c r="F326" s="28" t="s">
        <v>51</v>
      </c>
      <c r="G326" s="30" t="s">
        <v>22</v>
      </c>
      <c r="H326" s="46">
        <v>7054493</v>
      </c>
      <c r="I326" s="31" t="s">
        <v>22</v>
      </c>
      <c r="J326" s="32" t="s">
        <v>22</v>
      </c>
      <c r="K326" s="32" t="s">
        <v>22</v>
      </c>
      <c r="L326" s="33" t="s">
        <v>22</v>
      </c>
      <c r="M326" s="32" t="s">
        <v>22</v>
      </c>
      <c r="N326" s="34" t="s">
        <v>52</v>
      </c>
      <c r="O326" s="1">
        <v>385</v>
      </c>
    </row>
    <row r="327" spans="1:15" s="2" customFormat="1" ht="57" x14ac:dyDescent="0.2">
      <c r="A327" s="12">
        <v>323</v>
      </c>
      <c r="B327" s="28" t="s">
        <v>621</v>
      </c>
      <c r="C327" s="28" t="s">
        <v>619</v>
      </c>
      <c r="D327" s="29">
        <v>45035</v>
      </c>
      <c r="E327" s="28" t="s">
        <v>622</v>
      </c>
      <c r="F327" s="28" t="s">
        <v>79</v>
      </c>
      <c r="G327" s="30" t="s">
        <v>22</v>
      </c>
      <c r="H327" s="46">
        <v>1251710</v>
      </c>
      <c r="I327" s="31" t="s">
        <v>22</v>
      </c>
      <c r="J327" s="32" t="s">
        <v>22</v>
      </c>
      <c r="K327" s="32" t="s">
        <v>22</v>
      </c>
      <c r="L327" s="33" t="s">
        <v>22</v>
      </c>
      <c r="M327" s="32" t="s">
        <v>22</v>
      </c>
      <c r="N327" s="34" t="s">
        <v>80</v>
      </c>
      <c r="O327" s="1">
        <v>385</v>
      </c>
    </row>
    <row r="328" spans="1:15" s="2" customFormat="1" ht="57" x14ac:dyDescent="0.2">
      <c r="A328" s="12">
        <v>324</v>
      </c>
      <c r="B328" s="28" t="s">
        <v>623</v>
      </c>
      <c r="C328" s="28" t="s">
        <v>619</v>
      </c>
      <c r="D328" s="29">
        <v>45049</v>
      </c>
      <c r="E328" s="28" t="s">
        <v>624</v>
      </c>
      <c r="F328" s="28" t="s">
        <v>51</v>
      </c>
      <c r="G328" s="30" t="s">
        <v>22</v>
      </c>
      <c r="H328" s="46">
        <v>1682223</v>
      </c>
      <c r="I328" s="31" t="s">
        <v>22</v>
      </c>
      <c r="J328" s="32" t="s">
        <v>22</v>
      </c>
      <c r="K328" s="32" t="s">
        <v>22</v>
      </c>
      <c r="L328" s="33" t="s">
        <v>22</v>
      </c>
      <c r="M328" s="32" t="s">
        <v>22</v>
      </c>
      <c r="N328" s="34" t="s">
        <v>52</v>
      </c>
      <c r="O328" s="1">
        <v>385</v>
      </c>
    </row>
    <row r="329" spans="1:15" s="2" customFormat="1" ht="95" x14ac:dyDescent="0.2">
      <c r="A329" s="12">
        <v>325</v>
      </c>
      <c r="B329" s="28" t="s">
        <v>625</v>
      </c>
      <c r="C329" s="28" t="s">
        <v>619</v>
      </c>
      <c r="D329" s="29">
        <v>45056</v>
      </c>
      <c r="E329" s="28" t="s">
        <v>626</v>
      </c>
      <c r="F329" s="28" t="s">
        <v>79</v>
      </c>
      <c r="G329" s="30" t="s">
        <v>22</v>
      </c>
      <c r="H329" s="46">
        <v>1875797</v>
      </c>
      <c r="I329" s="31" t="s">
        <v>22</v>
      </c>
      <c r="J329" s="32" t="s">
        <v>22</v>
      </c>
      <c r="K329" s="32" t="s">
        <v>22</v>
      </c>
      <c r="L329" s="33" t="s">
        <v>22</v>
      </c>
      <c r="M329" s="32" t="s">
        <v>22</v>
      </c>
      <c r="N329" s="34" t="s">
        <v>80</v>
      </c>
      <c r="O329" s="1">
        <v>385</v>
      </c>
    </row>
    <row r="330" spans="1:15" s="2" customFormat="1" ht="47.5" x14ac:dyDescent="0.2">
      <c r="A330" s="12">
        <v>326</v>
      </c>
      <c r="B330" s="28" t="s">
        <v>627</v>
      </c>
      <c r="C330" s="28" t="s">
        <v>628</v>
      </c>
      <c r="D330" s="29">
        <v>45017</v>
      </c>
      <c r="E330" s="28" t="s">
        <v>29</v>
      </c>
      <c r="F330" s="28" t="s">
        <v>21</v>
      </c>
      <c r="G330" s="30" t="s">
        <v>22</v>
      </c>
      <c r="H330" s="46">
        <v>7916400</v>
      </c>
      <c r="I330" s="31" t="s">
        <v>22</v>
      </c>
      <c r="J330" s="32" t="s">
        <v>22</v>
      </c>
      <c r="K330" s="32" t="s">
        <v>22</v>
      </c>
      <c r="L330" s="33" t="s">
        <v>22</v>
      </c>
      <c r="M330" s="32" t="s">
        <v>22</v>
      </c>
      <c r="N330" s="34" t="s">
        <v>23</v>
      </c>
      <c r="O330" s="1">
        <v>388</v>
      </c>
    </row>
    <row r="331" spans="1:15" s="2" customFormat="1" ht="47.5" x14ac:dyDescent="0.2">
      <c r="A331" s="12">
        <v>327</v>
      </c>
      <c r="B331" s="28" t="s">
        <v>629</v>
      </c>
      <c r="C331" s="28" t="s">
        <v>628</v>
      </c>
      <c r="D331" s="29">
        <v>45017</v>
      </c>
      <c r="E331" s="28" t="s">
        <v>630</v>
      </c>
      <c r="F331" s="28" t="s">
        <v>21</v>
      </c>
      <c r="G331" s="30" t="s">
        <v>22</v>
      </c>
      <c r="H331" s="46">
        <v>2623759</v>
      </c>
      <c r="I331" s="31" t="s">
        <v>22</v>
      </c>
      <c r="J331" s="32" t="s">
        <v>22</v>
      </c>
      <c r="K331" s="32" t="s">
        <v>22</v>
      </c>
      <c r="L331" s="33" t="s">
        <v>22</v>
      </c>
      <c r="M331" s="32" t="s">
        <v>22</v>
      </c>
      <c r="N331" s="34" t="s">
        <v>23</v>
      </c>
      <c r="O331" s="1">
        <v>388</v>
      </c>
    </row>
    <row r="332" spans="1:15" s="2" customFormat="1" ht="47.5" x14ac:dyDescent="0.2">
      <c r="A332" s="12">
        <v>328</v>
      </c>
      <c r="B332" s="28" t="s">
        <v>631</v>
      </c>
      <c r="C332" s="28" t="s">
        <v>628</v>
      </c>
      <c r="D332" s="29">
        <v>45017</v>
      </c>
      <c r="E332" s="28" t="s">
        <v>632</v>
      </c>
      <c r="F332" s="28" t="s">
        <v>21</v>
      </c>
      <c r="G332" s="30" t="s">
        <v>22</v>
      </c>
      <c r="H332" s="46">
        <v>1266624</v>
      </c>
      <c r="I332" s="31" t="s">
        <v>22</v>
      </c>
      <c r="J332" s="32" t="s">
        <v>22</v>
      </c>
      <c r="K332" s="32" t="s">
        <v>22</v>
      </c>
      <c r="L332" s="33" t="s">
        <v>22</v>
      </c>
      <c r="M332" s="32" t="s">
        <v>22</v>
      </c>
      <c r="N332" s="34" t="s">
        <v>23</v>
      </c>
      <c r="O332" s="1">
        <v>388</v>
      </c>
    </row>
    <row r="333" spans="1:15" s="2" customFormat="1" ht="47.5" x14ac:dyDescent="0.2">
      <c r="A333" s="12">
        <v>329</v>
      </c>
      <c r="B333" s="28" t="s">
        <v>633</v>
      </c>
      <c r="C333" s="28" t="s">
        <v>634</v>
      </c>
      <c r="D333" s="29">
        <v>45033</v>
      </c>
      <c r="E333" s="28" t="s">
        <v>635</v>
      </c>
      <c r="F333" s="28" t="s">
        <v>79</v>
      </c>
      <c r="G333" s="30" t="s">
        <v>22</v>
      </c>
      <c r="H333" s="46">
        <v>1108296</v>
      </c>
      <c r="I333" s="31" t="s">
        <v>22</v>
      </c>
      <c r="J333" s="32" t="s">
        <v>22</v>
      </c>
      <c r="K333" s="32" t="s">
        <v>22</v>
      </c>
      <c r="L333" s="33" t="s">
        <v>22</v>
      </c>
      <c r="M333" s="32" t="s">
        <v>22</v>
      </c>
      <c r="N333" s="34" t="s">
        <v>80</v>
      </c>
      <c r="O333" s="1">
        <v>389</v>
      </c>
    </row>
    <row r="334" spans="1:15" s="2" customFormat="1" ht="57" x14ac:dyDescent="0.2">
      <c r="A334" s="12">
        <v>330</v>
      </c>
      <c r="B334" s="28" t="s">
        <v>636</v>
      </c>
      <c r="C334" s="28" t="s">
        <v>637</v>
      </c>
      <c r="D334" s="29">
        <v>45017</v>
      </c>
      <c r="E334" s="28" t="s">
        <v>29</v>
      </c>
      <c r="F334" s="28" t="s">
        <v>21</v>
      </c>
      <c r="G334" s="30" t="s">
        <v>22</v>
      </c>
      <c r="H334" s="46">
        <v>1005645</v>
      </c>
      <c r="I334" s="31" t="s">
        <v>22</v>
      </c>
      <c r="J334" s="32" t="s">
        <v>22</v>
      </c>
      <c r="K334" s="32" t="s">
        <v>22</v>
      </c>
      <c r="L334" s="33" t="s">
        <v>22</v>
      </c>
      <c r="M334" s="32" t="s">
        <v>22</v>
      </c>
      <c r="N334" s="34" t="s">
        <v>23</v>
      </c>
      <c r="O334" s="1">
        <v>391</v>
      </c>
    </row>
    <row r="335" spans="1:15" s="2" customFormat="1" ht="57" x14ac:dyDescent="0.2">
      <c r="A335" s="12">
        <v>331</v>
      </c>
      <c r="B335" s="28" t="s">
        <v>638</v>
      </c>
      <c r="C335" s="28" t="s">
        <v>639</v>
      </c>
      <c r="D335" s="29">
        <v>45017</v>
      </c>
      <c r="E335" s="28" t="s">
        <v>640</v>
      </c>
      <c r="F335" s="28" t="s">
        <v>21</v>
      </c>
      <c r="G335" s="30" t="s">
        <v>22</v>
      </c>
      <c r="H335" s="46">
        <v>2879194</v>
      </c>
      <c r="I335" s="31" t="s">
        <v>22</v>
      </c>
      <c r="J335" s="32" t="s">
        <v>22</v>
      </c>
      <c r="K335" s="32" t="s">
        <v>22</v>
      </c>
      <c r="L335" s="33" t="s">
        <v>22</v>
      </c>
      <c r="M335" s="32" t="s">
        <v>22</v>
      </c>
      <c r="N335" s="34" t="s">
        <v>23</v>
      </c>
      <c r="O335" s="1">
        <v>392</v>
      </c>
    </row>
    <row r="336" spans="1:15" s="2" customFormat="1" ht="66.5" x14ac:dyDescent="0.2">
      <c r="A336" s="12">
        <v>332</v>
      </c>
      <c r="B336" s="28" t="s">
        <v>641</v>
      </c>
      <c r="C336" s="28" t="s">
        <v>642</v>
      </c>
      <c r="D336" s="29">
        <v>45019</v>
      </c>
      <c r="E336" s="28" t="s">
        <v>29</v>
      </c>
      <c r="F336" s="28" t="s">
        <v>51</v>
      </c>
      <c r="G336" s="30" t="s">
        <v>22</v>
      </c>
      <c r="H336" s="46">
        <v>10998042</v>
      </c>
      <c r="I336" s="31" t="s">
        <v>22</v>
      </c>
      <c r="J336" s="32" t="s">
        <v>22</v>
      </c>
      <c r="K336" s="32" t="s">
        <v>22</v>
      </c>
      <c r="L336" s="33" t="s">
        <v>22</v>
      </c>
      <c r="M336" s="32" t="s">
        <v>22</v>
      </c>
      <c r="N336" s="34" t="s">
        <v>52</v>
      </c>
      <c r="O336" s="1">
        <v>393</v>
      </c>
    </row>
    <row r="337" spans="1:15" s="2" customFormat="1" ht="66.5" x14ac:dyDescent="0.2">
      <c r="A337" s="12">
        <v>333</v>
      </c>
      <c r="B337" s="28" t="s">
        <v>643</v>
      </c>
      <c r="C337" s="28" t="s">
        <v>642</v>
      </c>
      <c r="D337" s="29">
        <v>45019</v>
      </c>
      <c r="E337" s="28" t="s">
        <v>644</v>
      </c>
      <c r="F337" s="28" t="s">
        <v>21</v>
      </c>
      <c r="G337" s="30" t="s">
        <v>22</v>
      </c>
      <c r="H337" s="46">
        <v>1856097</v>
      </c>
      <c r="I337" s="31" t="s">
        <v>22</v>
      </c>
      <c r="J337" s="32" t="s">
        <v>22</v>
      </c>
      <c r="K337" s="32" t="s">
        <v>22</v>
      </c>
      <c r="L337" s="33" t="s">
        <v>22</v>
      </c>
      <c r="M337" s="32" t="s">
        <v>22</v>
      </c>
      <c r="N337" s="34" t="s">
        <v>23</v>
      </c>
      <c r="O337" s="1">
        <v>393</v>
      </c>
    </row>
    <row r="338" spans="1:15" s="2" customFormat="1" ht="66.5" x14ac:dyDescent="0.2">
      <c r="A338" s="12">
        <v>334</v>
      </c>
      <c r="B338" s="28" t="s">
        <v>645</v>
      </c>
      <c r="C338" s="28" t="s">
        <v>642</v>
      </c>
      <c r="D338" s="29">
        <v>45047</v>
      </c>
      <c r="E338" s="28" t="s">
        <v>29</v>
      </c>
      <c r="F338" s="28" t="s">
        <v>51</v>
      </c>
      <c r="G338" s="30" t="s">
        <v>22</v>
      </c>
      <c r="H338" s="46">
        <v>5184413</v>
      </c>
      <c r="I338" s="31" t="s">
        <v>22</v>
      </c>
      <c r="J338" s="32" t="s">
        <v>22</v>
      </c>
      <c r="K338" s="32" t="s">
        <v>22</v>
      </c>
      <c r="L338" s="33" t="s">
        <v>22</v>
      </c>
      <c r="M338" s="32" t="s">
        <v>22</v>
      </c>
      <c r="N338" s="34" t="s">
        <v>52</v>
      </c>
      <c r="O338" s="1">
        <v>393</v>
      </c>
    </row>
    <row r="339" spans="1:15" s="2" customFormat="1" ht="57" x14ac:dyDescent="0.2">
      <c r="A339" s="12">
        <v>335</v>
      </c>
      <c r="B339" s="28" t="s">
        <v>646</v>
      </c>
      <c r="C339" s="28" t="s">
        <v>647</v>
      </c>
      <c r="D339" s="29">
        <v>45017</v>
      </c>
      <c r="E339" s="28" t="s">
        <v>648</v>
      </c>
      <c r="F339" s="28" t="s">
        <v>21</v>
      </c>
      <c r="G339" s="30" t="s">
        <v>22</v>
      </c>
      <c r="H339" s="46">
        <v>6130755</v>
      </c>
      <c r="I339" s="31" t="s">
        <v>22</v>
      </c>
      <c r="J339" s="32" t="s">
        <v>22</v>
      </c>
      <c r="K339" s="32" t="s">
        <v>22</v>
      </c>
      <c r="L339" s="33" t="s">
        <v>22</v>
      </c>
      <c r="M339" s="32" t="s">
        <v>22</v>
      </c>
      <c r="N339" s="34" t="s">
        <v>23</v>
      </c>
      <c r="O339" s="1">
        <v>394</v>
      </c>
    </row>
    <row r="340" spans="1:15" s="2" customFormat="1" ht="66.5" x14ac:dyDescent="0.2">
      <c r="A340" s="12">
        <v>336</v>
      </c>
      <c r="B340" s="28" t="s">
        <v>649</v>
      </c>
      <c r="C340" s="28" t="s">
        <v>647</v>
      </c>
      <c r="D340" s="29">
        <v>45017</v>
      </c>
      <c r="E340" s="28" t="s">
        <v>650</v>
      </c>
      <c r="F340" s="28" t="s">
        <v>21</v>
      </c>
      <c r="G340" s="30" t="s">
        <v>22</v>
      </c>
      <c r="H340" s="46">
        <v>4904604</v>
      </c>
      <c r="I340" s="31" t="s">
        <v>22</v>
      </c>
      <c r="J340" s="32" t="s">
        <v>22</v>
      </c>
      <c r="K340" s="32" t="s">
        <v>22</v>
      </c>
      <c r="L340" s="33" t="s">
        <v>22</v>
      </c>
      <c r="M340" s="32" t="s">
        <v>22</v>
      </c>
      <c r="N340" s="34" t="s">
        <v>23</v>
      </c>
      <c r="O340" s="1">
        <v>394</v>
      </c>
    </row>
    <row r="341" spans="1:15" s="2" customFormat="1" ht="57" x14ac:dyDescent="0.2">
      <c r="A341" s="12">
        <v>337</v>
      </c>
      <c r="B341" s="28" t="s">
        <v>651</v>
      </c>
      <c r="C341" s="28" t="s">
        <v>647</v>
      </c>
      <c r="D341" s="29">
        <v>45017</v>
      </c>
      <c r="E341" s="28" t="s">
        <v>648</v>
      </c>
      <c r="F341" s="28" t="s">
        <v>21</v>
      </c>
      <c r="G341" s="30" t="s">
        <v>22</v>
      </c>
      <c r="H341" s="46">
        <v>4087170</v>
      </c>
      <c r="I341" s="31" t="s">
        <v>22</v>
      </c>
      <c r="J341" s="32" t="s">
        <v>22</v>
      </c>
      <c r="K341" s="32" t="s">
        <v>22</v>
      </c>
      <c r="L341" s="33" t="s">
        <v>22</v>
      </c>
      <c r="M341" s="32" t="s">
        <v>22</v>
      </c>
      <c r="N341" s="34" t="s">
        <v>23</v>
      </c>
      <c r="O341" s="1">
        <v>394</v>
      </c>
    </row>
    <row r="342" spans="1:15" s="2" customFormat="1" ht="57" x14ac:dyDescent="0.2">
      <c r="A342" s="12">
        <v>338</v>
      </c>
      <c r="B342" s="28" t="s">
        <v>652</v>
      </c>
      <c r="C342" s="28" t="s">
        <v>647</v>
      </c>
      <c r="D342" s="29">
        <v>45017</v>
      </c>
      <c r="E342" s="28" t="s">
        <v>653</v>
      </c>
      <c r="F342" s="28" t="s">
        <v>79</v>
      </c>
      <c r="G342" s="30" t="s">
        <v>22</v>
      </c>
      <c r="H342" s="46">
        <v>3392351</v>
      </c>
      <c r="I342" s="31" t="s">
        <v>22</v>
      </c>
      <c r="J342" s="32" t="s">
        <v>22</v>
      </c>
      <c r="K342" s="32" t="s">
        <v>22</v>
      </c>
      <c r="L342" s="33" t="s">
        <v>22</v>
      </c>
      <c r="M342" s="32" t="s">
        <v>22</v>
      </c>
      <c r="N342" s="34" t="s">
        <v>80</v>
      </c>
      <c r="O342" s="1">
        <v>394</v>
      </c>
    </row>
    <row r="343" spans="1:15" s="2" customFormat="1" ht="57" x14ac:dyDescent="0.2">
      <c r="A343" s="12">
        <v>339</v>
      </c>
      <c r="B343" s="28" t="s">
        <v>654</v>
      </c>
      <c r="C343" s="28" t="s">
        <v>647</v>
      </c>
      <c r="D343" s="29">
        <v>45017</v>
      </c>
      <c r="E343" s="28" t="s">
        <v>29</v>
      </c>
      <c r="F343" s="28" t="s">
        <v>21</v>
      </c>
      <c r="G343" s="30" t="s">
        <v>22</v>
      </c>
      <c r="H343" s="46">
        <v>3220690</v>
      </c>
      <c r="I343" s="31" t="s">
        <v>22</v>
      </c>
      <c r="J343" s="32" t="s">
        <v>22</v>
      </c>
      <c r="K343" s="32" t="s">
        <v>22</v>
      </c>
      <c r="L343" s="33" t="s">
        <v>22</v>
      </c>
      <c r="M343" s="32" t="s">
        <v>22</v>
      </c>
      <c r="N343" s="34" t="s">
        <v>23</v>
      </c>
      <c r="O343" s="1">
        <v>394</v>
      </c>
    </row>
    <row r="344" spans="1:15" s="2" customFormat="1" ht="57" x14ac:dyDescent="0.2">
      <c r="A344" s="12">
        <v>340</v>
      </c>
      <c r="B344" s="28" t="s">
        <v>655</v>
      </c>
      <c r="C344" s="28" t="s">
        <v>647</v>
      </c>
      <c r="D344" s="29">
        <v>45017</v>
      </c>
      <c r="E344" s="28" t="s">
        <v>656</v>
      </c>
      <c r="F344" s="28" t="s">
        <v>21</v>
      </c>
      <c r="G344" s="30" t="s">
        <v>22</v>
      </c>
      <c r="H344" s="46">
        <v>1961842</v>
      </c>
      <c r="I344" s="31" t="s">
        <v>22</v>
      </c>
      <c r="J344" s="32" t="s">
        <v>22</v>
      </c>
      <c r="K344" s="32" t="s">
        <v>22</v>
      </c>
      <c r="L344" s="33" t="s">
        <v>22</v>
      </c>
      <c r="M344" s="32" t="s">
        <v>22</v>
      </c>
      <c r="N344" s="34" t="s">
        <v>23</v>
      </c>
      <c r="O344" s="1">
        <v>394</v>
      </c>
    </row>
    <row r="345" spans="1:15" s="2" customFormat="1" ht="57" x14ac:dyDescent="0.2">
      <c r="A345" s="12">
        <v>341</v>
      </c>
      <c r="B345" s="28" t="s">
        <v>657</v>
      </c>
      <c r="C345" s="28" t="s">
        <v>658</v>
      </c>
      <c r="D345" s="29">
        <v>45019</v>
      </c>
      <c r="E345" s="28" t="s">
        <v>659</v>
      </c>
      <c r="F345" s="28" t="s">
        <v>79</v>
      </c>
      <c r="G345" s="30" t="s">
        <v>22</v>
      </c>
      <c r="H345" s="46">
        <v>8873287</v>
      </c>
      <c r="I345" s="31" t="s">
        <v>22</v>
      </c>
      <c r="J345" s="32" t="s">
        <v>22</v>
      </c>
      <c r="K345" s="32" t="s">
        <v>22</v>
      </c>
      <c r="L345" s="33" t="s">
        <v>22</v>
      </c>
      <c r="M345" s="32" t="s">
        <v>22</v>
      </c>
      <c r="N345" s="34" t="s">
        <v>80</v>
      </c>
      <c r="O345" s="1">
        <v>395</v>
      </c>
    </row>
    <row r="346" spans="1:15" s="2" customFormat="1" ht="57" x14ac:dyDescent="0.2">
      <c r="A346" s="12">
        <v>342</v>
      </c>
      <c r="B346" s="28" t="s">
        <v>657</v>
      </c>
      <c r="C346" s="28" t="s">
        <v>658</v>
      </c>
      <c r="D346" s="29">
        <v>45019</v>
      </c>
      <c r="E346" s="28" t="s">
        <v>660</v>
      </c>
      <c r="F346" s="28" t="s">
        <v>79</v>
      </c>
      <c r="G346" s="30" t="s">
        <v>22</v>
      </c>
      <c r="H346" s="46">
        <v>8873287</v>
      </c>
      <c r="I346" s="31" t="s">
        <v>22</v>
      </c>
      <c r="J346" s="32" t="s">
        <v>22</v>
      </c>
      <c r="K346" s="32" t="s">
        <v>22</v>
      </c>
      <c r="L346" s="33" t="s">
        <v>22</v>
      </c>
      <c r="M346" s="32" t="s">
        <v>22</v>
      </c>
      <c r="N346" s="34" t="s">
        <v>80</v>
      </c>
      <c r="O346" s="1">
        <v>395</v>
      </c>
    </row>
    <row r="347" spans="1:15" s="2" customFormat="1" ht="57" x14ac:dyDescent="0.2">
      <c r="A347" s="12">
        <v>343</v>
      </c>
      <c r="B347" s="28" t="s">
        <v>661</v>
      </c>
      <c r="C347" s="28" t="s">
        <v>658</v>
      </c>
      <c r="D347" s="29">
        <v>45034</v>
      </c>
      <c r="E347" s="28" t="s">
        <v>662</v>
      </c>
      <c r="F347" s="28" t="s">
        <v>51</v>
      </c>
      <c r="G347" s="30" t="s">
        <v>22</v>
      </c>
      <c r="H347" s="46">
        <v>5056958</v>
      </c>
      <c r="I347" s="31" t="s">
        <v>22</v>
      </c>
      <c r="J347" s="32" t="s">
        <v>22</v>
      </c>
      <c r="K347" s="32" t="s">
        <v>22</v>
      </c>
      <c r="L347" s="33" t="s">
        <v>22</v>
      </c>
      <c r="M347" s="32" t="s">
        <v>22</v>
      </c>
      <c r="N347" s="34" t="s">
        <v>52</v>
      </c>
      <c r="O347" s="1">
        <v>395</v>
      </c>
    </row>
    <row r="348" spans="1:15" s="2" customFormat="1" ht="57" x14ac:dyDescent="0.2">
      <c r="A348" s="12">
        <v>344</v>
      </c>
      <c r="B348" s="28" t="s">
        <v>663</v>
      </c>
      <c r="C348" s="28" t="s">
        <v>658</v>
      </c>
      <c r="D348" s="29">
        <v>45046</v>
      </c>
      <c r="E348" s="28" t="s">
        <v>664</v>
      </c>
      <c r="F348" s="28" t="s">
        <v>79</v>
      </c>
      <c r="G348" s="30" t="s">
        <v>22</v>
      </c>
      <c r="H348" s="46">
        <v>1652024</v>
      </c>
      <c r="I348" s="31" t="s">
        <v>22</v>
      </c>
      <c r="J348" s="32" t="s">
        <v>22</v>
      </c>
      <c r="K348" s="32" t="s">
        <v>22</v>
      </c>
      <c r="L348" s="33" t="s">
        <v>22</v>
      </c>
      <c r="M348" s="32" t="s">
        <v>22</v>
      </c>
      <c r="N348" s="34" t="s">
        <v>80</v>
      </c>
      <c r="O348" s="1">
        <v>395</v>
      </c>
    </row>
    <row r="349" spans="1:15" s="2" customFormat="1" ht="57" x14ac:dyDescent="0.2">
      <c r="A349" s="12">
        <v>345</v>
      </c>
      <c r="B349" s="28" t="s">
        <v>665</v>
      </c>
      <c r="C349" s="28" t="s">
        <v>666</v>
      </c>
      <c r="D349" s="29">
        <v>45017</v>
      </c>
      <c r="E349" s="28" t="s">
        <v>667</v>
      </c>
      <c r="F349" s="28" t="s">
        <v>79</v>
      </c>
      <c r="G349" s="30" t="s">
        <v>22</v>
      </c>
      <c r="H349" s="46">
        <v>4944672</v>
      </c>
      <c r="I349" s="31" t="s">
        <v>22</v>
      </c>
      <c r="J349" s="32" t="s">
        <v>22</v>
      </c>
      <c r="K349" s="32" t="s">
        <v>22</v>
      </c>
      <c r="L349" s="33" t="s">
        <v>22</v>
      </c>
      <c r="M349" s="32" t="s">
        <v>22</v>
      </c>
      <c r="N349" s="34" t="s">
        <v>80</v>
      </c>
      <c r="O349" s="1">
        <v>396</v>
      </c>
    </row>
    <row r="350" spans="1:15" s="2" customFormat="1" ht="57" x14ac:dyDescent="0.2">
      <c r="A350" s="12">
        <v>346</v>
      </c>
      <c r="B350" s="28" t="s">
        <v>668</v>
      </c>
      <c r="C350" s="28" t="s">
        <v>666</v>
      </c>
      <c r="D350" s="29">
        <v>45017</v>
      </c>
      <c r="E350" s="28" t="s">
        <v>29</v>
      </c>
      <c r="F350" s="28" t="s">
        <v>21</v>
      </c>
      <c r="G350" s="30" t="s">
        <v>22</v>
      </c>
      <c r="H350" s="46">
        <v>4282891</v>
      </c>
      <c r="I350" s="31" t="s">
        <v>22</v>
      </c>
      <c r="J350" s="32" t="s">
        <v>22</v>
      </c>
      <c r="K350" s="32" t="s">
        <v>22</v>
      </c>
      <c r="L350" s="33" t="s">
        <v>22</v>
      </c>
      <c r="M350" s="32" t="s">
        <v>22</v>
      </c>
      <c r="N350" s="34" t="s">
        <v>23</v>
      </c>
      <c r="O350" s="1">
        <v>396</v>
      </c>
    </row>
    <row r="351" spans="1:15" s="2" customFormat="1" ht="57" x14ac:dyDescent="0.2">
      <c r="A351" s="12">
        <v>347</v>
      </c>
      <c r="B351" s="28" t="s">
        <v>669</v>
      </c>
      <c r="C351" s="28" t="s">
        <v>666</v>
      </c>
      <c r="D351" s="29">
        <v>45017</v>
      </c>
      <c r="E351" s="28" t="s">
        <v>29</v>
      </c>
      <c r="F351" s="28" t="s">
        <v>21</v>
      </c>
      <c r="G351" s="30" t="s">
        <v>22</v>
      </c>
      <c r="H351" s="46">
        <v>2728360</v>
      </c>
      <c r="I351" s="31" t="s">
        <v>22</v>
      </c>
      <c r="J351" s="32" t="s">
        <v>22</v>
      </c>
      <c r="K351" s="32" t="s">
        <v>22</v>
      </c>
      <c r="L351" s="33" t="s">
        <v>22</v>
      </c>
      <c r="M351" s="32" t="s">
        <v>22</v>
      </c>
      <c r="N351" s="34" t="s">
        <v>23</v>
      </c>
      <c r="O351" s="1">
        <v>396</v>
      </c>
    </row>
    <row r="352" spans="1:15" s="2" customFormat="1" ht="57" x14ac:dyDescent="0.2">
      <c r="A352" s="12">
        <v>348</v>
      </c>
      <c r="B352" s="28" t="s">
        <v>670</v>
      </c>
      <c r="C352" s="28" t="s">
        <v>666</v>
      </c>
      <c r="D352" s="29">
        <v>45017</v>
      </c>
      <c r="E352" s="28" t="s">
        <v>29</v>
      </c>
      <c r="F352" s="28" t="s">
        <v>21</v>
      </c>
      <c r="G352" s="30" t="s">
        <v>22</v>
      </c>
      <c r="H352" s="46">
        <v>2712498</v>
      </c>
      <c r="I352" s="31" t="s">
        <v>22</v>
      </c>
      <c r="J352" s="32" t="s">
        <v>22</v>
      </c>
      <c r="K352" s="32" t="s">
        <v>22</v>
      </c>
      <c r="L352" s="33" t="s">
        <v>22</v>
      </c>
      <c r="M352" s="32" t="s">
        <v>22</v>
      </c>
      <c r="N352" s="34" t="s">
        <v>23</v>
      </c>
      <c r="O352" s="1">
        <v>396</v>
      </c>
    </row>
    <row r="353" spans="1:15" s="2" customFormat="1" ht="57" x14ac:dyDescent="0.2">
      <c r="A353" s="12">
        <v>349</v>
      </c>
      <c r="B353" s="13" t="s">
        <v>671</v>
      </c>
      <c r="C353" s="13" t="s">
        <v>666</v>
      </c>
      <c r="D353" s="14">
        <v>45017</v>
      </c>
      <c r="E353" s="13" t="s">
        <v>29</v>
      </c>
      <c r="F353" s="13" t="s">
        <v>51</v>
      </c>
      <c r="G353" s="15" t="s">
        <v>22</v>
      </c>
      <c r="H353" s="45">
        <v>2538010</v>
      </c>
      <c r="I353" s="16" t="s">
        <v>22</v>
      </c>
      <c r="J353" s="17" t="s">
        <v>22</v>
      </c>
      <c r="K353" s="17" t="s">
        <v>22</v>
      </c>
      <c r="L353" s="18" t="s">
        <v>22</v>
      </c>
      <c r="M353" s="17" t="s">
        <v>22</v>
      </c>
      <c r="N353" s="19" t="s">
        <v>52</v>
      </c>
      <c r="O353" s="1">
        <v>396</v>
      </c>
    </row>
    <row r="354" spans="1:15" s="2" customFormat="1" ht="57" x14ac:dyDescent="0.2">
      <c r="A354" s="12">
        <v>350</v>
      </c>
      <c r="B354" s="13" t="s">
        <v>672</v>
      </c>
      <c r="C354" s="13" t="s">
        <v>666</v>
      </c>
      <c r="D354" s="14">
        <v>45017</v>
      </c>
      <c r="E354" s="13" t="s">
        <v>29</v>
      </c>
      <c r="F354" s="13" t="s">
        <v>51</v>
      </c>
      <c r="G354" s="15" t="s">
        <v>22</v>
      </c>
      <c r="H354" s="45">
        <v>2379384</v>
      </c>
      <c r="I354" s="16" t="s">
        <v>22</v>
      </c>
      <c r="J354" s="17" t="s">
        <v>22</v>
      </c>
      <c r="K354" s="17" t="s">
        <v>22</v>
      </c>
      <c r="L354" s="18" t="s">
        <v>22</v>
      </c>
      <c r="M354" s="17" t="s">
        <v>22</v>
      </c>
      <c r="N354" s="19" t="s">
        <v>52</v>
      </c>
      <c r="O354" s="1">
        <v>396</v>
      </c>
    </row>
    <row r="355" spans="1:15" s="2" customFormat="1" ht="57" x14ac:dyDescent="0.2">
      <c r="A355" s="12">
        <v>351</v>
      </c>
      <c r="B355" s="13" t="s">
        <v>673</v>
      </c>
      <c r="C355" s="13" t="s">
        <v>666</v>
      </c>
      <c r="D355" s="14">
        <v>45017</v>
      </c>
      <c r="E355" s="13" t="s">
        <v>674</v>
      </c>
      <c r="F355" s="13" t="s">
        <v>79</v>
      </c>
      <c r="G355" s="15" t="s">
        <v>22</v>
      </c>
      <c r="H355" s="45">
        <v>2272853</v>
      </c>
      <c r="I355" s="16" t="s">
        <v>22</v>
      </c>
      <c r="J355" s="17" t="s">
        <v>22</v>
      </c>
      <c r="K355" s="17" t="s">
        <v>22</v>
      </c>
      <c r="L355" s="18" t="s">
        <v>22</v>
      </c>
      <c r="M355" s="17" t="s">
        <v>22</v>
      </c>
      <c r="N355" s="19" t="s">
        <v>80</v>
      </c>
      <c r="O355" s="1">
        <v>396</v>
      </c>
    </row>
    <row r="356" spans="1:15" s="2" customFormat="1" ht="57" x14ac:dyDescent="0.2">
      <c r="A356" s="12">
        <v>352</v>
      </c>
      <c r="B356" s="13" t="s">
        <v>675</v>
      </c>
      <c r="C356" s="13" t="s">
        <v>666</v>
      </c>
      <c r="D356" s="14">
        <v>45017</v>
      </c>
      <c r="E356" s="13" t="s">
        <v>676</v>
      </c>
      <c r="F356" s="13" t="s">
        <v>79</v>
      </c>
      <c r="G356" s="15" t="s">
        <v>22</v>
      </c>
      <c r="H356" s="45">
        <v>1963033</v>
      </c>
      <c r="I356" s="16" t="s">
        <v>22</v>
      </c>
      <c r="J356" s="17" t="s">
        <v>22</v>
      </c>
      <c r="K356" s="17" t="s">
        <v>22</v>
      </c>
      <c r="L356" s="18" t="s">
        <v>22</v>
      </c>
      <c r="M356" s="17" t="s">
        <v>22</v>
      </c>
      <c r="N356" s="19" t="s">
        <v>80</v>
      </c>
      <c r="O356" s="1">
        <v>396</v>
      </c>
    </row>
    <row r="357" spans="1:15" s="2" customFormat="1" ht="57" x14ac:dyDescent="0.2">
      <c r="A357" s="12">
        <v>353</v>
      </c>
      <c r="B357" s="13" t="s">
        <v>677</v>
      </c>
      <c r="C357" s="13" t="s">
        <v>666</v>
      </c>
      <c r="D357" s="14">
        <v>45017</v>
      </c>
      <c r="E357" s="13" t="s">
        <v>678</v>
      </c>
      <c r="F357" s="13" t="s">
        <v>21</v>
      </c>
      <c r="G357" s="15" t="s">
        <v>22</v>
      </c>
      <c r="H357" s="45">
        <v>1903507</v>
      </c>
      <c r="I357" s="16" t="s">
        <v>22</v>
      </c>
      <c r="J357" s="17" t="s">
        <v>22</v>
      </c>
      <c r="K357" s="17" t="s">
        <v>22</v>
      </c>
      <c r="L357" s="18" t="s">
        <v>22</v>
      </c>
      <c r="M357" s="17" t="s">
        <v>22</v>
      </c>
      <c r="N357" s="19" t="s">
        <v>23</v>
      </c>
      <c r="O357" s="1">
        <v>396</v>
      </c>
    </row>
    <row r="358" spans="1:15" s="2" customFormat="1" ht="57" x14ac:dyDescent="0.2">
      <c r="A358" s="12">
        <v>354</v>
      </c>
      <c r="B358" s="13" t="s">
        <v>679</v>
      </c>
      <c r="C358" s="13" t="s">
        <v>666</v>
      </c>
      <c r="D358" s="14">
        <v>45017</v>
      </c>
      <c r="E358" s="13" t="s">
        <v>29</v>
      </c>
      <c r="F358" s="13" t="s">
        <v>21</v>
      </c>
      <c r="G358" s="15" t="s">
        <v>22</v>
      </c>
      <c r="H358" s="45">
        <v>1758125</v>
      </c>
      <c r="I358" s="16" t="s">
        <v>22</v>
      </c>
      <c r="J358" s="17" t="s">
        <v>22</v>
      </c>
      <c r="K358" s="17" t="s">
        <v>22</v>
      </c>
      <c r="L358" s="18" t="s">
        <v>22</v>
      </c>
      <c r="M358" s="17" t="s">
        <v>22</v>
      </c>
      <c r="N358" s="19" t="s">
        <v>23</v>
      </c>
      <c r="O358" s="1">
        <v>396</v>
      </c>
    </row>
    <row r="359" spans="1:15" s="2" customFormat="1" ht="57" x14ac:dyDescent="0.2">
      <c r="A359" s="12">
        <v>355</v>
      </c>
      <c r="B359" s="13" t="s">
        <v>680</v>
      </c>
      <c r="C359" s="13" t="s">
        <v>666</v>
      </c>
      <c r="D359" s="14">
        <v>45017</v>
      </c>
      <c r="E359" s="13" t="s">
        <v>681</v>
      </c>
      <c r="F359" s="13" t="s">
        <v>79</v>
      </c>
      <c r="G359" s="15" t="s">
        <v>22</v>
      </c>
      <c r="H359" s="45">
        <v>1658096</v>
      </c>
      <c r="I359" s="16" t="s">
        <v>22</v>
      </c>
      <c r="J359" s="17" t="s">
        <v>22</v>
      </c>
      <c r="K359" s="17" t="s">
        <v>22</v>
      </c>
      <c r="L359" s="18" t="s">
        <v>22</v>
      </c>
      <c r="M359" s="17" t="s">
        <v>22</v>
      </c>
      <c r="N359" s="19" t="s">
        <v>80</v>
      </c>
      <c r="O359" s="1">
        <v>396</v>
      </c>
    </row>
    <row r="360" spans="1:15" s="2" customFormat="1" ht="57" x14ac:dyDescent="0.2">
      <c r="A360" s="12">
        <v>356</v>
      </c>
      <c r="B360" s="13" t="s">
        <v>682</v>
      </c>
      <c r="C360" s="13" t="s">
        <v>666</v>
      </c>
      <c r="D360" s="14">
        <v>45017</v>
      </c>
      <c r="E360" s="13" t="s">
        <v>29</v>
      </c>
      <c r="F360" s="13" t="s">
        <v>21</v>
      </c>
      <c r="G360" s="15" t="s">
        <v>22</v>
      </c>
      <c r="H360" s="45">
        <v>1561700</v>
      </c>
      <c r="I360" s="16" t="s">
        <v>22</v>
      </c>
      <c r="J360" s="17" t="s">
        <v>22</v>
      </c>
      <c r="K360" s="17" t="s">
        <v>22</v>
      </c>
      <c r="L360" s="18" t="s">
        <v>22</v>
      </c>
      <c r="M360" s="17" t="s">
        <v>22</v>
      </c>
      <c r="N360" s="19" t="s">
        <v>23</v>
      </c>
      <c r="O360" s="1">
        <v>396</v>
      </c>
    </row>
    <row r="361" spans="1:15" s="2" customFormat="1" ht="57" x14ac:dyDescent="0.2">
      <c r="A361" s="12">
        <v>357</v>
      </c>
      <c r="B361" s="13" t="s">
        <v>683</v>
      </c>
      <c r="C361" s="13" t="s">
        <v>666</v>
      </c>
      <c r="D361" s="14">
        <v>45017</v>
      </c>
      <c r="E361" s="13" t="s">
        <v>29</v>
      </c>
      <c r="F361" s="13" t="s">
        <v>51</v>
      </c>
      <c r="G361" s="15" t="s">
        <v>22</v>
      </c>
      <c r="H361" s="45">
        <v>1348318</v>
      </c>
      <c r="I361" s="16" t="s">
        <v>22</v>
      </c>
      <c r="J361" s="17" t="s">
        <v>22</v>
      </c>
      <c r="K361" s="17" t="s">
        <v>22</v>
      </c>
      <c r="L361" s="18" t="s">
        <v>22</v>
      </c>
      <c r="M361" s="17" t="s">
        <v>22</v>
      </c>
      <c r="N361" s="19" t="s">
        <v>52</v>
      </c>
      <c r="O361" s="1">
        <v>396</v>
      </c>
    </row>
    <row r="362" spans="1:15" s="2" customFormat="1" ht="57" x14ac:dyDescent="0.2">
      <c r="A362" s="12">
        <v>358</v>
      </c>
      <c r="B362" s="13" t="s">
        <v>684</v>
      </c>
      <c r="C362" s="13" t="s">
        <v>666</v>
      </c>
      <c r="D362" s="14">
        <v>45063</v>
      </c>
      <c r="E362" s="13" t="s">
        <v>29</v>
      </c>
      <c r="F362" s="13" t="s">
        <v>51</v>
      </c>
      <c r="G362" s="15" t="s">
        <v>22</v>
      </c>
      <c r="H362" s="45">
        <v>3512670</v>
      </c>
      <c r="I362" s="16" t="s">
        <v>22</v>
      </c>
      <c r="J362" s="17" t="s">
        <v>22</v>
      </c>
      <c r="K362" s="17" t="s">
        <v>22</v>
      </c>
      <c r="L362" s="18" t="s">
        <v>22</v>
      </c>
      <c r="M362" s="17" t="s">
        <v>22</v>
      </c>
      <c r="N362" s="19" t="s">
        <v>52</v>
      </c>
      <c r="O362" s="1">
        <v>396</v>
      </c>
    </row>
    <row r="363" spans="1:15" s="2" customFormat="1" ht="57" x14ac:dyDescent="0.2">
      <c r="A363" s="12">
        <v>359</v>
      </c>
      <c r="B363" s="28" t="s">
        <v>685</v>
      </c>
      <c r="C363" s="28" t="s">
        <v>666</v>
      </c>
      <c r="D363" s="29">
        <v>45078</v>
      </c>
      <c r="E363" s="28" t="s">
        <v>29</v>
      </c>
      <c r="F363" s="28" t="s">
        <v>51</v>
      </c>
      <c r="G363" s="30" t="s">
        <v>22</v>
      </c>
      <c r="H363" s="46">
        <v>4014480</v>
      </c>
      <c r="I363" s="31" t="s">
        <v>22</v>
      </c>
      <c r="J363" s="32" t="s">
        <v>22</v>
      </c>
      <c r="K363" s="32" t="s">
        <v>22</v>
      </c>
      <c r="L363" s="33" t="s">
        <v>22</v>
      </c>
      <c r="M363" s="32" t="s">
        <v>22</v>
      </c>
      <c r="N363" s="34" t="s">
        <v>52</v>
      </c>
      <c r="O363" s="1">
        <v>396</v>
      </c>
    </row>
    <row r="364" spans="1:15" s="2" customFormat="1" ht="57" x14ac:dyDescent="0.2">
      <c r="A364" s="12">
        <v>360</v>
      </c>
      <c r="B364" s="28" t="s">
        <v>686</v>
      </c>
      <c r="C364" s="28" t="s">
        <v>687</v>
      </c>
      <c r="D364" s="29">
        <v>45017</v>
      </c>
      <c r="E364" s="28" t="s">
        <v>29</v>
      </c>
      <c r="F364" s="28" t="s">
        <v>21</v>
      </c>
      <c r="G364" s="30" t="s">
        <v>22</v>
      </c>
      <c r="H364" s="46">
        <v>2772459</v>
      </c>
      <c r="I364" s="31" t="s">
        <v>22</v>
      </c>
      <c r="J364" s="32" t="s">
        <v>22</v>
      </c>
      <c r="K364" s="32" t="s">
        <v>22</v>
      </c>
      <c r="L364" s="33" t="s">
        <v>22</v>
      </c>
      <c r="M364" s="32" t="s">
        <v>22</v>
      </c>
      <c r="N364" s="34" t="s">
        <v>23</v>
      </c>
      <c r="O364" s="1">
        <v>401</v>
      </c>
    </row>
    <row r="365" spans="1:15" s="2" customFormat="1" ht="57" x14ac:dyDescent="0.2">
      <c r="A365" s="12">
        <v>361</v>
      </c>
      <c r="B365" s="28" t="s">
        <v>688</v>
      </c>
      <c r="C365" s="28" t="s">
        <v>687</v>
      </c>
      <c r="D365" s="29">
        <v>45017</v>
      </c>
      <c r="E365" s="28" t="s">
        <v>689</v>
      </c>
      <c r="F365" s="28" t="s">
        <v>21</v>
      </c>
      <c r="G365" s="30" t="s">
        <v>22</v>
      </c>
      <c r="H365" s="46">
        <v>2741050</v>
      </c>
      <c r="I365" s="31" t="s">
        <v>22</v>
      </c>
      <c r="J365" s="32" t="s">
        <v>22</v>
      </c>
      <c r="K365" s="32" t="s">
        <v>22</v>
      </c>
      <c r="L365" s="33" t="s">
        <v>22</v>
      </c>
      <c r="M365" s="32" t="s">
        <v>22</v>
      </c>
      <c r="N365" s="34" t="s">
        <v>23</v>
      </c>
      <c r="O365" s="1">
        <v>401</v>
      </c>
    </row>
    <row r="366" spans="1:15" s="2" customFormat="1" ht="38" x14ac:dyDescent="0.2">
      <c r="A366" s="12">
        <v>362</v>
      </c>
      <c r="B366" s="28" t="s">
        <v>690</v>
      </c>
      <c r="C366" s="28" t="s">
        <v>691</v>
      </c>
      <c r="D366" s="29">
        <v>45017</v>
      </c>
      <c r="E366" s="28" t="s">
        <v>29</v>
      </c>
      <c r="F366" s="28" t="s">
        <v>21</v>
      </c>
      <c r="G366" s="30" t="s">
        <v>22</v>
      </c>
      <c r="H366" s="46">
        <v>10553073</v>
      </c>
      <c r="I366" s="31" t="s">
        <v>22</v>
      </c>
      <c r="J366" s="32" t="s">
        <v>22</v>
      </c>
      <c r="K366" s="32" t="s">
        <v>22</v>
      </c>
      <c r="L366" s="33" t="s">
        <v>22</v>
      </c>
      <c r="M366" s="32" t="s">
        <v>22</v>
      </c>
      <c r="N366" s="34" t="s">
        <v>23</v>
      </c>
      <c r="O366" s="1">
        <v>402</v>
      </c>
    </row>
    <row r="367" spans="1:15" s="2" customFormat="1" ht="38" x14ac:dyDescent="0.2">
      <c r="A367" s="12">
        <v>363</v>
      </c>
      <c r="B367" s="28" t="s">
        <v>692</v>
      </c>
      <c r="C367" s="28" t="s">
        <v>691</v>
      </c>
      <c r="D367" s="29">
        <v>45017</v>
      </c>
      <c r="E367" s="28" t="s">
        <v>29</v>
      </c>
      <c r="F367" s="28" t="s">
        <v>21</v>
      </c>
      <c r="G367" s="30" t="s">
        <v>22</v>
      </c>
      <c r="H367" s="46">
        <v>3936762</v>
      </c>
      <c r="I367" s="31" t="s">
        <v>22</v>
      </c>
      <c r="J367" s="32" t="s">
        <v>22</v>
      </c>
      <c r="K367" s="32" t="s">
        <v>22</v>
      </c>
      <c r="L367" s="33" t="s">
        <v>22</v>
      </c>
      <c r="M367" s="32" t="s">
        <v>22</v>
      </c>
      <c r="N367" s="34" t="s">
        <v>23</v>
      </c>
      <c r="O367" s="1">
        <v>402</v>
      </c>
    </row>
    <row r="368" spans="1:15" s="2" customFormat="1" ht="38" x14ac:dyDescent="0.2">
      <c r="A368" s="12">
        <v>364</v>
      </c>
      <c r="B368" s="28" t="s">
        <v>693</v>
      </c>
      <c r="C368" s="28" t="s">
        <v>691</v>
      </c>
      <c r="D368" s="29">
        <v>45041</v>
      </c>
      <c r="E368" s="28" t="s">
        <v>694</v>
      </c>
      <c r="F368" s="28" t="s">
        <v>21</v>
      </c>
      <c r="G368" s="30" t="s">
        <v>22</v>
      </c>
      <c r="H368" s="46">
        <v>6767232</v>
      </c>
      <c r="I368" s="31" t="s">
        <v>22</v>
      </c>
      <c r="J368" s="32" t="s">
        <v>22</v>
      </c>
      <c r="K368" s="32" t="s">
        <v>22</v>
      </c>
      <c r="L368" s="33" t="s">
        <v>22</v>
      </c>
      <c r="M368" s="32" t="s">
        <v>22</v>
      </c>
      <c r="N368" s="34" t="s">
        <v>23</v>
      </c>
      <c r="O368" s="1">
        <v>402</v>
      </c>
    </row>
    <row r="369" spans="1:15" s="2" customFormat="1" ht="47.5" x14ac:dyDescent="0.2">
      <c r="A369" s="12">
        <v>365</v>
      </c>
      <c r="B369" s="28" t="s">
        <v>695</v>
      </c>
      <c r="C369" s="28" t="s">
        <v>691</v>
      </c>
      <c r="D369" s="29">
        <v>45074</v>
      </c>
      <c r="E369" s="28" t="s">
        <v>696</v>
      </c>
      <c r="F369" s="28" t="s">
        <v>21</v>
      </c>
      <c r="G369" s="30" t="s">
        <v>22</v>
      </c>
      <c r="H369" s="46">
        <v>2667622</v>
      </c>
      <c r="I369" s="31" t="s">
        <v>22</v>
      </c>
      <c r="J369" s="32" t="s">
        <v>22</v>
      </c>
      <c r="K369" s="32" t="s">
        <v>22</v>
      </c>
      <c r="L369" s="33" t="s">
        <v>22</v>
      </c>
      <c r="M369" s="32" t="s">
        <v>22</v>
      </c>
      <c r="N369" s="34" t="s">
        <v>23</v>
      </c>
      <c r="O369" s="1">
        <v>402</v>
      </c>
    </row>
    <row r="370" spans="1:15" s="2" customFormat="1" ht="47.5" x14ac:dyDescent="0.2">
      <c r="A370" s="12">
        <v>366</v>
      </c>
      <c r="B370" s="28" t="s">
        <v>697</v>
      </c>
      <c r="C370" s="28" t="s">
        <v>698</v>
      </c>
      <c r="D370" s="29">
        <v>45017</v>
      </c>
      <c r="E370" s="28" t="s">
        <v>699</v>
      </c>
      <c r="F370" s="28" t="s">
        <v>21</v>
      </c>
      <c r="G370" s="30" t="s">
        <v>22</v>
      </c>
      <c r="H370" s="46">
        <v>3198950</v>
      </c>
      <c r="I370" s="31" t="s">
        <v>22</v>
      </c>
      <c r="J370" s="32" t="s">
        <v>22</v>
      </c>
      <c r="K370" s="32" t="s">
        <v>22</v>
      </c>
      <c r="L370" s="33" t="s">
        <v>22</v>
      </c>
      <c r="M370" s="32" t="s">
        <v>22</v>
      </c>
      <c r="N370" s="34" t="s">
        <v>23</v>
      </c>
      <c r="O370" s="1">
        <v>404</v>
      </c>
    </row>
    <row r="371" spans="1:15" s="2" customFormat="1" ht="47.5" x14ac:dyDescent="0.2">
      <c r="A371" s="12">
        <v>367</v>
      </c>
      <c r="B371" s="28" t="s">
        <v>700</v>
      </c>
      <c r="C371" s="28" t="s">
        <v>698</v>
      </c>
      <c r="D371" s="29">
        <v>45017</v>
      </c>
      <c r="E371" s="28" t="s">
        <v>29</v>
      </c>
      <c r="F371" s="28" t="s">
        <v>21</v>
      </c>
      <c r="G371" s="30" t="s">
        <v>22</v>
      </c>
      <c r="H371" s="46">
        <v>2775948</v>
      </c>
      <c r="I371" s="31" t="s">
        <v>22</v>
      </c>
      <c r="J371" s="32" t="s">
        <v>22</v>
      </c>
      <c r="K371" s="32" t="s">
        <v>22</v>
      </c>
      <c r="L371" s="33" t="s">
        <v>22</v>
      </c>
      <c r="M371" s="32" t="s">
        <v>22</v>
      </c>
      <c r="N371" s="34" t="s">
        <v>23</v>
      </c>
      <c r="O371" s="1">
        <v>404</v>
      </c>
    </row>
    <row r="372" spans="1:15" s="2" customFormat="1" ht="47.5" x14ac:dyDescent="0.2">
      <c r="A372" s="12">
        <v>368</v>
      </c>
      <c r="B372" s="28" t="s">
        <v>701</v>
      </c>
      <c r="C372" s="28" t="s">
        <v>698</v>
      </c>
      <c r="D372" s="29">
        <v>45017</v>
      </c>
      <c r="E372" s="28" t="s">
        <v>702</v>
      </c>
      <c r="F372" s="28" t="s">
        <v>21</v>
      </c>
      <c r="G372" s="30" t="s">
        <v>22</v>
      </c>
      <c r="H372" s="46">
        <v>1992320</v>
      </c>
      <c r="I372" s="31" t="s">
        <v>22</v>
      </c>
      <c r="J372" s="32" t="s">
        <v>22</v>
      </c>
      <c r="K372" s="32" t="s">
        <v>22</v>
      </c>
      <c r="L372" s="33" t="s">
        <v>22</v>
      </c>
      <c r="M372" s="32" t="s">
        <v>22</v>
      </c>
      <c r="N372" s="34" t="s">
        <v>46</v>
      </c>
      <c r="O372" s="1">
        <v>404</v>
      </c>
    </row>
    <row r="373" spans="1:15" s="2" customFormat="1" ht="47.5" x14ac:dyDescent="0.2">
      <c r="A373" s="12">
        <v>369</v>
      </c>
      <c r="B373" s="28" t="s">
        <v>703</v>
      </c>
      <c r="C373" s="28" t="s">
        <v>698</v>
      </c>
      <c r="D373" s="29">
        <v>45017</v>
      </c>
      <c r="E373" s="28" t="s">
        <v>29</v>
      </c>
      <c r="F373" s="28" t="s">
        <v>21</v>
      </c>
      <c r="G373" s="30" t="s">
        <v>22</v>
      </c>
      <c r="H373" s="46">
        <v>1547975</v>
      </c>
      <c r="I373" s="31" t="s">
        <v>22</v>
      </c>
      <c r="J373" s="32" t="s">
        <v>22</v>
      </c>
      <c r="K373" s="32" t="s">
        <v>22</v>
      </c>
      <c r="L373" s="33" t="s">
        <v>22</v>
      </c>
      <c r="M373" s="32" t="s">
        <v>22</v>
      </c>
      <c r="N373" s="34" t="s">
        <v>46</v>
      </c>
      <c r="O373" s="1">
        <v>404</v>
      </c>
    </row>
    <row r="374" spans="1:15" s="2" customFormat="1" ht="47.5" x14ac:dyDescent="0.2">
      <c r="A374" s="12">
        <v>370</v>
      </c>
      <c r="B374" s="28" t="s">
        <v>704</v>
      </c>
      <c r="C374" s="28" t="s">
        <v>698</v>
      </c>
      <c r="D374" s="29">
        <v>45017</v>
      </c>
      <c r="E374" s="28" t="s">
        <v>29</v>
      </c>
      <c r="F374" s="28" t="s">
        <v>21</v>
      </c>
      <c r="G374" s="30" t="s">
        <v>22</v>
      </c>
      <c r="H374" s="46">
        <v>1289979</v>
      </c>
      <c r="I374" s="31" t="s">
        <v>22</v>
      </c>
      <c r="J374" s="32" t="s">
        <v>22</v>
      </c>
      <c r="K374" s="32" t="s">
        <v>22</v>
      </c>
      <c r="L374" s="33" t="s">
        <v>22</v>
      </c>
      <c r="M374" s="32" t="s">
        <v>22</v>
      </c>
      <c r="N374" s="34" t="s">
        <v>46</v>
      </c>
      <c r="O374" s="1">
        <v>404</v>
      </c>
    </row>
    <row r="375" spans="1:15" s="2" customFormat="1" ht="47.5" x14ac:dyDescent="0.2">
      <c r="A375" s="12">
        <v>371</v>
      </c>
      <c r="B375" s="28" t="s">
        <v>705</v>
      </c>
      <c r="C375" s="28" t="s">
        <v>698</v>
      </c>
      <c r="D375" s="29">
        <v>45018</v>
      </c>
      <c r="E375" s="28" t="s">
        <v>702</v>
      </c>
      <c r="F375" s="28" t="s">
        <v>21</v>
      </c>
      <c r="G375" s="30" t="s">
        <v>22</v>
      </c>
      <c r="H375" s="46">
        <v>1108507</v>
      </c>
      <c r="I375" s="31" t="s">
        <v>22</v>
      </c>
      <c r="J375" s="32" t="s">
        <v>22</v>
      </c>
      <c r="K375" s="32" t="s">
        <v>22</v>
      </c>
      <c r="L375" s="33" t="s">
        <v>22</v>
      </c>
      <c r="M375" s="32" t="s">
        <v>22</v>
      </c>
      <c r="N375" s="34" t="s">
        <v>46</v>
      </c>
      <c r="O375" s="1">
        <v>404</v>
      </c>
    </row>
    <row r="376" spans="1:15" s="2" customFormat="1" ht="47.5" x14ac:dyDescent="0.2">
      <c r="A376" s="12">
        <v>372</v>
      </c>
      <c r="B376" s="28" t="s">
        <v>706</v>
      </c>
      <c r="C376" s="28" t="s">
        <v>698</v>
      </c>
      <c r="D376" s="29">
        <v>45029</v>
      </c>
      <c r="E376" s="28" t="s">
        <v>29</v>
      </c>
      <c r="F376" s="28" t="s">
        <v>21</v>
      </c>
      <c r="G376" s="30" t="s">
        <v>22</v>
      </c>
      <c r="H376" s="46">
        <v>17195015</v>
      </c>
      <c r="I376" s="31" t="s">
        <v>22</v>
      </c>
      <c r="J376" s="32" t="s">
        <v>22</v>
      </c>
      <c r="K376" s="32" t="s">
        <v>22</v>
      </c>
      <c r="L376" s="33" t="s">
        <v>22</v>
      </c>
      <c r="M376" s="32" t="s">
        <v>22</v>
      </c>
      <c r="N376" s="34" t="s">
        <v>23</v>
      </c>
      <c r="O376" s="1">
        <v>404</v>
      </c>
    </row>
    <row r="377" spans="1:15" s="2" customFormat="1" ht="57" x14ac:dyDescent="0.2">
      <c r="A377" s="12">
        <v>373</v>
      </c>
      <c r="B377" s="28" t="s">
        <v>707</v>
      </c>
      <c r="C377" s="28" t="s">
        <v>698</v>
      </c>
      <c r="D377" s="29">
        <v>45031</v>
      </c>
      <c r="E377" s="28" t="s">
        <v>708</v>
      </c>
      <c r="F377" s="28" t="s">
        <v>21</v>
      </c>
      <c r="G377" s="30" t="s">
        <v>22</v>
      </c>
      <c r="H377" s="46">
        <v>1964853</v>
      </c>
      <c r="I377" s="31" t="s">
        <v>22</v>
      </c>
      <c r="J377" s="32" t="s">
        <v>22</v>
      </c>
      <c r="K377" s="32" t="s">
        <v>22</v>
      </c>
      <c r="L377" s="33" t="s">
        <v>22</v>
      </c>
      <c r="M377" s="32" t="s">
        <v>22</v>
      </c>
      <c r="N377" s="34" t="s">
        <v>46</v>
      </c>
      <c r="O377" s="1">
        <v>404</v>
      </c>
    </row>
    <row r="378" spans="1:15" s="2" customFormat="1" ht="47.5" x14ac:dyDescent="0.2">
      <c r="A378" s="12">
        <v>374</v>
      </c>
      <c r="B378" s="28" t="s">
        <v>709</v>
      </c>
      <c r="C378" s="28" t="s">
        <v>698</v>
      </c>
      <c r="D378" s="29">
        <v>45042</v>
      </c>
      <c r="E378" s="28" t="s">
        <v>710</v>
      </c>
      <c r="F378" s="28" t="s">
        <v>21</v>
      </c>
      <c r="G378" s="30" t="s">
        <v>22</v>
      </c>
      <c r="H378" s="46">
        <v>1245501</v>
      </c>
      <c r="I378" s="31" t="s">
        <v>22</v>
      </c>
      <c r="J378" s="32" t="s">
        <v>22</v>
      </c>
      <c r="K378" s="32" t="s">
        <v>22</v>
      </c>
      <c r="L378" s="33" t="s">
        <v>22</v>
      </c>
      <c r="M378" s="32" t="s">
        <v>22</v>
      </c>
      <c r="N378" s="34" t="s">
        <v>23</v>
      </c>
      <c r="O378" s="1">
        <v>404</v>
      </c>
    </row>
    <row r="379" spans="1:15" s="2" customFormat="1" ht="47.5" x14ac:dyDescent="0.2">
      <c r="A379" s="12">
        <v>375</v>
      </c>
      <c r="B379" s="28" t="s">
        <v>711</v>
      </c>
      <c r="C379" s="28" t="s">
        <v>698</v>
      </c>
      <c r="D379" s="29">
        <v>45078</v>
      </c>
      <c r="E379" s="28" t="s">
        <v>712</v>
      </c>
      <c r="F379" s="28" t="s">
        <v>21</v>
      </c>
      <c r="G379" s="30" t="s">
        <v>22</v>
      </c>
      <c r="H379" s="46">
        <v>1654973</v>
      </c>
      <c r="I379" s="31" t="s">
        <v>22</v>
      </c>
      <c r="J379" s="32" t="s">
        <v>22</v>
      </c>
      <c r="K379" s="32" t="s">
        <v>22</v>
      </c>
      <c r="L379" s="33" t="s">
        <v>22</v>
      </c>
      <c r="M379" s="32" t="s">
        <v>22</v>
      </c>
      <c r="N379" s="34" t="s">
        <v>23</v>
      </c>
      <c r="O379" s="1">
        <v>404</v>
      </c>
    </row>
    <row r="380" spans="1:15" s="2" customFormat="1" ht="47.5" x14ac:dyDescent="0.2">
      <c r="A380" s="12">
        <v>376</v>
      </c>
      <c r="B380" s="28" t="s">
        <v>713</v>
      </c>
      <c r="C380" s="28" t="s">
        <v>698</v>
      </c>
      <c r="D380" s="29">
        <v>45103</v>
      </c>
      <c r="E380" s="28" t="s">
        <v>714</v>
      </c>
      <c r="F380" s="28" t="s">
        <v>21</v>
      </c>
      <c r="G380" s="30" t="s">
        <v>22</v>
      </c>
      <c r="H380" s="46">
        <v>1649560</v>
      </c>
      <c r="I380" s="31" t="s">
        <v>22</v>
      </c>
      <c r="J380" s="32" t="s">
        <v>22</v>
      </c>
      <c r="K380" s="32" t="s">
        <v>22</v>
      </c>
      <c r="L380" s="33" t="s">
        <v>22</v>
      </c>
      <c r="M380" s="32" t="s">
        <v>22</v>
      </c>
      <c r="N380" s="34" t="s">
        <v>23</v>
      </c>
      <c r="O380" s="1">
        <v>404</v>
      </c>
    </row>
    <row r="381" spans="1:15" s="2" customFormat="1" ht="66.5" x14ac:dyDescent="0.2">
      <c r="A381" s="12">
        <v>377</v>
      </c>
      <c r="B381" s="28" t="s">
        <v>715</v>
      </c>
      <c r="C381" s="28" t="s">
        <v>716</v>
      </c>
      <c r="D381" s="29">
        <v>45030</v>
      </c>
      <c r="E381" s="28" t="s">
        <v>717</v>
      </c>
      <c r="F381" s="28" t="s">
        <v>21</v>
      </c>
      <c r="G381" s="30" t="s">
        <v>22</v>
      </c>
      <c r="H381" s="46">
        <v>1999999</v>
      </c>
      <c r="I381" s="31" t="s">
        <v>22</v>
      </c>
      <c r="J381" s="32" t="s">
        <v>22</v>
      </c>
      <c r="K381" s="32" t="s">
        <v>22</v>
      </c>
      <c r="L381" s="33" t="s">
        <v>22</v>
      </c>
      <c r="M381" s="32" t="s">
        <v>22</v>
      </c>
      <c r="N381" s="34" t="s">
        <v>23</v>
      </c>
      <c r="O381" s="1">
        <v>405</v>
      </c>
    </row>
    <row r="382" spans="1:15" s="2" customFormat="1" ht="47.5" x14ac:dyDescent="0.2">
      <c r="A382" s="12">
        <v>378</v>
      </c>
      <c r="B382" s="28" t="s">
        <v>718</v>
      </c>
      <c r="C382" s="28" t="s">
        <v>719</v>
      </c>
      <c r="D382" s="29">
        <v>45089</v>
      </c>
      <c r="E382" s="28" t="s">
        <v>720</v>
      </c>
      <c r="F382" s="28" t="s">
        <v>21</v>
      </c>
      <c r="G382" s="30" t="s">
        <v>22</v>
      </c>
      <c r="H382" s="46">
        <v>2000000</v>
      </c>
      <c r="I382" s="31" t="s">
        <v>22</v>
      </c>
      <c r="J382" s="32" t="s">
        <v>22</v>
      </c>
      <c r="K382" s="32" t="s">
        <v>22</v>
      </c>
      <c r="L382" s="33" t="s">
        <v>22</v>
      </c>
      <c r="M382" s="32" t="s">
        <v>22</v>
      </c>
      <c r="N382" s="34" t="s">
        <v>23</v>
      </c>
      <c r="O382" s="1">
        <v>405</v>
      </c>
    </row>
    <row r="383" spans="1:15" s="2" customFormat="1" ht="57" x14ac:dyDescent="0.2">
      <c r="A383" s="12">
        <v>379</v>
      </c>
      <c r="B383" s="28" t="s">
        <v>721</v>
      </c>
      <c r="C383" s="28" t="s">
        <v>716</v>
      </c>
      <c r="D383" s="29">
        <v>45098</v>
      </c>
      <c r="E383" s="28" t="s">
        <v>722</v>
      </c>
      <c r="F383" s="28" t="s">
        <v>79</v>
      </c>
      <c r="G383" s="30" t="s">
        <v>22</v>
      </c>
      <c r="H383" s="46">
        <v>4158078</v>
      </c>
      <c r="I383" s="31" t="s">
        <v>22</v>
      </c>
      <c r="J383" s="32" t="s">
        <v>22</v>
      </c>
      <c r="K383" s="32" t="s">
        <v>22</v>
      </c>
      <c r="L383" s="33" t="s">
        <v>22</v>
      </c>
      <c r="M383" s="32" t="s">
        <v>22</v>
      </c>
      <c r="N383" s="34" t="s">
        <v>80</v>
      </c>
      <c r="O383" s="1">
        <v>405</v>
      </c>
    </row>
    <row r="384" spans="1:15" s="2" customFormat="1" ht="66.5" x14ac:dyDescent="0.2">
      <c r="A384" s="12">
        <v>380</v>
      </c>
      <c r="B384" s="28" t="s">
        <v>723</v>
      </c>
      <c r="C384" s="28" t="s">
        <v>724</v>
      </c>
      <c r="D384" s="29">
        <v>45017</v>
      </c>
      <c r="E384" s="28" t="s">
        <v>725</v>
      </c>
      <c r="F384" s="28" t="s">
        <v>21</v>
      </c>
      <c r="G384" s="30" t="s">
        <v>22</v>
      </c>
      <c r="H384" s="46">
        <v>9234871</v>
      </c>
      <c r="I384" s="31" t="s">
        <v>22</v>
      </c>
      <c r="J384" s="32" t="s">
        <v>22</v>
      </c>
      <c r="K384" s="32" t="s">
        <v>22</v>
      </c>
      <c r="L384" s="33" t="s">
        <v>22</v>
      </c>
      <c r="M384" s="32" t="s">
        <v>22</v>
      </c>
      <c r="N384" s="34" t="s">
        <v>23</v>
      </c>
      <c r="O384" s="1">
        <v>406</v>
      </c>
    </row>
    <row r="385" spans="1:15" s="2" customFormat="1" ht="66.5" x14ac:dyDescent="0.2">
      <c r="A385" s="12">
        <v>381</v>
      </c>
      <c r="B385" s="28" t="s">
        <v>726</v>
      </c>
      <c r="C385" s="28" t="s">
        <v>724</v>
      </c>
      <c r="D385" s="29">
        <v>45017</v>
      </c>
      <c r="E385" s="28" t="s">
        <v>727</v>
      </c>
      <c r="F385" s="28" t="s">
        <v>51</v>
      </c>
      <c r="G385" s="30" t="s">
        <v>22</v>
      </c>
      <c r="H385" s="46">
        <v>5942063</v>
      </c>
      <c r="I385" s="31" t="s">
        <v>22</v>
      </c>
      <c r="J385" s="32" t="s">
        <v>22</v>
      </c>
      <c r="K385" s="32" t="s">
        <v>22</v>
      </c>
      <c r="L385" s="33" t="s">
        <v>22</v>
      </c>
      <c r="M385" s="32" t="s">
        <v>22</v>
      </c>
      <c r="N385" s="34" t="s">
        <v>52</v>
      </c>
      <c r="O385" s="1">
        <v>406</v>
      </c>
    </row>
    <row r="386" spans="1:15" s="2" customFormat="1" ht="66.5" x14ac:dyDescent="0.2">
      <c r="A386" s="12">
        <v>382</v>
      </c>
      <c r="B386" s="28" t="s">
        <v>728</v>
      </c>
      <c r="C386" s="28" t="s">
        <v>724</v>
      </c>
      <c r="D386" s="29">
        <v>45017</v>
      </c>
      <c r="E386" s="28" t="s">
        <v>729</v>
      </c>
      <c r="F386" s="28" t="s">
        <v>51</v>
      </c>
      <c r="G386" s="30" t="s">
        <v>22</v>
      </c>
      <c r="H386" s="46">
        <v>2645333</v>
      </c>
      <c r="I386" s="31" t="s">
        <v>22</v>
      </c>
      <c r="J386" s="32" t="s">
        <v>22</v>
      </c>
      <c r="K386" s="32" t="s">
        <v>22</v>
      </c>
      <c r="L386" s="33" t="s">
        <v>22</v>
      </c>
      <c r="M386" s="32" t="s">
        <v>22</v>
      </c>
      <c r="N386" s="34" t="s">
        <v>52</v>
      </c>
      <c r="O386" s="1">
        <v>406</v>
      </c>
    </row>
    <row r="387" spans="1:15" s="2" customFormat="1" ht="66.5" x14ac:dyDescent="0.2">
      <c r="A387" s="12">
        <v>383</v>
      </c>
      <c r="B387" s="28" t="s">
        <v>730</v>
      </c>
      <c r="C387" s="28" t="s">
        <v>724</v>
      </c>
      <c r="D387" s="29">
        <v>45017</v>
      </c>
      <c r="E387" s="28" t="s">
        <v>29</v>
      </c>
      <c r="F387" s="28" t="s">
        <v>21</v>
      </c>
      <c r="G387" s="30" t="s">
        <v>22</v>
      </c>
      <c r="H387" s="46">
        <v>2199352</v>
      </c>
      <c r="I387" s="31" t="s">
        <v>22</v>
      </c>
      <c r="J387" s="32" t="s">
        <v>22</v>
      </c>
      <c r="K387" s="32" t="s">
        <v>22</v>
      </c>
      <c r="L387" s="33" t="s">
        <v>22</v>
      </c>
      <c r="M387" s="32" t="s">
        <v>22</v>
      </c>
      <c r="N387" s="34" t="s">
        <v>23</v>
      </c>
      <c r="O387" s="1">
        <v>406</v>
      </c>
    </row>
    <row r="388" spans="1:15" s="2" customFormat="1" ht="66.5" x14ac:dyDescent="0.2">
      <c r="A388" s="12">
        <v>384</v>
      </c>
      <c r="B388" s="28" t="s">
        <v>731</v>
      </c>
      <c r="C388" s="28" t="s">
        <v>724</v>
      </c>
      <c r="D388" s="29">
        <v>45017</v>
      </c>
      <c r="E388" s="28" t="s">
        <v>732</v>
      </c>
      <c r="F388" s="28" t="s">
        <v>51</v>
      </c>
      <c r="G388" s="30" t="s">
        <v>22</v>
      </c>
      <c r="H388" s="46">
        <v>1454781</v>
      </c>
      <c r="I388" s="31" t="s">
        <v>22</v>
      </c>
      <c r="J388" s="32" t="s">
        <v>22</v>
      </c>
      <c r="K388" s="32" t="s">
        <v>22</v>
      </c>
      <c r="L388" s="33" t="s">
        <v>22</v>
      </c>
      <c r="M388" s="32" t="s">
        <v>22</v>
      </c>
      <c r="N388" s="34" t="s">
        <v>52</v>
      </c>
      <c r="O388" s="1">
        <v>406</v>
      </c>
    </row>
    <row r="389" spans="1:15" s="2" customFormat="1" ht="66.5" x14ac:dyDescent="0.2">
      <c r="A389" s="12">
        <v>385</v>
      </c>
      <c r="B389" s="28" t="s">
        <v>733</v>
      </c>
      <c r="C389" s="28" t="s">
        <v>724</v>
      </c>
      <c r="D389" s="29">
        <v>45017</v>
      </c>
      <c r="E389" s="28" t="s">
        <v>734</v>
      </c>
      <c r="F389" s="28" t="s">
        <v>79</v>
      </c>
      <c r="G389" s="30" t="s">
        <v>22</v>
      </c>
      <c r="H389" s="46">
        <v>1203152</v>
      </c>
      <c r="I389" s="31" t="s">
        <v>22</v>
      </c>
      <c r="J389" s="32" t="s">
        <v>22</v>
      </c>
      <c r="K389" s="32" t="s">
        <v>22</v>
      </c>
      <c r="L389" s="33" t="s">
        <v>22</v>
      </c>
      <c r="M389" s="32" t="s">
        <v>22</v>
      </c>
      <c r="N389" s="34" t="s">
        <v>80</v>
      </c>
      <c r="O389" s="1">
        <v>406</v>
      </c>
    </row>
    <row r="390" spans="1:15" s="2" customFormat="1" ht="66.5" x14ac:dyDescent="0.2">
      <c r="A390" s="12">
        <v>386</v>
      </c>
      <c r="B390" s="28" t="s">
        <v>735</v>
      </c>
      <c r="C390" s="28" t="s">
        <v>724</v>
      </c>
      <c r="D390" s="29">
        <v>45023</v>
      </c>
      <c r="E390" s="28" t="s">
        <v>736</v>
      </c>
      <c r="F390" s="28" t="s">
        <v>21</v>
      </c>
      <c r="G390" s="30" t="s">
        <v>22</v>
      </c>
      <c r="H390" s="46">
        <v>11304505</v>
      </c>
      <c r="I390" s="31" t="s">
        <v>22</v>
      </c>
      <c r="J390" s="32" t="s">
        <v>22</v>
      </c>
      <c r="K390" s="32" t="s">
        <v>22</v>
      </c>
      <c r="L390" s="33" t="s">
        <v>22</v>
      </c>
      <c r="M390" s="32" t="s">
        <v>22</v>
      </c>
      <c r="N390" s="34" t="s">
        <v>23</v>
      </c>
      <c r="O390" s="1">
        <v>406</v>
      </c>
    </row>
    <row r="391" spans="1:15" s="2" customFormat="1" ht="66.5" x14ac:dyDescent="0.2">
      <c r="A391" s="12">
        <v>387</v>
      </c>
      <c r="B391" s="28" t="s">
        <v>737</v>
      </c>
      <c r="C391" s="28" t="s">
        <v>724</v>
      </c>
      <c r="D391" s="29">
        <v>45035</v>
      </c>
      <c r="E391" s="28" t="s">
        <v>738</v>
      </c>
      <c r="F391" s="28" t="s">
        <v>21</v>
      </c>
      <c r="G391" s="30" t="s">
        <v>22</v>
      </c>
      <c r="H391" s="46">
        <v>4374921</v>
      </c>
      <c r="I391" s="31" t="s">
        <v>22</v>
      </c>
      <c r="J391" s="32" t="s">
        <v>22</v>
      </c>
      <c r="K391" s="32" t="s">
        <v>22</v>
      </c>
      <c r="L391" s="33" t="s">
        <v>22</v>
      </c>
      <c r="M391" s="32" t="s">
        <v>22</v>
      </c>
      <c r="N391" s="34" t="s">
        <v>23</v>
      </c>
      <c r="O391" s="1">
        <v>406</v>
      </c>
    </row>
    <row r="392" spans="1:15" s="2" customFormat="1" ht="57" x14ac:dyDescent="0.2">
      <c r="A392" s="12">
        <v>388</v>
      </c>
      <c r="B392" s="28" t="s">
        <v>739</v>
      </c>
      <c r="C392" s="28" t="s">
        <v>740</v>
      </c>
      <c r="D392" s="29">
        <v>45018</v>
      </c>
      <c r="E392" s="28" t="s">
        <v>741</v>
      </c>
      <c r="F392" s="28" t="s">
        <v>21</v>
      </c>
      <c r="G392" s="30" t="s">
        <v>22</v>
      </c>
      <c r="H392" s="46">
        <v>3956122</v>
      </c>
      <c r="I392" s="31" t="s">
        <v>22</v>
      </c>
      <c r="J392" s="32" t="s">
        <v>22</v>
      </c>
      <c r="K392" s="32" t="s">
        <v>22</v>
      </c>
      <c r="L392" s="33" t="s">
        <v>22</v>
      </c>
      <c r="M392" s="32" t="s">
        <v>22</v>
      </c>
      <c r="N392" s="34" t="s">
        <v>23</v>
      </c>
      <c r="O392" s="1">
        <v>407</v>
      </c>
    </row>
    <row r="393" spans="1:15" s="2" customFormat="1" ht="57" x14ac:dyDescent="0.2">
      <c r="A393" s="12">
        <v>389</v>
      </c>
      <c r="B393" s="28" t="s">
        <v>742</v>
      </c>
      <c r="C393" s="28" t="s">
        <v>740</v>
      </c>
      <c r="D393" s="29">
        <v>45018</v>
      </c>
      <c r="E393" s="28" t="s">
        <v>743</v>
      </c>
      <c r="F393" s="28" t="s">
        <v>79</v>
      </c>
      <c r="G393" s="30" t="s">
        <v>22</v>
      </c>
      <c r="H393" s="46">
        <v>2000727</v>
      </c>
      <c r="I393" s="31" t="s">
        <v>22</v>
      </c>
      <c r="J393" s="32" t="s">
        <v>22</v>
      </c>
      <c r="K393" s="32" t="s">
        <v>22</v>
      </c>
      <c r="L393" s="33" t="s">
        <v>22</v>
      </c>
      <c r="M393" s="32" t="s">
        <v>22</v>
      </c>
      <c r="N393" s="34" t="s">
        <v>80</v>
      </c>
      <c r="O393" s="1">
        <v>407</v>
      </c>
    </row>
    <row r="394" spans="1:15" s="2" customFormat="1" ht="57" x14ac:dyDescent="0.2">
      <c r="A394" s="12">
        <v>390</v>
      </c>
      <c r="B394" s="28" t="s">
        <v>744</v>
      </c>
      <c r="C394" s="28" t="s">
        <v>740</v>
      </c>
      <c r="D394" s="29">
        <v>45018</v>
      </c>
      <c r="E394" s="28" t="s">
        <v>745</v>
      </c>
      <c r="F394" s="28" t="s">
        <v>79</v>
      </c>
      <c r="G394" s="30" t="s">
        <v>22</v>
      </c>
      <c r="H394" s="46">
        <v>1506943</v>
      </c>
      <c r="I394" s="31" t="s">
        <v>22</v>
      </c>
      <c r="J394" s="32" t="s">
        <v>22</v>
      </c>
      <c r="K394" s="32" t="s">
        <v>22</v>
      </c>
      <c r="L394" s="33" t="s">
        <v>22</v>
      </c>
      <c r="M394" s="32" t="s">
        <v>22</v>
      </c>
      <c r="N394" s="34" t="s">
        <v>80</v>
      </c>
      <c r="O394" s="1">
        <v>407</v>
      </c>
    </row>
    <row r="395" spans="1:15" s="2" customFormat="1" ht="57" x14ac:dyDescent="0.2">
      <c r="A395" s="12">
        <v>391</v>
      </c>
      <c r="B395" s="28" t="s">
        <v>746</v>
      </c>
      <c r="C395" s="28" t="s">
        <v>740</v>
      </c>
      <c r="D395" s="29">
        <v>45018</v>
      </c>
      <c r="E395" s="28" t="s">
        <v>747</v>
      </c>
      <c r="F395" s="28" t="s">
        <v>79</v>
      </c>
      <c r="G395" s="30" t="s">
        <v>22</v>
      </c>
      <c r="H395" s="46">
        <v>1129299</v>
      </c>
      <c r="I395" s="31" t="s">
        <v>22</v>
      </c>
      <c r="J395" s="32" t="s">
        <v>22</v>
      </c>
      <c r="K395" s="32" t="s">
        <v>22</v>
      </c>
      <c r="L395" s="33" t="s">
        <v>22</v>
      </c>
      <c r="M395" s="32" t="s">
        <v>22</v>
      </c>
      <c r="N395" s="34" t="s">
        <v>80</v>
      </c>
      <c r="O395" s="1">
        <v>407</v>
      </c>
    </row>
    <row r="396" spans="1:15" s="2" customFormat="1" ht="57" x14ac:dyDescent="0.2">
      <c r="A396" s="12">
        <v>392</v>
      </c>
      <c r="B396" s="28" t="s">
        <v>748</v>
      </c>
      <c r="C396" s="28" t="s">
        <v>740</v>
      </c>
      <c r="D396" s="29">
        <v>45026</v>
      </c>
      <c r="E396" s="28" t="s">
        <v>29</v>
      </c>
      <c r="F396" s="28" t="s">
        <v>21</v>
      </c>
      <c r="G396" s="30" t="s">
        <v>22</v>
      </c>
      <c r="H396" s="46">
        <v>5584943</v>
      </c>
      <c r="I396" s="31" t="s">
        <v>22</v>
      </c>
      <c r="J396" s="32" t="s">
        <v>22</v>
      </c>
      <c r="K396" s="32" t="s">
        <v>22</v>
      </c>
      <c r="L396" s="33" t="s">
        <v>22</v>
      </c>
      <c r="M396" s="32" t="s">
        <v>22</v>
      </c>
      <c r="N396" s="34" t="s">
        <v>23</v>
      </c>
      <c r="O396" s="1">
        <v>407</v>
      </c>
    </row>
    <row r="397" spans="1:15" s="2" customFormat="1" ht="57" x14ac:dyDescent="0.2">
      <c r="A397" s="12">
        <v>393</v>
      </c>
      <c r="B397" s="28" t="s">
        <v>749</v>
      </c>
      <c r="C397" s="28" t="s">
        <v>740</v>
      </c>
      <c r="D397" s="29">
        <v>45034</v>
      </c>
      <c r="E397" s="28" t="s">
        <v>750</v>
      </c>
      <c r="F397" s="28" t="s">
        <v>79</v>
      </c>
      <c r="G397" s="30" t="s">
        <v>22</v>
      </c>
      <c r="H397" s="46">
        <v>5353614</v>
      </c>
      <c r="I397" s="31" t="s">
        <v>22</v>
      </c>
      <c r="J397" s="32" t="s">
        <v>22</v>
      </c>
      <c r="K397" s="32" t="s">
        <v>22</v>
      </c>
      <c r="L397" s="33" t="s">
        <v>22</v>
      </c>
      <c r="M397" s="32" t="s">
        <v>22</v>
      </c>
      <c r="N397" s="34" t="s">
        <v>80</v>
      </c>
      <c r="O397" s="1">
        <v>407</v>
      </c>
    </row>
    <row r="398" spans="1:15" s="2" customFormat="1" ht="57" x14ac:dyDescent="0.2">
      <c r="A398" s="12">
        <v>394</v>
      </c>
      <c r="B398" s="28" t="s">
        <v>751</v>
      </c>
      <c r="C398" s="28" t="s">
        <v>740</v>
      </c>
      <c r="D398" s="29">
        <v>45077</v>
      </c>
      <c r="E398" s="28" t="s">
        <v>752</v>
      </c>
      <c r="F398" s="28" t="s">
        <v>79</v>
      </c>
      <c r="G398" s="30" t="s">
        <v>22</v>
      </c>
      <c r="H398" s="46">
        <v>5419548</v>
      </c>
      <c r="I398" s="31" t="s">
        <v>22</v>
      </c>
      <c r="J398" s="32" t="s">
        <v>22</v>
      </c>
      <c r="K398" s="32" t="s">
        <v>22</v>
      </c>
      <c r="L398" s="33" t="s">
        <v>22</v>
      </c>
      <c r="M398" s="32" t="s">
        <v>22</v>
      </c>
      <c r="N398" s="34" t="s">
        <v>80</v>
      </c>
      <c r="O398" s="1">
        <v>407</v>
      </c>
    </row>
    <row r="399" spans="1:15" s="2" customFormat="1" ht="57" x14ac:dyDescent="0.2">
      <c r="A399" s="12">
        <v>395</v>
      </c>
      <c r="B399" s="28" t="s">
        <v>753</v>
      </c>
      <c r="C399" s="28" t="s">
        <v>740</v>
      </c>
      <c r="D399" s="29">
        <v>45103</v>
      </c>
      <c r="E399" s="28" t="s">
        <v>754</v>
      </c>
      <c r="F399" s="28" t="s">
        <v>79</v>
      </c>
      <c r="G399" s="30" t="s">
        <v>22</v>
      </c>
      <c r="H399" s="46">
        <v>9459847</v>
      </c>
      <c r="I399" s="31" t="s">
        <v>22</v>
      </c>
      <c r="J399" s="32" t="s">
        <v>22</v>
      </c>
      <c r="K399" s="32" t="s">
        <v>22</v>
      </c>
      <c r="L399" s="33" t="s">
        <v>22</v>
      </c>
      <c r="M399" s="32" t="s">
        <v>22</v>
      </c>
      <c r="N399" s="34" t="s">
        <v>80</v>
      </c>
      <c r="O399" s="1">
        <v>407</v>
      </c>
    </row>
    <row r="400" spans="1:15" s="2" customFormat="1" ht="57" x14ac:dyDescent="0.2">
      <c r="A400" s="12">
        <v>396</v>
      </c>
      <c r="B400" s="28" t="s">
        <v>825</v>
      </c>
      <c r="C400" s="28" t="s">
        <v>826</v>
      </c>
      <c r="D400" s="29">
        <v>45017</v>
      </c>
      <c r="E400" s="28" t="s">
        <v>827</v>
      </c>
      <c r="F400" s="28" t="s">
        <v>79</v>
      </c>
      <c r="G400" s="30" t="s">
        <v>22</v>
      </c>
      <c r="H400" s="46">
        <v>2290634</v>
      </c>
      <c r="I400" s="31" t="s">
        <v>22</v>
      </c>
      <c r="J400" s="32" t="s">
        <v>22</v>
      </c>
      <c r="K400" s="32" t="s">
        <v>22</v>
      </c>
      <c r="L400" s="33" t="s">
        <v>22</v>
      </c>
      <c r="M400" s="32" t="s">
        <v>22</v>
      </c>
      <c r="N400" s="34" t="s">
        <v>80</v>
      </c>
      <c r="O400" s="1">
        <v>408</v>
      </c>
    </row>
    <row r="401" spans="1:15" s="2" customFormat="1" ht="47.5" x14ac:dyDescent="0.2">
      <c r="A401" s="12">
        <v>397</v>
      </c>
      <c r="B401" s="28" t="s">
        <v>755</v>
      </c>
      <c r="C401" s="28" t="s">
        <v>756</v>
      </c>
      <c r="D401" s="29">
        <v>45017</v>
      </c>
      <c r="E401" s="28" t="s">
        <v>757</v>
      </c>
      <c r="F401" s="28" t="s">
        <v>51</v>
      </c>
      <c r="G401" s="30" t="s">
        <v>22</v>
      </c>
      <c r="H401" s="46">
        <v>1030341</v>
      </c>
      <c r="I401" s="31" t="s">
        <v>22</v>
      </c>
      <c r="J401" s="32" t="s">
        <v>22</v>
      </c>
      <c r="K401" s="32" t="s">
        <v>22</v>
      </c>
      <c r="L401" s="33" t="s">
        <v>22</v>
      </c>
      <c r="M401" s="32" t="s">
        <v>22</v>
      </c>
      <c r="N401" s="34" t="s">
        <v>52</v>
      </c>
      <c r="O401" s="1">
        <v>408</v>
      </c>
    </row>
    <row r="402" spans="1:15" s="2" customFormat="1" ht="38" x14ac:dyDescent="0.2">
      <c r="A402" s="12">
        <v>398</v>
      </c>
      <c r="B402" s="28" t="s">
        <v>758</v>
      </c>
      <c r="C402" s="28" t="s">
        <v>716</v>
      </c>
      <c r="D402" s="29">
        <v>45017</v>
      </c>
      <c r="E402" s="28" t="s">
        <v>29</v>
      </c>
      <c r="F402" s="28" t="s">
        <v>21</v>
      </c>
      <c r="G402" s="30" t="s">
        <v>22</v>
      </c>
      <c r="H402" s="46">
        <v>13950598</v>
      </c>
      <c r="I402" s="31" t="s">
        <v>22</v>
      </c>
      <c r="J402" s="32" t="s">
        <v>22</v>
      </c>
      <c r="K402" s="32" t="s">
        <v>22</v>
      </c>
      <c r="L402" s="33" t="s">
        <v>22</v>
      </c>
      <c r="M402" s="32" t="s">
        <v>22</v>
      </c>
      <c r="N402" s="34" t="s">
        <v>23</v>
      </c>
      <c r="O402" s="1">
        <v>409</v>
      </c>
    </row>
    <row r="403" spans="1:15" s="2" customFormat="1" ht="57" x14ac:dyDescent="0.2">
      <c r="A403" s="12">
        <v>399</v>
      </c>
      <c r="B403" s="28" t="s">
        <v>759</v>
      </c>
      <c r="C403" s="28" t="s">
        <v>716</v>
      </c>
      <c r="D403" s="29">
        <v>45017</v>
      </c>
      <c r="E403" s="28" t="s">
        <v>29</v>
      </c>
      <c r="F403" s="28" t="s">
        <v>21</v>
      </c>
      <c r="G403" s="30" t="s">
        <v>22</v>
      </c>
      <c r="H403" s="46">
        <v>3920003</v>
      </c>
      <c r="I403" s="31" t="s">
        <v>22</v>
      </c>
      <c r="J403" s="32" t="s">
        <v>22</v>
      </c>
      <c r="K403" s="32" t="s">
        <v>22</v>
      </c>
      <c r="L403" s="33" t="s">
        <v>22</v>
      </c>
      <c r="M403" s="32" t="s">
        <v>22</v>
      </c>
      <c r="N403" s="34" t="s">
        <v>23</v>
      </c>
      <c r="O403" s="1">
        <v>409</v>
      </c>
    </row>
    <row r="404" spans="1:15" s="2" customFormat="1" ht="38" x14ac:dyDescent="0.2">
      <c r="A404" s="12">
        <v>400</v>
      </c>
      <c r="B404" s="28" t="s">
        <v>760</v>
      </c>
      <c r="C404" s="28" t="s">
        <v>716</v>
      </c>
      <c r="D404" s="29">
        <v>45017</v>
      </c>
      <c r="E404" s="28" t="s">
        <v>29</v>
      </c>
      <c r="F404" s="28" t="s">
        <v>21</v>
      </c>
      <c r="G404" s="30" t="s">
        <v>22</v>
      </c>
      <c r="H404" s="46">
        <v>2702496</v>
      </c>
      <c r="I404" s="31" t="s">
        <v>22</v>
      </c>
      <c r="J404" s="32" t="s">
        <v>22</v>
      </c>
      <c r="K404" s="32" t="s">
        <v>22</v>
      </c>
      <c r="L404" s="33" t="s">
        <v>22</v>
      </c>
      <c r="M404" s="32" t="s">
        <v>22</v>
      </c>
      <c r="N404" s="34" t="s">
        <v>23</v>
      </c>
      <c r="O404" s="1">
        <v>409</v>
      </c>
    </row>
    <row r="405" spans="1:15" s="2" customFormat="1" ht="38" x14ac:dyDescent="0.2">
      <c r="A405" s="12">
        <v>401</v>
      </c>
      <c r="B405" s="28" t="s">
        <v>761</v>
      </c>
      <c r="C405" s="28" t="s">
        <v>716</v>
      </c>
      <c r="D405" s="29">
        <v>45017</v>
      </c>
      <c r="E405" s="28" t="s">
        <v>694</v>
      </c>
      <c r="F405" s="28" t="s">
        <v>51</v>
      </c>
      <c r="G405" s="30" t="s">
        <v>22</v>
      </c>
      <c r="H405" s="46">
        <v>2167531</v>
      </c>
      <c r="I405" s="31" t="s">
        <v>22</v>
      </c>
      <c r="J405" s="32" t="s">
        <v>22</v>
      </c>
      <c r="K405" s="32" t="s">
        <v>22</v>
      </c>
      <c r="L405" s="33" t="s">
        <v>22</v>
      </c>
      <c r="M405" s="32" t="s">
        <v>22</v>
      </c>
      <c r="N405" s="34" t="s">
        <v>52</v>
      </c>
      <c r="O405" s="1">
        <v>409</v>
      </c>
    </row>
    <row r="406" spans="1:15" s="2" customFormat="1" ht="38" x14ac:dyDescent="0.2">
      <c r="A406" s="12">
        <v>402</v>
      </c>
      <c r="B406" s="28" t="s">
        <v>762</v>
      </c>
      <c r="C406" s="28" t="s">
        <v>716</v>
      </c>
      <c r="D406" s="29">
        <v>45017</v>
      </c>
      <c r="E406" s="28" t="s">
        <v>694</v>
      </c>
      <c r="F406" s="28" t="s">
        <v>21</v>
      </c>
      <c r="G406" s="30" t="s">
        <v>22</v>
      </c>
      <c r="H406" s="46">
        <v>1345099</v>
      </c>
      <c r="I406" s="31" t="s">
        <v>22</v>
      </c>
      <c r="J406" s="32" t="s">
        <v>22</v>
      </c>
      <c r="K406" s="32" t="s">
        <v>22</v>
      </c>
      <c r="L406" s="33" t="s">
        <v>22</v>
      </c>
      <c r="M406" s="32" t="s">
        <v>22</v>
      </c>
      <c r="N406" s="34" t="s">
        <v>23</v>
      </c>
      <c r="O406" s="1">
        <v>409</v>
      </c>
    </row>
    <row r="407" spans="1:15" s="2" customFormat="1" ht="57" x14ac:dyDescent="0.2">
      <c r="A407" s="12">
        <v>403</v>
      </c>
      <c r="B407" s="28" t="s">
        <v>763</v>
      </c>
      <c r="C407" s="28" t="s">
        <v>716</v>
      </c>
      <c r="D407" s="29">
        <v>45027</v>
      </c>
      <c r="E407" s="28" t="s">
        <v>764</v>
      </c>
      <c r="F407" s="28" t="s">
        <v>21</v>
      </c>
      <c r="G407" s="30" t="s">
        <v>22</v>
      </c>
      <c r="H407" s="46">
        <v>1571228</v>
      </c>
      <c r="I407" s="31" t="s">
        <v>22</v>
      </c>
      <c r="J407" s="32" t="s">
        <v>22</v>
      </c>
      <c r="K407" s="32" t="s">
        <v>22</v>
      </c>
      <c r="L407" s="33" t="s">
        <v>22</v>
      </c>
      <c r="M407" s="32" t="s">
        <v>22</v>
      </c>
      <c r="N407" s="34" t="s">
        <v>23</v>
      </c>
      <c r="O407" s="1">
        <v>409</v>
      </c>
    </row>
    <row r="408" spans="1:15" s="2" customFormat="1" ht="38" x14ac:dyDescent="0.2">
      <c r="A408" s="12">
        <v>404</v>
      </c>
      <c r="B408" s="28" t="s">
        <v>765</v>
      </c>
      <c r="C408" s="28" t="s">
        <v>716</v>
      </c>
      <c r="D408" s="29">
        <v>45053</v>
      </c>
      <c r="E408" s="28" t="s">
        <v>766</v>
      </c>
      <c r="F408" s="28" t="s">
        <v>21</v>
      </c>
      <c r="G408" s="30" t="s">
        <v>22</v>
      </c>
      <c r="H408" s="46">
        <v>5020269</v>
      </c>
      <c r="I408" s="31" t="s">
        <v>22</v>
      </c>
      <c r="J408" s="32" t="s">
        <v>22</v>
      </c>
      <c r="K408" s="32" t="s">
        <v>22</v>
      </c>
      <c r="L408" s="33" t="s">
        <v>22</v>
      </c>
      <c r="M408" s="32" t="s">
        <v>22</v>
      </c>
      <c r="N408" s="34" t="s">
        <v>23</v>
      </c>
      <c r="O408" s="1">
        <v>409</v>
      </c>
    </row>
    <row r="409" spans="1:15" s="2" customFormat="1" ht="38" x14ac:dyDescent="0.2">
      <c r="A409" s="12">
        <v>405</v>
      </c>
      <c r="B409" s="28" t="s">
        <v>767</v>
      </c>
      <c r="C409" s="28" t="s">
        <v>716</v>
      </c>
      <c r="D409" s="29">
        <v>45053</v>
      </c>
      <c r="E409" s="28" t="s">
        <v>768</v>
      </c>
      <c r="F409" s="28" t="s">
        <v>21</v>
      </c>
      <c r="G409" s="30" t="s">
        <v>22</v>
      </c>
      <c r="H409" s="46">
        <v>5020269</v>
      </c>
      <c r="I409" s="31" t="s">
        <v>22</v>
      </c>
      <c r="J409" s="32" t="s">
        <v>22</v>
      </c>
      <c r="K409" s="32" t="s">
        <v>22</v>
      </c>
      <c r="L409" s="33" t="s">
        <v>22</v>
      </c>
      <c r="M409" s="32" t="s">
        <v>22</v>
      </c>
      <c r="N409" s="34" t="s">
        <v>23</v>
      </c>
      <c r="O409" s="1">
        <v>409</v>
      </c>
    </row>
    <row r="410" spans="1:15" s="2" customFormat="1" ht="38" x14ac:dyDescent="0.2">
      <c r="A410" s="12">
        <v>406</v>
      </c>
      <c r="B410" s="28" t="s">
        <v>769</v>
      </c>
      <c r="C410" s="28" t="s">
        <v>716</v>
      </c>
      <c r="D410" s="29">
        <v>45076</v>
      </c>
      <c r="E410" s="28" t="s">
        <v>770</v>
      </c>
      <c r="F410" s="28" t="s">
        <v>21</v>
      </c>
      <c r="G410" s="30" t="s">
        <v>22</v>
      </c>
      <c r="H410" s="46">
        <v>20299163</v>
      </c>
      <c r="I410" s="31" t="s">
        <v>22</v>
      </c>
      <c r="J410" s="32" t="s">
        <v>22</v>
      </c>
      <c r="K410" s="32" t="s">
        <v>22</v>
      </c>
      <c r="L410" s="33" t="s">
        <v>22</v>
      </c>
      <c r="M410" s="32" t="s">
        <v>22</v>
      </c>
      <c r="N410" s="34" t="s">
        <v>23</v>
      </c>
      <c r="O410" s="1">
        <v>409</v>
      </c>
    </row>
    <row r="411" spans="1:15" s="2" customFormat="1" ht="38" x14ac:dyDescent="0.2">
      <c r="A411" s="12">
        <v>407</v>
      </c>
      <c r="B411" s="28" t="s">
        <v>771</v>
      </c>
      <c r="C411" s="28" t="s">
        <v>716</v>
      </c>
      <c r="D411" s="29">
        <v>45076</v>
      </c>
      <c r="E411" s="28" t="s">
        <v>770</v>
      </c>
      <c r="F411" s="28" t="s">
        <v>21</v>
      </c>
      <c r="G411" s="30" t="s">
        <v>22</v>
      </c>
      <c r="H411" s="46">
        <v>18185286</v>
      </c>
      <c r="I411" s="31" t="s">
        <v>22</v>
      </c>
      <c r="J411" s="32" t="s">
        <v>22</v>
      </c>
      <c r="K411" s="32" t="s">
        <v>22</v>
      </c>
      <c r="L411" s="33" t="s">
        <v>22</v>
      </c>
      <c r="M411" s="32" t="s">
        <v>22</v>
      </c>
      <c r="N411" s="34" t="s">
        <v>23</v>
      </c>
      <c r="O411" s="1">
        <v>409</v>
      </c>
    </row>
    <row r="412" spans="1:15" s="2" customFormat="1" ht="66.5" x14ac:dyDescent="0.2">
      <c r="A412" s="12">
        <v>408</v>
      </c>
      <c r="B412" s="28" t="s">
        <v>772</v>
      </c>
      <c r="C412" s="28" t="s">
        <v>716</v>
      </c>
      <c r="D412" s="29">
        <v>45085</v>
      </c>
      <c r="E412" s="28" t="s">
        <v>773</v>
      </c>
      <c r="F412" s="28" t="s">
        <v>21</v>
      </c>
      <c r="G412" s="30" t="s">
        <v>22</v>
      </c>
      <c r="H412" s="46">
        <v>2092661</v>
      </c>
      <c r="I412" s="31" t="s">
        <v>22</v>
      </c>
      <c r="J412" s="32" t="s">
        <v>22</v>
      </c>
      <c r="K412" s="32" t="s">
        <v>22</v>
      </c>
      <c r="L412" s="33" t="s">
        <v>22</v>
      </c>
      <c r="M412" s="32" t="s">
        <v>22</v>
      </c>
      <c r="N412" s="34" t="s">
        <v>23</v>
      </c>
      <c r="O412" s="1">
        <v>409</v>
      </c>
    </row>
    <row r="413" spans="1:15" s="2" customFormat="1" ht="57" x14ac:dyDescent="0.2">
      <c r="A413" s="12">
        <v>409</v>
      </c>
      <c r="B413" s="28" t="s">
        <v>774</v>
      </c>
      <c r="C413" s="28" t="s">
        <v>716</v>
      </c>
      <c r="D413" s="29">
        <v>45096</v>
      </c>
      <c r="E413" s="28" t="s">
        <v>775</v>
      </c>
      <c r="F413" s="28" t="s">
        <v>21</v>
      </c>
      <c r="G413" s="30" t="s">
        <v>22</v>
      </c>
      <c r="H413" s="46">
        <v>12927291</v>
      </c>
      <c r="I413" s="31" t="s">
        <v>22</v>
      </c>
      <c r="J413" s="32" t="s">
        <v>22</v>
      </c>
      <c r="K413" s="32" t="s">
        <v>22</v>
      </c>
      <c r="L413" s="33" t="s">
        <v>22</v>
      </c>
      <c r="M413" s="32" t="s">
        <v>22</v>
      </c>
      <c r="N413" s="34" t="s">
        <v>23</v>
      </c>
      <c r="O413" s="1">
        <v>409</v>
      </c>
    </row>
    <row r="414" spans="1:15" s="2" customFormat="1" ht="66.5" x14ac:dyDescent="0.2">
      <c r="A414" s="12">
        <v>410</v>
      </c>
      <c r="B414" s="28" t="s">
        <v>776</v>
      </c>
      <c r="C414" s="28" t="s">
        <v>777</v>
      </c>
      <c r="D414" s="29">
        <v>45017</v>
      </c>
      <c r="E414" s="28" t="s">
        <v>778</v>
      </c>
      <c r="F414" s="28" t="s">
        <v>21</v>
      </c>
      <c r="G414" s="30" t="s">
        <v>22</v>
      </c>
      <c r="H414" s="46">
        <v>12438891</v>
      </c>
      <c r="I414" s="31" t="s">
        <v>22</v>
      </c>
      <c r="J414" s="32" t="s">
        <v>22</v>
      </c>
      <c r="K414" s="32" t="s">
        <v>22</v>
      </c>
      <c r="L414" s="33" t="s">
        <v>22</v>
      </c>
      <c r="M414" s="32" t="s">
        <v>22</v>
      </c>
      <c r="N414" s="34" t="s">
        <v>23</v>
      </c>
      <c r="O414" s="1">
        <v>422</v>
      </c>
    </row>
    <row r="415" spans="1:15" s="2" customFormat="1" ht="47.5" x14ac:dyDescent="0.2">
      <c r="A415" s="12">
        <v>411</v>
      </c>
      <c r="B415" s="28" t="s">
        <v>779</v>
      </c>
      <c r="C415" s="28" t="s">
        <v>777</v>
      </c>
      <c r="D415" s="29">
        <v>45017</v>
      </c>
      <c r="E415" s="28" t="s">
        <v>780</v>
      </c>
      <c r="F415" s="28" t="s">
        <v>21</v>
      </c>
      <c r="G415" s="30" t="s">
        <v>22</v>
      </c>
      <c r="H415" s="46">
        <v>2855261</v>
      </c>
      <c r="I415" s="31" t="s">
        <v>22</v>
      </c>
      <c r="J415" s="32" t="s">
        <v>22</v>
      </c>
      <c r="K415" s="32" t="s">
        <v>22</v>
      </c>
      <c r="L415" s="33" t="s">
        <v>22</v>
      </c>
      <c r="M415" s="32" t="s">
        <v>22</v>
      </c>
      <c r="N415" s="34" t="s">
        <v>23</v>
      </c>
      <c r="O415" s="1">
        <v>422</v>
      </c>
    </row>
    <row r="416" spans="1:15" s="2" customFormat="1" ht="47.5" x14ac:dyDescent="0.2">
      <c r="A416" s="12">
        <v>412</v>
      </c>
      <c r="B416" s="28" t="s">
        <v>781</v>
      </c>
      <c r="C416" s="28" t="s">
        <v>777</v>
      </c>
      <c r="D416" s="29">
        <v>45078</v>
      </c>
      <c r="E416" s="28" t="s">
        <v>29</v>
      </c>
      <c r="F416" s="28" t="s">
        <v>21</v>
      </c>
      <c r="G416" s="30" t="s">
        <v>22</v>
      </c>
      <c r="H416" s="46">
        <v>7264999</v>
      </c>
      <c r="I416" s="31" t="s">
        <v>22</v>
      </c>
      <c r="J416" s="32" t="s">
        <v>22</v>
      </c>
      <c r="K416" s="32" t="s">
        <v>22</v>
      </c>
      <c r="L416" s="33" t="s">
        <v>22</v>
      </c>
      <c r="M416" s="32" t="s">
        <v>22</v>
      </c>
      <c r="N416" s="34" t="s">
        <v>23</v>
      </c>
      <c r="O416" s="1">
        <v>422</v>
      </c>
    </row>
    <row r="417" spans="1:15" s="2" customFormat="1" ht="57" x14ac:dyDescent="0.2">
      <c r="A417" s="12">
        <v>413</v>
      </c>
      <c r="B417" s="28" t="s">
        <v>782</v>
      </c>
      <c r="C417" s="28" t="s">
        <v>783</v>
      </c>
      <c r="D417" s="29">
        <v>45017</v>
      </c>
      <c r="E417" s="28" t="s">
        <v>29</v>
      </c>
      <c r="F417" s="28" t="s">
        <v>21</v>
      </c>
      <c r="G417" s="30" t="s">
        <v>22</v>
      </c>
      <c r="H417" s="46">
        <v>4088139</v>
      </c>
      <c r="I417" s="31" t="s">
        <v>22</v>
      </c>
      <c r="J417" s="32" t="s">
        <v>22</v>
      </c>
      <c r="K417" s="32" t="s">
        <v>22</v>
      </c>
      <c r="L417" s="33" t="s">
        <v>22</v>
      </c>
      <c r="M417" s="32" t="s">
        <v>22</v>
      </c>
      <c r="N417" s="34" t="s">
        <v>23</v>
      </c>
      <c r="O417" s="1">
        <v>423</v>
      </c>
    </row>
    <row r="418" spans="1:15" s="2" customFormat="1" ht="57" x14ac:dyDescent="0.2">
      <c r="A418" s="12">
        <v>414</v>
      </c>
      <c r="B418" s="28" t="s">
        <v>784</v>
      </c>
      <c r="C418" s="28" t="s">
        <v>783</v>
      </c>
      <c r="D418" s="29">
        <v>45017</v>
      </c>
      <c r="E418" s="28" t="s">
        <v>29</v>
      </c>
      <c r="F418" s="28" t="s">
        <v>21</v>
      </c>
      <c r="G418" s="30" t="s">
        <v>22</v>
      </c>
      <c r="H418" s="46">
        <v>3111480</v>
      </c>
      <c r="I418" s="31" t="s">
        <v>22</v>
      </c>
      <c r="J418" s="32" t="s">
        <v>22</v>
      </c>
      <c r="K418" s="32" t="s">
        <v>22</v>
      </c>
      <c r="L418" s="33" t="s">
        <v>22</v>
      </c>
      <c r="M418" s="32" t="s">
        <v>22</v>
      </c>
      <c r="N418" s="34" t="s">
        <v>23</v>
      </c>
      <c r="O418" s="1">
        <v>423</v>
      </c>
    </row>
    <row r="419" spans="1:15" s="2" customFormat="1" ht="57" x14ac:dyDescent="0.2">
      <c r="A419" s="12">
        <v>415</v>
      </c>
      <c r="B419" s="28" t="s">
        <v>785</v>
      </c>
      <c r="C419" s="28" t="s">
        <v>783</v>
      </c>
      <c r="D419" s="29">
        <v>45017</v>
      </c>
      <c r="E419" s="28" t="s">
        <v>29</v>
      </c>
      <c r="F419" s="28" t="s">
        <v>21</v>
      </c>
      <c r="G419" s="30" t="s">
        <v>22</v>
      </c>
      <c r="H419" s="46">
        <v>2592900</v>
      </c>
      <c r="I419" s="31" t="s">
        <v>22</v>
      </c>
      <c r="J419" s="32" t="s">
        <v>22</v>
      </c>
      <c r="K419" s="32" t="s">
        <v>22</v>
      </c>
      <c r="L419" s="33" t="s">
        <v>22</v>
      </c>
      <c r="M419" s="32" t="s">
        <v>22</v>
      </c>
      <c r="N419" s="34" t="s">
        <v>23</v>
      </c>
      <c r="O419" s="1">
        <v>423</v>
      </c>
    </row>
    <row r="420" spans="1:15" s="2" customFormat="1" ht="57" x14ac:dyDescent="0.2">
      <c r="A420" s="12">
        <v>416</v>
      </c>
      <c r="B420" s="28" t="s">
        <v>786</v>
      </c>
      <c r="C420" s="28" t="s">
        <v>783</v>
      </c>
      <c r="D420" s="29">
        <v>45017</v>
      </c>
      <c r="E420" s="28" t="s">
        <v>29</v>
      </c>
      <c r="F420" s="28" t="s">
        <v>21</v>
      </c>
      <c r="G420" s="30" t="s">
        <v>22</v>
      </c>
      <c r="H420" s="46">
        <v>2592900</v>
      </c>
      <c r="I420" s="31" t="s">
        <v>22</v>
      </c>
      <c r="J420" s="32" t="s">
        <v>22</v>
      </c>
      <c r="K420" s="32" t="s">
        <v>22</v>
      </c>
      <c r="L420" s="33" t="s">
        <v>22</v>
      </c>
      <c r="M420" s="32" t="s">
        <v>22</v>
      </c>
      <c r="N420" s="34" t="s">
        <v>23</v>
      </c>
      <c r="O420" s="1">
        <v>423</v>
      </c>
    </row>
    <row r="421" spans="1:15" s="2" customFormat="1" ht="57" x14ac:dyDescent="0.2">
      <c r="A421" s="12">
        <v>417</v>
      </c>
      <c r="B421" s="28" t="s">
        <v>787</v>
      </c>
      <c r="C421" s="28" t="s">
        <v>783</v>
      </c>
      <c r="D421" s="29">
        <v>45017</v>
      </c>
      <c r="E421" s="28" t="s">
        <v>788</v>
      </c>
      <c r="F421" s="28" t="s">
        <v>21</v>
      </c>
      <c r="G421" s="30" t="s">
        <v>22</v>
      </c>
      <c r="H421" s="46">
        <v>2420040</v>
      </c>
      <c r="I421" s="31" t="s">
        <v>22</v>
      </c>
      <c r="J421" s="32" t="s">
        <v>22</v>
      </c>
      <c r="K421" s="32" t="s">
        <v>22</v>
      </c>
      <c r="L421" s="33" t="s">
        <v>22</v>
      </c>
      <c r="M421" s="32" t="s">
        <v>22</v>
      </c>
      <c r="N421" s="34" t="s">
        <v>23</v>
      </c>
      <c r="O421" s="1">
        <v>423</v>
      </c>
    </row>
    <row r="422" spans="1:15" s="2" customFormat="1" ht="57" x14ac:dyDescent="0.2">
      <c r="A422" s="12">
        <v>418</v>
      </c>
      <c r="B422" s="28" t="s">
        <v>789</v>
      </c>
      <c r="C422" s="28" t="s">
        <v>783</v>
      </c>
      <c r="D422" s="29">
        <v>45017</v>
      </c>
      <c r="E422" s="28" t="s">
        <v>790</v>
      </c>
      <c r="F422" s="28" t="s">
        <v>21</v>
      </c>
      <c r="G422" s="30" t="s">
        <v>22</v>
      </c>
      <c r="H422" s="46">
        <v>2184756</v>
      </c>
      <c r="I422" s="31" t="s">
        <v>22</v>
      </c>
      <c r="J422" s="32" t="s">
        <v>22</v>
      </c>
      <c r="K422" s="32" t="s">
        <v>22</v>
      </c>
      <c r="L422" s="33" t="s">
        <v>22</v>
      </c>
      <c r="M422" s="32" t="s">
        <v>22</v>
      </c>
      <c r="N422" s="34" t="s">
        <v>23</v>
      </c>
      <c r="O422" s="1">
        <v>423</v>
      </c>
    </row>
    <row r="423" spans="1:15" s="2" customFormat="1" ht="57" x14ac:dyDescent="0.2">
      <c r="A423" s="12">
        <v>419</v>
      </c>
      <c r="B423" s="28" t="s">
        <v>791</v>
      </c>
      <c r="C423" s="28" t="s">
        <v>783</v>
      </c>
      <c r="D423" s="29">
        <v>45017</v>
      </c>
      <c r="E423" s="28" t="s">
        <v>29</v>
      </c>
      <c r="F423" s="28" t="s">
        <v>21</v>
      </c>
      <c r="G423" s="30" t="s">
        <v>22</v>
      </c>
      <c r="H423" s="46">
        <v>2074320</v>
      </c>
      <c r="I423" s="31" t="s">
        <v>22</v>
      </c>
      <c r="J423" s="32" t="s">
        <v>22</v>
      </c>
      <c r="K423" s="32" t="s">
        <v>22</v>
      </c>
      <c r="L423" s="33" t="s">
        <v>22</v>
      </c>
      <c r="M423" s="32" t="s">
        <v>22</v>
      </c>
      <c r="N423" s="34" t="s">
        <v>23</v>
      </c>
      <c r="O423" s="1">
        <v>423</v>
      </c>
    </row>
    <row r="424" spans="1:15" s="2" customFormat="1" ht="57" x14ac:dyDescent="0.2">
      <c r="A424" s="12">
        <v>420</v>
      </c>
      <c r="B424" s="28" t="s">
        <v>792</v>
      </c>
      <c r="C424" s="28" t="s">
        <v>783</v>
      </c>
      <c r="D424" s="29">
        <v>45017</v>
      </c>
      <c r="E424" s="28" t="s">
        <v>29</v>
      </c>
      <c r="F424" s="28" t="s">
        <v>51</v>
      </c>
      <c r="G424" s="30" t="s">
        <v>22</v>
      </c>
      <c r="H424" s="46">
        <v>1987890</v>
      </c>
      <c r="I424" s="31" t="s">
        <v>22</v>
      </c>
      <c r="J424" s="32" t="s">
        <v>22</v>
      </c>
      <c r="K424" s="32" t="s">
        <v>22</v>
      </c>
      <c r="L424" s="33" t="s">
        <v>22</v>
      </c>
      <c r="M424" s="32" t="s">
        <v>22</v>
      </c>
      <c r="N424" s="34" t="s">
        <v>52</v>
      </c>
      <c r="O424" s="1">
        <v>423</v>
      </c>
    </row>
    <row r="425" spans="1:15" s="2" customFormat="1" ht="47.5" x14ac:dyDescent="0.2">
      <c r="A425" s="12">
        <v>421</v>
      </c>
      <c r="B425" s="28" t="s">
        <v>793</v>
      </c>
      <c r="C425" s="28" t="s">
        <v>794</v>
      </c>
      <c r="D425" s="29">
        <v>45017</v>
      </c>
      <c r="E425" s="28" t="s">
        <v>795</v>
      </c>
      <c r="F425" s="28" t="s">
        <v>21</v>
      </c>
      <c r="G425" s="30" t="s">
        <v>22</v>
      </c>
      <c r="H425" s="46">
        <v>27573221</v>
      </c>
      <c r="I425" s="31" t="s">
        <v>22</v>
      </c>
      <c r="J425" s="32" t="s">
        <v>22</v>
      </c>
      <c r="K425" s="32" t="s">
        <v>22</v>
      </c>
      <c r="L425" s="33" t="s">
        <v>22</v>
      </c>
      <c r="M425" s="32" t="s">
        <v>22</v>
      </c>
      <c r="N425" s="34" t="s">
        <v>23</v>
      </c>
      <c r="O425" s="1">
        <v>424</v>
      </c>
    </row>
    <row r="426" spans="1:15" s="2" customFormat="1" ht="47.5" x14ac:dyDescent="0.2">
      <c r="A426" s="12">
        <v>422</v>
      </c>
      <c r="B426" s="28" t="s">
        <v>796</v>
      </c>
      <c r="C426" s="28" t="s">
        <v>794</v>
      </c>
      <c r="D426" s="29">
        <v>45017</v>
      </c>
      <c r="E426" s="28" t="s">
        <v>797</v>
      </c>
      <c r="F426" s="28" t="s">
        <v>21</v>
      </c>
      <c r="G426" s="30" t="s">
        <v>22</v>
      </c>
      <c r="H426" s="46">
        <v>1051660</v>
      </c>
      <c r="I426" s="31" t="s">
        <v>22</v>
      </c>
      <c r="J426" s="32" t="s">
        <v>22</v>
      </c>
      <c r="K426" s="32" t="s">
        <v>22</v>
      </c>
      <c r="L426" s="33" t="s">
        <v>22</v>
      </c>
      <c r="M426" s="32" t="s">
        <v>22</v>
      </c>
      <c r="N426" s="34" t="s">
        <v>23</v>
      </c>
      <c r="O426" s="1">
        <v>424</v>
      </c>
    </row>
    <row r="427" spans="1:15" s="2" customFormat="1" ht="76" x14ac:dyDescent="0.2">
      <c r="A427" s="12">
        <v>423</v>
      </c>
      <c r="B427" s="28" t="s">
        <v>798</v>
      </c>
      <c r="C427" s="28" t="s">
        <v>794</v>
      </c>
      <c r="D427" s="29">
        <v>45096</v>
      </c>
      <c r="E427" s="28" t="s">
        <v>799</v>
      </c>
      <c r="F427" s="28" t="s">
        <v>21</v>
      </c>
      <c r="G427" s="30" t="s">
        <v>22</v>
      </c>
      <c r="H427" s="46">
        <v>1145511</v>
      </c>
      <c r="I427" s="31" t="s">
        <v>22</v>
      </c>
      <c r="J427" s="32" t="s">
        <v>22</v>
      </c>
      <c r="K427" s="32" t="s">
        <v>22</v>
      </c>
      <c r="L427" s="33" t="s">
        <v>22</v>
      </c>
      <c r="M427" s="32" t="s">
        <v>22</v>
      </c>
      <c r="N427" s="34" t="s">
        <v>23</v>
      </c>
      <c r="O427" s="1">
        <v>424</v>
      </c>
    </row>
    <row r="428" spans="1:15" s="2" customFormat="1" ht="57" x14ac:dyDescent="0.2">
      <c r="A428" s="12">
        <v>424</v>
      </c>
      <c r="B428" s="28" t="s">
        <v>800</v>
      </c>
      <c r="C428" s="28" t="s">
        <v>801</v>
      </c>
      <c r="D428" s="29">
        <v>45017</v>
      </c>
      <c r="E428" s="28" t="s">
        <v>29</v>
      </c>
      <c r="F428" s="28" t="s">
        <v>21</v>
      </c>
      <c r="G428" s="30" t="s">
        <v>22</v>
      </c>
      <c r="H428" s="46">
        <v>3426313</v>
      </c>
      <c r="I428" s="31" t="s">
        <v>22</v>
      </c>
      <c r="J428" s="32" t="s">
        <v>22</v>
      </c>
      <c r="K428" s="32" t="s">
        <v>22</v>
      </c>
      <c r="L428" s="33" t="s">
        <v>22</v>
      </c>
      <c r="M428" s="32" t="s">
        <v>22</v>
      </c>
      <c r="N428" s="34" t="s">
        <v>23</v>
      </c>
      <c r="O428" s="1">
        <v>425</v>
      </c>
    </row>
    <row r="429" spans="1:15" s="2" customFormat="1" ht="57" x14ac:dyDescent="0.2">
      <c r="A429" s="12">
        <v>425</v>
      </c>
      <c r="B429" s="28" t="s">
        <v>802</v>
      </c>
      <c r="C429" s="28" t="s">
        <v>801</v>
      </c>
      <c r="D429" s="29">
        <v>45017</v>
      </c>
      <c r="E429" s="28" t="s">
        <v>29</v>
      </c>
      <c r="F429" s="28" t="s">
        <v>21</v>
      </c>
      <c r="G429" s="30" t="s">
        <v>22</v>
      </c>
      <c r="H429" s="46">
        <v>2601460</v>
      </c>
      <c r="I429" s="31" t="s">
        <v>22</v>
      </c>
      <c r="J429" s="32" t="s">
        <v>22</v>
      </c>
      <c r="K429" s="32" t="s">
        <v>22</v>
      </c>
      <c r="L429" s="33" t="s">
        <v>22</v>
      </c>
      <c r="M429" s="32" t="s">
        <v>22</v>
      </c>
      <c r="N429" s="34" t="s">
        <v>23</v>
      </c>
      <c r="O429" s="1">
        <v>425</v>
      </c>
    </row>
    <row r="430" spans="1:15" s="2" customFormat="1" ht="57" x14ac:dyDescent="0.2">
      <c r="A430" s="12">
        <v>426</v>
      </c>
      <c r="B430" s="28" t="s">
        <v>803</v>
      </c>
      <c r="C430" s="28" t="s">
        <v>801</v>
      </c>
      <c r="D430" s="29">
        <v>45017</v>
      </c>
      <c r="E430" s="28" t="s">
        <v>29</v>
      </c>
      <c r="F430" s="28" t="s">
        <v>21</v>
      </c>
      <c r="G430" s="30" t="s">
        <v>22</v>
      </c>
      <c r="H430" s="46">
        <v>2379384</v>
      </c>
      <c r="I430" s="31" t="s">
        <v>22</v>
      </c>
      <c r="J430" s="32" t="s">
        <v>22</v>
      </c>
      <c r="K430" s="32" t="s">
        <v>22</v>
      </c>
      <c r="L430" s="33" t="s">
        <v>22</v>
      </c>
      <c r="M430" s="32" t="s">
        <v>22</v>
      </c>
      <c r="N430" s="34" t="s">
        <v>23</v>
      </c>
      <c r="O430" s="1">
        <v>425</v>
      </c>
    </row>
    <row r="431" spans="1:15" s="2" customFormat="1" ht="57" x14ac:dyDescent="0.2">
      <c r="A431" s="12">
        <v>427</v>
      </c>
      <c r="B431" s="28" t="s">
        <v>804</v>
      </c>
      <c r="C431" s="28" t="s">
        <v>801</v>
      </c>
      <c r="D431" s="29">
        <v>45017</v>
      </c>
      <c r="E431" s="28" t="s">
        <v>805</v>
      </c>
      <c r="F431" s="28" t="s">
        <v>21</v>
      </c>
      <c r="G431" s="30" t="s">
        <v>22</v>
      </c>
      <c r="H431" s="46">
        <v>1697287</v>
      </c>
      <c r="I431" s="31" t="s">
        <v>22</v>
      </c>
      <c r="J431" s="32" t="s">
        <v>22</v>
      </c>
      <c r="K431" s="32" t="s">
        <v>22</v>
      </c>
      <c r="L431" s="33" t="s">
        <v>22</v>
      </c>
      <c r="M431" s="32" t="s">
        <v>22</v>
      </c>
      <c r="N431" s="34" t="s">
        <v>23</v>
      </c>
      <c r="O431" s="1">
        <v>425</v>
      </c>
    </row>
    <row r="432" spans="1:15" s="2" customFormat="1" ht="57" x14ac:dyDescent="0.2">
      <c r="A432" s="12">
        <v>428</v>
      </c>
      <c r="B432" s="28" t="s">
        <v>806</v>
      </c>
      <c r="C432" s="28" t="s">
        <v>801</v>
      </c>
      <c r="D432" s="29">
        <v>45017</v>
      </c>
      <c r="E432" s="28" t="s">
        <v>29</v>
      </c>
      <c r="F432" s="28" t="s">
        <v>21</v>
      </c>
      <c r="G432" s="30" t="s">
        <v>22</v>
      </c>
      <c r="H432" s="46">
        <v>1586256</v>
      </c>
      <c r="I432" s="31" t="s">
        <v>22</v>
      </c>
      <c r="J432" s="32" t="s">
        <v>22</v>
      </c>
      <c r="K432" s="32" t="s">
        <v>22</v>
      </c>
      <c r="L432" s="33" t="s">
        <v>22</v>
      </c>
      <c r="M432" s="32" t="s">
        <v>22</v>
      </c>
      <c r="N432" s="34" t="s">
        <v>23</v>
      </c>
      <c r="O432" s="1">
        <v>425</v>
      </c>
    </row>
    <row r="433" spans="1:15" s="2" customFormat="1" ht="57" x14ac:dyDescent="0.2">
      <c r="A433" s="12">
        <v>429</v>
      </c>
      <c r="B433" s="28" t="s">
        <v>807</v>
      </c>
      <c r="C433" s="28" t="s">
        <v>801</v>
      </c>
      <c r="D433" s="29">
        <v>45017</v>
      </c>
      <c r="E433" s="28" t="s">
        <v>29</v>
      </c>
      <c r="F433" s="28" t="s">
        <v>21</v>
      </c>
      <c r="G433" s="30" t="s">
        <v>22</v>
      </c>
      <c r="H433" s="46">
        <v>1506943</v>
      </c>
      <c r="I433" s="31" t="s">
        <v>22</v>
      </c>
      <c r="J433" s="32" t="s">
        <v>22</v>
      </c>
      <c r="K433" s="32" t="s">
        <v>22</v>
      </c>
      <c r="L433" s="33" t="s">
        <v>22</v>
      </c>
      <c r="M433" s="32" t="s">
        <v>22</v>
      </c>
      <c r="N433" s="34" t="s">
        <v>23</v>
      </c>
      <c r="O433" s="1">
        <v>425</v>
      </c>
    </row>
    <row r="434" spans="1:15" s="2" customFormat="1" ht="57" x14ac:dyDescent="0.2">
      <c r="A434" s="12">
        <v>430</v>
      </c>
      <c r="B434" s="28" t="s">
        <v>808</v>
      </c>
      <c r="C434" s="28" t="s">
        <v>801</v>
      </c>
      <c r="D434" s="29">
        <v>45028</v>
      </c>
      <c r="E434" s="28" t="s">
        <v>29</v>
      </c>
      <c r="F434" s="28" t="s">
        <v>21</v>
      </c>
      <c r="G434" s="30" t="s">
        <v>22</v>
      </c>
      <c r="H434" s="46">
        <v>1007954</v>
      </c>
      <c r="I434" s="31" t="s">
        <v>22</v>
      </c>
      <c r="J434" s="32" t="s">
        <v>22</v>
      </c>
      <c r="K434" s="32" t="s">
        <v>22</v>
      </c>
      <c r="L434" s="33" t="s">
        <v>22</v>
      </c>
      <c r="M434" s="32" t="s">
        <v>22</v>
      </c>
      <c r="N434" s="34" t="s">
        <v>23</v>
      </c>
      <c r="O434" s="1">
        <v>425</v>
      </c>
    </row>
    <row r="435" spans="1:15" s="2" customFormat="1" ht="57" x14ac:dyDescent="0.2">
      <c r="A435" s="12">
        <v>431</v>
      </c>
      <c r="B435" s="28" t="s">
        <v>809</v>
      </c>
      <c r="C435" s="28" t="s">
        <v>801</v>
      </c>
      <c r="D435" s="29">
        <v>45042</v>
      </c>
      <c r="E435" s="28" t="s">
        <v>29</v>
      </c>
      <c r="F435" s="28" t="s">
        <v>21</v>
      </c>
      <c r="G435" s="30" t="s">
        <v>22</v>
      </c>
      <c r="H435" s="46">
        <v>1235958</v>
      </c>
      <c r="I435" s="31" t="s">
        <v>22</v>
      </c>
      <c r="J435" s="32" t="s">
        <v>22</v>
      </c>
      <c r="K435" s="32" t="s">
        <v>22</v>
      </c>
      <c r="L435" s="33" t="s">
        <v>22</v>
      </c>
      <c r="M435" s="32" t="s">
        <v>22</v>
      </c>
      <c r="N435" s="34" t="s">
        <v>23</v>
      </c>
      <c r="O435" s="1">
        <v>425</v>
      </c>
    </row>
    <row r="436" spans="1:15" s="2" customFormat="1" ht="66.5" x14ac:dyDescent="0.2">
      <c r="A436" s="12">
        <v>432</v>
      </c>
      <c r="B436" s="28" t="s">
        <v>810</v>
      </c>
      <c r="C436" s="28" t="s">
        <v>811</v>
      </c>
      <c r="D436" s="29">
        <v>45017</v>
      </c>
      <c r="E436" s="28" t="s">
        <v>812</v>
      </c>
      <c r="F436" s="28" t="s">
        <v>21</v>
      </c>
      <c r="G436" s="30" t="s">
        <v>22</v>
      </c>
      <c r="H436" s="46">
        <v>2103216</v>
      </c>
      <c r="I436" s="31" t="s">
        <v>22</v>
      </c>
      <c r="J436" s="32" t="s">
        <v>22</v>
      </c>
      <c r="K436" s="32" t="s">
        <v>22</v>
      </c>
      <c r="L436" s="33" t="s">
        <v>22</v>
      </c>
      <c r="M436" s="32" t="s">
        <v>22</v>
      </c>
      <c r="N436" s="34" t="s">
        <v>23</v>
      </c>
      <c r="O436" s="1">
        <v>426</v>
      </c>
    </row>
    <row r="437" spans="1:15" s="2" customFormat="1" ht="66.5" x14ac:dyDescent="0.2">
      <c r="A437" s="12">
        <v>433</v>
      </c>
      <c r="B437" s="28" t="s">
        <v>813</v>
      </c>
      <c r="C437" s="28" t="s">
        <v>811</v>
      </c>
      <c r="D437" s="29">
        <v>45044</v>
      </c>
      <c r="E437" s="28" t="s">
        <v>814</v>
      </c>
      <c r="F437" s="28" t="s">
        <v>21</v>
      </c>
      <c r="G437" s="30" t="s">
        <v>22</v>
      </c>
      <c r="H437" s="46">
        <v>1429299</v>
      </c>
      <c r="I437" s="31" t="s">
        <v>22</v>
      </c>
      <c r="J437" s="32" t="s">
        <v>22</v>
      </c>
      <c r="K437" s="32" t="s">
        <v>22</v>
      </c>
      <c r="L437" s="33" t="s">
        <v>22</v>
      </c>
      <c r="M437" s="32" t="s">
        <v>22</v>
      </c>
      <c r="N437" s="34" t="s">
        <v>23</v>
      </c>
      <c r="O437" s="1">
        <v>426</v>
      </c>
    </row>
    <row r="438" spans="1:15" s="2" customFormat="1" ht="66.5" x14ac:dyDescent="0.2">
      <c r="A438" s="12">
        <v>434</v>
      </c>
      <c r="B438" s="28" t="s">
        <v>815</v>
      </c>
      <c r="C438" s="28" t="s">
        <v>811</v>
      </c>
      <c r="D438" s="29">
        <v>45097</v>
      </c>
      <c r="E438" s="28" t="s">
        <v>816</v>
      </c>
      <c r="F438" s="28" t="s">
        <v>21</v>
      </c>
      <c r="G438" s="30" t="s">
        <v>22</v>
      </c>
      <c r="H438" s="46">
        <v>62568425</v>
      </c>
      <c r="I438" s="31" t="s">
        <v>22</v>
      </c>
      <c r="J438" s="32" t="s">
        <v>22</v>
      </c>
      <c r="K438" s="32" t="s">
        <v>22</v>
      </c>
      <c r="L438" s="33" t="s">
        <v>22</v>
      </c>
      <c r="M438" s="32" t="s">
        <v>22</v>
      </c>
      <c r="N438" s="34" t="s">
        <v>23</v>
      </c>
      <c r="O438" s="1">
        <v>426</v>
      </c>
    </row>
    <row r="439" spans="1:15" s="2" customFormat="1" ht="66.5" x14ac:dyDescent="0.2">
      <c r="A439" s="12">
        <v>435</v>
      </c>
      <c r="B439" s="28" t="s">
        <v>817</v>
      </c>
      <c r="C439" s="28" t="s">
        <v>811</v>
      </c>
      <c r="D439" s="29">
        <v>45107</v>
      </c>
      <c r="E439" s="28" t="s">
        <v>818</v>
      </c>
      <c r="F439" s="28" t="s">
        <v>21</v>
      </c>
      <c r="G439" s="30" t="s">
        <v>22</v>
      </c>
      <c r="H439" s="46">
        <v>29631899</v>
      </c>
      <c r="I439" s="31" t="s">
        <v>22</v>
      </c>
      <c r="J439" s="32" t="s">
        <v>22</v>
      </c>
      <c r="K439" s="32" t="s">
        <v>22</v>
      </c>
      <c r="L439" s="33" t="s">
        <v>22</v>
      </c>
      <c r="M439" s="32" t="s">
        <v>22</v>
      </c>
      <c r="N439" s="34" t="s">
        <v>23</v>
      </c>
      <c r="O439" s="1">
        <v>426</v>
      </c>
    </row>
    <row r="440" spans="1:15" s="2" customFormat="1" ht="66.5" x14ac:dyDescent="0.2">
      <c r="A440" s="12">
        <v>436</v>
      </c>
      <c r="B440" s="28" t="s">
        <v>819</v>
      </c>
      <c r="C440" s="28" t="s">
        <v>811</v>
      </c>
      <c r="D440" s="29">
        <v>45107</v>
      </c>
      <c r="E440" s="28" t="s">
        <v>818</v>
      </c>
      <c r="F440" s="28" t="s">
        <v>21</v>
      </c>
      <c r="G440" s="30" t="s">
        <v>22</v>
      </c>
      <c r="H440" s="46">
        <v>1406076</v>
      </c>
      <c r="I440" s="31" t="s">
        <v>22</v>
      </c>
      <c r="J440" s="32" t="s">
        <v>22</v>
      </c>
      <c r="K440" s="32" t="s">
        <v>22</v>
      </c>
      <c r="L440" s="33" t="s">
        <v>22</v>
      </c>
      <c r="M440" s="32" t="s">
        <v>22</v>
      </c>
      <c r="N440" s="34" t="s">
        <v>23</v>
      </c>
      <c r="O440" s="1">
        <v>426</v>
      </c>
    </row>
    <row r="441" spans="1:15" s="2" customFormat="1" ht="47.5" x14ac:dyDescent="0.2">
      <c r="A441" s="12">
        <v>437</v>
      </c>
      <c r="B441" s="28" t="s">
        <v>820</v>
      </c>
      <c r="C441" s="28" t="s">
        <v>821</v>
      </c>
      <c r="D441" s="29">
        <v>45017</v>
      </c>
      <c r="E441" s="28" t="s">
        <v>822</v>
      </c>
      <c r="F441" s="28" t="s">
        <v>21</v>
      </c>
      <c r="G441" s="30" t="s">
        <v>22</v>
      </c>
      <c r="H441" s="46">
        <v>5855445</v>
      </c>
      <c r="I441" s="31" t="s">
        <v>22</v>
      </c>
      <c r="J441" s="32" t="s">
        <v>22</v>
      </c>
      <c r="K441" s="32" t="s">
        <v>22</v>
      </c>
      <c r="L441" s="33" t="s">
        <v>22</v>
      </c>
      <c r="M441" s="32" t="s">
        <v>22</v>
      </c>
      <c r="N441" s="34" t="s">
        <v>23</v>
      </c>
      <c r="O441" s="1">
        <v>427</v>
      </c>
    </row>
    <row r="442" spans="1:15" x14ac:dyDescent="0.2">
      <c r="B442" s="2" t="s">
        <v>823</v>
      </c>
      <c r="G442" s="41"/>
      <c r="H442" s="47"/>
      <c r="I442" s="37"/>
    </row>
    <row r="443" spans="1:15" x14ac:dyDescent="0.2">
      <c r="B443" s="2" t="s">
        <v>824</v>
      </c>
    </row>
  </sheetData>
  <autoFilter ref="A4:O443" xr:uid="{00000000-0001-0000-0000-000000000000}"/>
  <sortState xmlns:xlrd2="http://schemas.microsoft.com/office/spreadsheetml/2017/richdata2" ref="A5:O441">
    <sortCondition ref="O5:O441"/>
    <sortCondition ref="D5:D441"/>
    <sortCondition descending="1" ref="H5:H441"/>
  </sortState>
  <mergeCells count="13">
    <mergeCell ref="A3:A4"/>
    <mergeCell ref="A1:N1"/>
    <mergeCell ref="N3:N4"/>
    <mergeCell ref="B3:B4"/>
    <mergeCell ref="C3:C4"/>
    <mergeCell ref="D3:D4"/>
    <mergeCell ref="G3:G4"/>
    <mergeCell ref="H3:H4"/>
    <mergeCell ref="I3:I4"/>
    <mergeCell ref="J3:J4"/>
    <mergeCell ref="F3:F4"/>
    <mergeCell ref="K3:M3"/>
    <mergeCell ref="E3:E4"/>
  </mergeCells>
  <phoneticPr fontId="1"/>
  <dataValidations count="1">
    <dataValidation type="list" allowBlank="1" showInputMessage="1" showErrorMessage="1" sqref="F5:F441" xr:uid="{00000000-0002-0000-0000-000000000000}">
      <formula1>#REF!</formula1>
    </dataValidation>
  </dataValidations>
  <printOptions horizontalCentered="1"/>
  <pageMargins left="0.39370078740157483" right="0.39370078740157483" top="0.59055118110236227" bottom="0.39370078740157483" header="0" footer="0.19685039370078741"/>
  <pageSetup paperSize="9" orientation="landscape" r:id="rId1"/>
  <headerFooter>
    <oddFooter>&amp;R&amp;9&amp;P/&amp;N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6" ma:contentTypeDescription="新しいドキュメントを作成します。" ma:contentTypeScope="" ma:versionID="8c388474f35a1b538eec615d8a131bb0">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359dd6a317a0895e6a50c403ded2ee85"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9f7ad151-f813-4cf2-b65f-12034e3a9bca" xsi:nil="true"/>
  </documentManagement>
</p:properties>
</file>

<file path=customXml/itemProps1.xml><?xml version="1.0" encoding="utf-8"?>
<ds:datastoreItem xmlns:ds="http://schemas.openxmlformats.org/officeDocument/2006/customXml" ds:itemID="{90EF8496-93F5-4E0C-BD17-27168F8DB0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F89E1B6-CBFC-4AF4-8E95-69DB309E188A}">
  <ds:schemaRefs>
    <ds:schemaRef ds:uri="http://schemas.microsoft.com/sharepoint/v3/contenttype/forms"/>
  </ds:schemaRefs>
</ds:datastoreItem>
</file>

<file path=customXml/itemProps3.xml><?xml version="1.0" encoding="utf-8"?>
<ds:datastoreItem xmlns:ds="http://schemas.openxmlformats.org/officeDocument/2006/customXml" ds:itemID="{2184257C-1BBD-4500-8ED6-92EA0A51F00E}">
  <ds:schemaRefs>
    <ds:schemaRef ds:uri="http://schemas.microsoft.com/office/2006/metadata/properties"/>
    <ds:schemaRef ds:uri="http://schemas.microsoft.com/office/infopath/2007/PartnerControls"/>
    <ds:schemaRef ds:uri="9f7ad151-f813-4cf2-b65f-12034e3a9b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随契（物品・役務等）437件</vt:lpstr>
      <vt:lpstr>'随契（物品・役務等）437件'!Print_Area</vt:lpstr>
      <vt:lpstr>'随契（物品・役務等）437件'!Print_Titles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Kitaura, Kazuki[北浦 和季]</cp:lastModifiedBy>
  <cp:revision/>
  <cp:lastPrinted>2023-12-05T02:31:34Z</cp:lastPrinted>
  <dcterms:created xsi:type="dcterms:W3CDTF">2010-08-24T08:00:05Z</dcterms:created>
  <dcterms:modified xsi:type="dcterms:W3CDTF">2024-03-08T04:55:18Z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