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D34D8811-9B3B-497E-AA4E-39777CEAEA7C}" xr6:coauthVersionLast="47" xr6:coauthVersionMax="47" xr10:uidLastSave="{00000000-0000-0000-0000-000000000000}"/>
  <bookViews>
    <workbookView xWindow="-110" yWindow="-110" windowWidth="19420" windowHeight="10560" xr2:uid="{00000000-000D-0000-FFFF-FFFF00000000}"/>
  </bookViews>
  <sheets>
    <sheet name="随契（物品・役務等）200件" sheetId="8" r:id="rId1"/>
  </sheets>
  <definedNames>
    <definedName name="_xlnm._FilterDatabase" localSheetId="0" hidden="1">'随契（物品・役務等）200件'!$A$4:$O$206</definedName>
    <definedName name="_xlnm.Print_Area" localSheetId="0">'随契（物品・役務等）200件'!$A$1:$N$206</definedName>
    <definedName name="_xlnm.Print_Titles" localSheetId="0">'随契（物品・役務等）200件'!$1:$4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<sst xmlns="http://schemas.openxmlformats.org/spreadsheetml/2006/main" count="2220" uniqueCount="476">
  <si>
    <t>随意契約に係る情報の公開（物品・役務等）
及び公益法人に対する支出の公表・点検について（平成24年6月1日　行政改革実行本部決定）に基づく情報の公開</t>
    <phoneticPr fontId="1"/>
  </si>
  <si>
    <t>【在外2023年第3四半期分】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</si>
  <si>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</si>
  <si>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</si>
  <si>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</si>
  <si>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</si>
  <si>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</si>
  <si>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</si>
  <si>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</si>
  <si>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</si>
  <si>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</si>
  <si>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</si>
  <si>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</si>
  <si>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</si>
  <si>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</si>
  <si>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</si>
  <si>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</si>
  <si>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</si>
  <si>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The Second Half of FY2023 Procurement of Safety and Situational Awareness Consulting Services by the Security Advisory Company</t>
  </si>
  <si>
    <t>独立行政法人国際協力機構
アフガニスタン事務所長
天田聖
Central Post Office Box 5-029, Kabul, AFGHANISTAN</t>
  </si>
  <si>
    <t xml:space="preserve">
Solidarietas Consulting Services
House No.195, Street 2, Chahar Rahi Ansari, Shahr-e Naw, Kabul,Afghanistan
</t>
  </si>
  <si>
    <t>契約の性質又は目的が競争を許さないとき。（会計規程第23条第1号に該当）</t>
  </si>
  <si>
    <t>-</t>
  </si>
  <si>
    <t>特命随意契約</t>
  </si>
  <si>
    <t>Main office rent conrtract for JICA Afghanistan Office from October 2023 to September 2024</t>
  </si>
  <si>
    <t xml:space="preserve">
個人
非公表
</t>
  </si>
  <si>
    <t>The Second Half of FY2023 Procurement of Security Servicre for JICA Afghanistan Office</t>
  </si>
  <si>
    <t xml:space="preserve">
Nation Security Services
15 Street, Wazir Akbar Khan, Kabul, Afghanistan 
</t>
  </si>
  <si>
    <t>Security Service for ad hoc business trip to Kabul in November 2023</t>
  </si>
  <si>
    <t xml:space="preserve">
NATION SECURITY SERVICES
15 Street, Wazir Akbar Khan, Kabul, Afghanistan 
</t>
  </si>
  <si>
    <t>Data Collection Survey on Community Infrastructure Recovery in Earthquake Affected Areas in Herat Province, Afghanistan</t>
  </si>
  <si>
    <t xml:space="preserve">
United Nations Human Settlements Programme Regional Office for Asia and the Pacific
ACROS Fukuoka Building 8F, 1-1-1 Tenjin, Chuo-ku, Fukuoka, 810-0001, Japan
</t>
  </si>
  <si>
    <t>Contract Agreement for Security information Services for JICA India Office (ISOS) (1st Oct, 2023-30th Sept, 2024)</t>
  </si>
  <si>
    <t>独立行政法人国際協力機構
インド事務所長
斎藤光範
16th Floor, Hindustan Times House, 18-20, Kasturba Gandhi Marg, New Delhi - 110-001, INDIA</t>
  </si>
  <si>
    <t xml:space="preserve">
International SOS Pvt Ltd.
A-504 &amp;504, 5th Floor, The Qube, MV Road, Marol, Andhra East, Mumbai-400059
</t>
  </si>
  <si>
    <t>Arrangement of venue, audio visual and logistics for Tsunagaru Lab seminar 30 Nov 2023 in New Delhi</t>
  </si>
  <si>
    <t xml:space="preserve">
The Park Hotel(Apeejay Surrendra Park Hotels Limited)
15 Parliament Street, New Delhi - 110 001, India
</t>
  </si>
  <si>
    <t>西ジャワ州廃棄物発電PPP事業の推進支援業務（フェーズ２）</t>
  </si>
  <si>
    <t>独立行政法人国際協力機構
インドネシア事務所長
安井毅裕
Sentral Senayan II, 14th Floor Jl. Asia Afrika No. 8, Jakarta 10270, INDONESIA</t>
  </si>
  <si>
    <t xml:space="preserve">
PT. Aarunya Mitra Optima
Building, Setiabudi 2, Jl. H. R. Rasuna Said No.Kav 62, RT.6/RW.7 12920 Daerah Khusus Ibukota Jakarta 
</t>
  </si>
  <si>
    <t>企画競争により契約相手方を決定するとき。（会計規程第23条第11号に該当）</t>
  </si>
  <si>
    <t>企画競争</t>
  </si>
  <si>
    <t>Rental Office for MCHHB Project with Regus Menara Palma (Oct 2023-Oct 2024)</t>
  </si>
  <si>
    <t xml:space="preserve">
Regus Business Center Indonesia, PT 
Menara Palma, 12 th Floor 
Jl. HR Rasuna Said Kav. 6 Blok X-2 Jakarta 12950
</t>
  </si>
  <si>
    <t>JFY 2023 - Medical Check-up for National Staffs</t>
  </si>
  <si>
    <t xml:space="preserve">
MRCCC Siloam Hospital
Jl. Garnisun Dalam No. 2-3 12930 Jakarta Jakarta ·
</t>
  </si>
  <si>
    <t>見積合わせ</t>
  </si>
  <si>
    <t>The Phase 2 Project for Strengthening the ASEAN Regional Capacity on Disaster Health Management (ARCH 2) with Universitas Gadjah Mada</t>
  </si>
  <si>
    <t xml:space="preserve">
UGM
Jl. Farmako Sekip Utara, Yogyakarta 55281 Indonesia
</t>
  </si>
  <si>
    <t>Payment to AYANA Midplaza Jakarta in relation to Next Generation Leaders Symposium</t>
  </si>
  <si>
    <t xml:space="preserve">
PT. PRIMA ADHITAMA INTERNATIONAL DEVELOPMENT 
Jalan Jenderal Sudirman 10250 Karet Tengsin DKI Jakarta 
</t>
  </si>
  <si>
    <t>外国で契約するとき。（会計規程第23条第15号に該当）</t>
  </si>
  <si>
    <t>指名見積競争</t>
  </si>
  <si>
    <t>Hotel Payment for Human Resources Forum 2023 at Ritz Carlton Hotel Jakarta Kuningan</t>
  </si>
  <si>
    <t xml:space="preserve">
The Ritz-Carlton Jakarta Mega Kuningan
Jl. DR. Ide Anak Agung Gde Agung Kav. E.1.1 No.1, Kawasan Mega Kuningan, Jakarta 12950 Jakarta ·
</t>
  </si>
  <si>
    <t>Agreement with JICA-Alumni in Cambodia in FY2023</t>
  </si>
  <si>
    <t>独立行政法人国際協力機構
カンボジア事務所長
讃井一将
16th and 17th floors, Keystone Building, #146 Norodom Boulevard, Phnom Penh, CAMBODIA</t>
  </si>
  <si>
    <t xml:space="preserve">
JICA-Alumni of Cambodia
16th and 17th floors, Keystone Building, #146 Norodom Boulevard, Phnom Penh, Cambodia.
</t>
  </si>
  <si>
    <t>Service of rental trailer truck for Mobile CT follow-up</t>
  </si>
  <si>
    <t>独立行政法人国際協力機構
キルギス共和国事務所長
川本寛之
15, Razzakov str., Bishkek, 720040, KYRGYZ REPUBLIC</t>
  </si>
  <si>
    <t xml:space="preserve">
Tenir Travel LLC
2/4, Orozbekov street, 720040, Bishkek, Kyrgyz Republic
</t>
  </si>
  <si>
    <t>Survey on Enhancement of Civil Service by Introduction of Kaizen Approach</t>
  </si>
  <si>
    <t xml:space="preserve">
 “Kyrgyz Japan Center for Human Development (KRJC)” Public Foundation
109, Turusbekov street, Bishkek, Kyrgyz Republic Office
</t>
  </si>
  <si>
    <t>[mobile CT FU] Rental trailer truck services for the second phase of the project</t>
  </si>
  <si>
    <t xml:space="preserve">
Tenir Travel LLC
2/4, Orozbekov street, 720040, Bishkek, Kyrgyz Republic Office
</t>
  </si>
  <si>
    <t>Procurement of vehicle for JICA Project for Vitalization of Local Business in Central Asia through One Village One Product Movement.</t>
  </si>
  <si>
    <t xml:space="preserve">
LLC Autocenter Perekrostok
1, Gorkiy street, Bishkek, Kyrgyz Republic Office
</t>
  </si>
  <si>
    <t>Budget reservation for lease payment for JICA office suites on 10th &amp; 13th Floors at 42, Navam Mawatha, Colombo 02. (Period concerned: 01.10.2023 until 30.11.2023)</t>
  </si>
  <si>
    <t>独立行政法人国際協力機構
スリランカ事務所長
山田哲也
10th,13th Floors, DHPL Building, No.42,Navam Mawatha,Colombo02, SRI LANKA</t>
  </si>
  <si>
    <t xml:space="preserve">
Development Holdings (Pvt) Ltd
No 40, Navam Mawatha, Colombo 2
</t>
  </si>
  <si>
    <t>Budget Reservation for Short Term Certificate course on Japan's Modernization for JICA Chair Program at University of Peradeniya</t>
  </si>
  <si>
    <t xml:space="preserve">
University of Peradeniya
University of Peradeniya, Peradeniya
</t>
  </si>
  <si>
    <t>Budget Reservation for Short Term Certificate course on Japan's Modernization for JICA Chair Program at University of Colombo</t>
  </si>
  <si>
    <t xml:space="preserve">
University of Colombo
University of Colombo, Colombo
</t>
  </si>
  <si>
    <t>Contract for Consulting Services for Efficient and Effective Project Implementation by National Water Supply and Drainage Board Through the Expansion of Electronic Document Management System</t>
  </si>
  <si>
    <t xml:space="preserve">
Cyclomax International (Pvt) Ltd
233/3,Lakeround, Polaththapitiya,Kurunegala
</t>
  </si>
  <si>
    <t>Budget Reservation for Data Collection Survey for Financial and Household Management for Farmers’ Sustainable Business Operation</t>
  </si>
  <si>
    <t xml:space="preserve">
Multi Tech Solutions (Pvt) Ltd
No 7/8, Wierama Lane, Gangodawila, Nugegoda
</t>
  </si>
  <si>
    <t>Budget Reservation for Data Collection Survey for promotion of transparent and competitive business climate in Sri Lanka (Competition Component)</t>
  </si>
  <si>
    <t xml:space="preserve">
個人
非公開
</t>
  </si>
  <si>
    <t>Budget Reservation for the Consultancy Services for Data Collection Survey for Building an Innovation Ecosystem for Startup</t>
  </si>
  <si>
    <t xml:space="preserve">
WinSocially (Pvt) Ltd
20/26, Kattiyawatta Road, Mabola, Wattala
</t>
  </si>
  <si>
    <t>Budget Reservation for Wi-Fi solution inclusive of Internet Connection for new premises of JICA Sri Lanka Office (17th Floor Parkland Building)</t>
  </si>
  <si>
    <t xml:space="preserve">
Dialog Broadband Networks (Pvt) Ltd
No 475, Union Place, Colombo 02
</t>
  </si>
  <si>
    <t>Being payment of the rent for 10th &amp; 13th floor office spaces leased out for JICA Sri Lanka Office for the period from 01.12.2023 until 22.12.2023.</t>
  </si>
  <si>
    <t>Budget Reservation for Procurement of Local Consultant for Preliminary Survey for the Research Project titled “Contribution of infrastructure aid to poverty reduction and sustainable development”</t>
  </si>
  <si>
    <t xml:space="preserve">
Yaso Udana Research and Development Consultants (YURDC)
Hettiyawatta, Beragala Road, Kegalle
</t>
  </si>
  <si>
    <t>Being Budget Reservation for Data Collection Survey for promotion of transparent and competitive business climate in Sri Lanka- Anti Corruption component</t>
  </si>
  <si>
    <t xml:space="preserve">
Bar Association of Sri Lanka (BASL)
No. 153, Mihindu Mawatha, Colombo 12
</t>
  </si>
  <si>
    <t>「サイバーセキュリティとデジタルトラストサービスに関する日ASEAN能力向上プログラム強化プロジェクト」における研修について</t>
  </si>
  <si>
    <t>独立行政法人国際協力機構
タイ事務所長
鈴木和哉
31st floor, Exchange Tower, 388 Sukhumvit Road, Klongtoey Bangkok 10110, THAILAND</t>
  </si>
  <si>
    <t xml:space="preserve">
Trainocate (Thailand) Co., Ltd.
999/9 Office at Central World, 16th. Fl., Unit ML 1607, Rama 1 Rd., Pathumwan,  Bangkok 10330
</t>
  </si>
  <si>
    <t>Agreement for NS Medical Checkup JFY2023</t>
  </si>
  <si>
    <t xml:space="preserve">
Bangkok Dusit Medical Services Pcl.
2 Soi Soonvijai 7, New Petchburi Rd., Bangkok 10310
</t>
  </si>
  <si>
    <t>Community Surveys for Research Results Feedback and Collecting GIS and Updated Detailed Data Contributing to the “ Regional Resilience Enhancement through Establishment of Area-BCM at Industry Complexes in Thailand”</t>
  </si>
  <si>
    <t xml:space="preserve">
Consultants of Technology Co., Ltd.
39 Ladprao 124 Rd., Wangthonglang, Bangkok 10310
</t>
  </si>
  <si>
    <t>スマートSMEニーズとリソース調査に係るコンサルタント契約の契約締結について</t>
  </si>
  <si>
    <t xml:space="preserve">
TREE CONSULTING Limited Partnership
18 Udomsuk 38, Sukhumvit 103, Bangna, Bangkok 10260
</t>
  </si>
  <si>
    <t>SATREPS「タイ生物循環グリーン経済実現に向けたウキクサホロビオント資源価値の包括的開拓プロジェクト」用のUltrasound assisted extractor の調達</t>
  </si>
  <si>
    <t xml:space="preserve">
Kasetsart University
50 Ngarmwongwarn Rd., Chatuchak, Bangkok 10900
</t>
  </si>
  <si>
    <t>Approval of Budget Request for JICA Alumni Association of Thailand (JAAT)'s Activities, JFY2023</t>
  </si>
  <si>
    <t xml:space="preserve">
JICA Alumni Association of Thailand
Department of Skill Development
</t>
  </si>
  <si>
    <t>２０２３年度　メーホンソン県及びターク県国境地域の保健医療の現状及び支援ニーズ確認調査に係る契約締結について</t>
  </si>
  <si>
    <t xml:space="preserve">
Project Mahidol University
ASEAN Institute for Health Development, Mahidol University, 999, Salaya Phuttamonthon, Nakon Pathom 73170
</t>
  </si>
  <si>
    <t>2020年度現地再委託契約及び現地傭人契約に係る第三者抽出検査を行う現地検査員に係る契約締結について</t>
  </si>
  <si>
    <t xml:space="preserve">
Asahi Networks (Thailand) Co., Ltd.
287 Liberty Square Building, Room No. 2004, 20th Floor, Silom Rd., Silom, Bangrak, Bangkok 10500
</t>
  </si>
  <si>
    <t>Contracting with company to supply the equipment for pilot project of Vakhsh district Phase IISenior Policy Advisor for Water Supply Sector</t>
  </si>
  <si>
    <t>独立行政法人国際協力機構
タジキスタン事務所長
今井成寿
4th floor and 5th floor, Serena Office Complex, 14 Rudaki Avenue, 734013, Dushanbe, Tajikistan</t>
  </si>
  <si>
    <t xml:space="preserve">
LLC ASRI NAV
26 AHMADI DONISH STR. DUSHANBE TAJKISTAN
</t>
  </si>
  <si>
    <t>CONTRACTING WITH ALIF ACCADEMY TO SUPPORT IT CAPACITY DEVELOPMENT FOR YOUNGER AFGHAN AND TAJIK (AFGHANISTAN REFUGEE SUPPORTING PROGRAM)-</t>
  </si>
  <si>
    <t xml:space="preserve">
Public Organization Alif (Alif Academy)
3/2 Ismoil Somoni Street, Ismoil Somoni, District, Dushanbe, Dushanbe, Tajikistan 
</t>
  </si>
  <si>
    <t>Contracting with Alif Academy for IT training courses for Tajik young people-</t>
  </si>
  <si>
    <t xml:space="preserve">
Public Orgnaization Alif (ALIF ACADEMY)
3/2 Ismoil Somoni Street, Isomila Somoni District, Dushanbe, Tajikistan
</t>
  </si>
  <si>
    <t>Local Consultancy Services for Pilot Activity for Transitional Home for GBV Survivors</t>
  </si>
  <si>
    <t>独立行政法人国際協力機構
パキスタン事務所長
木下康光
4th Floor, Serena Office Complex, Plot No. 17, Ramna 5, Khayaban-e-Suhrawardy, G-5/1, Islamabad</t>
  </si>
  <si>
    <t>Contract with Access Computer for Laptop PCs for JICA Pakistan office Use</t>
  </si>
  <si>
    <t xml:space="preserve">
Access Computer
Office Number 7, 2nd Floor, Mujahid Plaza, H-Block, Jinnah Avenue, Blue Area, Islamabad
</t>
  </si>
  <si>
    <t>Local Consultancy for Advisor for Employable Capacity Development for Women in Punjab</t>
  </si>
  <si>
    <t>Local Consultancy for Skill Development in TVET under Advisor for Employable Capacity Development for Women in Punjab</t>
  </si>
  <si>
    <t>Cost allocation for JICA's sessions of 9th International Conference on Water and Food Management - 2023</t>
  </si>
  <si>
    <t>独立行政法人国際協力機構
バングラデシュ事務所長
市口知英
3rd Floor, Bay’s Galleria, 57 Gulshan Avenue（CWS-A19）, Gulshan-1, Dhaka-1212, Bangladesh</t>
  </si>
  <si>
    <t xml:space="preserve">
Bangladesh University of Engineering and Technology (BUET), Institute of Water and Flood Management (IWFM)
Bangladesh University of Engineering &amp; Technology, East Campus Dhaka 1000
</t>
  </si>
  <si>
    <t>Contract with BacBon Limited on Seminar on Private Sector Contribution to the SDGs and the maintenance of Bangland website</t>
  </si>
  <si>
    <t xml:space="preserve">
BacBon Limited 
H# 13 (5th Floor), Block# C, Main Road, Banasree, Rampura, Dhaka_x0002_1219
</t>
  </si>
  <si>
    <t>Salary of Administrative Assistant</t>
  </si>
  <si>
    <t xml:space="preserve">
atB Lab Ltd
House 66, Road 18, Banani Graveyardroad, Dhaka-1213.
</t>
  </si>
  <si>
    <t>Cost for Venue Rent (Grand Ball room, 02 Guest rooms) and food for the 300 invited guests for 50 years Anniversary of JICA in Pan Pacific Sonargaon</t>
  </si>
  <si>
    <t xml:space="preserve">
Pan Pacific Sonargaon
107, Kazi Nazrul Islam Avenue, Dhaka-1215, Bangladesh
</t>
  </si>
  <si>
    <t>Salary of Office Assistant</t>
  </si>
  <si>
    <t xml:space="preserve">
Smart Force Outsoursing System Ltd
79, Soudia Building (Ground Floor), Kazi Nazrul Islam Avenue, Farmgate, Dhak-1215,
</t>
  </si>
  <si>
    <t>(LCS)Venue for the Workshop on Public Financial Management (PFM) Competency Program for the Provincial Offices of the Bangsamoro Autonomous Region in Muslim Mindanao (BARMM)</t>
  </si>
  <si>
    <t>独立行政法人国際協力機構
フィリピン事務所長
坂本威午
40th Floor, Yuchengco Tower, RCBC Plaza 6819 Ayala Avenue, Makati City, PHILIPPINES</t>
  </si>
  <si>
    <t xml:space="preserve">
Marcian Garden Hotel Inc.
Gov Camins Ave, Zamboanga, 7000 Zamboanga del Sur
</t>
  </si>
  <si>
    <t>The Contract of Cyber Security Training [CompTIA security+] 政府のデジタル技術及びデータ利活用能力強化プロジェクト</t>
  </si>
  <si>
    <t>独立行政法人国際協力機構
ブータン事務所長
山田智之
Level1, Royal Textile Academy（RTA）, Chhubachhu, Thimphu, BHUTAN</t>
  </si>
  <si>
    <t xml:space="preserve">
TRAINOCATE (THAILAND) COMPANY LIMITED
999/9The Offices at Central World, 16th Flr.。Unit ML 1607, Rama 1 Rd., Pathumwan, Bangkok、Thailand
</t>
  </si>
  <si>
    <t>Procurement of Photometer for the Project for Strengthening Quality of Medical Education 医学教育の質の強化プロジェクト</t>
  </si>
  <si>
    <t xml:space="preserve">
MUST Healthcare
Changzamtok Complex, Thimphu, Bhutan
</t>
  </si>
  <si>
    <t>日越大学教育・研究・運営能力向上プロジェクトに係る機材調達(QGHN04キャンティーン棟家具（Lot 7））</t>
  </si>
  <si>
    <t>独立行政法人国際協力機構
ベトナム事務所長
菅野祐一
11th Floor, CornerStone Building, 16 Phan Chu Trinh Street, Hoan Kiem District, Hanoi, VIETNAM</t>
  </si>
  <si>
    <t xml:space="preserve">
Mai Den Service &amp; Trading Joint Stock Company
No. 9, Lot 4, 804 Quang Trung, Phu La, Ha Dong, Hanoi, Vietnam
</t>
  </si>
  <si>
    <t>日越大学教育・研究・運営能力向上プロジェクトに係る機材調達(QGHN04キャンティーン棟音響システム他（Lot 6））</t>
  </si>
  <si>
    <t xml:space="preserve">
Audio Visual Technology Development Joint Stock Company
No. 68 lane 72 Duong Khue Street, My Dinh 2 Ward, Nam Tu Liem District, Hanoi, Vietnam
</t>
  </si>
  <si>
    <t>Expenses on annual health check for National Staff in Hanoi Office _ FY2023 (ProA, B, Clerk, receptionist &amp; OA)</t>
  </si>
  <si>
    <t xml:space="preserve">
Hong Ngoc Hospital Co., Ltd
55 Yen Ninh Street, Truc Bach Ward, Ba Dinh District, Hanoi, Vietnam
</t>
  </si>
  <si>
    <t>CCOP - HCMA Project - JICA Alumni Networking Event</t>
  </si>
  <si>
    <t xml:space="preserve">
Thien Ha International Tourism and Investment Consultant Company
3rd Floor, 53 Thai Thinh Street, Dong Da District, Hanoi, Vietnam
</t>
  </si>
  <si>
    <t>ベトナム事務所インターネット回線整備に係るKDDI社との契約の更新在外拠点運営費（事務所運営費_ローカルインターネット契約）</t>
  </si>
  <si>
    <t xml:space="preserve">
KDDI Vietnam Corporation
15th Flr., ICON4 Bldg., 243A La Thanh, Lang Thuong, Dong Da, Ha Noi, Vietnam
</t>
  </si>
  <si>
    <t>Agreement on Training Program (Taxation of casino industry) under the Project for Improving Efficiency and Effectiveness in Tax Administration through International Experiences</t>
  </si>
  <si>
    <t xml:space="preserve">
International Bureau of Fiscal Documentation (IBFD)
Rietlandpark 301, 1019 DW AS Amsterdam, The Netherlands
</t>
  </si>
  <si>
    <t>日越大学教育・研究・運営能力向上プロジェクトに係る機材調達(化学・土壌研究器具（Lot 14））</t>
  </si>
  <si>
    <t xml:space="preserve">
Nam Hai Technical Trading Investment Joint Stock Company
No. 3/12 alley 66, Lane 195, Tran Cung, Co Nhue 1 ward, Bac Tu Liem District, Ha Noi, Vietnam
</t>
  </si>
  <si>
    <t>2020年度分の第三者抽出検査に係るコンサルティング料</t>
  </si>
  <si>
    <t xml:space="preserve">
AASC Auditing Firm Company Limited
No.1 Le Phung Hieu Street, Trang Tien Ward, Hoan Kiem District, Hanoi, Vietnam
</t>
  </si>
  <si>
    <t>日越大学教育・研究・運営能力向上プロジェクトに係る機材調達（Lot 13: Refrigerator and others)</t>
  </si>
  <si>
    <t xml:space="preserve">
AE Investment and Consultant Joint Stock Company
No.118, alley 95/8 Chua Boc Street, Trung Liet Ward, Dong Da District, Hanoi, Vietnam
</t>
  </si>
  <si>
    <t>マレーシア海上法令執行庁海上保安アドバイザー機材調達にかかる評価及び契約決裁兼予算執行決議</t>
  </si>
  <si>
    <t>独立行政法人国際協力機構
マレーシア事務所長
菅原美奈子
Suite 29.03, Level 29, Menara Citibank, 165, Jalan Ampang, 50450 Kuala Lumpur, MALAYSIA</t>
  </si>
  <si>
    <t xml:space="preserve">
I-FIRM SDN BHD
A-11-12, Suriamas, Jalan PJS 10/11, Bndar Sunway, 46000 Petaling Jaya Selangor, Malaysia
</t>
  </si>
  <si>
    <t>感染症創薬の実現に向けた薬剤の至適化と前臨床試験の確立にかかる機材調達について</t>
  </si>
  <si>
    <t xml:space="preserve">
Shimadzu Malaysia Sdn. Bhd.
No.6, Lorong Teknologi 3/4A, Nouvelle Industrial Park 2, Taman Sains Selangor 1, Kota Damansara, 47810 Petaling Jaya, Selangor
</t>
  </si>
  <si>
    <t>[Others] Business English Writing Training for JICA Myanmar Office</t>
  </si>
  <si>
    <t>独立行政法人国際協力機構
ミャンマー事務所長
工藤勉
#701 Sakura Tower, 339 Bogyoke Aung San Road, Kyauktada Township, Yangon, MYANMAR</t>
  </si>
  <si>
    <t>[Equipment] Car Lift for the Project for Quality Improvement in TVET Program</t>
  </si>
  <si>
    <t xml:space="preserve">
JTC &amp; Banzai Auto Tools
No.83, G/F, Kyaung Gyi St, Kee Myin Daing Tsp, Yangon, Myanmar. 
</t>
  </si>
  <si>
    <t>2023年度現地職員健康診断の契約締結について</t>
  </si>
  <si>
    <t>独立行政法人国際協力機構
モンゴル事務所長
田中伸一
Shangri-la Centre, 19th and 21st Floor, 19A Olympic Street, Sukhbaatar District-1, Ulaanbaatar 14241 Mongolia</t>
  </si>
  <si>
    <t xml:space="preserve">
Intermed Hospital
Chinggis Avenue-41, Khan-Uul district, 19th khoroo, Uildver 17040, Ulaanbaatar, Mongolia
</t>
  </si>
  <si>
    <t>「2023年度モンゴルにおけるスタートアップエコシステム情報収集・確認調査」のローカルコンサルタント調達にかかる契約締結について</t>
  </si>
  <si>
    <t xml:space="preserve">
START Central Asia LLC
1st khoroo, Chingeltei district, Matrix center 4F-401, Ulaanbaatar, Mongolia
</t>
  </si>
  <si>
    <t>「宇宙空間及び大気圏の活用に係る情報収集・確認調査」に係るローカルコンサルタント傭上の契約締結</t>
  </si>
  <si>
    <t xml:space="preserve">
Digital Transformation Promoting Association of Mongolia (DX Mongolia)
405, Chandmani Center, Jamyan Street, 1st khoroo, Sukhbaatar district, Ulaanbaatar, Mongolia
</t>
  </si>
  <si>
    <t>「有償資金協力「中小企業育成・環境保全ツーステップローン事業（I）(II)」(TSL（I）およびTSL（II）)の優良事例抽出にかかる調査」のローカルコンサルタント調達にかかる契約締結について</t>
  </si>
  <si>
    <t xml:space="preserve">
Success Bridge LLC
Khan-Uul district, 15th khoroo, Tuul gol 56b-8, Ulaanbaatar, Mongolia
</t>
  </si>
  <si>
    <t>FY2023 Procurement for Repairing Parts of CT Scanner installed in Setthathirath Hospital for Follow-up Cooperation on the Project for the Improvement of Setthathirath Hospital and Champasak Provincial Hospital.</t>
  </si>
  <si>
    <t>独立行政法人国際協力機構
ラオス事務所長
長瀬利雄
2nd Floor, Sacombank Building, 044 Haengboun Rd, Ban Haisok, Chanthabouly District Vientiane Capital, Lao P.D.R</t>
  </si>
  <si>
    <t xml:space="preserve">
DDP Chaleunxup Co., Ltd
House No. 255/1, Unit: 21 NongThaNeua Vilaage, Chanthabury Disrict, Vientiane Capital Lao PDR
</t>
  </si>
  <si>
    <t>FY2023  Local Consultant for Software Development Service Provider of e-Tools on Risk Management for Lao Customs Department (LCD) for the Project for Capacity Development on Customs Clearance Operations with Risk Management.</t>
  </si>
  <si>
    <t xml:space="preserve">
ICTLao Software Solution Sole Co., Ltd
064 Saylom Village, Chanthabouly District, Vientiane Capital, Lao PDR
</t>
  </si>
  <si>
    <t>(複数年度契約)支所賃貸契約(家賃、駐車場、共益費)(2023-2028)</t>
  </si>
  <si>
    <t>独立行政法人国際協力機構
サモア支所長
朝熊由美子
Level 3, Building B, SNPF PLAZA, Beach Road, Savalalo, Apia Samoa</t>
  </si>
  <si>
    <t xml:space="preserve">
Samoa National Provident Fund
Level 4, SNPF Building, Apia, Samoa
</t>
  </si>
  <si>
    <t>Procurement of 2024 JICA Calendar Allocation of PR budget for FY 2023</t>
  </si>
  <si>
    <t>独立行政法人国際協力機構
トンガ支所長
高島宏明
Level 3, National Reserve Bank of Tonga Building, Salote Road, Fasi-moe-Afi, Nuku'alofa, KINGDOM OF TONGA</t>
  </si>
  <si>
    <t xml:space="preserve">
Pacific International (Tonga)Limited
P.O.BOX 1975, Nuku' alofa, Tonga
</t>
  </si>
  <si>
    <t>2023年度マクロ経済調査（ソブリン信用リスク、パプアニューギニア、ガイアナ、カンボジア、バングラデシュ）</t>
  </si>
  <si>
    <t>独立行政法人国際協力機構
アメリカ合衆国事務所長
田中賢子
1776 I Street, N.W., Suite895 Washington, D.C. 20006, U.S.A.</t>
  </si>
  <si>
    <t xml:space="preserve">
Centennial Group Holding
2522 Virginia Avenue, Washington, D.C. 20037 USA
</t>
  </si>
  <si>
    <t>2023年度第三国研修「人獣共通感染症および食中毒の管理研修」の実施</t>
  </si>
  <si>
    <t>独立行政法人国際協力機構
アルゼンチン支所長
武田浩幸
Edificio Maipú 1300, Maipú 1300, Piso 16 (Lado Maipú), C1006ACT, Ciudad Autónoma de Buenos Aires, Argentina</t>
  </si>
  <si>
    <t xml:space="preserve">
Fundación Facultad de Ciencias Veterinarias (FUNVET)
Calle 60 y 118, La Plata, Pcia de Buenos Aires
</t>
  </si>
  <si>
    <t>「灌漑排水システムによる農業生産の推進」に関するローカルコンサルタント契約</t>
  </si>
  <si>
    <t>独立行政法人国際協力機構
ウルグアイ支所長
山本美香
Bulevar General Artigas 417, Of.601, Montevideo, URUGUAY</t>
  </si>
  <si>
    <t>[ADM] Contract with Security Advisor FY2023 3Q-4Q (October 2023 - March 2024)</t>
  </si>
  <si>
    <t>独立行政法人国際協力機構
エクアドル事務所長
三浦淳一
Inglaterra E3-266 y Av. Amazonas, Edificio Stratta piso 5</t>
  </si>
  <si>
    <t>[CTF1] Contract for the &lt;&lt;Consulting for the design and development of one virtual course on the methodology for managing the operation of construction systems&gt;&gt;(D) for the Course Strengthening and Dissemination of Building Disaster Resilient Cities</t>
  </si>
  <si>
    <t>独立行政法人国際協力機構
エクアドル事務所長
三浦淳一
Inglaterra E3-266 y Av. Amazonas, edificio Stratta piso 5, Quito Ecuador</t>
  </si>
  <si>
    <t xml:space="preserve">
DIGIMENTORE S.A.
Voz Andes N42-42 y Mariano Echeverria, Quito Ecuador
</t>
  </si>
  <si>
    <t>[CTF1] CONTRACT FOR SUPPLY OF TWO PORTABLE MACRO-METERS EQUIPMENT FOR THE PROJECT CAPACITY BUILDING FOR NON-REVENUE WATER MANAGEMENT</t>
  </si>
  <si>
    <t>独立行政法人国際協力機構
エクアドル事務所長
三浦淳一
Inglaterra E3-266 y Av. Amazonas, Edificio Stratta piso 5, Quito Ecuador</t>
  </si>
  <si>
    <t xml:space="preserve">
ELICROM S.A.
Calle Primera Solar 10, Manzana 21 (Referencia: Frente al Centro Comercial Mall del Sol) Guayaquil
</t>
  </si>
  <si>
    <t>Contract with Local Consultant for Technical Assistance for the SICA Regional Cooperation 2024-2026's Efficacy Action Plan Formulation</t>
  </si>
  <si>
    <t>独立行政法人国際協力機構
エルサルバドル事務所長
小園勝
87 Avenida Norte y Calle del Mirador, Edificio Torre Futura, Nivel 8, Local 803, Colonia Escalón, San Salvador, El Salvador, C.A.</t>
  </si>
  <si>
    <t>GENDER / Local pre-project consultant for women etrepreneurs, 18OCT-18MAR.</t>
  </si>
  <si>
    <t>独立行政法人国際協力機構
グアテマラ事務所長
久保倉健
18 Calle 5-56, Zona 10, Edificio UNICENTRO 1203</t>
  </si>
  <si>
    <t xml:space="preserve">
Impact Consulting Center 
Casa 20 Sector San Martín Hcienda San Ángel San José Pinula
</t>
  </si>
  <si>
    <t>Budget approval for the purchase of a complete metagenomic analysis of ruminal samples for the SATREPS Project for Creation of Beef Value Chain by Optimizing Ruminal Microbiota and Grassland Management on Digital Platform</t>
  </si>
  <si>
    <t>独立行政法人国際協力機構
コロンビア支所長
佐藤洋史
Carrera10 No.97A-13 Torre B Oficina 701 Edificio Bogota Trade Center Bogota D.C.,Colombia</t>
  </si>
  <si>
    <t xml:space="preserve">
Omega Bioservices
1420 Oakbrook Drive. Norcross,Georgia,30093-2243.United States
</t>
  </si>
  <si>
    <t>Budjet approval for the purchase of one Laser Methane Detector for the SATREPS Project for Creation of Beef Value Chain by Optimizing Ruminal Microbiota and Grassland Management on Digital Platform.</t>
  </si>
  <si>
    <t xml:space="preserve">
Equipos y Mediciones Tecnicas SAS
Calle124 N7-35 Of601 Bogota,D.C.
</t>
  </si>
  <si>
    <t>Budget approval for the Basic Information and Collection Survey on Quality and Productivity Improvement for Venezuelan Immigrants and Refugees</t>
  </si>
  <si>
    <t xml:space="preserve">
CTA(Centro de Ciencia y Tecnologia de Antioquia)
Cra46 No.56-11 Piso15 Edificio Tecnoparque,Medellín, Antioquia
</t>
  </si>
  <si>
    <t>Budget approval for the purchase of one Near Infrared System (NIRS) for the SATREPS Project for Creation of Beef Value Chain by Optimizing Ruminal Microbiota and Grassland Management on Digital Platform.</t>
  </si>
  <si>
    <t xml:space="preserve">
Purificación Y Analisis de Fluidos SAS
Autopista Bogotá-Medellín Km1.5 Parque Empresarial San Bernardo Bodega 6, Cota, Cundinamarca
</t>
  </si>
  <si>
    <t>Budjet approval for the purchase of ten digital pasturometers (forage measuring plate) for the SATREPS Project for Creation of Beef Value Chain by Optimizing Ruminal Micriobiota and Grassland Management on Digital Platform.</t>
  </si>
  <si>
    <t xml:space="preserve">
J.S.AGRINNOVA S.A.S
Calle14 sur43 a 147,Medellín, Colombia
</t>
  </si>
  <si>
    <t>Budget approval for the purchase of one multimode microplate reader for the SATREPS project for Creation of Beef Value Chain by Optimizing Ruminal Micriobiota and Grassland Management on Digital Platform</t>
  </si>
  <si>
    <t>独立行政法人国際協力機構
コロンビア支所長
佐藤洋史
Carrera10 No.97A-13 Torre B Oficina 702 Edificio Bogota Trade Center Bogota D.C.,Colombia</t>
  </si>
  <si>
    <t xml:space="preserve">
Equipos y Lavoratorio de Colombia SAS
Carrera57 No74-04,local 117,Itagui,Colombia
</t>
  </si>
  <si>
    <t>JCPP・JMPP包括技術協力プロジェクト検討のための調査/ローカルコンサルタント契約</t>
  </si>
  <si>
    <t>独立行政法人国際協力機構
チリ支所長
小澤正司
Orinoco 90, Of. 1903, Las Condes, Santiago, CHILE</t>
  </si>
  <si>
    <t xml:space="preserve">
La Dirección de la Educación Continua, Facultad de Ciencias Físicas y Matemáticas, Universidad de Chile
Beauchef 850, Santiago, Chile
</t>
  </si>
  <si>
    <t xml:space="preserve">JFY2023 Fund Management Agreement on Implemantation of Follow up Cooperation in General Management for Regional Development and Planning </t>
  </si>
  <si>
    <t>独立行政法人国際協力機構
ドミニカ共和国事務所長
坂口幸太
Avenida Winston Churchill esq. Paseo de Los Locutores, HABITAT CENTER, Piso 8, Sector Piantini, Santo　Domingo, D. N., República Dominicana</t>
  </si>
  <si>
    <t xml:space="preserve">
La Federación Dominicana de Municipios (FEDOMU)
Calle Elvira de Mendoza #104, Zona Universitaria, Distrito Nacional, Santo Domingo, República Dominicana
</t>
  </si>
  <si>
    <t>PURCHASE OF MEDICAL EQUIPMENT (Item 2, 3, 4 and 5) - MOSAFC PROJECT.</t>
  </si>
  <si>
    <t>独立行政法人国際協力機構
ニカラグア事務所長
小谷知之
Centro Financiero Invercasa Torre III, 5to piso, Modulo No. 5-E2 Managua, Nicaragua</t>
  </si>
  <si>
    <t xml:space="preserve">
CASA TERAN
Plaza Aló, Calle 27 de mayo, Estatua Montoya 50mts al este
</t>
  </si>
  <si>
    <t>LOCAL INTERNET SERVICES (100MBPS) JFY2023-2025 - JICA NICARAGUA OFFICE</t>
  </si>
  <si>
    <t xml:space="preserve">
Equipos y Sistemas, S.A. (IDEAY)
Blvd. Jean Paul Jenie, Costado sur oeste Centro Comercial El Tiangue, Managua, Nicaragua.
</t>
  </si>
  <si>
    <t>PURCHASE OF MEDICAL EQUIPMENT (ITEM 1) - MOSAFC PROJECT</t>
  </si>
  <si>
    <t xml:space="preserve">
SERVICIOS MEDICOS EN ENFERMEDADES RENALES, SOCIEDAD ANONIMA (SERMER)
Plaza España Óptica Nicaragüense 1c. al Este , LA CEIBA PLAZA COMERCIAL
</t>
  </si>
  <si>
    <t>Adquisicion de Kits para Cooperacion de Follow-up del Proyecto Fortalecimiento de la Vigilancia y Capacidad Diagnostico del COVID-19 y otras Enfermedades Emergentes en Panama.</t>
  </si>
  <si>
    <t>独立行政法人国際協力機構
パナマ事務所長
金川誠
Marbella Office Plaza, Piso 8, Oficina 8ª
Ave. Aquilino De La Guardia, Ciudad de Panamá</t>
  </si>
  <si>
    <t xml:space="preserve">
LABORATORY TECHNOLOGIES INC. (LABTECH) 
Panamá, Ciudad de Panamá, Ancón, Calle Las Cruces, Casa 2317A
</t>
  </si>
  <si>
    <t>Adquisicion de Microscopios para Cooperacion de Follow-up del Proyecto Fortalecimiento de la Vigilancia y Capacidad Diagnostico del COVID-19 y otras Enfermedades Emergentes en Panama.</t>
  </si>
  <si>
    <t xml:space="preserve">
CEMEDIN, S.A.
Urbanización Los Angeles, Calle 63A, #C24
</t>
  </si>
  <si>
    <t>2023年度 パラグアイにおける学校給食及び学齢期児童の栄養状況把握に関する調査にかかるローカルコンサルタント契約</t>
  </si>
  <si>
    <t>独立行政法人国際協力機構
パラグアイ事務所長
高畠千佳
Av. Mariscal López 3794 esq. Cruz del Chaco, Edificio CITICENTER piso 5, Asunción-PARAGUAY</t>
  </si>
  <si>
    <t xml:space="preserve">
DELTA CONSULTORA INTEGRAL
Brasil N° 328 casi Jamaica, Villa Elisa
</t>
  </si>
  <si>
    <t>一般見積競争</t>
  </si>
  <si>
    <t>「ブラジル新公共調達法に係る情報収集・確認調査」に係るファイナルレポートの翻訳</t>
  </si>
  <si>
    <t>独立行政法人国際協力機構
ブラジル事務所長
江口雅之
Alameda Santos, 700 Ed. Trianon Corporate 15° andar, Cerqueira César, CEP : 01.418-002 São Paulo - SP</t>
  </si>
  <si>
    <t>ゲノム案件短期専門家通訳（10月16日-12月7日）新型コロナウイルス感染症にかかるゲノム・モニタリング・ネットワーク強化プロジェクト</t>
  </si>
  <si>
    <t>防弾車レンタル　2023年10月30日-2024年10月30日　新型コロナウイルス感染症にかかるゲノム・モニタリング・ネットワーク強化プロジェクト</t>
  </si>
  <si>
    <t xml:space="preserve">
Classe A Mobilidade Corporativa Ltda
Rua Alcameia, 00236. OLARIA RIO DE JANEIRO - RJ 21031-520
</t>
  </si>
  <si>
    <t>ブラジル事務所向けノートパソコン13台2023年度　</t>
  </si>
  <si>
    <t xml:space="preserve">
RSI Informática e Serviços Ltda
SHCN CL Quadra 208 Bloco C SN Sala 109 Andar 1 Asa Norte Brasília DF CEP 70.853
</t>
  </si>
  <si>
    <t>Approval for the Implementation Procurement Policy to Arrange the Event Middle Term Meeting of Presidents of Latin American Federation of Alumni Association of Ex-Participants of JICA - FELACBEJA JFY2023</t>
  </si>
  <si>
    <t>独立行政法人国際協力機構
ペルー事務所長
西村貴志
Avenida República de Colombia N°717, Piso 7, Oficina 701-B-A, San Isidro, Lima, PERU</t>
  </si>
  <si>
    <t xml:space="preserve">
Asociación de Ex Becarios de JICA – APEBEJA
Av. Los Ingenieros N°865. Dpto. N°101, distrito de La Molina, provincia y departamento de Lima
</t>
  </si>
  <si>
    <t>2023年度現地職員の定期健康診断に係る医療機関の契約締結について</t>
  </si>
  <si>
    <t xml:space="preserve">
Asociación Peruano Japonesa- Clínica Centenario
Av. Paso de los Andes 675, Pueblo Libre - Perú
</t>
  </si>
  <si>
    <t>上水道無収水量管理対策（漏水防止対策）フォローアップ協力に係るコンサルタント契約　Contract of Consultant for Non-Revenue Water Management (Leakage Control)(B) (The Knowledge CoCreation Program (KCCP))</t>
  </si>
  <si>
    <t xml:space="preserve">
Fracta_x000D_
490 S. California Ave. Suite 310, Palo Alto, CA 94306
</t>
  </si>
  <si>
    <t>ペルー事務所ローカルインターネット契約(2023年11月より：接続日から24ヶ月）</t>
  </si>
  <si>
    <t xml:space="preserve">
GTD Perú S.A
Av. La Encalada N° 1257, Piso 14, Santiago de Surco, Lima, Perú
</t>
  </si>
  <si>
    <t>Unit price contract for logistical support for the international course
entitled "Non-revenue Water Management for Latin America"</t>
  </si>
  <si>
    <t xml:space="preserve">
TRAVEX S.A.
AV. SANTA CRUZ NRO. 875 (PISO 6) LIMA - LIMA - MIRAFLORES
</t>
  </si>
  <si>
    <t>Approval for Support of Activities of Alumni Association of Ex-Participants of JICA - APEBEJA JFY 2023</t>
  </si>
  <si>
    <t>Approval for the purchase of 18 laptops for the Project for Establishment of Integrated Forest Management System Model for Conservation of Mountain</t>
  </si>
  <si>
    <t xml:space="preserve">
MAGIC TECHNOLOGIES E.I.R.L.
Av. Arenales 659 Santa Beatriz, Cercado de Lima 
</t>
  </si>
  <si>
    <t>[Consultant Fee] Base Study for the preparation of the Departmental Program for Comprehensive Solid Waste Management for the Kanata Metropolitan Region (JFY 2023)</t>
  </si>
  <si>
    <t>独立行政法人国際協力機構
ボリビア事務所長
伊藤圭介
Calle 22, N°8232, Edificio Centro Empresarial Calacoto, Piso 1, Zona Calacoto, La Paz, BOLIVIA</t>
  </si>
  <si>
    <t>[Consultant Fee] Strengthening ICT (Information and Communication Technologies) capabilities in the JICA Bolivia (JFY 2023)</t>
  </si>
  <si>
    <t>[Consultant Fee] Diagnosis of sanitation in the municipalities of Sacaba and Cochabamba for the identification of decentralized sanitation options</t>
  </si>
  <si>
    <t xml:space="preserve">
IMG Consulting
Av. Ayacucho No.435, Ed. Curasao, Depto. 1 P, zona Central, Cochabamba
</t>
  </si>
  <si>
    <t>【Office Rental Fee and Service Charges】JICA Bolivia Office (November 2023 - October 2028)</t>
  </si>
  <si>
    <t xml:space="preserve">
Centro Boliviano de Proyectos Inmobiliarios CBPI S.R.L con sigla CBPI S.R.L
Av. Arequipa Nº8417, Zona La Florida de la ciudad de La Paz, Bolivia
</t>
  </si>
  <si>
    <t>[Procurement Equipment] Acquisition of a Precision Camera for Plant Growth for the Project for strengthening of resilience in arid agro-ecosystems vulnerable to climate change, through research on plant resources and technological aplications</t>
  </si>
  <si>
    <t xml:space="preserve">
Molecualr Biologyc System - MBS
Av. Busch, Edificio C y CII, mezzzanine, Of. 2 N°1924, Mirafllores, La Paz
</t>
  </si>
  <si>
    <t>Spanish course training for JOCV Group 2023-2 (5 JOCV's).</t>
  </si>
  <si>
    <t>独立行政法人国際協力機構
ホンジュラス事務所長
篠克彦
Octavo Nivel, Edificio Corporativo “777”, Colonia Las Lomas del Guijarro Sur, Tegucigalpa M.D.C; Honduras, Centro América.</t>
  </si>
  <si>
    <t xml:space="preserve">
CENTRO HONDUREÑO DE ESPAÑOL (CEHDE)
SANTA LUCIA, HONDURAS
</t>
  </si>
  <si>
    <t>Consultant for SETCAM course of Project for Improvement of Participatory Municipal Planning, Linked to SDGs (FOCAL4)</t>
  </si>
  <si>
    <t>Contract to local consultant for the management of the Global Leaders Program for the Achievement of the SDGs in Latin America and the Caribbean.</t>
  </si>
  <si>
    <t>独立行政法人国際協力機構
メキシコ事務所長
坪井創
Ejercito Nacional 904, Piso 16-B, Col. Palmas Polanco, 11560, CDMX, Mexico</t>
  </si>
  <si>
    <t>Contract for private security services required in the State of Guanajuato for a mission of experts of the Project to Strengthen the Automotive Cluster in Mexico.</t>
  </si>
  <si>
    <t>独立行政法人国際協力機構
メキシコ事務所長
坪井創
Ejército Nacional #904 Piso 16B, Col. Palmas Polanco, Cd. de México, C.P.11560</t>
  </si>
  <si>
    <t xml:space="preserve">
PINKERTON CONSULTORIA INTERNACIONAL SA DE CV
Hidalgo 2404, Torre top piso 36 Colonia Obispado, C.P. 64060 Monterrey, Nuevo León de México
</t>
  </si>
  <si>
    <t>メキシコ合衆国「メキシコシティにおける渋滞・大気汚染・排水分野課題解決への民間企業参入可能性に関する基礎調査」ローカルコンサルタント契約</t>
  </si>
  <si>
    <t xml:space="preserve">
MEXAN SA DE CV
TUCANES 9,SM 305,M14 CANCUN QUINTANA ROO
C.P. 77533, MEXICO
</t>
  </si>
  <si>
    <t>キューバ「中小零細企業振興アドバイザー」ローカルコンサルタント契約</t>
  </si>
  <si>
    <t>独立行政法人国際協力機構
キューバ事務所長
葦田竜也
Centro de Negocios Miramar, Edificio Jerusalén Of. 206, Ave. 3ra, esq. 80, Playa, La Habana, CUBA</t>
  </si>
  <si>
    <t xml:space="preserve">
ハバナ大学財団（Fundación Universitaria Innovación y 
Desarrollo de la Universidad de La Habana）
calle 13 entre 8 y 10 numero 951, Vedado, Plaza de la Revolcion, La Habana, Cuba
</t>
  </si>
  <si>
    <t>統合水資源管理のための能力強化プロジェクト ローカルコンサルタント契約（灌漑水モニタリング、水利用、農業生産性向上を目的とした農業パイロットプロジェクト実施に向けた調査及び技術支援業務）</t>
  </si>
  <si>
    <t xml:space="preserve">
La Empresa Cubana Exportadora y Comercializadora 
Agropecuaria（CATEC）
Calle 148 No. 905 entre 9na y 9na A. Reparto Cubanacan, Municipio Playa, La Habana, Cuba
</t>
  </si>
  <si>
    <t>JICA's Startup advisory project Launch at Uganda Innovation Week'23</t>
  </si>
  <si>
    <t>独立行政法人国際協力機構
ウガンダ事務所長
井上陽一
4th Floor, Course View Towers Plot 21 Yusuf Lule Road, Nakasero, Kampala UGANDA</t>
  </si>
  <si>
    <t xml:space="preserve">
Startup Uganda Limited
Plot4. Ngabo Road, Kololo, Kampala
</t>
  </si>
  <si>
    <t>Contract for Consultant's Services on Intervention Study on Unintended Pregnancy among Teenagers in Uganda（ウガンダの若者の望まない妊娠に関する介入研究）</t>
  </si>
  <si>
    <t xml:space="preserve">
Busoga Health Forum
P.O box 805 Jinja Plot 6 gabula Road
</t>
  </si>
  <si>
    <t>2023年度契約　在外拠点運営費（事務所家賃等）（JFY2023 to JFY 2028 Contract, Overseas Office Space Lease ）</t>
  </si>
  <si>
    <t xml:space="preserve">
National Cement Company Uganda Limited
5th Street Industrial Area Madhvani Business park P.O Box 555
</t>
  </si>
  <si>
    <t>twelve motorcycles and delivery to the twelve desired districts for Project on Strengthening resilience in Refugee hosting districts and Refugee affected districts of West Nile</t>
  </si>
  <si>
    <t xml:space="preserve">
CFAO Motors Uganda Limited
Plot 668 First street Kampal and Namanve Industrial Park P.O Box 31732 Kampala
</t>
  </si>
  <si>
    <t>Consultant on Overview Study of Carbon Credits in Uganda: Global and Domestic Trends, and Case Study for PRiDe II.</t>
  </si>
  <si>
    <t xml:space="preserve">
Cots Cots Limited
Tank hill park, Tank Hill road Muyenga
</t>
  </si>
  <si>
    <t>Production of Promotional Videos for Kampala Flyover Construction and Road Upgrading Project</t>
  </si>
  <si>
    <t xml:space="preserve">
Marula Creative Consultancy
Ismael road Plot 30B Mbuya
</t>
  </si>
  <si>
    <t>110VDC Auxiliary Relays of The Protection Relay Project</t>
  </si>
  <si>
    <t xml:space="preserve">
Tronic Energy Solutions Limited
Plot 1-3 1st Ring road Luzira Industrial park
</t>
  </si>
  <si>
    <t>Survey on Health Care Services and Records for Maternal, Newborn and Child Health in Uganda (Consultancy services)</t>
  </si>
  <si>
    <t xml:space="preserve">
Adroit consult International Limited
3rd floor country mall Plot 163 Ntinda Naalya
</t>
  </si>
  <si>
    <t>STUDY OF THE RICE SEED VALUE CHAIN IN UGANDA [Consultancy services]</t>
  </si>
  <si>
    <t xml:space="preserve">
Intergrated seed and sector Development 
Plot 132 Luthuli Avenue
</t>
  </si>
  <si>
    <t>Contract for Accommodation and Conference Hall for Smallholder Horticulture Farmer Empowerment through Promotion of Market Oriented Agriculture Phase 2</t>
  </si>
  <si>
    <t>独立行政法人国際協力機構
エチオピア事務所長
大嶋健介
Kirkos Sub-city, Kebele 01, House No.301/05 Hansem Building 2nd &amp; 3rd Floor, Addis Ababa, ETHIOPIA</t>
  </si>
  <si>
    <t xml:space="preserve">
SWISS IN
Addis Ababa,Ethiopia 
Woreda 06,Bole subcity
House # ,New  
</t>
  </si>
  <si>
    <t>Summit Participation Contract Advisor for Startup Ecosystem project</t>
  </si>
  <si>
    <t xml:space="preserve">
Flawless International Business plc 
Bole Sub city,Wored 02,office # 805
P o.Box 2877,Addis Ababa 
</t>
  </si>
  <si>
    <t>Contract agreement for procure one-unit Hard top station wagon for Smallholder Horticulture Farmer Empowerment through Promotion of Market Oriented Agriculture Phase 2</t>
  </si>
  <si>
    <t xml:space="preserve">
EThio Trade  General Trading 
Addis Ababa,Ethiopia 
Woreda 03,Bole subcity 
House # Bi03 -- 683-ST-BI 187-4
</t>
  </si>
  <si>
    <t>Signing a contract agreement with Startup Genome LLC for Startup PR (Advisor for Startup Ecosystem)</t>
  </si>
  <si>
    <t xml:space="preserve">
Startup Genome LLC
1 ferry Building ,suite 21Shack15
San francisco ,CA 94111
</t>
  </si>
  <si>
    <t>Contract agreement for Security advisor for Amhara Region</t>
  </si>
  <si>
    <t xml:space="preserve">
R for D consulting plc
Addis Ababa,Ethiopia 
Yeka Sub city , woreda 8
House No.976/c
</t>
  </si>
  <si>
    <t>Contract agreement for translation service for Strengthening Climate Resilience through Climate-Smart Agriculture, Forestry, and Natural Resource Management in Ethiopia</t>
  </si>
  <si>
    <t xml:space="preserve">
R for D consulting Group plc 
Addis Ababa ,Ethiopia 
Yeka Sub -City ,woreda 08,House No- 976-c
</t>
  </si>
  <si>
    <t>Contract for Training Service: Electrical Engineers Training for African Countries</t>
  </si>
  <si>
    <t>独立行政法人国際協力機構
ガーナ事務所長
鈴木桃子
2nd Floor, The Elizabeth, No. 68A, Senchi Link, Airport Residential Area, Accra, GHANA</t>
  </si>
  <si>
    <t xml:space="preserve">
Electricity Company of Ghana Training Centre (ECG TC)
P. O. Box CO 2090, Tema, Ghana 
</t>
  </si>
  <si>
    <t>Purchase of one 4WD vehicle for Liberia Field Office</t>
  </si>
  <si>
    <t xml:space="preserve">
CICA Motors Liberia Inc
UN Drive, Sayon Town, Bushrod Island, Monrovia, Liberia
</t>
  </si>
  <si>
    <t>Procurement of one 4WD for G-SHEPMarket-Oriented Rural Life Improvement Project</t>
  </si>
  <si>
    <t xml:space="preserve">
CFAO Ghana PLC
CFAO Head Office, Airport Bypass Road, Accra
</t>
  </si>
  <si>
    <t>Procurement of one sports utility vehicle for JICA Cameroon Office</t>
  </si>
  <si>
    <t>独立行政法人国際協力機構
カメルーン事務所長
影山正
4ème étage, Y-Building, Rue 1775（Nouvelle Route Bastos）, Yaoundé, Cameroun</t>
  </si>
  <si>
    <t xml:space="preserve">
Cameroon Motors industries (CAMI)
Mvan, route de l'Aéroport,
BP 1740 Yaoundé - Cameroun
</t>
  </si>
  <si>
    <t>[LOT 2326] Procurement and Installation of Block Out Roller Blinds for JICA Kenya Office.</t>
  </si>
  <si>
    <t>独立行政法人国際協力機構
ケニア事務所長
岩間創
BRITAM Tower, 22nd &amp; 23rd Floor, Hospital Road, Upper Hill, Nairobi, KENYA</t>
  </si>
  <si>
    <t xml:space="preserve">
Ruby Interiors Ltd.
Paramount Plaza, Basement, Murang'a Road, P. O. Box 3189 - 00100, Nairobi
</t>
  </si>
  <si>
    <t>[LOT 2330] Supply of Laboratory Supplies and Personal Protective Equipment for Third Country Training Programme (TCTP) on Strengthening Laboratory Preparedness and Building Resilience against Public Health Emergencies in Eastern Africa</t>
  </si>
  <si>
    <t xml:space="preserve">
Sunwell Medical Supplies Ltd.
Polychem House, 2nd Floor, Off Kirinyaga Road, P. O. Box 52062 - 00100, Nairobi
</t>
  </si>
  <si>
    <t>[LOT 2327] Third Country Training of Trainers (TOT) on Labor Based Technology (LBT) for Somalia</t>
  </si>
  <si>
    <t xml:space="preserve">
Kenya Institute of Highways &amp; Building Technology
Commercial Street, Industrial Area, P. O. Box 57511 - 00200, Nairobi
</t>
  </si>
  <si>
    <t>[LOT 2331] Configuration of Local Internet (Equipment and Installation) for JICA Kenya Office</t>
  </si>
  <si>
    <t>独立行政法人国際協力機構
ケニア事務所長
岩間創
BRITAM Tower, 22nd &amp; 23rd, Hospital Road, Nairobi, KENYA</t>
  </si>
  <si>
    <t xml:space="preserve">
Bigship Enterprises Ltd.
P. O. Box 21314 - 00505, Nairobi
</t>
  </si>
  <si>
    <t>[LOT 2325] Local Consultancy for Inuka Enterprise Program Impact Evaluation</t>
  </si>
  <si>
    <t xml:space="preserve">
Kenya Bankers Association (KBA)
13th Floor International House, Mama Ngina Street, P. O. Box 73100 - 00200, Nairobi            
</t>
  </si>
  <si>
    <t>FY2023 Activity Plan and Budget Expenditure Support for JICA Ex-Participants Alumni of Kenya (JEPAK)</t>
  </si>
  <si>
    <t xml:space="preserve">
JICA Ex-Participants Alumni of Kenya (JEPAK)
c/o JICA Kenya Office, Britam Tower, Hospital Road, Upper Hill, P. O. Box 50572 - 00200, Nairobi
</t>
  </si>
  <si>
    <t>Interpretation fees during JICA headquarters missions on the PCN-CI final evaluation and detailed planning study from November 26 to December 15, 2023</t>
  </si>
  <si>
    <t>独立行政法人国際協力機構
コートジボワール事務所長
若林基治
2ème étage de GREEN BURO sis au quartier Banque Mondiale, rue BOOKER Washington, Cocody, Abidjan</t>
  </si>
  <si>
    <t>Garding for the house of Expert  in Matadi  １/１０/２０２３－３１/３/２０２４【在外】在外住居防犯（一般勘定）</t>
  </si>
  <si>
    <t>独立行政法人国際協力機構
コンゴ民主共和国事務所長
村上博信
876 avenue de la Justice, 1er &amp; 2ème Niveaux, Immeuble Rose Gombe / Kinshasa - République Démocratique du Congo</t>
  </si>
  <si>
    <t xml:space="preserve">
GSA
５Rue　LIMETE, Kinshasa
</t>
  </si>
  <si>
    <t>デジタル無線機の購入（２２台）</t>
  </si>
  <si>
    <t xml:space="preserve">
LAV BUSINESS　SERVICES
RDC-KINSHASA-GOMBE
</t>
  </si>
  <si>
    <t>コンゴ民主共和国事務所保健セクターの休職中ナショナルスタッフポストのコンサルタント契約（延長2）2023年10月-2024年3月</t>
  </si>
  <si>
    <t xml:space="preserve">
HDG
２５b, Ave. de l'OUA, NGALIEMA, Kinshasa
</t>
  </si>
  <si>
    <t>Budget Execution Approval for consultancy for 'The Formulation of the Local Area Plan (LAP) of Wider Mayukwayukwa Kapili and Mushwala Wards (2024-2028) Kaoma District, Western Province' Advisor on Local Integration of Former Refugees</t>
  </si>
  <si>
    <t>独立行政法人国際協力機構
ザンビア事務所長
米林徳人
Plot No.11743A, Brentwood Lane, Longacres, Lusaka, ZAMBIA</t>
  </si>
  <si>
    <t xml:space="preserve">
TRENDING INNOVATIONS &amp; CONTRACTORS LIMITED
Suite 202-208, Collet House, Buteko Avenue, Ndola, Zambia
</t>
  </si>
  <si>
    <t>Approval for the Procurement of Laboratory Consumables for Molecular and Microbiology tests (1)</t>
  </si>
  <si>
    <t xml:space="preserve">
KANSMA INVESTMENT
Plot No. 4225, Muramba Road, Chilenje South, Lusaka
</t>
  </si>
  <si>
    <t>ジブチ事務所インターネット契約の締結について</t>
  </si>
  <si>
    <t>独立行政法人国際協力機構
ジブチ事務所長
金田雅之
Rue de Kampara, Ilot du heron, Djibouti</t>
  </si>
  <si>
    <t xml:space="preserve">
Djibouti Telecom
Bd. G.Pompidou, B.P 2105 
</t>
  </si>
  <si>
    <t>Renewal of JICA Office lease agreement</t>
  </si>
  <si>
    <t>独立行政法人国際協力機構
ジンバブエ支所長
古田成樹
4 Lucie Lane, Avondale, Harare, ZIMBABWE</t>
  </si>
  <si>
    <t xml:space="preserve">
Dunehills Investments (Pvt) Ltd
P.O. Box 1407, Harare, Zimbabwe
</t>
  </si>
  <si>
    <t>「ユニバーサル・ヘルス・カバレッジ達成に向けた国民健康保険制度強化プロジェクト」のための緊急医療物資等のWHOを通じた調達</t>
  </si>
  <si>
    <t>独立行政法人国際協力機構
スーダン事務所長
久保英士
5th Floor, Building No.20, Block No.10, Africa Street, Sharg Al-Emtidad, Khartoum, Sudan</t>
  </si>
  <si>
    <t xml:space="preserve">
World Health Organization 
Sudan country office 
Red Sea State, Junction of Alzaeem Alzahary and Farouq Awadalla Roads, Sudan
</t>
  </si>
  <si>
    <t>Lease Agreement for Guinea Field Office 2024 (ギニアFO事務所契約2024年)</t>
  </si>
  <si>
    <t>独立行政法人国際協力機構
セネガル事務所長
森下拓道
3e Etage，Atryum Center，Route de Ouakam，Dakar，B.P.3323</t>
  </si>
  <si>
    <t>Procurement for Hiring Venue Service for Orientation Workshop for Improved O&amp;OD M&amp;E with iMES.</t>
  </si>
  <si>
    <t>独立行政法人国際協力機構
タンザニア事務所長
荒仁
3rd Floor, ABSA House 1008/1 Ohio Street, Dar es Salaam, TANZANIA</t>
  </si>
  <si>
    <t xml:space="preserve">
EDEMA CONFERENCE CENTRE LIMITED
P.O. Box 6122 Morogoro Tanzania
</t>
  </si>
  <si>
    <t>Procurement for One-unit 5tones Single Cab Medium Duty Truck for The Project for Development and dissemination of innovative technology for extracting rice-bran oil to power diesel generator</t>
  </si>
  <si>
    <t xml:space="preserve">
CFAO MOTORS TANZANIA LIMITED
PUGU/NYERERE ROAD, P. O. BOX 40798 DAR ES SALAAM TANZANIA
</t>
  </si>
  <si>
    <t>Procurement for One-Unit 4WD Double Cabin Pick-Up 2.5L MID for The Project for Development and dissemination of innovative technology for extracting rice-bran oil to power diesel generator</t>
  </si>
  <si>
    <t xml:space="preserve">
AL MANSOUR AUTO EA (TANZANIA) LTD
Plot No 137, Kipawa Industrail Area Dar Es Salaam Tanzania
</t>
  </si>
  <si>
    <t>[EAC Master Trainer Survey] Contract for Consultancy Services for Survey on the Utilization of Customs Trainers in East Africa</t>
  </si>
  <si>
    <t xml:space="preserve">
Customs &amp; International Trade Associates Ltd
P.O.Box 1011-00208, Ngong Hills, Kenya
</t>
  </si>
  <si>
    <t>Procurement for One Unit 4WD Vehicle for the Project of Strengthening Capacities of Stakeholders of Rice Industry Development in Tanzania (TANRICE3).</t>
  </si>
  <si>
    <t xml:space="preserve">
TOYOTA TANZANIA LTD
No.5 Nyerere Road, P. O. BOX 9060 Dar Es Salaam, Tanzania
</t>
  </si>
  <si>
    <t>[NINJA3] Consultancy Services for NINJA (Next Innovation with Japan) Business Competition and Capacity Building in collaboration with ‘5th Ladies First’ and ‘JICA Chair’</t>
  </si>
  <si>
    <t xml:space="preserve">
Deloitte Consulting Limited
ARIS House 3rd Floor Plot 152 Haile Selassie Road, Oysterbay, Dar es Salaam Tanzania
</t>
  </si>
  <si>
    <t>Procurement for supply of One Unit 4X4 DOUBLE CABIN PICK-UP 2.5L MID for Irrigation Development Advisor.</t>
  </si>
  <si>
    <t xml:space="preserve">
Al Mansour EA (Tanzania) Ltd.
Plot No.137 Kipawa, Industrial Area Ilala Dar es Salaam
</t>
  </si>
  <si>
    <t>(PAMA) Accommodation for 13 participants of Promotional for Agriculture mechanization in Africa - Moshi. (25/Nov-6/Dec)</t>
  </si>
  <si>
    <t xml:space="preserve">
Moshi Resort Limited
T/A Kilimanjaro Wonders Hotel 
P.O Box 8964 Moshi Tanzania 
plot No 1, Block K, section 2, Kigoma Street
</t>
  </si>
  <si>
    <t>Payment (Support) to Planners Week organized by Planning Commission</t>
  </si>
  <si>
    <t xml:space="preserve">
Planning Commission 
P.O.BOX 1324,
Government City – Mtumba
Vice President’s Street,
40477 DODOMA
</t>
  </si>
  <si>
    <t>Procurement for Accommodation for the participants on 5th Ladies First Event.</t>
  </si>
  <si>
    <t xml:space="preserve">
Ports Line Hotel &amp; SPA 
63/65 Block “T” Bingo/Taifa Road, Dar es Salaam Tanzani
</t>
  </si>
  <si>
    <t>FY2023 Contract for Start Up Ecosystem Survey(Ecosystem Report)</t>
  </si>
  <si>
    <t>独立行政法人国際協力機構
ナイジェリア事務所長
譲尾進
3rd Floor, Relais International Business Center, 12 Charles de Gaulle Street, Area 11 - Asokoro, Abuja, NIGERIA</t>
  </si>
  <si>
    <t xml:space="preserve">
Big Cabal Media
18 Nnobi Street Surulere Lagos 
</t>
  </si>
  <si>
    <t>NS staff Health Insurance (2023-2024)</t>
  </si>
  <si>
    <t>独立行政法人国際協力機構
マダガスカル事務所長
田中香織
7th Floor, Immeuble Fitaratra Ankorondrano, Ravoninahitriniarivo Street, 101, Antananarivo, MADAGASCAR</t>
  </si>
  <si>
    <t xml:space="preserve">
Assurances ARO
Siege Social Antsahavola Antananarivo
</t>
  </si>
  <si>
    <t>Contract for Data collection survey on fishery sector in West Indian Ocean (Comoros, Madagascar and other Indian Ocean Commission)</t>
  </si>
  <si>
    <t>CONTAINER RENTAL SERVICE FOR TECHNICAL EQUIPMENT IMPORTED BY PAPRIZ PROJECT</t>
  </si>
  <si>
    <t xml:space="preserve">
CMA CGM MADAGASCAR SARL
3e Etage Immeuble Fitaratra Ankorondrano, Antananarivo 101, Madagascar
</t>
  </si>
  <si>
    <t>Warehousing Services for Technical Equipment imported for PAPRIZ Project (Port of Toamasina)</t>
  </si>
  <si>
    <t xml:space="preserve">
AUXIMAD
Antsahavola, Antananarivo 101, Madagascar
</t>
  </si>
  <si>
    <t>Payment for the procurement of the Solar Powered Water Supply System for SATREPS_IntNRMS</t>
  </si>
  <si>
    <t>独立行政法人国際協力機構
マラウイ事務所長
丹原一広
Pacific House, Area 13, Plot No.100, City Centre, Lilongwe 3, MALAWI</t>
  </si>
  <si>
    <t xml:space="preserve">
Sustainable Water Irrigation and Farming Technologies (SWIT) Limited
P.O.Box 1170, Blantyre, Malawi
</t>
  </si>
  <si>
    <t>Payment for Office Space for Project for Establishment of a Sustainable Community Development Model based on Integrated Natural Resource Management Systems in Lake Malawi National Park from 15 November 2023 to 14 November 2024</t>
  </si>
  <si>
    <t>Payment for supplying Multifunction Printer</t>
  </si>
  <si>
    <t xml:space="preserve">
Gestetner Ricotec
P.O. Box 212, Lilongwe, Malawi
</t>
  </si>
  <si>
    <t>Payment for the Procurement of 18 Laptop Computers for JICA Malawi office.</t>
  </si>
  <si>
    <t xml:space="preserve">
Xerographics Limited
P.O. Box 872, Lilongwe, Malawi
</t>
  </si>
  <si>
    <t>Contract for the One-Stop Border Post (OSBP) Status Report/JFY 2023</t>
  </si>
  <si>
    <t>独立行政法人国際協力機構
南アフリカ共和国事務所長
岡田薫
Lord Charles, Building -B, 1st Floor, Cnr. Justice Mohamed and Brooklyn Streets, Brooklyn, Pretoria, SOUTH AFRICA</t>
  </si>
  <si>
    <t xml:space="preserve">
Nicholas Ashelford Porée  (Nick Porée and Associates (Pty) Ltd)
Jabulani Farm, Box 225 Greytown, 3250 KwaZulu-Natal, South Africa
</t>
  </si>
  <si>
    <t>Membership for Medical Response for Diplomatic Corp Oct 2023 - Sep 2024</t>
  </si>
  <si>
    <t>独立行政法人国際協力機構
南スーダン事務所長
田中博之
Plot No. 300, Block 3-K South, First Class, Hai Thongpiny, Juba, Republic of South Sudan</t>
  </si>
  <si>
    <t xml:space="preserve">
Medical Response for the Diplomatic Corps
MRDCi Compound Plot 7, Block J K Hai Nimura Talata, Juba, South Sudan
</t>
  </si>
  <si>
    <t>Purchase of Malaria Prevention Medicine for JICA Mozambique Office</t>
  </si>
  <si>
    <t>独立行政法人国際協力機構
モザンビーク事務所長
大塚和哉
Marginal Avenue 141, Torres Rani Office Building, 9th Floor, Maputo, MOZAMBIQUE</t>
  </si>
  <si>
    <t xml:space="preserve">
SEPRI Healthcare and Consulting, Lda
Av. Kim Il Sung N. 1078, Maputo, Mozambique
</t>
  </si>
  <si>
    <t>Printing of 42,000 copies of Maternal and Child Health (MCH) Handbook for PRONUT Project</t>
  </si>
  <si>
    <t xml:space="preserve">
Sociedade do Noticias, SA
Rua Joe Slovo, Nº 55 1ºAndar, Maputo, Mozambique
</t>
  </si>
  <si>
    <t>Consultancy Contract, Local Technical Associate for Strengthening Maternal and Child Health Services Project (Phase2)</t>
  </si>
  <si>
    <t>独立行政法人国際協力機構
ルワンダ事務所長
塩塚美那子
Immeuble EBENEZER Boulevard de l'Umuganda, Kacyiru Kigali, Rwanda</t>
  </si>
  <si>
    <t>Contract with E-GATES Ltd for the Advisory for the Business Tour for Japanese companies</t>
  </si>
  <si>
    <t xml:space="preserve">
E-GATES Ltd
Remera KG215, No.59A, Gasabo-Kigali, Rwanda
</t>
  </si>
  <si>
    <t>Contract with FABLAB RWANDA LTD for the Consultancy Services to Provide Pre-Incubation Training in HUYE and MUSANZE Innovation Hubs</t>
  </si>
  <si>
    <t xml:space="preserve">
FABLAB RWANDA LTD
44 KG 548 St, Gasabo-Kigali, Rwanda
</t>
  </si>
  <si>
    <t>contract with GNK MULTIPLE SERVICES for the study on the socio-economic and demographic situation of the repatriated Burundian refugees in Gitega, Bubanza and Cibitoke Provinces</t>
  </si>
  <si>
    <t xml:space="preserve">
GNK MULTIPLE SERVICES
Bujumbura-Burundi, Kigobe Nord, Avenue Kigina N°46
</t>
  </si>
  <si>
    <t>Contract with SANLAM AG Plc for the provision of Annual Medical Insurance for 19 JICA National Staff and their 57 dependents</t>
  </si>
  <si>
    <t xml:space="preserve">
SANLAM Assurance Generales Plc
BOULEVARD DE LA REVOLUTION, KIGALI - RWANDA
</t>
  </si>
  <si>
    <t>「対イラク協力の成果（評価分析）」に係るローカルコンサルタント契約</t>
  </si>
  <si>
    <t>独立行政法人国際協力機構
イラク事務所長
米田元
非公開</t>
  </si>
  <si>
    <t xml:space="preserve">
Dijlah Company for Engineering Consultancies Ltd.
Building 68, Lane 34, Hayy-Al Karada - Sector 923,
Baghdad, Iraq
</t>
  </si>
  <si>
    <t>イラク向け円借款事業実施モニタリング（XIII）</t>
  </si>
  <si>
    <t xml:space="preserve">
UNDP
Baghdad, Iraq
</t>
  </si>
  <si>
    <t>法人安全対策アドバイザー業務委託契約（2023年10月1日から2024年3月31日まで6か月間）</t>
  </si>
  <si>
    <t>独立行政法人国際協力機構
エジプト事務所長
加藤健
World Trade Center 6th Floor, 1191 Corniche El Nile St. Boulak, Cairo, Egypt</t>
  </si>
  <si>
    <t xml:space="preserve">
Eagles Egypt Security
28 Eid Bin Suleiman Street, 1st Settlement, New Cairo, Cairo, Egypt
</t>
  </si>
  <si>
    <t>2023年度JICAエジプト事務所警備業務契約（2023年10月1日から2024年3月31日まで）</t>
  </si>
  <si>
    <t>「対パレスチナ支援検討のためのロジスティクスに係る情報収集・確認調査」に係るERCSへのコンサイニー委嘱・輸送委託契約</t>
  </si>
  <si>
    <t xml:space="preserve">
Egyptian Red Crescent Society　（ERC)
Nasr City, Cairo, Egypt
</t>
  </si>
  <si>
    <t>Contract amount for TCTP on Maternal, Newborn and Child Health and UHC for African Countries</t>
  </si>
  <si>
    <t xml:space="preserve">
Suez Canal University
Ismailia Governorate, Egypt
</t>
  </si>
  <si>
    <t>Contract amount for TCTP on Corner Solids of Infection Prevention and Control in Healthcare Facilities for African Countries</t>
  </si>
  <si>
    <t xml:space="preserve">
Fayoum university
Faiyum Governorate, Egypt
</t>
  </si>
  <si>
    <t>「対パレスチナ支援検討のためのロジスティックスに係る情報収集・確認調査」に係るERCSへのコンサイニー委嘱・輸送委託契約（第二バッチ）</t>
  </si>
  <si>
    <t>BEA for Contract Amount of the TCTP on Infection prevention and control of neglected tropical diseases in the era of Covid-19 for African countriesInfection Prevention and Control of Neglected Tropical Diseases in the Era of COVID-19 for African Countrie</t>
  </si>
  <si>
    <t xml:space="preserve">
Ain Shams University
38 Abbassia,  Next to the Al-Nour Mosque, Cairo – Egypt
</t>
  </si>
  <si>
    <t>Vehicle Procurement for Improving Small-scale Farmer's Market-oriented Agriculture Project Phase 2</t>
  </si>
  <si>
    <t xml:space="preserve">
Toyota Egypt
10 Greek Hospital St, Abbassia, Cairo Governorate 4391062
</t>
  </si>
  <si>
    <t>[Prepayment - Contract] Implementation of the Training Program for Waste Management and Urban Sanitation in African Cities, Session 2 (Direct Contract), JFY2023</t>
  </si>
  <si>
    <t>独立行政法人国際協力機構
チュニジア事務所長
宮田真弓
Rue de la Feuille d’Erable, Immeuble « Le Palmier du Lac » 5ème étage, 1053, Les Berges du Lac 2, Tunis, Tunisie</t>
  </si>
  <si>
    <t xml:space="preserve">
CITET
CITET BD du Leader Yasser Arafat, 1080 Tunis, Tunisie
</t>
  </si>
  <si>
    <t>[EST] Contract, Service for Venue, Lunch and Refreshments, 2nd KAIZEN Workshop for Libya co-hosted by WFP and JICA, FY2023, 13-17, 20-24/11/2023</t>
  </si>
  <si>
    <t xml:space="preserve">
Ramada Plaza Tunis Hotel 
Les Côtes de Carthage, Gammarth, 2070 Tunisie
</t>
  </si>
  <si>
    <t>Single-Use Plastic Regulation Consultant, Project for Capacity Development in Solid Waste Management Phase III</t>
  </si>
  <si>
    <t>独立行政法人国際協力機構
パレスチナ事務所長
星光孝
9th Floor, Abraj House, Tokyo Street, Ein Munjid, Ramallah</t>
  </si>
  <si>
    <t>Insurance coverage for JICA Palestine office vehicles in Israel for the period (01/01/2024 -31/12/2024), Compulsory and Third Party.</t>
  </si>
  <si>
    <t xml:space="preserve">
Deek Insurance Company (Harel Insurance )
Israel - Tel Aviv 
</t>
  </si>
  <si>
    <t>アゼルバイジャン向け第3国研修（下水処理施設の運転・維持管理）にかかる契約</t>
  </si>
  <si>
    <t>独立行政法人国際協力機構
トルコ事務所長
田中優子
Ugur Mumcu Cad. 88/3, B Block GOP, 06700 Ankara TURKEY</t>
  </si>
  <si>
    <t xml:space="preserve">
DOLSAR Engineering Inc. Co.
Mustafa Kemal Mahallesi, 2118. Cadde No:4 Maidan İş Merkezi, C Blok Kat 8
</t>
  </si>
  <si>
    <t>Rental Service of Multi-Printer 2UNITS (1UNIT with FAX) for JICA Balkan Office (1st. YEAR)</t>
  </si>
  <si>
    <t>独立行政法人国際協力機構
バルカン事務所長
植木雅浩
Business Centre USCE, 17th Floor, Bulevar Mihajla Pupina 6, 11070 Beograd, SERBIA</t>
  </si>
  <si>
    <t xml:space="preserve">
Z.T.U.R Copy Line
Bogdana Popovica 6, Miladenovac, SERBIA
</t>
  </si>
  <si>
    <t>コソボ公共放送局能力向上プロジェクト（フェーズ２）向け機材（フィルムスキャナー及び付属品一式）の調達</t>
  </si>
  <si>
    <t xml:space="preserve">
Professional Broadcast　SH.P.K
Rr. Gjion Nikolle Kazazi 52, 10000 Prisitine, KOSOVE 
</t>
  </si>
  <si>
    <t>Payment of services of video production and PR for FU on KCCP Local Industry Development in Agricultural Regions by Strengthening the Capacity of Management and Marketing in North Macedonia</t>
  </si>
  <si>
    <t xml:space="preserve">
Sineast Dooel Skopje
Bulevar Asnom 174/2-25 Skopje, North Macedonia
</t>
  </si>
  <si>
    <t>FIDIC mid-to advanced-level training “Second Practical Training on Construction Contracts for JICA第2回：円借款事業における建設契約FIDIC 中・上級者向け実務研修 （２０２３年度）</t>
  </si>
  <si>
    <t>独立行政法人国際協力機構
フランス事務所長
稲田恭輔
6, rue de Berri, 75008 Paris, France</t>
  </si>
  <si>
    <t xml:space="preserve">
PS Consulting
58, Avenue de Wagram
75017, Paris
France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</si>
  <si>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</si>
  <si>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</si>
  <si>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 xml:space="preserve">ENGLOCOM
09 BP 3739 Abidjan 09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</si>
</sst>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16" xfId="0" applyFont="1" applyFill="1" applyBorder="1" applyAlignment="1">
      <alignment horizontal="right" vertical="center"/>
    </xf>
    <xf numFmtId="0" fontId="4" fillId="0" borderId="19" xfId="0" applyFont="1" applyFill="1" applyBorder="1" applyAlignment="1">
      <alignment vertical="center" wrapText="1"/>
    </xf>
    <xf numFmtId="14"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0" xfId="0" applyFont="1" applyFill="1">
      <alignment vertical="center"/>
    </xf>
    <xf numFmtId="0" fontId="5" fillId="0" borderId="0" xfId="0" applyFont="1" applyFill="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
  <sheetViews>
    <sheetView showGridLines="0" tabSelected="1" zoomScaleNormal="100" zoomScaleSheetLayoutView="115" workbookViewId="0">
      <pane ySplit="4" topLeftCell="A5" activePane="bottomLeft" state="frozen"/>
      <selection sqref="A1:N1"/>
      <selection pane="bottomLeft" activeCell="A2" sqref="A2"/>
    </sheetView>
  </sheetViews>
  <sheetFormatPr defaultColWidth="9" defaultRowHeight="13" x14ac:dyDescent="0.2"/>
  <cols>
    <col min="1" max="1" width="3.6328125" style="39" customWidth="1"/>
    <col min="2" max="3" width="23.6328125" style="30" customWidth="1"/>
    <col min="4" max="4" width="11.3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8" t="s">
        <v>0</v>
      </c>
      <c r="B1" s="58"/>
      <c r="C1" s="58"/>
      <c r="D1" s="58"/>
      <c r="E1" s="58"/>
      <c r="F1" s="58"/>
      <c r="G1" s="58"/>
      <c r="H1" s="58"/>
      <c r="I1" s="58"/>
      <c r="J1" s="58"/>
      <c r="K1" s="58"/>
      <c r="L1" s="58"/>
      <c r="M1" s="58"/>
      <c r="N1" s="58"/>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56" t="s">
        <v>3</v>
      </c>
      <c r="B3" s="61" t="s">
        <v>4</v>
      </c>
      <c r="C3" s="63" t="s">
        <v>5</v>
      </c>
      <c r="D3" s="65" t="s">
        <v>6</v>
      </c>
      <c r="E3" s="63" t="s">
        <v>7</v>
      </c>
      <c r="F3" s="63" t="s">
        <v>8</v>
      </c>
      <c r="G3" s="67" t="s">
        <v>9</v>
      </c>
      <c r="H3" s="69" t="s">
        <v>10</v>
      </c>
      <c r="I3" s="71" t="s">
        <v>11</v>
      </c>
      <c r="J3" s="63" t="s">
        <v>12</v>
      </c>
      <c r="K3" s="73" t="s">
        <v>13</v>
      </c>
      <c r="L3" s="74"/>
      <c r="M3" s="75"/>
      <c r="N3" s="59" t="s">
        <v>14</v>
      </c>
    </row>
    <row r="4" spans="1:15" s="1" customFormat="1" ht="38.5" thickBot="1" x14ac:dyDescent="0.25">
      <c r="A4" s="57"/>
      <c r="B4" s="62"/>
      <c r="C4" s="64"/>
      <c r="D4" s="66"/>
      <c r="E4" s="64"/>
      <c r="F4" s="64"/>
      <c r="G4" s="68"/>
      <c r="H4" s="70"/>
      <c r="I4" s="72"/>
      <c r="J4" s="64"/>
      <c r="K4" s="3" t="s">
        <v>15</v>
      </c>
      <c r="L4" s="3" t="s">
        <v>16</v>
      </c>
      <c r="M4" s="3" t="s">
        <v>17</v>
      </c>
      <c r="N4" s="60"/>
    </row>
    <row r="5" spans="1:15" s="2" customFormat="1" ht="66.5" x14ac:dyDescent="0.2">
      <c r="A5" s="4">
        <f>ROW()-4</f>
        <v>1</v>
      </c>
      <c r="B5" s="5" t="s">
        <v>18</v>
      </c>
      <c r="C5" s="5" t="s">
        <v>19</v>
      </c>
      <c r="D5" s="6">
        <v>45200</v>
      </c>
      <c r="E5" s="5" t="s">
        <v>20</v>
      </c>
      <c r="F5" s="5" t="s">
        <v>21</v>
      </c>
      <c r="G5" s="7" t="s">
        <v>22</v>
      </c>
      <c r="H5" s="8">
        <v>54083603</v>
      </c>
      <c r="I5" s="9" t="s">
        <v>22</v>
      </c>
      <c r="J5" s="10" t="s">
        <v>22</v>
      </c>
      <c r="K5" s="10" t="s">
        <v>22</v>
      </c>
      <c r="L5" s="11" t="s">
        <v>22</v>
      </c>
      <c r="M5" s="10" t="s">
        <v>22</v>
      </c>
      <c r="N5" s="12" t="s">
        <v>23</v>
      </c>
      <c r="O5" s="1">
        <v>301</v>
      </c>
    </row>
    <row r="6" spans="1:15" s="2" customFormat="1" ht="47.5" x14ac:dyDescent="0.2">
      <c r="A6" s="13">
        <v>2</v>
      </c>
      <c r="B6" s="14" t="s">
        <v>24</v>
      </c>
      <c r="C6" s="14" t="s">
        <v>19</v>
      </c>
      <c r="D6" s="15">
        <v>45200</v>
      </c>
      <c r="E6" s="14" t="s">
        <v>25</v>
      </c>
      <c r="F6" s="14" t="s">
        <v>21</v>
      </c>
      <c r="G6" s="16" t="s">
        <v>22</v>
      </c>
      <c r="H6" s="17">
        <v>30440185</v>
      </c>
      <c r="I6" s="18" t="s">
        <v>22</v>
      </c>
      <c r="J6" s="19" t="s">
        <v>22</v>
      </c>
      <c r="K6" s="19" t="s">
        <v>22</v>
      </c>
      <c r="L6" s="20" t="s">
        <v>22</v>
      </c>
      <c r="M6" s="19" t="s">
        <v>22</v>
      </c>
      <c r="N6" s="21" t="s">
        <v>23</v>
      </c>
      <c r="O6" s="1">
        <v>301</v>
      </c>
    </row>
    <row r="7" spans="1:15" s="2" customFormat="1" ht="47.5" x14ac:dyDescent="0.2">
      <c r="A7" s="13">
        <v>3</v>
      </c>
      <c r="B7" s="14" t="s">
        <v>26</v>
      </c>
      <c r="C7" s="14" t="s">
        <v>19</v>
      </c>
      <c r="D7" s="15">
        <v>45200</v>
      </c>
      <c r="E7" s="14" t="s">
        <v>27</v>
      </c>
      <c r="F7" s="14" t="s">
        <v>21</v>
      </c>
      <c r="G7" s="16" t="s">
        <v>22</v>
      </c>
      <c r="H7" s="17">
        <v>15004056</v>
      </c>
      <c r="I7" s="18" t="s">
        <v>22</v>
      </c>
      <c r="J7" s="19" t="s">
        <v>22</v>
      </c>
      <c r="K7" s="19" t="s">
        <v>22</v>
      </c>
      <c r="L7" s="20" t="s">
        <v>22</v>
      </c>
      <c r="M7" s="19" t="s">
        <v>22</v>
      </c>
      <c r="N7" s="21" t="s">
        <v>23</v>
      </c>
      <c r="O7" s="1">
        <v>301</v>
      </c>
    </row>
    <row r="8" spans="1:15" s="2" customFormat="1" ht="47.5" x14ac:dyDescent="0.2">
      <c r="A8" s="13">
        <v>4</v>
      </c>
      <c r="B8" s="14" t="s">
        <v>28</v>
      </c>
      <c r="C8" s="14" t="s">
        <v>19</v>
      </c>
      <c r="D8" s="15">
        <v>45231</v>
      </c>
      <c r="E8" s="14" t="s">
        <v>29</v>
      </c>
      <c r="F8" s="14" t="s">
        <v>21</v>
      </c>
      <c r="G8" s="16" t="s">
        <v>22</v>
      </c>
      <c r="H8" s="17">
        <v>7731568</v>
      </c>
      <c r="I8" s="18" t="s">
        <v>22</v>
      </c>
      <c r="J8" s="19" t="s">
        <v>22</v>
      </c>
      <c r="K8" s="19" t="s">
        <v>22</v>
      </c>
      <c r="L8" s="20" t="s">
        <v>22</v>
      </c>
      <c r="M8" s="19" t="s">
        <v>22</v>
      </c>
      <c r="N8" s="21" t="s">
        <v>23</v>
      </c>
      <c r="O8" s="1">
        <v>301</v>
      </c>
    </row>
    <row r="9" spans="1:15" s="2" customFormat="1" ht="76" x14ac:dyDescent="0.2">
      <c r="A9" s="13">
        <v>5</v>
      </c>
      <c r="B9" s="14" t="s">
        <v>30</v>
      </c>
      <c r="C9" s="14" t="s">
        <v>19</v>
      </c>
      <c r="D9" s="15">
        <v>45261</v>
      </c>
      <c r="E9" s="14" t="s">
        <v>31</v>
      </c>
      <c r="F9" s="14" t="s">
        <v>21</v>
      </c>
      <c r="G9" s="16" t="s">
        <v>22</v>
      </c>
      <c r="H9" s="17">
        <v>49290182</v>
      </c>
      <c r="I9" s="18" t="s">
        <v>22</v>
      </c>
      <c r="J9" s="19" t="s">
        <v>22</v>
      </c>
      <c r="K9" s="19" t="s">
        <v>22</v>
      </c>
      <c r="L9" s="20" t="s">
        <v>22</v>
      </c>
      <c r="M9" s="19" t="s">
        <v>22</v>
      </c>
      <c r="N9" s="21" t="s">
        <v>23</v>
      </c>
      <c r="O9" s="1">
        <v>301</v>
      </c>
    </row>
    <row r="10" spans="1:15" s="2" customFormat="1" ht="66.5" x14ac:dyDescent="0.2">
      <c r="A10" s="13">
        <v>6</v>
      </c>
      <c r="B10" s="14" t="s">
        <v>32</v>
      </c>
      <c r="C10" s="14" t="s">
        <v>33</v>
      </c>
      <c r="D10" s="15">
        <v>45200</v>
      </c>
      <c r="E10" s="14" t="s">
        <v>34</v>
      </c>
      <c r="F10" s="14" t="s">
        <v>21</v>
      </c>
      <c r="G10" s="16" t="s">
        <v>22</v>
      </c>
      <c r="H10" s="17">
        <v>1770899</v>
      </c>
      <c r="I10" s="18" t="s">
        <v>22</v>
      </c>
      <c r="J10" s="19" t="s">
        <v>22</v>
      </c>
      <c r="K10" s="19" t="s">
        <v>22</v>
      </c>
      <c r="L10" s="20" t="s">
        <v>22</v>
      </c>
      <c r="M10" s="19" t="s">
        <v>22</v>
      </c>
      <c r="N10" s="21" t="s">
        <v>23</v>
      </c>
      <c r="O10" s="1">
        <v>302</v>
      </c>
    </row>
    <row r="11" spans="1:15" s="2" customFormat="1" ht="66.5" x14ac:dyDescent="0.2">
      <c r="A11" s="13">
        <v>7</v>
      </c>
      <c r="B11" s="14" t="s">
        <v>35</v>
      </c>
      <c r="C11" s="14" t="s">
        <v>33</v>
      </c>
      <c r="D11" s="15">
        <v>45229</v>
      </c>
      <c r="E11" s="14" t="s">
        <v>36</v>
      </c>
      <c r="F11" s="14" t="s">
        <v>21</v>
      </c>
      <c r="G11" s="16" t="s">
        <v>22</v>
      </c>
      <c r="H11" s="17">
        <v>1259204</v>
      </c>
      <c r="I11" s="18" t="s">
        <v>22</v>
      </c>
      <c r="J11" s="19" t="s">
        <v>22</v>
      </c>
      <c r="K11" s="19" t="s">
        <v>22</v>
      </c>
      <c r="L11" s="20" t="s">
        <v>22</v>
      </c>
      <c r="M11" s="19" t="s">
        <v>22</v>
      </c>
      <c r="N11" s="21" t="s">
        <v>23</v>
      </c>
      <c r="O11" s="1">
        <v>302</v>
      </c>
    </row>
    <row r="12" spans="1:15" s="2" customFormat="1" ht="66.5" x14ac:dyDescent="0.2">
      <c r="A12" s="13">
        <v>8</v>
      </c>
      <c r="B12" s="14" t="s">
        <v>37</v>
      </c>
      <c r="C12" s="14" t="s">
        <v>38</v>
      </c>
      <c r="D12" s="15">
        <v>45200</v>
      </c>
      <c r="E12" s="14" t="s">
        <v>39</v>
      </c>
      <c r="F12" s="14" t="s">
        <v>40</v>
      </c>
      <c r="G12" s="16" t="s">
        <v>22</v>
      </c>
      <c r="H12" s="17">
        <v>79500765</v>
      </c>
      <c r="I12" s="18" t="s">
        <v>22</v>
      </c>
      <c r="J12" s="19" t="s">
        <v>22</v>
      </c>
      <c r="K12" s="19" t="s">
        <v>22</v>
      </c>
      <c r="L12" s="20" t="s">
        <v>22</v>
      </c>
      <c r="M12" s="19" t="s">
        <v>22</v>
      </c>
      <c r="N12" s="21" t="s">
        <v>41</v>
      </c>
      <c r="O12" s="1">
        <v>303</v>
      </c>
    </row>
    <row r="13" spans="1:15" s="2" customFormat="1" ht="66.5" x14ac:dyDescent="0.2">
      <c r="A13" s="13">
        <v>9</v>
      </c>
      <c r="B13" s="14" t="s">
        <v>42</v>
      </c>
      <c r="C13" s="14" t="s">
        <v>38</v>
      </c>
      <c r="D13" s="15">
        <v>45200</v>
      </c>
      <c r="E13" s="14" t="s">
        <v>43</v>
      </c>
      <c r="F13" s="14" t="s">
        <v>21</v>
      </c>
      <c r="G13" s="16" t="s">
        <v>22</v>
      </c>
      <c r="H13" s="17">
        <v>3290359</v>
      </c>
      <c r="I13" s="18" t="s">
        <v>22</v>
      </c>
      <c r="J13" s="19" t="s">
        <v>22</v>
      </c>
      <c r="K13" s="19" t="s">
        <v>22</v>
      </c>
      <c r="L13" s="20" t="s">
        <v>22</v>
      </c>
      <c r="M13" s="19" t="s">
        <v>22</v>
      </c>
      <c r="N13" s="21" t="s">
        <v>23</v>
      </c>
      <c r="O13" s="1">
        <v>303</v>
      </c>
    </row>
    <row r="14" spans="1:15" s="2" customFormat="1" ht="57" x14ac:dyDescent="0.2">
      <c r="A14" s="13">
        <v>10</v>
      </c>
      <c r="B14" s="14" t="s">
        <v>44</v>
      </c>
      <c r="C14" s="14" t="s">
        <v>38</v>
      </c>
      <c r="D14" s="15">
        <v>45215</v>
      </c>
      <c r="E14" s="14" t="s">
        <v>45</v>
      </c>
      <c r="F14" s="14" t="s">
        <v>21</v>
      </c>
      <c r="G14" s="16" t="s">
        <v>22</v>
      </c>
      <c r="H14" s="17">
        <v>1425067</v>
      </c>
      <c r="I14" s="18" t="s">
        <v>22</v>
      </c>
      <c r="J14" s="19" t="s">
        <v>22</v>
      </c>
      <c r="K14" s="19" t="s">
        <v>22</v>
      </c>
      <c r="L14" s="20" t="s">
        <v>22</v>
      </c>
      <c r="M14" s="19" t="s">
        <v>22</v>
      </c>
      <c r="N14" s="21" t="s">
        <v>46</v>
      </c>
      <c r="O14" s="1">
        <v>303</v>
      </c>
    </row>
    <row r="15" spans="1:15" s="2" customFormat="1" ht="57" x14ac:dyDescent="0.2">
      <c r="A15" s="13">
        <v>11</v>
      </c>
      <c r="B15" s="14" t="s">
        <v>47</v>
      </c>
      <c r="C15" s="14" t="s">
        <v>38</v>
      </c>
      <c r="D15" s="15">
        <v>45216</v>
      </c>
      <c r="E15" s="14" t="s">
        <v>48</v>
      </c>
      <c r="F15" s="14" t="s">
        <v>21</v>
      </c>
      <c r="G15" s="16" t="s">
        <v>22</v>
      </c>
      <c r="H15" s="17">
        <v>12170646</v>
      </c>
      <c r="I15" s="18" t="s">
        <v>22</v>
      </c>
      <c r="J15" s="19" t="s">
        <v>22</v>
      </c>
      <c r="K15" s="19" t="s">
        <v>22</v>
      </c>
      <c r="L15" s="20" t="s">
        <v>22</v>
      </c>
      <c r="M15" s="19" t="s">
        <v>22</v>
      </c>
      <c r="N15" s="21" t="s">
        <v>23</v>
      </c>
      <c r="O15" s="1">
        <v>303</v>
      </c>
    </row>
    <row r="16" spans="1:15" s="2" customFormat="1" ht="57" x14ac:dyDescent="0.2">
      <c r="A16" s="13">
        <v>12</v>
      </c>
      <c r="B16" s="31" t="s">
        <v>49</v>
      </c>
      <c r="C16" s="31" t="s">
        <v>38</v>
      </c>
      <c r="D16" s="32">
        <v>45231</v>
      </c>
      <c r="E16" s="31" t="s">
        <v>50</v>
      </c>
      <c r="F16" s="31" t="s">
        <v>51</v>
      </c>
      <c r="G16" s="33" t="s">
        <v>22</v>
      </c>
      <c r="H16" s="34">
        <v>1258627</v>
      </c>
      <c r="I16" s="35" t="s">
        <v>22</v>
      </c>
      <c r="J16" s="36" t="s">
        <v>22</v>
      </c>
      <c r="K16" s="36" t="s">
        <v>22</v>
      </c>
      <c r="L16" s="37" t="s">
        <v>22</v>
      </c>
      <c r="M16" s="36" t="s">
        <v>22</v>
      </c>
      <c r="N16" s="38" t="s">
        <v>52</v>
      </c>
      <c r="O16" s="1">
        <v>303</v>
      </c>
    </row>
    <row r="17" spans="1:15" s="2" customFormat="1" ht="76" x14ac:dyDescent="0.2">
      <c r="A17" s="13">
        <v>13</v>
      </c>
      <c r="B17" s="31" t="s">
        <v>53</v>
      </c>
      <c r="C17" s="31" t="s">
        <v>38</v>
      </c>
      <c r="D17" s="32">
        <v>45236</v>
      </c>
      <c r="E17" s="31" t="s">
        <v>54</v>
      </c>
      <c r="F17" s="31" t="s">
        <v>21</v>
      </c>
      <c r="G17" s="33" t="s">
        <v>22</v>
      </c>
      <c r="H17" s="34">
        <v>1269552</v>
      </c>
      <c r="I17" s="35" t="s">
        <v>22</v>
      </c>
      <c r="J17" s="36" t="s">
        <v>22</v>
      </c>
      <c r="K17" s="36" t="s">
        <v>22</v>
      </c>
      <c r="L17" s="37" t="s">
        <v>22</v>
      </c>
      <c r="M17" s="36" t="s">
        <v>22</v>
      </c>
      <c r="N17" s="38" t="s">
        <v>23</v>
      </c>
      <c r="O17" s="1">
        <v>303</v>
      </c>
    </row>
    <row r="18" spans="1:15" s="2" customFormat="1" ht="66.5" x14ac:dyDescent="0.2">
      <c r="A18" s="13">
        <v>14</v>
      </c>
      <c r="B18" s="31" t="s">
        <v>55</v>
      </c>
      <c r="C18" s="31" t="s">
        <v>56</v>
      </c>
      <c r="D18" s="32">
        <v>45215</v>
      </c>
      <c r="E18" s="31" t="s">
        <v>57</v>
      </c>
      <c r="F18" s="31" t="s">
        <v>21</v>
      </c>
      <c r="G18" s="33" t="s">
        <v>22</v>
      </c>
      <c r="H18" s="34">
        <v>1866050</v>
      </c>
      <c r="I18" s="35" t="s">
        <v>22</v>
      </c>
      <c r="J18" s="36" t="s">
        <v>22</v>
      </c>
      <c r="K18" s="36" t="s">
        <v>22</v>
      </c>
      <c r="L18" s="37" t="s">
        <v>22</v>
      </c>
      <c r="M18" s="36" t="s">
        <v>22</v>
      </c>
      <c r="N18" s="38" t="s">
        <v>23</v>
      </c>
      <c r="O18" s="1">
        <v>305</v>
      </c>
    </row>
    <row r="19" spans="1:15" s="2" customFormat="1" ht="47.5" x14ac:dyDescent="0.2">
      <c r="A19" s="13">
        <v>15</v>
      </c>
      <c r="B19" s="31" t="s">
        <v>58</v>
      </c>
      <c r="C19" s="31" t="s">
        <v>59</v>
      </c>
      <c r="D19" s="32">
        <v>45208</v>
      </c>
      <c r="E19" s="31" t="s">
        <v>60</v>
      </c>
      <c r="F19" s="31" t="s">
        <v>40</v>
      </c>
      <c r="G19" s="33" t="s">
        <v>22</v>
      </c>
      <c r="H19" s="34">
        <v>1093840</v>
      </c>
      <c r="I19" s="35" t="s">
        <v>22</v>
      </c>
      <c r="J19" s="36" t="s">
        <v>22</v>
      </c>
      <c r="K19" s="36" t="s">
        <v>22</v>
      </c>
      <c r="L19" s="37" t="s">
        <v>22</v>
      </c>
      <c r="M19" s="36" t="s">
        <v>22</v>
      </c>
      <c r="N19" s="38" t="s">
        <v>41</v>
      </c>
      <c r="O19" s="1">
        <v>306</v>
      </c>
    </row>
    <row r="20" spans="1:15" s="2" customFormat="1" ht="66.5" x14ac:dyDescent="0.2">
      <c r="A20" s="13">
        <v>16</v>
      </c>
      <c r="B20" s="31" t="s">
        <v>61</v>
      </c>
      <c r="C20" s="31" t="s">
        <v>59</v>
      </c>
      <c r="D20" s="32">
        <v>45236</v>
      </c>
      <c r="E20" s="31" t="s">
        <v>62</v>
      </c>
      <c r="F20" s="31" t="s">
        <v>21</v>
      </c>
      <c r="G20" s="33" t="s">
        <v>22</v>
      </c>
      <c r="H20" s="34">
        <v>5489034</v>
      </c>
      <c r="I20" s="35" t="s">
        <v>22</v>
      </c>
      <c r="J20" s="36" t="s">
        <v>22</v>
      </c>
      <c r="K20" s="36" t="s">
        <v>22</v>
      </c>
      <c r="L20" s="37" t="s">
        <v>22</v>
      </c>
      <c r="M20" s="36" t="s">
        <v>22</v>
      </c>
      <c r="N20" s="38" t="s">
        <v>23</v>
      </c>
      <c r="O20" s="1">
        <v>306</v>
      </c>
    </row>
    <row r="21" spans="1:15" s="2" customFormat="1" ht="47.5" x14ac:dyDescent="0.2">
      <c r="A21" s="13">
        <v>17</v>
      </c>
      <c r="B21" s="31" t="s">
        <v>63</v>
      </c>
      <c r="C21" s="31" t="s">
        <v>59</v>
      </c>
      <c r="D21" s="32">
        <v>45245</v>
      </c>
      <c r="E21" s="31" t="s">
        <v>64</v>
      </c>
      <c r="F21" s="31" t="s">
        <v>40</v>
      </c>
      <c r="G21" s="33" t="s">
        <v>22</v>
      </c>
      <c r="H21" s="34">
        <v>1421923</v>
      </c>
      <c r="I21" s="35" t="s">
        <v>22</v>
      </c>
      <c r="J21" s="36" t="s">
        <v>22</v>
      </c>
      <c r="K21" s="36" t="s">
        <v>22</v>
      </c>
      <c r="L21" s="37" t="s">
        <v>22</v>
      </c>
      <c r="M21" s="36" t="s">
        <v>22</v>
      </c>
      <c r="N21" s="38" t="s">
        <v>41</v>
      </c>
      <c r="O21" s="1">
        <v>306</v>
      </c>
    </row>
    <row r="22" spans="1:15" s="2" customFormat="1" ht="47.5" x14ac:dyDescent="0.2">
      <c r="A22" s="13">
        <v>18</v>
      </c>
      <c r="B22" s="31" t="s">
        <v>65</v>
      </c>
      <c r="C22" s="31" t="s">
        <v>59</v>
      </c>
      <c r="D22" s="32">
        <v>45265</v>
      </c>
      <c r="E22" s="31" t="s">
        <v>66</v>
      </c>
      <c r="F22" s="31" t="s">
        <v>51</v>
      </c>
      <c r="G22" s="33" t="s">
        <v>22</v>
      </c>
      <c r="H22" s="34">
        <v>8367464</v>
      </c>
      <c r="I22" s="35" t="s">
        <v>22</v>
      </c>
      <c r="J22" s="36" t="s">
        <v>22</v>
      </c>
      <c r="K22" s="36" t="s">
        <v>22</v>
      </c>
      <c r="L22" s="37" t="s">
        <v>22</v>
      </c>
      <c r="M22" s="36" t="s">
        <v>22</v>
      </c>
      <c r="N22" s="38" t="s">
        <v>52</v>
      </c>
      <c r="O22" s="1">
        <v>306</v>
      </c>
    </row>
    <row r="23" spans="1:15" s="2" customFormat="1" ht="57" x14ac:dyDescent="0.2">
      <c r="A23" s="13">
        <v>19</v>
      </c>
      <c r="B23" s="31" t="s">
        <v>67</v>
      </c>
      <c r="C23" s="31" t="s">
        <v>68</v>
      </c>
      <c r="D23" s="32">
        <v>45200</v>
      </c>
      <c r="E23" s="31" t="s">
        <v>69</v>
      </c>
      <c r="F23" s="31" t="s">
        <v>21</v>
      </c>
      <c r="G23" s="33" t="s">
        <v>22</v>
      </c>
      <c r="H23" s="34">
        <v>4294590</v>
      </c>
      <c r="I23" s="35" t="s">
        <v>22</v>
      </c>
      <c r="J23" s="36" t="s">
        <v>22</v>
      </c>
      <c r="K23" s="36" t="s">
        <v>22</v>
      </c>
      <c r="L23" s="37" t="s">
        <v>22</v>
      </c>
      <c r="M23" s="36" t="s">
        <v>22</v>
      </c>
      <c r="N23" s="38" t="s">
        <v>23</v>
      </c>
      <c r="O23" s="1">
        <v>307</v>
      </c>
    </row>
    <row r="24" spans="1:15" s="2" customFormat="1" ht="57" x14ac:dyDescent="0.2">
      <c r="A24" s="13">
        <v>20</v>
      </c>
      <c r="B24" s="31" t="s">
        <v>70</v>
      </c>
      <c r="C24" s="31" t="s">
        <v>68</v>
      </c>
      <c r="D24" s="32">
        <v>45202</v>
      </c>
      <c r="E24" s="31" t="s">
        <v>71</v>
      </c>
      <c r="F24" s="31" t="s">
        <v>21</v>
      </c>
      <c r="G24" s="33" t="s">
        <v>22</v>
      </c>
      <c r="H24" s="34">
        <v>1371471</v>
      </c>
      <c r="I24" s="35" t="s">
        <v>22</v>
      </c>
      <c r="J24" s="36" t="s">
        <v>22</v>
      </c>
      <c r="K24" s="36" t="s">
        <v>22</v>
      </c>
      <c r="L24" s="37" t="s">
        <v>22</v>
      </c>
      <c r="M24" s="36" t="s">
        <v>22</v>
      </c>
      <c r="N24" s="38" t="s">
        <v>23</v>
      </c>
      <c r="O24" s="1">
        <v>307</v>
      </c>
    </row>
    <row r="25" spans="1:15" s="2" customFormat="1" ht="57" x14ac:dyDescent="0.2">
      <c r="A25" s="13">
        <v>21</v>
      </c>
      <c r="B25" s="31" t="s">
        <v>72</v>
      </c>
      <c r="C25" s="31" t="s">
        <v>68</v>
      </c>
      <c r="D25" s="32">
        <v>45203</v>
      </c>
      <c r="E25" s="31" t="s">
        <v>73</v>
      </c>
      <c r="F25" s="31" t="s">
        <v>21</v>
      </c>
      <c r="G25" s="33" t="s">
        <v>22</v>
      </c>
      <c r="H25" s="34">
        <v>1339997</v>
      </c>
      <c r="I25" s="35" t="s">
        <v>22</v>
      </c>
      <c r="J25" s="36" t="s">
        <v>22</v>
      </c>
      <c r="K25" s="36" t="s">
        <v>22</v>
      </c>
      <c r="L25" s="37" t="s">
        <v>22</v>
      </c>
      <c r="M25" s="36" t="s">
        <v>22</v>
      </c>
      <c r="N25" s="38" t="s">
        <v>23</v>
      </c>
      <c r="O25" s="1">
        <v>307</v>
      </c>
    </row>
    <row r="26" spans="1:15" s="2" customFormat="1" ht="76" x14ac:dyDescent="0.2">
      <c r="A26" s="13">
        <v>22</v>
      </c>
      <c r="B26" s="31" t="s">
        <v>74</v>
      </c>
      <c r="C26" s="31" t="s">
        <v>68</v>
      </c>
      <c r="D26" s="32">
        <v>45210</v>
      </c>
      <c r="E26" s="31" t="s">
        <v>75</v>
      </c>
      <c r="F26" s="31" t="s">
        <v>21</v>
      </c>
      <c r="G26" s="33" t="s">
        <v>22</v>
      </c>
      <c r="H26" s="34">
        <v>7623989</v>
      </c>
      <c r="I26" s="35" t="s">
        <v>22</v>
      </c>
      <c r="J26" s="36" t="s">
        <v>22</v>
      </c>
      <c r="K26" s="36" t="s">
        <v>22</v>
      </c>
      <c r="L26" s="37" t="s">
        <v>22</v>
      </c>
      <c r="M26" s="36" t="s">
        <v>22</v>
      </c>
      <c r="N26" s="38" t="s">
        <v>23</v>
      </c>
      <c r="O26" s="1">
        <v>307</v>
      </c>
    </row>
    <row r="27" spans="1:15" s="2" customFormat="1" ht="57" x14ac:dyDescent="0.2">
      <c r="A27" s="13">
        <v>23</v>
      </c>
      <c r="B27" s="31" t="s">
        <v>76</v>
      </c>
      <c r="C27" s="31" t="s">
        <v>68</v>
      </c>
      <c r="D27" s="32">
        <v>45229</v>
      </c>
      <c r="E27" s="31" t="s">
        <v>77</v>
      </c>
      <c r="F27" s="31" t="s">
        <v>40</v>
      </c>
      <c r="G27" s="33" t="s">
        <v>22</v>
      </c>
      <c r="H27" s="34">
        <v>17912017</v>
      </c>
      <c r="I27" s="35" t="s">
        <v>22</v>
      </c>
      <c r="J27" s="36" t="s">
        <v>22</v>
      </c>
      <c r="K27" s="36" t="s">
        <v>22</v>
      </c>
      <c r="L27" s="37" t="s">
        <v>22</v>
      </c>
      <c r="M27" s="36" t="s">
        <v>22</v>
      </c>
      <c r="N27" s="38" t="s">
        <v>41</v>
      </c>
      <c r="O27" s="1">
        <v>307</v>
      </c>
    </row>
    <row r="28" spans="1:15" s="2" customFormat="1" ht="57" x14ac:dyDescent="0.2">
      <c r="A28" s="13">
        <v>24</v>
      </c>
      <c r="B28" s="31" t="s">
        <v>78</v>
      </c>
      <c r="C28" s="31" t="s">
        <v>68</v>
      </c>
      <c r="D28" s="32">
        <v>45230</v>
      </c>
      <c r="E28" s="31" t="s">
        <v>79</v>
      </c>
      <c r="F28" s="31" t="s">
        <v>40</v>
      </c>
      <c r="G28" s="33" t="s">
        <v>22</v>
      </c>
      <c r="H28" s="34">
        <v>2465857</v>
      </c>
      <c r="I28" s="35" t="s">
        <v>22</v>
      </c>
      <c r="J28" s="36" t="s">
        <v>22</v>
      </c>
      <c r="K28" s="36" t="s">
        <v>22</v>
      </c>
      <c r="L28" s="37" t="s">
        <v>22</v>
      </c>
      <c r="M28" s="36" t="s">
        <v>22</v>
      </c>
      <c r="N28" s="38" t="s">
        <v>41</v>
      </c>
      <c r="O28" s="1">
        <v>307</v>
      </c>
    </row>
    <row r="29" spans="1:15" s="2" customFormat="1" ht="57" x14ac:dyDescent="0.2">
      <c r="A29" s="13">
        <v>25</v>
      </c>
      <c r="B29" s="31" t="s">
        <v>80</v>
      </c>
      <c r="C29" s="31" t="s">
        <v>68</v>
      </c>
      <c r="D29" s="32">
        <v>45231</v>
      </c>
      <c r="E29" s="31" t="s">
        <v>81</v>
      </c>
      <c r="F29" s="31" t="s">
        <v>40</v>
      </c>
      <c r="G29" s="33" t="s">
        <v>22</v>
      </c>
      <c r="H29" s="34">
        <v>9779845</v>
      </c>
      <c r="I29" s="35" t="s">
        <v>22</v>
      </c>
      <c r="J29" s="36" t="s">
        <v>22</v>
      </c>
      <c r="K29" s="36" t="s">
        <v>22</v>
      </c>
      <c r="L29" s="37" t="s">
        <v>22</v>
      </c>
      <c r="M29" s="36" t="s">
        <v>22</v>
      </c>
      <c r="N29" s="38" t="s">
        <v>41</v>
      </c>
      <c r="O29" s="1">
        <v>307</v>
      </c>
    </row>
    <row r="30" spans="1:15" s="2" customFormat="1" ht="57" x14ac:dyDescent="0.2">
      <c r="A30" s="13">
        <v>26</v>
      </c>
      <c r="B30" s="31" t="s">
        <v>82</v>
      </c>
      <c r="C30" s="31" t="s">
        <v>68</v>
      </c>
      <c r="D30" s="32">
        <v>45261</v>
      </c>
      <c r="E30" s="31" t="s">
        <v>83</v>
      </c>
      <c r="F30" s="31" t="s">
        <v>51</v>
      </c>
      <c r="G30" s="33" t="s">
        <v>22</v>
      </c>
      <c r="H30" s="34">
        <v>8907018</v>
      </c>
      <c r="I30" s="35" t="s">
        <v>22</v>
      </c>
      <c r="J30" s="36" t="s">
        <v>22</v>
      </c>
      <c r="K30" s="36" t="s">
        <v>22</v>
      </c>
      <c r="L30" s="37" t="s">
        <v>22</v>
      </c>
      <c r="M30" s="36" t="s">
        <v>22</v>
      </c>
      <c r="N30" s="38" t="s">
        <v>52</v>
      </c>
      <c r="O30" s="1">
        <v>307</v>
      </c>
    </row>
    <row r="31" spans="1:15" s="2" customFormat="1" ht="57" x14ac:dyDescent="0.2">
      <c r="A31" s="13">
        <v>27</v>
      </c>
      <c r="B31" s="31" t="s">
        <v>84</v>
      </c>
      <c r="C31" s="31" t="s">
        <v>68</v>
      </c>
      <c r="D31" s="32">
        <v>45261</v>
      </c>
      <c r="E31" s="31" t="s">
        <v>69</v>
      </c>
      <c r="F31" s="31" t="s">
        <v>21</v>
      </c>
      <c r="G31" s="33" t="s">
        <v>22</v>
      </c>
      <c r="H31" s="34">
        <v>1528382</v>
      </c>
      <c r="I31" s="35" t="s">
        <v>22</v>
      </c>
      <c r="J31" s="36" t="s">
        <v>22</v>
      </c>
      <c r="K31" s="36" t="s">
        <v>22</v>
      </c>
      <c r="L31" s="37" t="s">
        <v>22</v>
      </c>
      <c r="M31" s="36" t="s">
        <v>22</v>
      </c>
      <c r="N31" s="38" t="s">
        <v>23</v>
      </c>
      <c r="O31" s="1">
        <v>307</v>
      </c>
    </row>
    <row r="32" spans="1:15" s="2" customFormat="1" ht="76" x14ac:dyDescent="0.2">
      <c r="A32" s="13">
        <v>28</v>
      </c>
      <c r="B32" s="31" t="s">
        <v>85</v>
      </c>
      <c r="C32" s="31" t="s">
        <v>68</v>
      </c>
      <c r="D32" s="32">
        <v>45266</v>
      </c>
      <c r="E32" s="31" t="s">
        <v>86</v>
      </c>
      <c r="F32" s="31" t="s">
        <v>21</v>
      </c>
      <c r="G32" s="33" t="s">
        <v>22</v>
      </c>
      <c r="H32" s="34">
        <v>1435573</v>
      </c>
      <c r="I32" s="35" t="s">
        <v>22</v>
      </c>
      <c r="J32" s="36" t="s">
        <v>22</v>
      </c>
      <c r="K32" s="36" t="s">
        <v>22</v>
      </c>
      <c r="L32" s="37" t="s">
        <v>22</v>
      </c>
      <c r="M32" s="36" t="s">
        <v>22</v>
      </c>
      <c r="N32" s="38" t="s">
        <v>23</v>
      </c>
      <c r="O32" s="1">
        <v>307</v>
      </c>
    </row>
    <row r="33" spans="1:15" s="2" customFormat="1" ht="57" x14ac:dyDescent="0.2">
      <c r="A33" s="13">
        <v>29</v>
      </c>
      <c r="B33" s="31" t="s">
        <v>87</v>
      </c>
      <c r="C33" s="31" t="s">
        <v>68</v>
      </c>
      <c r="D33" s="32">
        <v>45275</v>
      </c>
      <c r="E33" s="31" t="s">
        <v>88</v>
      </c>
      <c r="F33" s="31" t="s">
        <v>21</v>
      </c>
      <c r="G33" s="33" t="s">
        <v>22</v>
      </c>
      <c r="H33" s="34">
        <v>11027205</v>
      </c>
      <c r="I33" s="35" t="s">
        <v>22</v>
      </c>
      <c r="J33" s="36" t="s">
        <v>22</v>
      </c>
      <c r="K33" s="36" t="s">
        <v>22</v>
      </c>
      <c r="L33" s="37" t="s">
        <v>22</v>
      </c>
      <c r="M33" s="36" t="s">
        <v>22</v>
      </c>
      <c r="N33" s="38" t="s">
        <v>23</v>
      </c>
      <c r="O33" s="1">
        <v>307</v>
      </c>
    </row>
    <row r="34" spans="1:15" s="2" customFormat="1" ht="57" x14ac:dyDescent="0.2">
      <c r="A34" s="13">
        <v>30</v>
      </c>
      <c r="B34" s="31" t="s">
        <v>89</v>
      </c>
      <c r="C34" s="31" t="s">
        <v>90</v>
      </c>
      <c r="D34" s="32">
        <v>45224</v>
      </c>
      <c r="E34" s="31" t="s">
        <v>91</v>
      </c>
      <c r="F34" s="31" t="s">
        <v>51</v>
      </c>
      <c r="G34" s="33" t="s">
        <v>22</v>
      </c>
      <c r="H34" s="34">
        <v>1303145</v>
      </c>
      <c r="I34" s="35" t="s">
        <v>22</v>
      </c>
      <c r="J34" s="36" t="s">
        <v>22</v>
      </c>
      <c r="K34" s="36" t="s">
        <v>22</v>
      </c>
      <c r="L34" s="37" t="s">
        <v>22</v>
      </c>
      <c r="M34" s="36" t="s">
        <v>22</v>
      </c>
      <c r="N34" s="38" t="s">
        <v>52</v>
      </c>
      <c r="O34" s="1">
        <v>308</v>
      </c>
    </row>
    <row r="35" spans="1:15" s="2" customFormat="1" ht="57" x14ac:dyDescent="0.2">
      <c r="A35" s="13">
        <v>31</v>
      </c>
      <c r="B35" s="31" t="s">
        <v>92</v>
      </c>
      <c r="C35" s="31" t="s">
        <v>90</v>
      </c>
      <c r="D35" s="32">
        <v>45238</v>
      </c>
      <c r="E35" s="31" t="s">
        <v>93</v>
      </c>
      <c r="F35" s="31" t="s">
        <v>21</v>
      </c>
      <c r="G35" s="33" t="s">
        <v>22</v>
      </c>
      <c r="H35" s="34">
        <v>1031343</v>
      </c>
      <c r="I35" s="35" t="s">
        <v>22</v>
      </c>
      <c r="J35" s="36" t="s">
        <v>22</v>
      </c>
      <c r="K35" s="36" t="s">
        <v>22</v>
      </c>
      <c r="L35" s="37" t="s">
        <v>22</v>
      </c>
      <c r="M35" s="36" t="s">
        <v>22</v>
      </c>
      <c r="N35" s="38" t="s">
        <v>46</v>
      </c>
      <c r="O35" s="1">
        <v>308</v>
      </c>
    </row>
    <row r="36" spans="1:15" s="2" customFormat="1" ht="76" x14ac:dyDescent="0.2">
      <c r="A36" s="13">
        <v>32</v>
      </c>
      <c r="B36" s="31" t="s">
        <v>94</v>
      </c>
      <c r="C36" s="31" t="s">
        <v>90</v>
      </c>
      <c r="D36" s="32">
        <v>45261</v>
      </c>
      <c r="E36" s="31" t="s">
        <v>95</v>
      </c>
      <c r="F36" s="31" t="s">
        <v>40</v>
      </c>
      <c r="G36" s="33" t="s">
        <v>22</v>
      </c>
      <c r="H36" s="34">
        <v>3723659</v>
      </c>
      <c r="I36" s="35" t="s">
        <v>22</v>
      </c>
      <c r="J36" s="36" t="s">
        <v>22</v>
      </c>
      <c r="K36" s="36" t="s">
        <v>22</v>
      </c>
      <c r="L36" s="37" t="s">
        <v>22</v>
      </c>
      <c r="M36" s="36" t="s">
        <v>22</v>
      </c>
      <c r="N36" s="38" t="s">
        <v>41</v>
      </c>
      <c r="O36" s="1">
        <v>308</v>
      </c>
    </row>
    <row r="37" spans="1:15" s="2" customFormat="1" ht="57" x14ac:dyDescent="0.2">
      <c r="A37" s="13">
        <v>33</v>
      </c>
      <c r="B37" s="31" t="s">
        <v>96</v>
      </c>
      <c r="C37" s="31" t="s">
        <v>90</v>
      </c>
      <c r="D37" s="32">
        <v>45261</v>
      </c>
      <c r="E37" s="31" t="s">
        <v>97</v>
      </c>
      <c r="F37" s="31" t="s">
        <v>40</v>
      </c>
      <c r="G37" s="33" t="s">
        <v>22</v>
      </c>
      <c r="H37" s="34">
        <v>3616485</v>
      </c>
      <c r="I37" s="35" t="s">
        <v>22</v>
      </c>
      <c r="J37" s="36" t="s">
        <v>22</v>
      </c>
      <c r="K37" s="36" t="s">
        <v>22</v>
      </c>
      <c r="L37" s="37" t="s">
        <v>22</v>
      </c>
      <c r="M37" s="36" t="s">
        <v>22</v>
      </c>
      <c r="N37" s="38" t="s">
        <v>41</v>
      </c>
      <c r="O37" s="1">
        <v>308</v>
      </c>
    </row>
    <row r="38" spans="1:15" s="2" customFormat="1" ht="57" x14ac:dyDescent="0.2">
      <c r="A38" s="13">
        <v>34</v>
      </c>
      <c r="B38" s="31" t="s">
        <v>98</v>
      </c>
      <c r="C38" s="31" t="s">
        <v>90</v>
      </c>
      <c r="D38" s="32">
        <v>45264</v>
      </c>
      <c r="E38" s="31" t="s">
        <v>99</v>
      </c>
      <c r="F38" s="31" t="s">
        <v>21</v>
      </c>
      <c r="G38" s="33" t="s">
        <v>22</v>
      </c>
      <c r="H38" s="34">
        <v>3812184</v>
      </c>
      <c r="I38" s="35" t="s">
        <v>22</v>
      </c>
      <c r="J38" s="36" t="s">
        <v>22</v>
      </c>
      <c r="K38" s="36" t="s">
        <v>22</v>
      </c>
      <c r="L38" s="37" t="s">
        <v>22</v>
      </c>
      <c r="M38" s="36" t="s">
        <v>22</v>
      </c>
      <c r="N38" s="38" t="s">
        <v>23</v>
      </c>
      <c r="O38" s="1">
        <v>308</v>
      </c>
    </row>
    <row r="39" spans="1:15" s="2" customFormat="1" ht="57" x14ac:dyDescent="0.2">
      <c r="A39" s="13">
        <v>35</v>
      </c>
      <c r="B39" s="31" t="s">
        <v>100</v>
      </c>
      <c r="C39" s="31" t="s">
        <v>90</v>
      </c>
      <c r="D39" s="32">
        <v>45282</v>
      </c>
      <c r="E39" s="31" t="s">
        <v>101</v>
      </c>
      <c r="F39" s="31" t="s">
        <v>21</v>
      </c>
      <c r="G39" s="33" t="s">
        <v>22</v>
      </c>
      <c r="H39" s="34">
        <v>1999279</v>
      </c>
      <c r="I39" s="35" t="s">
        <v>22</v>
      </c>
      <c r="J39" s="36" t="s">
        <v>22</v>
      </c>
      <c r="K39" s="36" t="s">
        <v>22</v>
      </c>
      <c r="L39" s="37" t="s">
        <v>22</v>
      </c>
      <c r="M39" s="36" t="s">
        <v>22</v>
      </c>
      <c r="N39" s="38" t="s">
        <v>23</v>
      </c>
      <c r="O39" s="1">
        <v>308</v>
      </c>
    </row>
    <row r="40" spans="1:15" s="2" customFormat="1" ht="76" x14ac:dyDescent="0.2">
      <c r="A40" s="13">
        <v>36</v>
      </c>
      <c r="B40" s="31" t="s">
        <v>102</v>
      </c>
      <c r="C40" s="31" t="s">
        <v>90</v>
      </c>
      <c r="D40" s="32">
        <v>45285</v>
      </c>
      <c r="E40" s="31" t="s">
        <v>103</v>
      </c>
      <c r="F40" s="31" t="s">
        <v>40</v>
      </c>
      <c r="G40" s="33" t="s">
        <v>22</v>
      </c>
      <c r="H40" s="34">
        <v>2117880</v>
      </c>
      <c r="I40" s="35" t="s">
        <v>22</v>
      </c>
      <c r="J40" s="36" t="s">
        <v>22</v>
      </c>
      <c r="K40" s="36" t="s">
        <v>22</v>
      </c>
      <c r="L40" s="37" t="s">
        <v>22</v>
      </c>
      <c r="M40" s="36" t="s">
        <v>22</v>
      </c>
      <c r="N40" s="38" t="s">
        <v>41</v>
      </c>
      <c r="O40" s="1">
        <v>308</v>
      </c>
    </row>
    <row r="41" spans="1:15" s="2" customFormat="1" ht="76" x14ac:dyDescent="0.2">
      <c r="A41" s="13">
        <v>37</v>
      </c>
      <c r="B41" s="31" t="s">
        <v>104</v>
      </c>
      <c r="C41" s="31" t="s">
        <v>90</v>
      </c>
      <c r="D41" s="32">
        <v>45288</v>
      </c>
      <c r="E41" s="31" t="s">
        <v>105</v>
      </c>
      <c r="F41" s="31" t="s">
        <v>51</v>
      </c>
      <c r="G41" s="33" t="s">
        <v>22</v>
      </c>
      <c r="H41" s="34">
        <v>3847891</v>
      </c>
      <c r="I41" s="35" t="s">
        <v>22</v>
      </c>
      <c r="J41" s="36" t="s">
        <v>22</v>
      </c>
      <c r="K41" s="36" t="s">
        <v>22</v>
      </c>
      <c r="L41" s="37" t="s">
        <v>22</v>
      </c>
      <c r="M41" s="36" t="s">
        <v>22</v>
      </c>
      <c r="N41" s="38" t="s">
        <v>52</v>
      </c>
      <c r="O41" s="1">
        <v>308</v>
      </c>
    </row>
    <row r="42" spans="1:15" s="2" customFormat="1" ht="66.5" x14ac:dyDescent="0.2">
      <c r="A42" s="13">
        <v>38</v>
      </c>
      <c r="B42" s="31" t="s">
        <v>106</v>
      </c>
      <c r="C42" s="31" t="s">
        <v>107</v>
      </c>
      <c r="D42" s="32">
        <v>45230</v>
      </c>
      <c r="E42" s="31" t="s">
        <v>108</v>
      </c>
      <c r="F42" s="31" t="s">
        <v>51</v>
      </c>
      <c r="G42" s="33" t="s">
        <v>22</v>
      </c>
      <c r="H42" s="34">
        <v>8946752</v>
      </c>
      <c r="I42" s="35" t="s">
        <v>22</v>
      </c>
      <c r="J42" s="36" t="s">
        <v>22</v>
      </c>
      <c r="K42" s="36" t="s">
        <v>22</v>
      </c>
      <c r="L42" s="37" t="s">
        <v>22</v>
      </c>
      <c r="M42" s="36" t="s">
        <v>22</v>
      </c>
      <c r="N42" s="38" t="s">
        <v>52</v>
      </c>
      <c r="O42" s="1">
        <v>309</v>
      </c>
    </row>
    <row r="43" spans="1:15" s="2" customFormat="1" ht="66.5" x14ac:dyDescent="0.2">
      <c r="A43" s="13">
        <v>39</v>
      </c>
      <c r="B43" s="31" t="s">
        <v>109</v>
      </c>
      <c r="C43" s="31" t="s">
        <v>107</v>
      </c>
      <c r="D43" s="32">
        <v>45240</v>
      </c>
      <c r="E43" s="31" t="s">
        <v>110</v>
      </c>
      <c r="F43" s="31" t="s">
        <v>21</v>
      </c>
      <c r="G43" s="33" t="s">
        <v>22</v>
      </c>
      <c r="H43" s="34">
        <v>1591522</v>
      </c>
      <c r="I43" s="35" t="s">
        <v>22</v>
      </c>
      <c r="J43" s="36" t="s">
        <v>22</v>
      </c>
      <c r="K43" s="36" t="s">
        <v>22</v>
      </c>
      <c r="L43" s="37" t="s">
        <v>22</v>
      </c>
      <c r="M43" s="36" t="s">
        <v>22</v>
      </c>
      <c r="N43" s="38" t="s">
        <v>23</v>
      </c>
      <c r="O43" s="1">
        <v>309</v>
      </c>
    </row>
    <row r="44" spans="1:15" s="2" customFormat="1" ht="66.5" x14ac:dyDescent="0.2">
      <c r="A44" s="13">
        <v>40</v>
      </c>
      <c r="B44" s="31" t="s">
        <v>111</v>
      </c>
      <c r="C44" s="31" t="s">
        <v>107</v>
      </c>
      <c r="D44" s="32">
        <v>45265</v>
      </c>
      <c r="E44" s="31" t="s">
        <v>112</v>
      </c>
      <c r="F44" s="31" t="s">
        <v>21</v>
      </c>
      <c r="G44" s="33" t="s">
        <v>22</v>
      </c>
      <c r="H44" s="34">
        <v>1445347</v>
      </c>
      <c r="I44" s="35" t="s">
        <v>22</v>
      </c>
      <c r="J44" s="36" t="s">
        <v>22</v>
      </c>
      <c r="K44" s="36" t="s">
        <v>22</v>
      </c>
      <c r="L44" s="37" t="s">
        <v>22</v>
      </c>
      <c r="M44" s="36" t="s">
        <v>22</v>
      </c>
      <c r="N44" s="38" t="s">
        <v>23</v>
      </c>
      <c r="O44" s="1">
        <v>309</v>
      </c>
    </row>
    <row r="45" spans="1:15" s="2" customFormat="1" ht="66.5" x14ac:dyDescent="0.2">
      <c r="A45" s="13">
        <v>41</v>
      </c>
      <c r="B45" s="31" t="s">
        <v>113</v>
      </c>
      <c r="C45" s="31" t="s">
        <v>114</v>
      </c>
      <c r="D45" s="32">
        <v>45205</v>
      </c>
      <c r="E45" s="31" t="s">
        <v>79</v>
      </c>
      <c r="F45" s="31" t="s">
        <v>21</v>
      </c>
      <c r="G45" s="33" t="s">
        <v>22</v>
      </c>
      <c r="H45" s="34">
        <v>4148070</v>
      </c>
      <c r="I45" s="35" t="s">
        <v>22</v>
      </c>
      <c r="J45" s="36" t="s">
        <v>22</v>
      </c>
      <c r="K45" s="36" t="s">
        <v>22</v>
      </c>
      <c r="L45" s="37" t="s">
        <v>22</v>
      </c>
      <c r="M45" s="36" t="s">
        <v>22</v>
      </c>
      <c r="N45" s="38" t="s">
        <v>23</v>
      </c>
      <c r="O45" s="1">
        <v>312</v>
      </c>
    </row>
    <row r="46" spans="1:15" s="2" customFormat="1" ht="66.5" x14ac:dyDescent="0.2">
      <c r="A46" s="13">
        <v>42</v>
      </c>
      <c r="B46" s="31" t="s">
        <v>115</v>
      </c>
      <c r="C46" s="31" t="s">
        <v>114</v>
      </c>
      <c r="D46" s="32">
        <v>45219</v>
      </c>
      <c r="E46" s="31" t="s">
        <v>116</v>
      </c>
      <c r="F46" s="31" t="s">
        <v>51</v>
      </c>
      <c r="G46" s="33" t="s">
        <v>22</v>
      </c>
      <c r="H46" s="34">
        <v>3069858</v>
      </c>
      <c r="I46" s="35" t="s">
        <v>22</v>
      </c>
      <c r="J46" s="36" t="s">
        <v>22</v>
      </c>
      <c r="K46" s="36" t="s">
        <v>22</v>
      </c>
      <c r="L46" s="37" t="s">
        <v>22</v>
      </c>
      <c r="M46" s="36" t="s">
        <v>22</v>
      </c>
      <c r="N46" s="38" t="s">
        <v>52</v>
      </c>
      <c r="O46" s="1">
        <v>312</v>
      </c>
    </row>
    <row r="47" spans="1:15" s="2" customFormat="1" ht="66.5" x14ac:dyDescent="0.2">
      <c r="A47" s="13">
        <v>43</v>
      </c>
      <c r="B47" s="31" t="s">
        <v>117</v>
      </c>
      <c r="C47" s="31" t="s">
        <v>114</v>
      </c>
      <c r="D47" s="32">
        <v>45231</v>
      </c>
      <c r="E47" s="31" t="s">
        <v>79</v>
      </c>
      <c r="F47" s="31" t="s">
        <v>40</v>
      </c>
      <c r="G47" s="33" t="s">
        <v>22</v>
      </c>
      <c r="H47" s="34">
        <v>1867752</v>
      </c>
      <c r="I47" s="35" t="s">
        <v>22</v>
      </c>
      <c r="J47" s="36" t="s">
        <v>22</v>
      </c>
      <c r="K47" s="36" t="s">
        <v>22</v>
      </c>
      <c r="L47" s="37" t="s">
        <v>22</v>
      </c>
      <c r="M47" s="36" t="s">
        <v>22</v>
      </c>
      <c r="N47" s="38" t="s">
        <v>41</v>
      </c>
      <c r="O47" s="1">
        <v>312</v>
      </c>
    </row>
    <row r="48" spans="1:15" s="2" customFormat="1" ht="66.5" x14ac:dyDescent="0.2">
      <c r="A48" s="13">
        <v>44</v>
      </c>
      <c r="B48" s="31" t="s">
        <v>118</v>
      </c>
      <c r="C48" s="31" t="s">
        <v>114</v>
      </c>
      <c r="D48" s="32">
        <v>45275</v>
      </c>
      <c r="E48" s="31" t="s">
        <v>79</v>
      </c>
      <c r="F48" s="31" t="s">
        <v>40</v>
      </c>
      <c r="G48" s="33" t="s">
        <v>22</v>
      </c>
      <c r="H48" s="34">
        <v>10611075</v>
      </c>
      <c r="I48" s="35" t="s">
        <v>22</v>
      </c>
      <c r="J48" s="36" t="s">
        <v>22</v>
      </c>
      <c r="K48" s="36" t="s">
        <v>22</v>
      </c>
      <c r="L48" s="37" t="s">
        <v>22</v>
      </c>
      <c r="M48" s="36" t="s">
        <v>22</v>
      </c>
      <c r="N48" s="38" t="s">
        <v>41</v>
      </c>
      <c r="O48" s="1">
        <v>312</v>
      </c>
    </row>
    <row r="49" spans="1:15" s="2" customFormat="1" ht="85.5" x14ac:dyDescent="0.2">
      <c r="A49" s="13">
        <v>45</v>
      </c>
      <c r="B49" s="31" t="s">
        <v>119</v>
      </c>
      <c r="C49" s="31" t="s">
        <v>120</v>
      </c>
      <c r="D49" s="32">
        <v>45215</v>
      </c>
      <c r="E49" s="31" t="s">
        <v>121</v>
      </c>
      <c r="F49" s="31" t="s">
        <v>21</v>
      </c>
      <c r="G49" s="33" t="s">
        <v>22</v>
      </c>
      <c r="H49" s="34">
        <v>1367050</v>
      </c>
      <c r="I49" s="35" t="s">
        <v>22</v>
      </c>
      <c r="J49" s="36" t="s">
        <v>22</v>
      </c>
      <c r="K49" s="36" t="s">
        <v>22</v>
      </c>
      <c r="L49" s="37" t="s">
        <v>22</v>
      </c>
      <c r="M49" s="36" t="s">
        <v>22</v>
      </c>
      <c r="N49" s="38" t="s">
        <v>23</v>
      </c>
      <c r="O49" s="1">
        <v>313</v>
      </c>
    </row>
    <row r="50" spans="1:15" s="2" customFormat="1" ht="66.5" x14ac:dyDescent="0.2">
      <c r="A50" s="13">
        <v>46</v>
      </c>
      <c r="B50" s="31" t="s">
        <v>122</v>
      </c>
      <c r="C50" s="31" t="s">
        <v>120</v>
      </c>
      <c r="D50" s="32">
        <v>45215</v>
      </c>
      <c r="E50" s="31" t="s">
        <v>123</v>
      </c>
      <c r="F50" s="31" t="s">
        <v>40</v>
      </c>
      <c r="G50" s="33" t="s">
        <v>22</v>
      </c>
      <c r="H50" s="34">
        <v>1161480</v>
      </c>
      <c r="I50" s="35" t="s">
        <v>22</v>
      </c>
      <c r="J50" s="36" t="s">
        <v>22</v>
      </c>
      <c r="K50" s="36" t="s">
        <v>22</v>
      </c>
      <c r="L50" s="37" t="s">
        <v>22</v>
      </c>
      <c r="M50" s="36" t="s">
        <v>22</v>
      </c>
      <c r="N50" s="38" t="s">
        <v>41</v>
      </c>
      <c r="O50" s="1">
        <v>313</v>
      </c>
    </row>
    <row r="51" spans="1:15" s="2" customFormat="1" ht="66.5" x14ac:dyDescent="0.2">
      <c r="A51" s="13">
        <v>47</v>
      </c>
      <c r="B51" s="31" t="s">
        <v>124</v>
      </c>
      <c r="C51" s="31" t="s">
        <v>120</v>
      </c>
      <c r="D51" s="32">
        <v>45231</v>
      </c>
      <c r="E51" s="31" t="s">
        <v>125</v>
      </c>
      <c r="F51" s="31" t="s">
        <v>21</v>
      </c>
      <c r="G51" s="33" t="s">
        <v>22</v>
      </c>
      <c r="H51" s="34">
        <v>1048999</v>
      </c>
      <c r="I51" s="35" t="s">
        <v>22</v>
      </c>
      <c r="J51" s="36" t="s">
        <v>22</v>
      </c>
      <c r="K51" s="36" t="s">
        <v>22</v>
      </c>
      <c r="L51" s="37" t="s">
        <v>22</v>
      </c>
      <c r="M51" s="36" t="s">
        <v>22</v>
      </c>
      <c r="N51" s="38" t="s">
        <v>23</v>
      </c>
      <c r="O51" s="1">
        <v>313</v>
      </c>
    </row>
    <row r="52" spans="1:15" s="2" customFormat="1" ht="66.5" x14ac:dyDescent="0.2">
      <c r="A52" s="13">
        <v>48</v>
      </c>
      <c r="B52" s="31" t="s">
        <v>126</v>
      </c>
      <c r="C52" s="31" t="s">
        <v>120</v>
      </c>
      <c r="D52" s="32">
        <v>45236</v>
      </c>
      <c r="E52" s="31" t="s">
        <v>127</v>
      </c>
      <c r="F52" s="31" t="s">
        <v>21</v>
      </c>
      <c r="G52" s="33" t="s">
        <v>22</v>
      </c>
      <c r="H52" s="34">
        <v>2877976</v>
      </c>
      <c r="I52" s="35" t="s">
        <v>22</v>
      </c>
      <c r="J52" s="36" t="s">
        <v>22</v>
      </c>
      <c r="K52" s="36" t="s">
        <v>22</v>
      </c>
      <c r="L52" s="37" t="s">
        <v>22</v>
      </c>
      <c r="M52" s="36" t="s">
        <v>22</v>
      </c>
      <c r="N52" s="38" t="s">
        <v>23</v>
      </c>
      <c r="O52" s="1">
        <v>313</v>
      </c>
    </row>
    <row r="53" spans="1:15" s="2" customFormat="1" ht="66.5" x14ac:dyDescent="0.2">
      <c r="A53" s="13">
        <v>49</v>
      </c>
      <c r="B53" s="31" t="s">
        <v>128</v>
      </c>
      <c r="C53" s="31" t="s">
        <v>120</v>
      </c>
      <c r="D53" s="32">
        <v>45245</v>
      </c>
      <c r="E53" s="31" t="s">
        <v>129</v>
      </c>
      <c r="F53" s="31" t="s">
        <v>21</v>
      </c>
      <c r="G53" s="33" t="s">
        <v>22</v>
      </c>
      <c r="H53" s="34">
        <v>1385131</v>
      </c>
      <c r="I53" s="35" t="s">
        <v>22</v>
      </c>
      <c r="J53" s="36" t="s">
        <v>22</v>
      </c>
      <c r="K53" s="36" t="s">
        <v>22</v>
      </c>
      <c r="L53" s="37" t="s">
        <v>22</v>
      </c>
      <c r="M53" s="36" t="s">
        <v>22</v>
      </c>
      <c r="N53" s="38" t="s">
        <v>23</v>
      </c>
      <c r="O53" s="1">
        <v>313</v>
      </c>
    </row>
    <row r="54" spans="1:15" s="2" customFormat="1" ht="57" x14ac:dyDescent="0.2">
      <c r="A54" s="13">
        <v>50</v>
      </c>
      <c r="B54" s="31" t="s">
        <v>130</v>
      </c>
      <c r="C54" s="31" t="s">
        <v>131</v>
      </c>
      <c r="D54" s="32">
        <v>45210</v>
      </c>
      <c r="E54" s="31" t="s">
        <v>132</v>
      </c>
      <c r="F54" s="31" t="s">
        <v>51</v>
      </c>
      <c r="G54" s="33" t="s">
        <v>22</v>
      </c>
      <c r="H54" s="34">
        <v>2286177</v>
      </c>
      <c r="I54" s="35" t="s">
        <v>22</v>
      </c>
      <c r="J54" s="36" t="s">
        <v>22</v>
      </c>
      <c r="K54" s="36" t="s">
        <v>22</v>
      </c>
      <c r="L54" s="37" t="s">
        <v>22</v>
      </c>
      <c r="M54" s="36" t="s">
        <v>22</v>
      </c>
      <c r="N54" s="38" t="s">
        <v>52</v>
      </c>
      <c r="O54" s="1">
        <v>315</v>
      </c>
    </row>
    <row r="55" spans="1:15" s="2" customFormat="1" ht="76" x14ac:dyDescent="0.2">
      <c r="A55" s="13">
        <v>51</v>
      </c>
      <c r="B55" s="31" t="s">
        <v>133</v>
      </c>
      <c r="C55" s="31" t="s">
        <v>134</v>
      </c>
      <c r="D55" s="32">
        <v>45279</v>
      </c>
      <c r="E55" s="31" t="s">
        <v>135</v>
      </c>
      <c r="F55" s="31" t="s">
        <v>21</v>
      </c>
      <c r="G55" s="33" t="s">
        <v>22</v>
      </c>
      <c r="H55" s="34">
        <v>3428214</v>
      </c>
      <c r="I55" s="35" t="s">
        <v>22</v>
      </c>
      <c r="J55" s="36" t="s">
        <v>22</v>
      </c>
      <c r="K55" s="36" t="s">
        <v>22</v>
      </c>
      <c r="L55" s="37" t="s">
        <v>22</v>
      </c>
      <c r="M55" s="36" t="s">
        <v>22</v>
      </c>
      <c r="N55" s="38" t="s">
        <v>23</v>
      </c>
      <c r="O55" s="1">
        <v>316</v>
      </c>
    </row>
    <row r="56" spans="1:15" s="2" customFormat="1" ht="57" x14ac:dyDescent="0.2">
      <c r="A56" s="13">
        <v>52</v>
      </c>
      <c r="B56" s="31" t="s">
        <v>136</v>
      </c>
      <c r="C56" s="31" t="s">
        <v>134</v>
      </c>
      <c r="D56" s="32">
        <v>45281</v>
      </c>
      <c r="E56" s="31" t="s">
        <v>137</v>
      </c>
      <c r="F56" s="31" t="s">
        <v>51</v>
      </c>
      <c r="G56" s="33" t="s">
        <v>22</v>
      </c>
      <c r="H56" s="34">
        <v>1741283</v>
      </c>
      <c r="I56" s="35" t="s">
        <v>22</v>
      </c>
      <c r="J56" s="36" t="s">
        <v>22</v>
      </c>
      <c r="K56" s="36" t="s">
        <v>22</v>
      </c>
      <c r="L56" s="37" t="s">
        <v>22</v>
      </c>
      <c r="M56" s="36" t="s">
        <v>22</v>
      </c>
      <c r="N56" s="38" t="s">
        <v>52</v>
      </c>
      <c r="O56" s="1">
        <v>316</v>
      </c>
    </row>
    <row r="57" spans="1:15" s="2" customFormat="1" ht="66.5" x14ac:dyDescent="0.2">
      <c r="A57" s="13">
        <v>53</v>
      </c>
      <c r="B57" s="31" t="s">
        <v>138</v>
      </c>
      <c r="C57" s="31" t="s">
        <v>139</v>
      </c>
      <c r="D57" s="32">
        <v>45202</v>
      </c>
      <c r="E57" s="31" t="s">
        <v>140</v>
      </c>
      <c r="F57" s="31" t="s">
        <v>51</v>
      </c>
      <c r="G57" s="33" t="s">
        <v>22</v>
      </c>
      <c r="H57" s="34">
        <v>5690337</v>
      </c>
      <c r="I57" s="35" t="s">
        <v>22</v>
      </c>
      <c r="J57" s="36" t="s">
        <v>22</v>
      </c>
      <c r="K57" s="36" t="s">
        <v>22</v>
      </c>
      <c r="L57" s="37" t="s">
        <v>22</v>
      </c>
      <c r="M57" s="36" t="s">
        <v>22</v>
      </c>
      <c r="N57" s="38" t="s">
        <v>52</v>
      </c>
      <c r="O57" s="1">
        <v>317</v>
      </c>
    </row>
    <row r="58" spans="1:15" s="2" customFormat="1" ht="66.5" x14ac:dyDescent="0.2">
      <c r="A58" s="13">
        <v>54</v>
      </c>
      <c r="B58" s="31" t="s">
        <v>141</v>
      </c>
      <c r="C58" s="31" t="s">
        <v>139</v>
      </c>
      <c r="D58" s="32">
        <v>45203</v>
      </c>
      <c r="E58" s="31" t="s">
        <v>142</v>
      </c>
      <c r="F58" s="31" t="s">
        <v>51</v>
      </c>
      <c r="G58" s="33" t="s">
        <v>22</v>
      </c>
      <c r="H58" s="34">
        <v>3658711</v>
      </c>
      <c r="I58" s="35" t="s">
        <v>22</v>
      </c>
      <c r="J58" s="36" t="s">
        <v>22</v>
      </c>
      <c r="K58" s="36" t="s">
        <v>22</v>
      </c>
      <c r="L58" s="37" t="s">
        <v>22</v>
      </c>
      <c r="M58" s="36" t="s">
        <v>22</v>
      </c>
      <c r="N58" s="38" t="s">
        <v>52</v>
      </c>
      <c r="O58" s="1">
        <v>317</v>
      </c>
    </row>
    <row r="59" spans="1:15" s="2" customFormat="1" ht="66.5" x14ac:dyDescent="0.2">
      <c r="A59" s="13">
        <v>55</v>
      </c>
      <c r="B59" s="31" t="s">
        <v>143</v>
      </c>
      <c r="C59" s="31" t="s">
        <v>139</v>
      </c>
      <c r="D59" s="32">
        <v>45209</v>
      </c>
      <c r="E59" s="31" t="s">
        <v>144</v>
      </c>
      <c r="F59" s="31" t="s">
        <v>21</v>
      </c>
      <c r="G59" s="33" t="s">
        <v>22</v>
      </c>
      <c r="H59" s="34">
        <v>1018882</v>
      </c>
      <c r="I59" s="35" t="s">
        <v>22</v>
      </c>
      <c r="J59" s="36" t="s">
        <v>22</v>
      </c>
      <c r="K59" s="36" t="s">
        <v>22</v>
      </c>
      <c r="L59" s="37" t="s">
        <v>22</v>
      </c>
      <c r="M59" s="36" t="s">
        <v>22</v>
      </c>
      <c r="N59" s="38" t="s">
        <v>46</v>
      </c>
      <c r="O59" s="1">
        <v>317</v>
      </c>
    </row>
    <row r="60" spans="1:15" s="2" customFormat="1" ht="85.5" x14ac:dyDescent="0.2">
      <c r="A60" s="13">
        <v>56</v>
      </c>
      <c r="B60" s="31" t="s">
        <v>145</v>
      </c>
      <c r="C60" s="31" t="s">
        <v>139</v>
      </c>
      <c r="D60" s="32">
        <v>45232</v>
      </c>
      <c r="E60" s="31" t="s">
        <v>146</v>
      </c>
      <c r="F60" s="31" t="s">
        <v>51</v>
      </c>
      <c r="G60" s="33" t="s">
        <v>22</v>
      </c>
      <c r="H60" s="34">
        <v>2815344</v>
      </c>
      <c r="I60" s="35" t="s">
        <v>22</v>
      </c>
      <c r="J60" s="36" t="s">
        <v>22</v>
      </c>
      <c r="K60" s="36" t="s">
        <v>22</v>
      </c>
      <c r="L60" s="37" t="s">
        <v>22</v>
      </c>
      <c r="M60" s="36" t="s">
        <v>22</v>
      </c>
      <c r="N60" s="38" t="s">
        <v>52</v>
      </c>
      <c r="O60" s="1">
        <v>317</v>
      </c>
    </row>
    <row r="61" spans="1:15" s="2" customFormat="1" ht="66.5" x14ac:dyDescent="0.2">
      <c r="A61" s="13">
        <v>57</v>
      </c>
      <c r="B61" s="31" t="s">
        <v>147</v>
      </c>
      <c r="C61" s="31" t="s">
        <v>139</v>
      </c>
      <c r="D61" s="32">
        <v>45251</v>
      </c>
      <c r="E61" s="31" t="s">
        <v>148</v>
      </c>
      <c r="F61" s="31" t="s">
        <v>21</v>
      </c>
      <c r="G61" s="33" t="s">
        <v>22</v>
      </c>
      <c r="H61" s="34">
        <v>3957577</v>
      </c>
      <c r="I61" s="35" t="s">
        <v>22</v>
      </c>
      <c r="J61" s="36" t="s">
        <v>22</v>
      </c>
      <c r="K61" s="36" t="s">
        <v>22</v>
      </c>
      <c r="L61" s="37" t="s">
        <v>22</v>
      </c>
      <c r="M61" s="36" t="s">
        <v>22</v>
      </c>
      <c r="N61" s="38" t="s">
        <v>23</v>
      </c>
      <c r="O61" s="1">
        <v>317</v>
      </c>
    </row>
    <row r="62" spans="1:15" s="2" customFormat="1" ht="66.5" x14ac:dyDescent="0.2">
      <c r="A62" s="13">
        <v>58</v>
      </c>
      <c r="B62" s="31" t="s">
        <v>149</v>
      </c>
      <c r="C62" s="31" t="s">
        <v>139</v>
      </c>
      <c r="D62" s="32">
        <v>45251</v>
      </c>
      <c r="E62" s="31" t="s">
        <v>150</v>
      </c>
      <c r="F62" s="31" t="s">
        <v>21</v>
      </c>
      <c r="G62" s="33" t="s">
        <v>22</v>
      </c>
      <c r="H62" s="34">
        <v>2251744</v>
      </c>
      <c r="I62" s="35" t="s">
        <v>22</v>
      </c>
      <c r="J62" s="36" t="s">
        <v>22</v>
      </c>
      <c r="K62" s="36" t="s">
        <v>22</v>
      </c>
      <c r="L62" s="37" t="s">
        <v>22</v>
      </c>
      <c r="M62" s="36" t="s">
        <v>22</v>
      </c>
      <c r="N62" s="38" t="s">
        <v>23</v>
      </c>
      <c r="O62" s="1">
        <v>317</v>
      </c>
    </row>
    <row r="63" spans="1:15" s="2" customFormat="1" ht="76" x14ac:dyDescent="0.2">
      <c r="A63" s="13">
        <v>59</v>
      </c>
      <c r="B63" s="31" t="s">
        <v>151</v>
      </c>
      <c r="C63" s="31" t="s">
        <v>139</v>
      </c>
      <c r="D63" s="32">
        <v>45252</v>
      </c>
      <c r="E63" s="31" t="s">
        <v>152</v>
      </c>
      <c r="F63" s="31" t="s">
        <v>51</v>
      </c>
      <c r="G63" s="33" t="s">
        <v>22</v>
      </c>
      <c r="H63" s="34">
        <v>6760742</v>
      </c>
      <c r="I63" s="35" t="s">
        <v>22</v>
      </c>
      <c r="J63" s="36" t="s">
        <v>22</v>
      </c>
      <c r="K63" s="36" t="s">
        <v>22</v>
      </c>
      <c r="L63" s="37" t="s">
        <v>22</v>
      </c>
      <c r="M63" s="36" t="s">
        <v>22</v>
      </c>
      <c r="N63" s="38" t="s">
        <v>52</v>
      </c>
      <c r="O63" s="1">
        <v>317</v>
      </c>
    </row>
    <row r="64" spans="1:15" s="2" customFormat="1" ht="76" x14ac:dyDescent="0.2">
      <c r="A64" s="13">
        <v>60</v>
      </c>
      <c r="B64" s="31" t="s">
        <v>153</v>
      </c>
      <c r="C64" s="31" t="s">
        <v>139</v>
      </c>
      <c r="D64" s="32">
        <v>45265</v>
      </c>
      <c r="E64" s="31" t="s">
        <v>154</v>
      </c>
      <c r="F64" s="31" t="s">
        <v>40</v>
      </c>
      <c r="G64" s="33" t="s">
        <v>22</v>
      </c>
      <c r="H64" s="34">
        <v>2346880</v>
      </c>
      <c r="I64" s="35" t="s">
        <v>22</v>
      </c>
      <c r="J64" s="36" t="s">
        <v>22</v>
      </c>
      <c r="K64" s="36" t="s">
        <v>22</v>
      </c>
      <c r="L64" s="37" t="s">
        <v>22</v>
      </c>
      <c r="M64" s="36" t="s">
        <v>22</v>
      </c>
      <c r="N64" s="38" t="s">
        <v>41</v>
      </c>
      <c r="O64" s="1">
        <v>317</v>
      </c>
    </row>
    <row r="65" spans="1:15" s="2" customFormat="1" ht="76" x14ac:dyDescent="0.2">
      <c r="A65" s="13">
        <v>61</v>
      </c>
      <c r="B65" s="31" t="s">
        <v>155</v>
      </c>
      <c r="C65" s="31" t="s">
        <v>139</v>
      </c>
      <c r="D65" s="32">
        <v>45267</v>
      </c>
      <c r="E65" s="31" t="s">
        <v>156</v>
      </c>
      <c r="F65" s="31" t="s">
        <v>51</v>
      </c>
      <c r="G65" s="33" t="s">
        <v>22</v>
      </c>
      <c r="H65" s="34">
        <v>5450720</v>
      </c>
      <c r="I65" s="35" t="s">
        <v>22</v>
      </c>
      <c r="J65" s="36" t="s">
        <v>22</v>
      </c>
      <c r="K65" s="36" t="s">
        <v>22</v>
      </c>
      <c r="L65" s="37" t="s">
        <v>22</v>
      </c>
      <c r="M65" s="36" t="s">
        <v>22</v>
      </c>
      <c r="N65" s="38" t="s">
        <v>52</v>
      </c>
      <c r="O65" s="1">
        <v>317</v>
      </c>
    </row>
    <row r="66" spans="1:15" s="2" customFormat="1" ht="66.5" x14ac:dyDescent="0.2">
      <c r="A66" s="13">
        <v>62</v>
      </c>
      <c r="B66" s="31" t="s">
        <v>157</v>
      </c>
      <c r="C66" s="31" t="s">
        <v>158</v>
      </c>
      <c r="D66" s="32">
        <v>45231</v>
      </c>
      <c r="E66" s="31" t="s">
        <v>159</v>
      </c>
      <c r="F66" s="31" t="s">
        <v>51</v>
      </c>
      <c r="G66" s="33" t="s">
        <v>22</v>
      </c>
      <c r="H66" s="34">
        <v>2330374</v>
      </c>
      <c r="I66" s="35" t="s">
        <v>22</v>
      </c>
      <c r="J66" s="36" t="s">
        <v>22</v>
      </c>
      <c r="K66" s="36" t="s">
        <v>22</v>
      </c>
      <c r="L66" s="37" t="s">
        <v>22</v>
      </c>
      <c r="M66" s="36" t="s">
        <v>22</v>
      </c>
      <c r="N66" s="38" t="s">
        <v>52</v>
      </c>
      <c r="O66" s="1">
        <v>318</v>
      </c>
    </row>
    <row r="67" spans="1:15" s="2" customFormat="1" ht="76" x14ac:dyDescent="0.2">
      <c r="A67" s="13">
        <v>63</v>
      </c>
      <c r="B67" s="31" t="s">
        <v>160</v>
      </c>
      <c r="C67" s="31" t="s">
        <v>158</v>
      </c>
      <c r="D67" s="32">
        <v>45260</v>
      </c>
      <c r="E67" s="31" t="s">
        <v>161</v>
      </c>
      <c r="F67" s="31" t="s">
        <v>51</v>
      </c>
      <c r="G67" s="33" t="s">
        <v>22</v>
      </c>
      <c r="H67" s="34">
        <v>6780478</v>
      </c>
      <c r="I67" s="35" t="s">
        <v>22</v>
      </c>
      <c r="J67" s="36" t="s">
        <v>22</v>
      </c>
      <c r="K67" s="36" t="s">
        <v>22</v>
      </c>
      <c r="L67" s="37" t="s">
        <v>22</v>
      </c>
      <c r="M67" s="36" t="s">
        <v>22</v>
      </c>
      <c r="N67" s="38" t="s">
        <v>52</v>
      </c>
      <c r="O67" s="1">
        <v>318</v>
      </c>
    </row>
    <row r="68" spans="1:15" s="2" customFormat="1" ht="57" x14ac:dyDescent="0.2">
      <c r="A68" s="13">
        <v>64</v>
      </c>
      <c r="B68" s="31" t="s">
        <v>162</v>
      </c>
      <c r="C68" s="31" t="s">
        <v>163</v>
      </c>
      <c r="D68" s="32">
        <v>45231</v>
      </c>
      <c r="E68" s="31" t="s">
        <v>79</v>
      </c>
      <c r="F68" s="31" t="s">
        <v>51</v>
      </c>
      <c r="G68" s="33" t="s">
        <v>22</v>
      </c>
      <c r="H68" s="34">
        <v>1253986</v>
      </c>
      <c r="I68" s="35" t="s">
        <v>22</v>
      </c>
      <c r="J68" s="36" t="s">
        <v>22</v>
      </c>
      <c r="K68" s="36" t="s">
        <v>22</v>
      </c>
      <c r="L68" s="37" t="s">
        <v>22</v>
      </c>
      <c r="M68" s="36" t="s">
        <v>22</v>
      </c>
      <c r="N68" s="38" t="s">
        <v>52</v>
      </c>
      <c r="O68" s="1">
        <v>319</v>
      </c>
    </row>
    <row r="69" spans="1:15" s="2" customFormat="1" ht="57" x14ac:dyDescent="0.2">
      <c r="A69" s="13">
        <v>65</v>
      </c>
      <c r="B69" s="31" t="s">
        <v>164</v>
      </c>
      <c r="C69" s="31" t="s">
        <v>163</v>
      </c>
      <c r="D69" s="32">
        <v>45272</v>
      </c>
      <c r="E69" s="31" t="s">
        <v>165</v>
      </c>
      <c r="F69" s="31" t="s">
        <v>21</v>
      </c>
      <c r="G69" s="33" t="s">
        <v>22</v>
      </c>
      <c r="H69" s="34">
        <v>1646272</v>
      </c>
      <c r="I69" s="35" t="s">
        <v>22</v>
      </c>
      <c r="J69" s="36" t="s">
        <v>22</v>
      </c>
      <c r="K69" s="36" t="s">
        <v>22</v>
      </c>
      <c r="L69" s="37" t="s">
        <v>22</v>
      </c>
      <c r="M69" s="36" t="s">
        <v>22</v>
      </c>
      <c r="N69" s="38" t="s">
        <v>23</v>
      </c>
      <c r="O69" s="1">
        <v>319</v>
      </c>
    </row>
    <row r="70" spans="1:15" s="2" customFormat="1" ht="66.5" x14ac:dyDescent="0.2">
      <c r="A70" s="13">
        <v>66</v>
      </c>
      <c r="B70" s="31" t="s">
        <v>166</v>
      </c>
      <c r="C70" s="31" t="s">
        <v>167</v>
      </c>
      <c r="D70" s="32">
        <v>45218</v>
      </c>
      <c r="E70" s="31" t="s">
        <v>168</v>
      </c>
      <c r="F70" s="31" t="s">
        <v>21</v>
      </c>
      <c r="G70" s="33" t="s">
        <v>22</v>
      </c>
      <c r="H70" s="34">
        <v>1007406</v>
      </c>
      <c r="I70" s="35" t="s">
        <v>22</v>
      </c>
      <c r="J70" s="36" t="s">
        <v>22</v>
      </c>
      <c r="K70" s="36" t="s">
        <v>22</v>
      </c>
      <c r="L70" s="37" t="s">
        <v>22</v>
      </c>
      <c r="M70" s="36" t="s">
        <v>22</v>
      </c>
      <c r="N70" s="38" t="s">
        <v>46</v>
      </c>
      <c r="O70" s="1">
        <v>321</v>
      </c>
    </row>
    <row r="71" spans="1:15" s="2" customFormat="1" ht="66.5" x14ac:dyDescent="0.2">
      <c r="A71" s="13">
        <v>67</v>
      </c>
      <c r="B71" s="31" t="s">
        <v>169</v>
      </c>
      <c r="C71" s="31" t="s">
        <v>167</v>
      </c>
      <c r="D71" s="32">
        <v>45230</v>
      </c>
      <c r="E71" s="31" t="s">
        <v>170</v>
      </c>
      <c r="F71" s="31" t="s">
        <v>40</v>
      </c>
      <c r="G71" s="33" t="s">
        <v>22</v>
      </c>
      <c r="H71" s="34">
        <v>1607064</v>
      </c>
      <c r="I71" s="35" t="s">
        <v>22</v>
      </c>
      <c r="J71" s="36" t="s">
        <v>22</v>
      </c>
      <c r="K71" s="36" t="s">
        <v>22</v>
      </c>
      <c r="L71" s="37" t="s">
        <v>22</v>
      </c>
      <c r="M71" s="36" t="s">
        <v>22</v>
      </c>
      <c r="N71" s="38" t="s">
        <v>41</v>
      </c>
      <c r="O71" s="1">
        <v>321</v>
      </c>
    </row>
    <row r="72" spans="1:15" s="2" customFormat="1" ht="76" x14ac:dyDescent="0.2">
      <c r="A72" s="13">
        <v>68</v>
      </c>
      <c r="B72" s="31" t="s">
        <v>171</v>
      </c>
      <c r="C72" s="31" t="s">
        <v>167</v>
      </c>
      <c r="D72" s="32">
        <v>45261</v>
      </c>
      <c r="E72" s="31" t="s">
        <v>172</v>
      </c>
      <c r="F72" s="31" t="s">
        <v>40</v>
      </c>
      <c r="G72" s="33" t="s">
        <v>22</v>
      </c>
      <c r="H72" s="34">
        <v>8744379</v>
      </c>
      <c r="I72" s="35" t="s">
        <v>22</v>
      </c>
      <c r="J72" s="36" t="s">
        <v>22</v>
      </c>
      <c r="K72" s="36" t="s">
        <v>22</v>
      </c>
      <c r="L72" s="37" t="s">
        <v>22</v>
      </c>
      <c r="M72" s="36" t="s">
        <v>22</v>
      </c>
      <c r="N72" s="38" t="s">
        <v>41</v>
      </c>
      <c r="O72" s="1">
        <v>321</v>
      </c>
    </row>
    <row r="73" spans="1:15" s="2" customFormat="1" ht="66.5" x14ac:dyDescent="0.2">
      <c r="A73" s="13">
        <v>69</v>
      </c>
      <c r="B73" s="31" t="s">
        <v>173</v>
      </c>
      <c r="C73" s="31" t="s">
        <v>167</v>
      </c>
      <c r="D73" s="32">
        <v>45282</v>
      </c>
      <c r="E73" s="31" t="s">
        <v>174</v>
      </c>
      <c r="F73" s="31" t="s">
        <v>40</v>
      </c>
      <c r="G73" s="33" t="s">
        <v>22</v>
      </c>
      <c r="H73" s="34">
        <v>3242994</v>
      </c>
      <c r="I73" s="35" t="s">
        <v>22</v>
      </c>
      <c r="J73" s="36" t="s">
        <v>22</v>
      </c>
      <c r="K73" s="36" t="s">
        <v>22</v>
      </c>
      <c r="L73" s="37" t="s">
        <v>22</v>
      </c>
      <c r="M73" s="36" t="s">
        <v>22</v>
      </c>
      <c r="N73" s="38" t="s">
        <v>41</v>
      </c>
      <c r="O73" s="1">
        <v>321</v>
      </c>
    </row>
    <row r="74" spans="1:15" s="2" customFormat="1" ht="76" x14ac:dyDescent="0.2">
      <c r="A74" s="13">
        <v>70</v>
      </c>
      <c r="B74" s="31" t="s">
        <v>175</v>
      </c>
      <c r="C74" s="31" t="s">
        <v>176</v>
      </c>
      <c r="D74" s="32">
        <v>45243</v>
      </c>
      <c r="E74" s="31" t="s">
        <v>177</v>
      </c>
      <c r="F74" s="31" t="s">
        <v>21</v>
      </c>
      <c r="G74" s="33" t="s">
        <v>22</v>
      </c>
      <c r="H74" s="34">
        <v>6267231</v>
      </c>
      <c r="I74" s="35" t="s">
        <v>22</v>
      </c>
      <c r="J74" s="36" t="s">
        <v>22</v>
      </c>
      <c r="K74" s="36" t="s">
        <v>22</v>
      </c>
      <c r="L74" s="37" t="s">
        <v>22</v>
      </c>
      <c r="M74" s="36" t="s">
        <v>22</v>
      </c>
      <c r="N74" s="38" t="s">
        <v>23</v>
      </c>
      <c r="O74" s="1">
        <v>322</v>
      </c>
    </row>
    <row r="75" spans="1:15" s="2" customFormat="1" ht="85.5" x14ac:dyDescent="0.2">
      <c r="A75" s="13">
        <v>71</v>
      </c>
      <c r="B75" s="31" t="s">
        <v>178</v>
      </c>
      <c r="C75" s="31" t="s">
        <v>176</v>
      </c>
      <c r="D75" s="32">
        <v>45271</v>
      </c>
      <c r="E75" s="31" t="s">
        <v>179</v>
      </c>
      <c r="F75" s="31" t="s">
        <v>40</v>
      </c>
      <c r="G75" s="33" t="s">
        <v>22</v>
      </c>
      <c r="H75" s="34">
        <v>2246295</v>
      </c>
      <c r="I75" s="35" t="s">
        <v>22</v>
      </c>
      <c r="J75" s="36" t="s">
        <v>22</v>
      </c>
      <c r="K75" s="36" t="s">
        <v>22</v>
      </c>
      <c r="L75" s="37" t="s">
        <v>22</v>
      </c>
      <c r="M75" s="36" t="s">
        <v>22</v>
      </c>
      <c r="N75" s="38" t="s">
        <v>41</v>
      </c>
      <c r="O75" s="1">
        <v>322</v>
      </c>
    </row>
    <row r="76" spans="1:15" s="2" customFormat="1" ht="57" x14ac:dyDescent="0.2">
      <c r="A76" s="13">
        <v>72</v>
      </c>
      <c r="B76" s="31" t="s">
        <v>180</v>
      </c>
      <c r="C76" s="31" t="s">
        <v>181</v>
      </c>
      <c r="D76" s="32">
        <v>45209</v>
      </c>
      <c r="E76" s="31" t="s">
        <v>182</v>
      </c>
      <c r="F76" s="31" t="s">
        <v>21</v>
      </c>
      <c r="G76" s="33" t="s">
        <v>22</v>
      </c>
      <c r="H76" s="34">
        <v>49759813</v>
      </c>
      <c r="I76" s="35" t="s">
        <v>22</v>
      </c>
      <c r="J76" s="36" t="s">
        <v>22</v>
      </c>
      <c r="K76" s="36" t="s">
        <v>22</v>
      </c>
      <c r="L76" s="37" t="s">
        <v>22</v>
      </c>
      <c r="M76" s="36" t="s">
        <v>22</v>
      </c>
      <c r="N76" s="38" t="s">
        <v>23</v>
      </c>
      <c r="O76" s="1">
        <v>331</v>
      </c>
    </row>
    <row r="77" spans="1:15" s="2" customFormat="1" ht="66.5" x14ac:dyDescent="0.2">
      <c r="A77" s="13">
        <v>73</v>
      </c>
      <c r="B77" s="31" t="s">
        <v>183</v>
      </c>
      <c r="C77" s="31" t="s">
        <v>184</v>
      </c>
      <c r="D77" s="32">
        <v>45215</v>
      </c>
      <c r="E77" s="31" t="s">
        <v>185</v>
      </c>
      <c r="F77" s="31" t="s">
        <v>21</v>
      </c>
      <c r="G77" s="33" t="s">
        <v>22</v>
      </c>
      <c r="H77" s="34">
        <v>1045807</v>
      </c>
      <c r="I77" s="35" t="s">
        <v>22</v>
      </c>
      <c r="J77" s="36" t="s">
        <v>22</v>
      </c>
      <c r="K77" s="36" t="s">
        <v>22</v>
      </c>
      <c r="L77" s="37" t="s">
        <v>22</v>
      </c>
      <c r="M77" s="36" t="s">
        <v>22</v>
      </c>
      <c r="N77" s="38" t="s">
        <v>23</v>
      </c>
      <c r="O77" s="1">
        <v>333</v>
      </c>
    </row>
    <row r="78" spans="1:15" s="2" customFormat="1" ht="47.5" x14ac:dyDescent="0.2">
      <c r="A78" s="13">
        <v>74</v>
      </c>
      <c r="B78" s="31" t="s">
        <v>186</v>
      </c>
      <c r="C78" s="31" t="s">
        <v>187</v>
      </c>
      <c r="D78" s="32">
        <v>45243</v>
      </c>
      <c r="E78" s="31" t="s">
        <v>188</v>
      </c>
      <c r="F78" s="31" t="s">
        <v>40</v>
      </c>
      <c r="G78" s="33" t="s">
        <v>22</v>
      </c>
      <c r="H78" s="34">
        <v>61380787</v>
      </c>
      <c r="I78" s="35" t="s">
        <v>22</v>
      </c>
      <c r="J78" s="36" t="s">
        <v>22</v>
      </c>
      <c r="K78" s="36" t="s">
        <v>22</v>
      </c>
      <c r="L78" s="37" t="s">
        <v>22</v>
      </c>
      <c r="M78" s="36" t="s">
        <v>22</v>
      </c>
      <c r="N78" s="38" t="s">
        <v>41</v>
      </c>
      <c r="O78" s="1">
        <v>341</v>
      </c>
    </row>
    <row r="79" spans="1:15" s="2" customFormat="1" ht="66.5" x14ac:dyDescent="0.2">
      <c r="A79" s="13">
        <v>75</v>
      </c>
      <c r="B79" s="31" t="s">
        <v>189</v>
      </c>
      <c r="C79" s="31" t="s">
        <v>190</v>
      </c>
      <c r="D79" s="32">
        <v>45251</v>
      </c>
      <c r="E79" s="31" t="s">
        <v>191</v>
      </c>
      <c r="F79" s="31" t="s">
        <v>21</v>
      </c>
      <c r="G79" s="33" t="s">
        <v>22</v>
      </c>
      <c r="H79" s="34">
        <v>3703373</v>
      </c>
      <c r="I79" s="35" t="s">
        <v>22</v>
      </c>
      <c r="J79" s="36" t="s">
        <v>22</v>
      </c>
      <c r="K79" s="36" t="s">
        <v>22</v>
      </c>
      <c r="L79" s="37" t="s">
        <v>22</v>
      </c>
      <c r="M79" s="36" t="s">
        <v>22</v>
      </c>
      <c r="N79" s="38" t="s">
        <v>23</v>
      </c>
      <c r="O79" s="1">
        <v>342</v>
      </c>
    </row>
    <row r="80" spans="1:15" s="2" customFormat="1" ht="47.5" x14ac:dyDescent="0.2">
      <c r="A80" s="13">
        <v>76</v>
      </c>
      <c r="B80" s="31" t="s">
        <v>192</v>
      </c>
      <c r="C80" s="31" t="s">
        <v>193</v>
      </c>
      <c r="D80" s="32">
        <v>45287</v>
      </c>
      <c r="E80" s="31" t="s">
        <v>79</v>
      </c>
      <c r="F80" s="31" t="s">
        <v>40</v>
      </c>
      <c r="G80" s="33" t="s">
        <v>22</v>
      </c>
      <c r="H80" s="34">
        <v>2504066</v>
      </c>
      <c r="I80" s="35" t="s">
        <v>22</v>
      </c>
      <c r="J80" s="36" t="s">
        <v>22</v>
      </c>
      <c r="K80" s="36" t="s">
        <v>22</v>
      </c>
      <c r="L80" s="37" t="s">
        <v>22</v>
      </c>
      <c r="M80" s="36" t="s">
        <v>22</v>
      </c>
      <c r="N80" s="38" t="s">
        <v>41</v>
      </c>
      <c r="O80" s="1">
        <v>343</v>
      </c>
    </row>
    <row r="81" spans="1:15" s="2" customFormat="1" ht="57" x14ac:dyDescent="0.2">
      <c r="A81" s="13">
        <v>77</v>
      </c>
      <c r="B81" s="31" t="s">
        <v>194</v>
      </c>
      <c r="C81" s="31" t="s">
        <v>195</v>
      </c>
      <c r="D81" s="32">
        <v>45201</v>
      </c>
      <c r="E81" s="31" t="s">
        <v>79</v>
      </c>
      <c r="F81" s="31" t="s">
        <v>21</v>
      </c>
      <c r="G81" s="33" t="s">
        <v>22</v>
      </c>
      <c r="H81" s="34">
        <v>1253986</v>
      </c>
      <c r="I81" s="35" t="s">
        <v>22</v>
      </c>
      <c r="J81" s="36" t="s">
        <v>22</v>
      </c>
      <c r="K81" s="36" t="s">
        <v>22</v>
      </c>
      <c r="L81" s="37" t="s">
        <v>22</v>
      </c>
      <c r="M81" s="36" t="s">
        <v>22</v>
      </c>
      <c r="N81" s="38" t="s">
        <v>23</v>
      </c>
      <c r="O81" s="1">
        <v>344</v>
      </c>
    </row>
    <row r="82" spans="1:15" s="2" customFormat="1" ht="85.5" x14ac:dyDescent="0.2">
      <c r="A82" s="13">
        <v>78</v>
      </c>
      <c r="B82" s="31" t="s">
        <v>196</v>
      </c>
      <c r="C82" s="31" t="s">
        <v>197</v>
      </c>
      <c r="D82" s="32">
        <v>45250</v>
      </c>
      <c r="E82" s="31" t="s">
        <v>198</v>
      </c>
      <c r="F82" s="31" t="s">
        <v>40</v>
      </c>
      <c r="G82" s="33" t="s">
        <v>22</v>
      </c>
      <c r="H82" s="34">
        <v>1919496</v>
      </c>
      <c r="I82" s="35" t="s">
        <v>22</v>
      </c>
      <c r="J82" s="36" t="s">
        <v>22</v>
      </c>
      <c r="K82" s="36" t="s">
        <v>22</v>
      </c>
      <c r="L82" s="37" t="s">
        <v>22</v>
      </c>
      <c r="M82" s="36" t="s">
        <v>22</v>
      </c>
      <c r="N82" s="38" t="s">
        <v>41</v>
      </c>
      <c r="O82" s="1">
        <v>344</v>
      </c>
    </row>
    <row r="83" spans="1:15" s="2" customFormat="1" ht="66.5" x14ac:dyDescent="0.2">
      <c r="A83" s="13">
        <v>79</v>
      </c>
      <c r="B83" s="31" t="s">
        <v>199</v>
      </c>
      <c r="C83" s="31" t="s">
        <v>200</v>
      </c>
      <c r="D83" s="32">
        <v>45267</v>
      </c>
      <c r="E83" s="31" t="s">
        <v>201</v>
      </c>
      <c r="F83" s="31" t="s">
        <v>51</v>
      </c>
      <c r="G83" s="33" t="s">
        <v>22</v>
      </c>
      <c r="H83" s="34">
        <v>1962155</v>
      </c>
      <c r="I83" s="35" t="s">
        <v>22</v>
      </c>
      <c r="J83" s="36" t="s">
        <v>22</v>
      </c>
      <c r="K83" s="36" t="s">
        <v>22</v>
      </c>
      <c r="L83" s="37" t="s">
        <v>22</v>
      </c>
      <c r="M83" s="36" t="s">
        <v>22</v>
      </c>
      <c r="N83" s="38" t="s">
        <v>52</v>
      </c>
      <c r="O83" s="1">
        <v>344</v>
      </c>
    </row>
    <row r="84" spans="1:15" s="2" customFormat="1" ht="76" x14ac:dyDescent="0.2">
      <c r="A84" s="13">
        <v>80</v>
      </c>
      <c r="B84" s="31" t="s">
        <v>202</v>
      </c>
      <c r="C84" s="31" t="s">
        <v>203</v>
      </c>
      <c r="D84" s="32">
        <v>45282</v>
      </c>
      <c r="E84" s="31" t="s">
        <v>79</v>
      </c>
      <c r="F84" s="31" t="s">
        <v>40</v>
      </c>
      <c r="G84" s="33" t="s">
        <v>22</v>
      </c>
      <c r="H84" s="34">
        <v>1708657</v>
      </c>
      <c r="I84" s="35" t="s">
        <v>22</v>
      </c>
      <c r="J84" s="36" t="s">
        <v>22</v>
      </c>
      <c r="K84" s="36" t="s">
        <v>22</v>
      </c>
      <c r="L84" s="37" t="s">
        <v>22</v>
      </c>
      <c r="M84" s="36" t="s">
        <v>22</v>
      </c>
      <c r="N84" s="38" t="s">
        <v>41</v>
      </c>
      <c r="O84" s="1">
        <v>345</v>
      </c>
    </row>
    <row r="85" spans="1:15" s="2" customFormat="1" ht="57" x14ac:dyDescent="0.2">
      <c r="A85" s="13">
        <v>81</v>
      </c>
      <c r="B85" s="31" t="s">
        <v>204</v>
      </c>
      <c r="C85" s="31" t="s">
        <v>205</v>
      </c>
      <c r="D85" s="32">
        <v>45217</v>
      </c>
      <c r="E85" s="31" t="s">
        <v>206</v>
      </c>
      <c r="F85" s="31" t="s">
        <v>40</v>
      </c>
      <c r="G85" s="33" t="s">
        <v>22</v>
      </c>
      <c r="H85" s="34">
        <v>2574091</v>
      </c>
      <c r="I85" s="35" t="s">
        <v>22</v>
      </c>
      <c r="J85" s="36" t="s">
        <v>22</v>
      </c>
      <c r="K85" s="36" t="s">
        <v>22</v>
      </c>
      <c r="L85" s="37" t="s">
        <v>22</v>
      </c>
      <c r="M85" s="36" t="s">
        <v>22</v>
      </c>
      <c r="N85" s="38" t="s">
        <v>41</v>
      </c>
      <c r="O85" s="1">
        <v>346</v>
      </c>
    </row>
    <row r="86" spans="1:15" s="2" customFormat="1" ht="76" x14ac:dyDescent="0.2">
      <c r="A86" s="13">
        <v>82</v>
      </c>
      <c r="B86" s="31" t="s">
        <v>207</v>
      </c>
      <c r="C86" s="31" t="s">
        <v>208</v>
      </c>
      <c r="D86" s="32">
        <v>45205</v>
      </c>
      <c r="E86" s="31" t="s">
        <v>209</v>
      </c>
      <c r="F86" s="31" t="s">
        <v>21</v>
      </c>
      <c r="G86" s="33" t="s">
        <v>22</v>
      </c>
      <c r="H86" s="34">
        <v>7070137</v>
      </c>
      <c r="I86" s="35" t="s">
        <v>22</v>
      </c>
      <c r="J86" s="36" t="s">
        <v>22</v>
      </c>
      <c r="K86" s="36" t="s">
        <v>22</v>
      </c>
      <c r="L86" s="37" t="s">
        <v>22</v>
      </c>
      <c r="M86" s="36" t="s">
        <v>22</v>
      </c>
      <c r="N86" s="38" t="s">
        <v>23</v>
      </c>
      <c r="O86" s="1">
        <v>348</v>
      </c>
    </row>
    <row r="87" spans="1:15" s="2" customFormat="1" ht="76" x14ac:dyDescent="0.2">
      <c r="A87" s="13">
        <v>83</v>
      </c>
      <c r="B87" s="31" t="s">
        <v>210</v>
      </c>
      <c r="C87" s="31" t="s">
        <v>208</v>
      </c>
      <c r="D87" s="32">
        <v>45205</v>
      </c>
      <c r="E87" s="31" t="s">
        <v>211</v>
      </c>
      <c r="F87" s="31" t="s">
        <v>51</v>
      </c>
      <c r="G87" s="33" t="s">
        <v>22</v>
      </c>
      <c r="H87" s="34">
        <v>4305200</v>
      </c>
      <c r="I87" s="35" t="s">
        <v>22</v>
      </c>
      <c r="J87" s="36" t="s">
        <v>22</v>
      </c>
      <c r="K87" s="36" t="s">
        <v>22</v>
      </c>
      <c r="L87" s="37" t="s">
        <v>22</v>
      </c>
      <c r="M87" s="36" t="s">
        <v>22</v>
      </c>
      <c r="N87" s="38" t="s">
        <v>52</v>
      </c>
      <c r="O87" s="1">
        <v>348</v>
      </c>
    </row>
    <row r="88" spans="1:15" s="2" customFormat="1" ht="66.5" x14ac:dyDescent="0.2">
      <c r="A88" s="13">
        <v>84</v>
      </c>
      <c r="B88" s="31" t="s">
        <v>212</v>
      </c>
      <c r="C88" s="31" t="s">
        <v>208</v>
      </c>
      <c r="D88" s="32">
        <v>45240</v>
      </c>
      <c r="E88" s="31" t="s">
        <v>213</v>
      </c>
      <c r="F88" s="31" t="s">
        <v>21</v>
      </c>
      <c r="G88" s="33" t="s">
        <v>22</v>
      </c>
      <c r="H88" s="34">
        <v>40960700</v>
      </c>
      <c r="I88" s="35" t="s">
        <v>22</v>
      </c>
      <c r="J88" s="36" t="s">
        <v>22</v>
      </c>
      <c r="K88" s="36" t="s">
        <v>22</v>
      </c>
      <c r="L88" s="37" t="s">
        <v>22</v>
      </c>
      <c r="M88" s="36" t="s">
        <v>22</v>
      </c>
      <c r="N88" s="38" t="s">
        <v>23</v>
      </c>
      <c r="O88" s="1">
        <v>348</v>
      </c>
    </row>
    <row r="89" spans="1:15" s="2" customFormat="1" ht="76" x14ac:dyDescent="0.2">
      <c r="A89" s="13">
        <v>85</v>
      </c>
      <c r="B89" s="31" t="s">
        <v>214</v>
      </c>
      <c r="C89" s="31" t="s">
        <v>208</v>
      </c>
      <c r="D89" s="32">
        <v>45240</v>
      </c>
      <c r="E89" s="31" t="s">
        <v>215</v>
      </c>
      <c r="F89" s="31" t="s">
        <v>21</v>
      </c>
      <c r="G89" s="33" t="s">
        <v>22</v>
      </c>
      <c r="H89" s="34">
        <v>19119086</v>
      </c>
      <c r="I89" s="35" t="s">
        <v>22</v>
      </c>
      <c r="J89" s="36" t="s">
        <v>22</v>
      </c>
      <c r="K89" s="36" t="s">
        <v>22</v>
      </c>
      <c r="L89" s="37" t="s">
        <v>22</v>
      </c>
      <c r="M89" s="36" t="s">
        <v>22</v>
      </c>
      <c r="N89" s="38" t="s">
        <v>23</v>
      </c>
      <c r="O89" s="1">
        <v>348</v>
      </c>
    </row>
    <row r="90" spans="1:15" s="2" customFormat="1" ht="76" x14ac:dyDescent="0.2">
      <c r="A90" s="13">
        <v>86</v>
      </c>
      <c r="B90" s="31" t="s">
        <v>216</v>
      </c>
      <c r="C90" s="31" t="s">
        <v>208</v>
      </c>
      <c r="D90" s="32">
        <v>45266</v>
      </c>
      <c r="E90" s="31" t="s">
        <v>217</v>
      </c>
      <c r="F90" s="31" t="s">
        <v>51</v>
      </c>
      <c r="G90" s="33" t="s">
        <v>22</v>
      </c>
      <c r="H90" s="34">
        <v>2214710</v>
      </c>
      <c r="I90" s="35" t="s">
        <v>22</v>
      </c>
      <c r="J90" s="36" t="s">
        <v>22</v>
      </c>
      <c r="K90" s="36" t="s">
        <v>22</v>
      </c>
      <c r="L90" s="37" t="s">
        <v>22</v>
      </c>
      <c r="M90" s="36" t="s">
        <v>22</v>
      </c>
      <c r="N90" s="38" t="s">
        <v>52</v>
      </c>
      <c r="O90" s="1">
        <v>348</v>
      </c>
    </row>
    <row r="91" spans="1:15" s="2" customFormat="1" ht="76" x14ac:dyDescent="0.2">
      <c r="A91" s="13">
        <v>87</v>
      </c>
      <c r="B91" s="31" t="s">
        <v>218</v>
      </c>
      <c r="C91" s="31" t="s">
        <v>219</v>
      </c>
      <c r="D91" s="32">
        <v>45273</v>
      </c>
      <c r="E91" s="31" t="s">
        <v>220</v>
      </c>
      <c r="F91" s="31" t="s">
        <v>51</v>
      </c>
      <c r="G91" s="33" t="s">
        <v>22</v>
      </c>
      <c r="H91" s="34">
        <v>3868763</v>
      </c>
      <c r="I91" s="35" t="s">
        <v>22</v>
      </c>
      <c r="J91" s="36" t="s">
        <v>22</v>
      </c>
      <c r="K91" s="36" t="s">
        <v>22</v>
      </c>
      <c r="L91" s="37" t="s">
        <v>22</v>
      </c>
      <c r="M91" s="36" t="s">
        <v>22</v>
      </c>
      <c r="N91" s="38" t="s">
        <v>52</v>
      </c>
      <c r="O91" s="1">
        <v>348</v>
      </c>
    </row>
    <row r="92" spans="1:15" s="2" customFormat="1" ht="66.5" x14ac:dyDescent="0.2">
      <c r="A92" s="13">
        <v>88</v>
      </c>
      <c r="B92" s="31" t="s">
        <v>221</v>
      </c>
      <c r="C92" s="31" t="s">
        <v>222</v>
      </c>
      <c r="D92" s="32">
        <v>45272</v>
      </c>
      <c r="E92" s="31" t="s">
        <v>223</v>
      </c>
      <c r="F92" s="31" t="s">
        <v>40</v>
      </c>
      <c r="G92" s="33" t="s">
        <v>22</v>
      </c>
      <c r="H92" s="34">
        <v>8293753</v>
      </c>
      <c r="I92" s="35" t="s">
        <v>22</v>
      </c>
      <c r="J92" s="36" t="s">
        <v>22</v>
      </c>
      <c r="K92" s="36" t="s">
        <v>22</v>
      </c>
      <c r="L92" s="37" t="s">
        <v>22</v>
      </c>
      <c r="M92" s="36" t="s">
        <v>22</v>
      </c>
      <c r="N92" s="38" t="s">
        <v>41</v>
      </c>
      <c r="O92" s="1">
        <v>351</v>
      </c>
    </row>
    <row r="93" spans="1:15" s="2" customFormat="1" ht="76" x14ac:dyDescent="0.2">
      <c r="A93" s="13">
        <v>89</v>
      </c>
      <c r="B93" s="31" t="s">
        <v>224</v>
      </c>
      <c r="C93" s="31" t="s">
        <v>225</v>
      </c>
      <c r="D93" s="32">
        <v>45219</v>
      </c>
      <c r="E93" s="31" t="s">
        <v>226</v>
      </c>
      <c r="F93" s="31" t="s">
        <v>21</v>
      </c>
      <c r="G93" s="33" t="s">
        <v>22</v>
      </c>
      <c r="H93" s="34">
        <v>3500000</v>
      </c>
      <c r="I93" s="35" t="s">
        <v>22</v>
      </c>
      <c r="J93" s="36" t="s">
        <v>22</v>
      </c>
      <c r="K93" s="36" t="s">
        <v>22</v>
      </c>
      <c r="L93" s="37" t="s">
        <v>22</v>
      </c>
      <c r="M93" s="36" t="s">
        <v>22</v>
      </c>
      <c r="N93" s="38" t="s">
        <v>23</v>
      </c>
      <c r="O93" s="1">
        <v>352</v>
      </c>
    </row>
    <row r="94" spans="1:15" s="2" customFormat="1" ht="57" x14ac:dyDescent="0.2">
      <c r="A94" s="13">
        <v>90</v>
      </c>
      <c r="B94" s="31" t="s">
        <v>227</v>
      </c>
      <c r="C94" s="31" t="s">
        <v>228</v>
      </c>
      <c r="D94" s="32">
        <v>45201</v>
      </c>
      <c r="E94" s="31" t="s">
        <v>229</v>
      </c>
      <c r="F94" s="31" t="s">
        <v>51</v>
      </c>
      <c r="G94" s="33" t="s">
        <v>22</v>
      </c>
      <c r="H94" s="34">
        <v>4058865</v>
      </c>
      <c r="I94" s="35" t="s">
        <v>22</v>
      </c>
      <c r="J94" s="36" t="s">
        <v>22</v>
      </c>
      <c r="K94" s="36" t="s">
        <v>22</v>
      </c>
      <c r="L94" s="37" t="s">
        <v>22</v>
      </c>
      <c r="M94" s="36" t="s">
        <v>22</v>
      </c>
      <c r="N94" s="38" t="s">
        <v>52</v>
      </c>
      <c r="O94" s="1">
        <v>353</v>
      </c>
    </row>
    <row r="95" spans="1:15" s="2" customFormat="1" ht="66.5" x14ac:dyDescent="0.2">
      <c r="A95" s="13">
        <v>91</v>
      </c>
      <c r="B95" s="31" t="s">
        <v>230</v>
      </c>
      <c r="C95" s="31" t="s">
        <v>228</v>
      </c>
      <c r="D95" s="32">
        <v>45201</v>
      </c>
      <c r="E95" s="31" t="s">
        <v>231</v>
      </c>
      <c r="F95" s="31" t="s">
        <v>21</v>
      </c>
      <c r="G95" s="33" t="s">
        <v>22</v>
      </c>
      <c r="H95" s="34">
        <v>1315476</v>
      </c>
      <c r="I95" s="35" t="s">
        <v>22</v>
      </c>
      <c r="J95" s="36" t="s">
        <v>22</v>
      </c>
      <c r="K95" s="36" t="s">
        <v>22</v>
      </c>
      <c r="L95" s="37" t="s">
        <v>22</v>
      </c>
      <c r="M95" s="36" t="s">
        <v>22</v>
      </c>
      <c r="N95" s="38" t="s">
        <v>23</v>
      </c>
      <c r="O95" s="1">
        <v>353</v>
      </c>
    </row>
    <row r="96" spans="1:15" s="2" customFormat="1" ht="76" x14ac:dyDescent="0.2">
      <c r="A96" s="13">
        <v>92</v>
      </c>
      <c r="B96" s="31" t="s">
        <v>232</v>
      </c>
      <c r="C96" s="31" t="s">
        <v>228</v>
      </c>
      <c r="D96" s="32">
        <v>45201</v>
      </c>
      <c r="E96" s="31" t="s">
        <v>233</v>
      </c>
      <c r="F96" s="31" t="s">
        <v>51</v>
      </c>
      <c r="G96" s="33" t="s">
        <v>22</v>
      </c>
      <c r="H96" s="34">
        <v>1027241</v>
      </c>
      <c r="I96" s="35" t="s">
        <v>22</v>
      </c>
      <c r="J96" s="36" t="s">
        <v>22</v>
      </c>
      <c r="K96" s="36" t="s">
        <v>22</v>
      </c>
      <c r="L96" s="37" t="s">
        <v>22</v>
      </c>
      <c r="M96" s="36" t="s">
        <v>22</v>
      </c>
      <c r="N96" s="38" t="s">
        <v>52</v>
      </c>
      <c r="O96" s="1">
        <v>353</v>
      </c>
    </row>
    <row r="97" spans="1:15" s="2" customFormat="1" ht="66.5" x14ac:dyDescent="0.2">
      <c r="A97" s="13">
        <v>93</v>
      </c>
      <c r="B97" s="31" t="s">
        <v>234</v>
      </c>
      <c r="C97" s="31" t="s">
        <v>235</v>
      </c>
      <c r="D97" s="32">
        <v>45266</v>
      </c>
      <c r="E97" s="31" t="s">
        <v>236</v>
      </c>
      <c r="F97" s="31" t="s">
        <v>51</v>
      </c>
      <c r="G97" s="33" t="s">
        <v>22</v>
      </c>
      <c r="H97" s="34">
        <v>1663584</v>
      </c>
      <c r="I97" s="35" t="s">
        <v>22</v>
      </c>
      <c r="J97" s="36" t="s">
        <v>22</v>
      </c>
      <c r="K97" s="36" t="s">
        <v>22</v>
      </c>
      <c r="L97" s="37" t="s">
        <v>22</v>
      </c>
      <c r="M97" s="36" t="s">
        <v>22</v>
      </c>
      <c r="N97" s="38" t="s">
        <v>52</v>
      </c>
      <c r="O97" s="1">
        <v>354</v>
      </c>
    </row>
    <row r="98" spans="1:15" s="2" customFormat="1" ht="66.5" x14ac:dyDescent="0.2">
      <c r="A98" s="13">
        <v>94</v>
      </c>
      <c r="B98" s="31" t="s">
        <v>237</v>
      </c>
      <c r="C98" s="31" t="s">
        <v>235</v>
      </c>
      <c r="D98" s="32">
        <v>45271</v>
      </c>
      <c r="E98" s="31" t="s">
        <v>238</v>
      </c>
      <c r="F98" s="31" t="s">
        <v>51</v>
      </c>
      <c r="G98" s="33" t="s">
        <v>22</v>
      </c>
      <c r="H98" s="34">
        <v>2975420</v>
      </c>
      <c r="I98" s="35" t="s">
        <v>22</v>
      </c>
      <c r="J98" s="36" t="s">
        <v>22</v>
      </c>
      <c r="K98" s="36" t="s">
        <v>22</v>
      </c>
      <c r="L98" s="37" t="s">
        <v>22</v>
      </c>
      <c r="M98" s="36" t="s">
        <v>22</v>
      </c>
      <c r="N98" s="38" t="s">
        <v>52</v>
      </c>
      <c r="O98" s="1">
        <v>354</v>
      </c>
    </row>
    <row r="99" spans="1:15" s="2" customFormat="1" ht="76" x14ac:dyDescent="0.2">
      <c r="A99" s="13">
        <v>95</v>
      </c>
      <c r="B99" s="31" t="s">
        <v>239</v>
      </c>
      <c r="C99" s="31" t="s">
        <v>240</v>
      </c>
      <c r="D99" s="32">
        <v>45243</v>
      </c>
      <c r="E99" s="31" t="s">
        <v>241</v>
      </c>
      <c r="F99" s="31" t="s">
        <v>51</v>
      </c>
      <c r="G99" s="33" t="s">
        <v>22</v>
      </c>
      <c r="H99" s="34">
        <v>971516</v>
      </c>
      <c r="I99" s="35" t="s">
        <v>22</v>
      </c>
      <c r="J99" s="36" t="s">
        <v>22</v>
      </c>
      <c r="K99" s="36" t="s">
        <v>22</v>
      </c>
      <c r="L99" s="37" t="s">
        <v>22</v>
      </c>
      <c r="M99" s="36" t="s">
        <v>22</v>
      </c>
      <c r="N99" s="38" t="s">
        <v>242</v>
      </c>
      <c r="O99" s="1">
        <v>355</v>
      </c>
    </row>
    <row r="100" spans="1:15" s="2" customFormat="1" ht="66.5" x14ac:dyDescent="0.2">
      <c r="A100" s="13">
        <v>96</v>
      </c>
      <c r="B100" s="31" t="s">
        <v>243</v>
      </c>
      <c r="C100" s="31" t="s">
        <v>244</v>
      </c>
      <c r="D100" s="32">
        <v>45204</v>
      </c>
      <c r="E100" s="31" t="s">
        <v>25</v>
      </c>
      <c r="F100" s="31" t="s">
        <v>40</v>
      </c>
      <c r="G100" s="33" t="s">
        <v>22</v>
      </c>
      <c r="H100" s="34">
        <v>2556299</v>
      </c>
      <c r="I100" s="35" t="s">
        <v>22</v>
      </c>
      <c r="J100" s="36" t="s">
        <v>22</v>
      </c>
      <c r="K100" s="36" t="s">
        <v>22</v>
      </c>
      <c r="L100" s="37" t="s">
        <v>22</v>
      </c>
      <c r="M100" s="36" t="s">
        <v>22</v>
      </c>
      <c r="N100" s="38" t="s">
        <v>41</v>
      </c>
      <c r="O100" s="1">
        <v>356</v>
      </c>
    </row>
    <row r="101" spans="1:15" s="2" customFormat="1" ht="66.5" x14ac:dyDescent="0.2">
      <c r="A101" s="13">
        <v>97</v>
      </c>
      <c r="B101" s="31" t="s">
        <v>245</v>
      </c>
      <c r="C101" s="31" t="s">
        <v>244</v>
      </c>
      <c r="D101" s="32">
        <v>45205</v>
      </c>
      <c r="E101" s="31" t="s">
        <v>25</v>
      </c>
      <c r="F101" s="31" t="s">
        <v>40</v>
      </c>
      <c r="G101" s="33" t="s">
        <v>22</v>
      </c>
      <c r="H101" s="34">
        <v>2614877</v>
      </c>
      <c r="I101" s="35" t="s">
        <v>22</v>
      </c>
      <c r="J101" s="36" t="s">
        <v>22</v>
      </c>
      <c r="K101" s="36" t="s">
        <v>22</v>
      </c>
      <c r="L101" s="37" t="s">
        <v>22</v>
      </c>
      <c r="M101" s="36" t="s">
        <v>22</v>
      </c>
      <c r="N101" s="38" t="s">
        <v>41</v>
      </c>
      <c r="O101" s="1">
        <v>356</v>
      </c>
    </row>
    <row r="102" spans="1:15" s="2" customFormat="1" ht="66.5" x14ac:dyDescent="0.2">
      <c r="A102" s="13">
        <v>98</v>
      </c>
      <c r="B102" s="31" t="s">
        <v>246</v>
      </c>
      <c r="C102" s="31" t="s">
        <v>244</v>
      </c>
      <c r="D102" s="32">
        <v>45229</v>
      </c>
      <c r="E102" s="31" t="s">
        <v>247</v>
      </c>
      <c r="F102" s="31" t="s">
        <v>51</v>
      </c>
      <c r="G102" s="33" t="s">
        <v>22</v>
      </c>
      <c r="H102" s="34">
        <v>4252898</v>
      </c>
      <c r="I102" s="35" t="s">
        <v>22</v>
      </c>
      <c r="J102" s="36" t="s">
        <v>22</v>
      </c>
      <c r="K102" s="36" t="s">
        <v>22</v>
      </c>
      <c r="L102" s="37" t="s">
        <v>22</v>
      </c>
      <c r="M102" s="36" t="s">
        <v>22</v>
      </c>
      <c r="N102" s="38" t="s">
        <v>52</v>
      </c>
      <c r="O102" s="1">
        <v>356</v>
      </c>
    </row>
    <row r="103" spans="1:15" s="2" customFormat="1" ht="66.5" x14ac:dyDescent="0.2">
      <c r="A103" s="13">
        <v>99</v>
      </c>
      <c r="B103" s="31" t="s">
        <v>248</v>
      </c>
      <c r="C103" s="31" t="s">
        <v>244</v>
      </c>
      <c r="D103" s="32">
        <v>45283</v>
      </c>
      <c r="E103" s="31" t="s">
        <v>249</v>
      </c>
      <c r="F103" s="31" t="s">
        <v>51</v>
      </c>
      <c r="G103" s="33" t="s">
        <v>22</v>
      </c>
      <c r="H103" s="34">
        <v>2353718</v>
      </c>
      <c r="I103" s="35" t="s">
        <v>22</v>
      </c>
      <c r="J103" s="36" t="s">
        <v>22</v>
      </c>
      <c r="K103" s="36" t="s">
        <v>22</v>
      </c>
      <c r="L103" s="37" t="s">
        <v>22</v>
      </c>
      <c r="M103" s="36" t="s">
        <v>22</v>
      </c>
      <c r="N103" s="38" t="s">
        <v>242</v>
      </c>
      <c r="O103" s="1">
        <v>356</v>
      </c>
    </row>
    <row r="104" spans="1:15" s="2" customFormat="1" ht="76" x14ac:dyDescent="0.2">
      <c r="A104" s="13">
        <v>100</v>
      </c>
      <c r="B104" s="31" t="s">
        <v>250</v>
      </c>
      <c r="C104" s="31" t="s">
        <v>251</v>
      </c>
      <c r="D104" s="32">
        <v>45203</v>
      </c>
      <c r="E104" s="31" t="s">
        <v>252</v>
      </c>
      <c r="F104" s="31" t="s">
        <v>21</v>
      </c>
      <c r="G104" s="33" t="s">
        <v>22</v>
      </c>
      <c r="H104" s="34">
        <v>1944158</v>
      </c>
      <c r="I104" s="35" t="s">
        <v>22</v>
      </c>
      <c r="J104" s="36" t="s">
        <v>22</v>
      </c>
      <c r="K104" s="36" t="s">
        <v>22</v>
      </c>
      <c r="L104" s="37" t="s">
        <v>22</v>
      </c>
      <c r="M104" s="36" t="s">
        <v>22</v>
      </c>
      <c r="N104" s="38" t="s">
        <v>23</v>
      </c>
      <c r="O104" s="1">
        <v>359</v>
      </c>
    </row>
    <row r="105" spans="1:15" s="2" customFormat="1" ht="57" x14ac:dyDescent="0.2">
      <c r="A105" s="13">
        <v>101</v>
      </c>
      <c r="B105" s="31" t="s">
        <v>253</v>
      </c>
      <c r="C105" s="31" t="s">
        <v>251</v>
      </c>
      <c r="D105" s="32">
        <v>45219</v>
      </c>
      <c r="E105" s="31" t="s">
        <v>254</v>
      </c>
      <c r="F105" s="31" t="s">
        <v>51</v>
      </c>
      <c r="G105" s="33" t="s">
        <v>22</v>
      </c>
      <c r="H105" s="34">
        <v>1109341</v>
      </c>
      <c r="I105" s="35" t="s">
        <v>22</v>
      </c>
      <c r="J105" s="36" t="s">
        <v>22</v>
      </c>
      <c r="K105" s="36" t="s">
        <v>22</v>
      </c>
      <c r="L105" s="37" t="s">
        <v>22</v>
      </c>
      <c r="M105" s="36" t="s">
        <v>22</v>
      </c>
      <c r="N105" s="38" t="s">
        <v>52</v>
      </c>
      <c r="O105" s="1">
        <v>359</v>
      </c>
    </row>
    <row r="106" spans="1:15" s="2" customFormat="1" ht="66.5" x14ac:dyDescent="0.2">
      <c r="A106" s="13">
        <v>102</v>
      </c>
      <c r="B106" s="31" t="s">
        <v>255</v>
      </c>
      <c r="C106" s="31" t="s">
        <v>251</v>
      </c>
      <c r="D106" s="32">
        <v>45222</v>
      </c>
      <c r="E106" s="31" t="s">
        <v>256</v>
      </c>
      <c r="F106" s="31" t="s">
        <v>40</v>
      </c>
      <c r="G106" s="33" t="s">
        <v>22</v>
      </c>
      <c r="H106" s="34">
        <v>8957040</v>
      </c>
      <c r="I106" s="35" t="s">
        <v>22</v>
      </c>
      <c r="J106" s="36" t="s">
        <v>22</v>
      </c>
      <c r="K106" s="36" t="s">
        <v>22</v>
      </c>
      <c r="L106" s="37" t="s">
        <v>22</v>
      </c>
      <c r="M106" s="36" t="s">
        <v>22</v>
      </c>
      <c r="N106" s="38" t="s">
        <v>41</v>
      </c>
      <c r="O106" s="1">
        <v>359</v>
      </c>
    </row>
    <row r="107" spans="1:15" s="2" customFormat="1" ht="66.5" x14ac:dyDescent="0.2">
      <c r="A107" s="13">
        <v>103</v>
      </c>
      <c r="B107" s="31" t="s">
        <v>257</v>
      </c>
      <c r="C107" s="31" t="s">
        <v>251</v>
      </c>
      <c r="D107" s="32">
        <v>45230</v>
      </c>
      <c r="E107" s="31" t="s">
        <v>258</v>
      </c>
      <c r="F107" s="31" t="s">
        <v>51</v>
      </c>
      <c r="G107" s="33" t="s">
        <v>22</v>
      </c>
      <c r="H107" s="34">
        <v>1243622</v>
      </c>
      <c r="I107" s="35" t="s">
        <v>22</v>
      </c>
      <c r="J107" s="36" t="s">
        <v>22</v>
      </c>
      <c r="K107" s="36" t="s">
        <v>22</v>
      </c>
      <c r="L107" s="37" t="s">
        <v>22</v>
      </c>
      <c r="M107" s="36" t="s">
        <v>22</v>
      </c>
      <c r="N107" s="38" t="s">
        <v>52</v>
      </c>
      <c r="O107" s="1">
        <v>359</v>
      </c>
    </row>
    <row r="108" spans="1:15" s="2" customFormat="1" ht="57" x14ac:dyDescent="0.2">
      <c r="A108" s="13">
        <v>104</v>
      </c>
      <c r="B108" s="31" t="s">
        <v>259</v>
      </c>
      <c r="C108" s="31" t="s">
        <v>251</v>
      </c>
      <c r="D108" s="32">
        <v>45233</v>
      </c>
      <c r="E108" s="31" t="s">
        <v>260</v>
      </c>
      <c r="F108" s="31" t="s">
        <v>51</v>
      </c>
      <c r="G108" s="33" t="s">
        <v>22</v>
      </c>
      <c r="H108" s="34">
        <v>4143034</v>
      </c>
      <c r="I108" s="35" t="s">
        <v>22</v>
      </c>
      <c r="J108" s="36" t="s">
        <v>22</v>
      </c>
      <c r="K108" s="36" t="s">
        <v>22</v>
      </c>
      <c r="L108" s="37" t="s">
        <v>22</v>
      </c>
      <c r="M108" s="36" t="s">
        <v>22</v>
      </c>
      <c r="N108" s="38" t="s">
        <v>52</v>
      </c>
      <c r="O108" s="1">
        <v>359</v>
      </c>
    </row>
    <row r="109" spans="1:15" s="2" customFormat="1" ht="76" x14ac:dyDescent="0.2">
      <c r="A109" s="13">
        <v>105</v>
      </c>
      <c r="B109" s="31" t="s">
        <v>261</v>
      </c>
      <c r="C109" s="31" t="s">
        <v>251</v>
      </c>
      <c r="D109" s="32">
        <v>45260</v>
      </c>
      <c r="E109" s="31" t="s">
        <v>252</v>
      </c>
      <c r="F109" s="31" t="s">
        <v>21</v>
      </c>
      <c r="G109" s="33" t="s">
        <v>22</v>
      </c>
      <c r="H109" s="34">
        <v>1692980</v>
      </c>
      <c r="I109" s="35" t="s">
        <v>22</v>
      </c>
      <c r="J109" s="36" t="s">
        <v>22</v>
      </c>
      <c r="K109" s="36" t="s">
        <v>22</v>
      </c>
      <c r="L109" s="37" t="s">
        <v>22</v>
      </c>
      <c r="M109" s="36" t="s">
        <v>22</v>
      </c>
      <c r="N109" s="38" t="s">
        <v>23</v>
      </c>
      <c r="O109" s="1">
        <v>359</v>
      </c>
    </row>
    <row r="110" spans="1:15" s="2" customFormat="1" ht="57" x14ac:dyDescent="0.2">
      <c r="A110" s="13">
        <v>106</v>
      </c>
      <c r="B110" s="31" t="s">
        <v>262</v>
      </c>
      <c r="C110" s="31" t="s">
        <v>251</v>
      </c>
      <c r="D110" s="32">
        <v>45267</v>
      </c>
      <c r="E110" s="31" t="s">
        <v>263</v>
      </c>
      <c r="F110" s="31" t="s">
        <v>51</v>
      </c>
      <c r="G110" s="33" t="s">
        <v>22</v>
      </c>
      <c r="H110" s="34">
        <v>6448544</v>
      </c>
      <c r="I110" s="35" t="s">
        <v>22</v>
      </c>
      <c r="J110" s="36" t="s">
        <v>22</v>
      </c>
      <c r="K110" s="36" t="s">
        <v>22</v>
      </c>
      <c r="L110" s="37" t="s">
        <v>22</v>
      </c>
      <c r="M110" s="36" t="s">
        <v>22</v>
      </c>
      <c r="N110" s="38" t="s">
        <v>52</v>
      </c>
      <c r="O110" s="1">
        <v>359</v>
      </c>
    </row>
    <row r="111" spans="1:15" s="2" customFormat="1" ht="66.5" x14ac:dyDescent="0.2">
      <c r="A111" s="13">
        <v>107</v>
      </c>
      <c r="B111" s="31" t="s">
        <v>264</v>
      </c>
      <c r="C111" s="31" t="s">
        <v>265</v>
      </c>
      <c r="D111" s="32">
        <v>45215</v>
      </c>
      <c r="E111" s="31" t="s">
        <v>25</v>
      </c>
      <c r="F111" s="31" t="s">
        <v>40</v>
      </c>
      <c r="G111" s="33" t="s">
        <v>22</v>
      </c>
      <c r="H111" s="34">
        <v>1729775</v>
      </c>
      <c r="I111" s="35" t="s">
        <v>22</v>
      </c>
      <c r="J111" s="36" t="s">
        <v>22</v>
      </c>
      <c r="K111" s="36" t="s">
        <v>22</v>
      </c>
      <c r="L111" s="37" t="s">
        <v>22</v>
      </c>
      <c r="M111" s="36" t="s">
        <v>22</v>
      </c>
      <c r="N111" s="38" t="s">
        <v>41</v>
      </c>
      <c r="O111" s="1">
        <v>360</v>
      </c>
    </row>
    <row r="112" spans="1:15" s="2" customFormat="1" ht="66.5" x14ac:dyDescent="0.2">
      <c r="A112" s="13">
        <v>108</v>
      </c>
      <c r="B112" s="31" t="s">
        <v>266</v>
      </c>
      <c r="C112" s="31" t="s">
        <v>265</v>
      </c>
      <c r="D112" s="32">
        <v>45215</v>
      </c>
      <c r="E112" s="31" t="s">
        <v>25</v>
      </c>
      <c r="F112" s="31" t="s">
        <v>40</v>
      </c>
      <c r="G112" s="33" t="s">
        <v>22</v>
      </c>
      <c r="H112" s="34">
        <v>1157619</v>
      </c>
      <c r="I112" s="35" t="s">
        <v>22</v>
      </c>
      <c r="J112" s="36" t="s">
        <v>22</v>
      </c>
      <c r="K112" s="36" t="s">
        <v>22</v>
      </c>
      <c r="L112" s="37" t="s">
        <v>22</v>
      </c>
      <c r="M112" s="36" t="s">
        <v>22</v>
      </c>
      <c r="N112" s="38" t="s">
        <v>41</v>
      </c>
      <c r="O112" s="1">
        <v>360</v>
      </c>
    </row>
    <row r="113" spans="1:15" s="2" customFormat="1" ht="66.5" x14ac:dyDescent="0.2">
      <c r="A113" s="13">
        <v>109</v>
      </c>
      <c r="B113" s="31" t="s">
        <v>267</v>
      </c>
      <c r="C113" s="31" t="s">
        <v>265</v>
      </c>
      <c r="D113" s="32">
        <v>45222</v>
      </c>
      <c r="E113" s="31" t="s">
        <v>268</v>
      </c>
      <c r="F113" s="31" t="s">
        <v>40</v>
      </c>
      <c r="G113" s="33" t="s">
        <v>22</v>
      </c>
      <c r="H113" s="34">
        <v>3994956</v>
      </c>
      <c r="I113" s="35" t="s">
        <v>22</v>
      </c>
      <c r="J113" s="36" t="s">
        <v>22</v>
      </c>
      <c r="K113" s="36" t="s">
        <v>22</v>
      </c>
      <c r="L113" s="37" t="s">
        <v>22</v>
      </c>
      <c r="M113" s="36" t="s">
        <v>22</v>
      </c>
      <c r="N113" s="38" t="s">
        <v>41</v>
      </c>
      <c r="O113" s="1">
        <v>360</v>
      </c>
    </row>
    <row r="114" spans="1:15" s="2" customFormat="1" ht="76" x14ac:dyDescent="0.2">
      <c r="A114" s="13">
        <v>110</v>
      </c>
      <c r="B114" s="31" t="s">
        <v>269</v>
      </c>
      <c r="C114" s="31" t="s">
        <v>265</v>
      </c>
      <c r="D114" s="32">
        <v>45230</v>
      </c>
      <c r="E114" s="31" t="s">
        <v>270</v>
      </c>
      <c r="F114" s="31" t="s">
        <v>21</v>
      </c>
      <c r="G114" s="33" t="s">
        <v>22</v>
      </c>
      <c r="H114" s="34">
        <v>47355870</v>
      </c>
      <c r="I114" s="35" t="s">
        <v>22</v>
      </c>
      <c r="J114" s="36" t="s">
        <v>22</v>
      </c>
      <c r="K114" s="36" t="s">
        <v>22</v>
      </c>
      <c r="L114" s="37" t="s">
        <v>22</v>
      </c>
      <c r="M114" s="36" t="s">
        <v>22</v>
      </c>
      <c r="N114" s="38" t="s">
        <v>23</v>
      </c>
      <c r="O114" s="1">
        <v>360</v>
      </c>
    </row>
    <row r="115" spans="1:15" s="2" customFormat="1" ht="85.5" x14ac:dyDescent="0.2">
      <c r="A115" s="13">
        <v>111</v>
      </c>
      <c r="B115" s="31" t="s">
        <v>271</v>
      </c>
      <c r="C115" s="31" t="s">
        <v>265</v>
      </c>
      <c r="D115" s="32">
        <v>45230</v>
      </c>
      <c r="E115" s="31" t="s">
        <v>272</v>
      </c>
      <c r="F115" s="31" t="s">
        <v>51</v>
      </c>
      <c r="G115" s="33" t="s">
        <v>22</v>
      </c>
      <c r="H115" s="34">
        <v>7101524</v>
      </c>
      <c r="I115" s="35" t="s">
        <v>22</v>
      </c>
      <c r="J115" s="36" t="s">
        <v>22</v>
      </c>
      <c r="K115" s="36" t="s">
        <v>22</v>
      </c>
      <c r="L115" s="37" t="s">
        <v>22</v>
      </c>
      <c r="M115" s="36" t="s">
        <v>22</v>
      </c>
      <c r="N115" s="38" t="s">
        <v>52</v>
      </c>
      <c r="O115" s="1">
        <v>360</v>
      </c>
    </row>
    <row r="116" spans="1:15" s="2" customFormat="1" ht="76" x14ac:dyDescent="0.2">
      <c r="A116" s="13">
        <v>112</v>
      </c>
      <c r="B116" s="31" t="s">
        <v>273</v>
      </c>
      <c r="C116" s="31" t="s">
        <v>274</v>
      </c>
      <c r="D116" s="32">
        <v>45240</v>
      </c>
      <c r="E116" s="31" t="s">
        <v>275</v>
      </c>
      <c r="F116" s="31" t="s">
        <v>51</v>
      </c>
      <c r="G116" s="33" t="s">
        <v>22</v>
      </c>
      <c r="H116" s="34">
        <v>1414466</v>
      </c>
      <c r="I116" s="35" t="s">
        <v>22</v>
      </c>
      <c r="J116" s="36" t="s">
        <v>22</v>
      </c>
      <c r="K116" s="36" t="s">
        <v>22</v>
      </c>
      <c r="L116" s="37" t="s">
        <v>22</v>
      </c>
      <c r="M116" s="36" t="s">
        <v>22</v>
      </c>
      <c r="N116" s="38" t="s">
        <v>242</v>
      </c>
      <c r="O116" s="1">
        <v>361</v>
      </c>
    </row>
    <row r="117" spans="1:15" s="2" customFormat="1" ht="76" x14ac:dyDescent="0.2">
      <c r="A117" s="13">
        <v>113</v>
      </c>
      <c r="B117" s="31" t="s">
        <v>276</v>
      </c>
      <c r="C117" s="31" t="s">
        <v>274</v>
      </c>
      <c r="D117" s="32">
        <v>45275</v>
      </c>
      <c r="E117" s="31" t="s">
        <v>79</v>
      </c>
      <c r="F117" s="31" t="s">
        <v>51</v>
      </c>
      <c r="G117" s="33" t="s">
        <v>22</v>
      </c>
      <c r="H117" s="34">
        <v>1526007</v>
      </c>
      <c r="I117" s="35" t="s">
        <v>22</v>
      </c>
      <c r="J117" s="36" t="s">
        <v>22</v>
      </c>
      <c r="K117" s="36" t="s">
        <v>22</v>
      </c>
      <c r="L117" s="37" t="s">
        <v>22</v>
      </c>
      <c r="M117" s="36" t="s">
        <v>22</v>
      </c>
      <c r="N117" s="38" t="s">
        <v>242</v>
      </c>
      <c r="O117" s="1">
        <v>361</v>
      </c>
    </row>
    <row r="118" spans="1:15" s="2" customFormat="1" ht="57" x14ac:dyDescent="0.2">
      <c r="A118" s="13">
        <v>114</v>
      </c>
      <c r="B118" s="31" t="s">
        <v>277</v>
      </c>
      <c r="C118" s="31" t="s">
        <v>278</v>
      </c>
      <c r="D118" s="32">
        <v>45231</v>
      </c>
      <c r="E118" s="31" t="s">
        <v>25</v>
      </c>
      <c r="F118" s="31" t="s">
        <v>40</v>
      </c>
      <c r="G118" s="33" t="s">
        <v>22</v>
      </c>
      <c r="H118" s="34">
        <v>5190488</v>
      </c>
      <c r="I118" s="35" t="s">
        <v>22</v>
      </c>
      <c r="J118" s="36" t="s">
        <v>22</v>
      </c>
      <c r="K118" s="36" t="s">
        <v>22</v>
      </c>
      <c r="L118" s="37" t="s">
        <v>22</v>
      </c>
      <c r="M118" s="36" t="s">
        <v>22</v>
      </c>
      <c r="N118" s="38" t="s">
        <v>41</v>
      </c>
      <c r="O118" s="1">
        <v>362</v>
      </c>
    </row>
    <row r="119" spans="1:15" s="2" customFormat="1" ht="66.5" x14ac:dyDescent="0.2">
      <c r="A119" s="13">
        <v>115</v>
      </c>
      <c r="B119" s="31" t="s">
        <v>279</v>
      </c>
      <c r="C119" s="31" t="s">
        <v>280</v>
      </c>
      <c r="D119" s="32">
        <v>45243</v>
      </c>
      <c r="E119" s="31" t="s">
        <v>281</v>
      </c>
      <c r="F119" s="31" t="s">
        <v>51</v>
      </c>
      <c r="G119" s="33" t="s">
        <v>22</v>
      </c>
      <c r="H119" s="34">
        <v>2719330</v>
      </c>
      <c r="I119" s="35" t="s">
        <v>22</v>
      </c>
      <c r="J119" s="36" t="s">
        <v>22</v>
      </c>
      <c r="K119" s="36" t="s">
        <v>22</v>
      </c>
      <c r="L119" s="37" t="s">
        <v>22</v>
      </c>
      <c r="M119" s="36" t="s">
        <v>22</v>
      </c>
      <c r="N119" s="38" t="s">
        <v>52</v>
      </c>
      <c r="O119" s="1">
        <v>362</v>
      </c>
    </row>
    <row r="120" spans="1:15" s="2" customFormat="1" ht="57" x14ac:dyDescent="0.2">
      <c r="A120" s="13">
        <v>116</v>
      </c>
      <c r="B120" s="31" t="s">
        <v>282</v>
      </c>
      <c r="C120" s="31" t="s">
        <v>280</v>
      </c>
      <c r="D120" s="32">
        <v>45275</v>
      </c>
      <c r="E120" s="31" t="s">
        <v>283</v>
      </c>
      <c r="F120" s="31" t="s">
        <v>51</v>
      </c>
      <c r="G120" s="33" t="s">
        <v>22</v>
      </c>
      <c r="H120" s="34">
        <v>3421046</v>
      </c>
      <c r="I120" s="35" t="s">
        <v>22</v>
      </c>
      <c r="J120" s="36" t="s">
        <v>22</v>
      </c>
      <c r="K120" s="36" t="s">
        <v>22</v>
      </c>
      <c r="L120" s="37" t="s">
        <v>22</v>
      </c>
      <c r="M120" s="36" t="s">
        <v>22</v>
      </c>
      <c r="N120" s="38" t="s">
        <v>52</v>
      </c>
      <c r="O120" s="1">
        <v>362</v>
      </c>
    </row>
    <row r="121" spans="1:15" s="2" customFormat="1" ht="85.5" x14ac:dyDescent="0.2">
      <c r="A121" s="13">
        <v>117</v>
      </c>
      <c r="B121" s="31" t="s">
        <v>284</v>
      </c>
      <c r="C121" s="31" t="s">
        <v>285</v>
      </c>
      <c r="D121" s="32">
        <v>45215</v>
      </c>
      <c r="E121" s="31" t="s">
        <v>286</v>
      </c>
      <c r="F121" s="31" t="s">
        <v>21</v>
      </c>
      <c r="G121" s="33" t="s">
        <v>22</v>
      </c>
      <c r="H121" s="34">
        <v>28626962</v>
      </c>
      <c r="I121" s="35" t="s">
        <v>22</v>
      </c>
      <c r="J121" s="36" t="s">
        <v>22</v>
      </c>
      <c r="K121" s="36" t="s">
        <v>22</v>
      </c>
      <c r="L121" s="37" t="s">
        <v>22</v>
      </c>
      <c r="M121" s="36" t="s">
        <v>22</v>
      </c>
      <c r="N121" s="38" t="s">
        <v>23</v>
      </c>
      <c r="O121" s="1">
        <v>363</v>
      </c>
    </row>
    <row r="122" spans="1:15" s="2" customFormat="1" ht="85.5" x14ac:dyDescent="0.2">
      <c r="A122" s="13">
        <v>118</v>
      </c>
      <c r="B122" s="31" t="s">
        <v>287</v>
      </c>
      <c r="C122" s="31" t="s">
        <v>285</v>
      </c>
      <c r="D122" s="32">
        <v>45254</v>
      </c>
      <c r="E122" s="31" t="s">
        <v>288</v>
      </c>
      <c r="F122" s="31" t="s">
        <v>21</v>
      </c>
      <c r="G122" s="33" t="s">
        <v>22</v>
      </c>
      <c r="H122" s="34">
        <v>1880068</v>
      </c>
      <c r="I122" s="35" t="s">
        <v>22</v>
      </c>
      <c r="J122" s="36" t="s">
        <v>22</v>
      </c>
      <c r="K122" s="36" t="s">
        <v>22</v>
      </c>
      <c r="L122" s="37" t="s">
        <v>22</v>
      </c>
      <c r="M122" s="36" t="s">
        <v>22</v>
      </c>
      <c r="N122" s="38" t="s">
        <v>23</v>
      </c>
      <c r="O122" s="1">
        <v>363</v>
      </c>
    </row>
    <row r="123" spans="1:15" s="2" customFormat="1" ht="57" x14ac:dyDescent="0.2">
      <c r="A123" s="13">
        <v>119</v>
      </c>
      <c r="B123" s="31" t="s">
        <v>289</v>
      </c>
      <c r="C123" s="31" t="s">
        <v>290</v>
      </c>
      <c r="D123" s="32">
        <v>45222</v>
      </c>
      <c r="E123" s="31" t="s">
        <v>291</v>
      </c>
      <c r="F123" s="31" t="s">
        <v>21</v>
      </c>
      <c r="G123" s="33" t="s">
        <v>22</v>
      </c>
      <c r="H123" s="34">
        <v>1940692</v>
      </c>
      <c r="I123" s="35" t="s">
        <v>22</v>
      </c>
      <c r="J123" s="36" t="s">
        <v>22</v>
      </c>
      <c r="K123" s="36" t="s">
        <v>22</v>
      </c>
      <c r="L123" s="37" t="s">
        <v>22</v>
      </c>
      <c r="M123" s="36" t="s">
        <v>22</v>
      </c>
      <c r="N123" s="38" t="s">
        <v>23</v>
      </c>
      <c r="O123" s="1">
        <v>371</v>
      </c>
    </row>
    <row r="124" spans="1:15" s="2" customFormat="1" ht="57" x14ac:dyDescent="0.2">
      <c r="A124" s="13">
        <v>120</v>
      </c>
      <c r="B124" s="31" t="s">
        <v>292</v>
      </c>
      <c r="C124" s="31" t="s">
        <v>290</v>
      </c>
      <c r="D124" s="32">
        <v>45229</v>
      </c>
      <c r="E124" s="31" t="s">
        <v>293</v>
      </c>
      <c r="F124" s="31" t="s">
        <v>21</v>
      </c>
      <c r="G124" s="33" t="s">
        <v>22</v>
      </c>
      <c r="H124" s="34">
        <v>29776037</v>
      </c>
      <c r="I124" s="35" t="s">
        <v>22</v>
      </c>
      <c r="J124" s="36" t="s">
        <v>22</v>
      </c>
      <c r="K124" s="36" t="s">
        <v>22</v>
      </c>
      <c r="L124" s="37" t="s">
        <v>22</v>
      </c>
      <c r="M124" s="36" t="s">
        <v>22</v>
      </c>
      <c r="N124" s="38" t="s">
        <v>23</v>
      </c>
      <c r="O124" s="1">
        <v>371</v>
      </c>
    </row>
    <row r="125" spans="1:15" s="2" customFormat="1" ht="66.5" x14ac:dyDescent="0.2">
      <c r="A125" s="13">
        <v>121</v>
      </c>
      <c r="B125" s="31" t="s">
        <v>294</v>
      </c>
      <c r="C125" s="31" t="s">
        <v>290</v>
      </c>
      <c r="D125" s="32">
        <v>45239</v>
      </c>
      <c r="E125" s="31" t="s">
        <v>295</v>
      </c>
      <c r="F125" s="31" t="s">
        <v>21</v>
      </c>
      <c r="G125" s="33" t="s">
        <v>22</v>
      </c>
      <c r="H125" s="34">
        <v>163136543</v>
      </c>
      <c r="I125" s="35" t="s">
        <v>22</v>
      </c>
      <c r="J125" s="36" t="s">
        <v>22</v>
      </c>
      <c r="K125" s="36" t="s">
        <v>22</v>
      </c>
      <c r="L125" s="37" t="s">
        <v>22</v>
      </c>
      <c r="M125" s="36" t="s">
        <v>22</v>
      </c>
      <c r="N125" s="38" t="s">
        <v>23</v>
      </c>
      <c r="O125" s="1">
        <v>371</v>
      </c>
    </row>
    <row r="126" spans="1:15" s="2" customFormat="1" ht="57" x14ac:dyDescent="0.2">
      <c r="A126" s="13">
        <v>122</v>
      </c>
      <c r="B126" s="31" t="s">
        <v>296</v>
      </c>
      <c r="C126" s="31" t="s">
        <v>290</v>
      </c>
      <c r="D126" s="32">
        <v>45239</v>
      </c>
      <c r="E126" s="31" t="s">
        <v>297</v>
      </c>
      <c r="F126" s="31" t="s">
        <v>51</v>
      </c>
      <c r="G126" s="33" t="s">
        <v>22</v>
      </c>
      <c r="H126" s="34">
        <v>5441840</v>
      </c>
      <c r="I126" s="35" t="s">
        <v>22</v>
      </c>
      <c r="J126" s="36" t="s">
        <v>22</v>
      </c>
      <c r="K126" s="36" t="s">
        <v>22</v>
      </c>
      <c r="L126" s="37" t="s">
        <v>22</v>
      </c>
      <c r="M126" s="36" t="s">
        <v>22</v>
      </c>
      <c r="N126" s="38" t="s">
        <v>52</v>
      </c>
      <c r="O126" s="1">
        <v>371</v>
      </c>
    </row>
    <row r="127" spans="1:15" s="2" customFormat="1" ht="57" x14ac:dyDescent="0.2">
      <c r="A127" s="13">
        <v>123</v>
      </c>
      <c r="B127" s="31" t="s">
        <v>298</v>
      </c>
      <c r="C127" s="31" t="s">
        <v>290</v>
      </c>
      <c r="D127" s="32">
        <v>45244</v>
      </c>
      <c r="E127" s="31" t="s">
        <v>299</v>
      </c>
      <c r="F127" s="31" t="s">
        <v>40</v>
      </c>
      <c r="G127" s="33" t="s">
        <v>22</v>
      </c>
      <c r="H127" s="34">
        <v>7394597</v>
      </c>
      <c r="I127" s="35" t="s">
        <v>22</v>
      </c>
      <c r="J127" s="36" t="s">
        <v>22</v>
      </c>
      <c r="K127" s="36" t="s">
        <v>22</v>
      </c>
      <c r="L127" s="37" t="s">
        <v>22</v>
      </c>
      <c r="M127" s="36" t="s">
        <v>22</v>
      </c>
      <c r="N127" s="38" t="s">
        <v>41</v>
      </c>
      <c r="O127" s="1">
        <v>371</v>
      </c>
    </row>
    <row r="128" spans="1:15" s="2" customFormat="1" ht="57" x14ac:dyDescent="0.2">
      <c r="A128" s="13">
        <v>124</v>
      </c>
      <c r="B128" s="31" t="s">
        <v>300</v>
      </c>
      <c r="C128" s="31" t="s">
        <v>290</v>
      </c>
      <c r="D128" s="32">
        <v>45254</v>
      </c>
      <c r="E128" s="31" t="s">
        <v>301</v>
      </c>
      <c r="F128" s="31" t="s">
        <v>40</v>
      </c>
      <c r="G128" s="33" t="s">
        <v>22</v>
      </c>
      <c r="H128" s="34">
        <v>1884386</v>
      </c>
      <c r="I128" s="35" t="s">
        <v>22</v>
      </c>
      <c r="J128" s="36" t="s">
        <v>22</v>
      </c>
      <c r="K128" s="36" t="s">
        <v>22</v>
      </c>
      <c r="L128" s="37" t="s">
        <v>22</v>
      </c>
      <c r="M128" s="36" t="s">
        <v>22</v>
      </c>
      <c r="N128" s="38" t="s">
        <v>41</v>
      </c>
      <c r="O128" s="1">
        <v>371</v>
      </c>
    </row>
    <row r="129" spans="1:15" s="2" customFormat="1" ht="57" x14ac:dyDescent="0.2">
      <c r="A129" s="13">
        <v>125</v>
      </c>
      <c r="B129" s="31" t="s">
        <v>302</v>
      </c>
      <c r="C129" s="31" t="s">
        <v>290</v>
      </c>
      <c r="D129" s="32">
        <v>45279</v>
      </c>
      <c r="E129" s="31" t="s">
        <v>303</v>
      </c>
      <c r="F129" s="31" t="s">
        <v>51</v>
      </c>
      <c r="G129" s="33" t="s">
        <v>22</v>
      </c>
      <c r="H129" s="34">
        <v>4592560</v>
      </c>
      <c r="I129" s="35" t="s">
        <v>22</v>
      </c>
      <c r="J129" s="36" t="s">
        <v>22</v>
      </c>
      <c r="K129" s="36" t="s">
        <v>22</v>
      </c>
      <c r="L129" s="37" t="s">
        <v>22</v>
      </c>
      <c r="M129" s="36" t="s">
        <v>22</v>
      </c>
      <c r="N129" s="38" t="s">
        <v>52</v>
      </c>
      <c r="O129" s="1">
        <v>371</v>
      </c>
    </row>
    <row r="130" spans="1:15" s="2" customFormat="1" ht="57" x14ac:dyDescent="0.2">
      <c r="A130" s="13">
        <v>126</v>
      </c>
      <c r="B130" s="31" t="s">
        <v>304</v>
      </c>
      <c r="C130" s="31" t="s">
        <v>290</v>
      </c>
      <c r="D130" s="32">
        <v>45281</v>
      </c>
      <c r="E130" s="31" t="s">
        <v>305</v>
      </c>
      <c r="F130" s="31" t="s">
        <v>40</v>
      </c>
      <c r="G130" s="33" t="s">
        <v>22</v>
      </c>
      <c r="H130" s="34">
        <v>5950839</v>
      </c>
      <c r="I130" s="35" t="s">
        <v>22</v>
      </c>
      <c r="J130" s="36" t="s">
        <v>22</v>
      </c>
      <c r="K130" s="36" t="s">
        <v>22</v>
      </c>
      <c r="L130" s="37" t="s">
        <v>22</v>
      </c>
      <c r="M130" s="36" t="s">
        <v>22</v>
      </c>
      <c r="N130" s="38" t="s">
        <v>41</v>
      </c>
      <c r="O130" s="1">
        <v>371</v>
      </c>
    </row>
    <row r="131" spans="1:15" s="2" customFormat="1" ht="57" x14ac:dyDescent="0.2">
      <c r="A131" s="13">
        <v>127</v>
      </c>
      <c r="B131" s="31" t="s">
        <v>306</v>
      </c>
      <c r="C131" s="31" t="s">
        <v>290</v>
      </c>
      <c r="D131" s="32">
        <v>45282</v>
      </c>
      <c r="E131" s="31" t="s">
        <v>307</v>
      </c>
      <c r="F131" s="31" t="s">
        <v>40</v>
      </c>
      <c r="G131" s="33" t="s">
        <v>22</v>
      </c>
      <c r="H131" s="34">
        <v>3859152</v>
      </c>
      <c r="I131" s="35" t="s">
        <v>22</v>
      </c>
      <c r="J131" s="36" t="s">
        <v>22</v>
      </c>
      <c r="K131" s="36" t="s">
        <v>22</v>
      </c>
      <c r="L131" s="37" t="s">
        <v>22</v>
      </c>
      <c r="M131" s="36" t="s">
        <v>22</v>
      </c>
      <c r="N131" s="38" t="s">
        <v>41</v>
      </c>
      <c r="O131" s="1">
        <v>371</v>
      </c>
    </row>
    <row r="132" spans="1:15" s="2" customFormat="1" ht="76" x14ac:dyDescent="0.2">
      <c r="A132" s="13">
        <v>128</v>
      </c>
      <c r="B132" s="31" t="s">
        <v>308</v>
      </c>
      <c r="C132" s="31" t="s">
        <v>309</v>
      </c>
      <c r="D132" s="32">
        <v>45203</v>
      </c>
      <c r="E132" s="31" t="s">
        <v>310</v>
      </c>
      <c r="F132" s="31" t="s">
        <v>51</v>
      </c>
      <c r="G132" s="33" t="s">
        <v>22</v>
      </c>
      <c r="H132" s="34">
        <v>1254756</v>
      </c>
      <c r="I132" s="35" t="s">
        <v>22</v>
      </c>
      <c r="J132" s="36" t="s">
        <v>22</v>
      </c>
      <c r="K132" s="36" t="s">
        <v>22</v>
      </c>
      <c r="L132" s="37" t="s">
        <v>22</v>
      </c>
      <c r="M132" s="36" t="s">
        <v>22</v>
      </c>
      <c r="N132" s="38" t="s">
        <v>52</v>
      </c>
      <c r="O132" s="1">
        <v>372</v>
      </c>
    </row>
    <row r="133" spans="1:15" s="2" customFormat="1" ht="66.5" x14ac:dyDescent="0.2">
      <c r="A133" s="13">
        <v>129</v>
      </c>
      <c r="B133" s="31" t="s">
        <v>311</v>
      </c>
      <c r="C133" s="31" t="s">
        <v>309</v>
      </c>
      <c r="D133" s="32">
        <v>45204</v>
      </c>
      <c r="E133" s="31" t="s">
        <v>312</v>
      </c>
      <c r="F133" s="31" t="s">
        <v>21</v>
      </c>
      <c r="G133" s="33" t="s">
        <v>22</v>
      </c>
      <c r="H133" s="34">
        <v>3034347</v>
      </c>
      <c r="I133" s="35" t="s">
        <v>22</v>
      </c>
      <c r="J133" s="36" t="s">
        <v>22</v>
      </c>
      <c r="K133" s="36" t="s">
        <v>22</v>
      </c>
      <c r="L133" s="37" t="s">
        <v>22</v>
      </c>
      <c r="M133" s="36" t="s">
        <v>22</v>
      </c>
      <c r="N133" s="38" t="s">
        <v>23</v>
      </c>
      <c r="O133" s="1">
        <v>372</v>
      </c>
    </row>
    <row r="134" spans="1:15" s="2" customFormat="1" ht="66.5" x14ac:dyDescent="0.2">
      <c r="A134" s="13">
        <v>130</v>
      </c>
      <c r="B134" s="31" t="s">
        <v>313</v>
      </c>
      <c r="C134" s="31" t="s">
        <v>309</v>
      </c>
      <c r="D134" s="32">
        <v>45205</v>
      </c>
      <c r="E134" s="31" t="s">
        <v>314</v>
      </c>
      <c r="F134" s="31" t="s">
        <v>51</v>
      </c>
      <c r="G134" s="33" t="s">
        <v>22</v>
      </c>
      <c r="H134" s="34">
        <v>5642935</v>
      </c>
      <c r="I134" s="35" t="s">
        <v>22</v>
      </c>
      <c r="J134" s="36" t="s">
        <v>22</v>
      </c>
      <c r="K134" s="36" t="s">
        <v>22</v>
      </c>
      <c r="L134" s="37" t="s">
        <v>22</v>
      </c>
      <c r="M134" s="36" t="s">
        <v>22</v>
      </c>
      <c r="N134" s="38" t="s">
        <v>52</v>
      </c>
      <c r="O134" s="1">
        <v>372</v>
      </c>
    </row>
    <row r="135" spans="1:15" s="2" customFormat="1" ht="66.5" x14ac:dyDescent="0.2">
      <c r="A135" s="13">
        <v>131</v>
      </c>
      <c r="B135" s="31" t="s">
        <v>315</v>
      </c>
      <c r="C135" s="31" t="s">
        <v>309</v>
      </c>
      <c r="D135" s="32">
        <v>45233</v>
      </c>
      <c r="E135" s="31" t="s">
        <v>316</v>
      </c>
      <c r="F135" s="31" t="s">
        <v>21</v>
      </c>
      <c r="G135" s="33" t="s">
        <v>22</v>
      </c>
      <c r="H135" s="34">
        <v>1045933</v>
      </c>
      <c r="I135" s="35" t="s">
        <v>22</v>
      </c>
      <c r="J135" s="36" t="s">
        <v>22</v>
      </c>
      <c r="K135" s="36" t="s">
        <v>22</v>
      </c>
      <c r="L135" s="37" t="s">
        <v>22</v>
      </c>
      <c r="M135" s="36" t="s">
        <v>22</v>
      </c>
      <c r="N135" s="38" t="s">
        <v>23</v>
      </c>
      <c r="O135" s="1">
        <v>372</v>
      </c>
    </row>
    <row r="136" spans="1:15" s="2" customFormat="1" ht="66.5" x14ac:dyDescent="0.2">
      <c r="A136" s="13">
        <v>132</v>
      </c>
      <c r="B136" s="31" t="s">
        <v>317</v>
      </c>
      <c r="C136" s="31" t="s">
        <v>309</v>
      </c>
      <c r="D136" s="32">
        <v>45261</v>
      </c>
      <c r="E136" s="31" t="s">
        <v>318</v>
      </c>
      <c r="F136" s="31" t="s">
        <v>40</v>
      </c>
      <c r="G136" s="33" t="s">
        <v>22</v>
      </c>
      <c r="H136" s="34">
        <v>1336715</v>
      </c>
      <c r="I136" s="35" t="s">
        <v>22</v>
      </c>
      <c r="J136" s="36" t="s">
        <v>22</v>
      </c>
      <c r="K136" s="36" t="s">
        <v>22</v>
      </c>
      <c r="L136" s="37" t="s">
        <v>22</v>
      </c>
      <c r="M136" s="36" t="s">
        <v>22</v>
      </c>
      <c r="N136" s="38" t="s">
        <v>41</v>
      </c>
      <c r="O136" s="1">
        <v>372</v>
      </c>
    </row>
    <row r="137" spans="1:15" s="2" customFormat="1" ht="66.5" x14ac:dyDescent="0.2">
      <c r="A137" s="13">
        <v>133</v>
      </c>
      <c r="B137" s="31" t="s">
        <v>319</v>
      </c>
      <c r="C137" s="31" t="s">
        <v>309</v>
      </c>
      <c r="D137" s="32">
        <v>45279</v>
      </c>
      <c r="E137" s="31" t="s">
        <v>320</v>
      </c>
      <c r="F137" s="31" t="s">
        <v>40</v>
      </c>
      <c r="G137" s="33" t="s">
        <v>22</v>
      </c>
      <c r="H137" s="34">
        <v>1316661</v>
      </c>
      <c r="I137" s="35" t="s">
        <v>22</v>
      </c>
      <c r="J137" s="36" t="s">
        <v>22</v>
      </c>
      <c r="K137" s="36" t="s">
        <v>22</v>
      </c>
      <c r="L137" s="37" t="s">
        <v>22</v>
      </c>
      <c r="M137" s="36" t="s">
        <v>22</v>
      </c>
      <c r="N137" s="38" t="s">
        <v>41</v>
      </c>
      <c r="O137" s="1">
        <v>372</v>
      </c>
    </row>
    <row r="138" spans="1:15" s="2" customFormat="1" ht="57" x14ac:dyDescent="0.2">
      <c r="A138" s="13">
        <v>134</v>
      </c>
      <c r="B138" s="31" t="s">
        <v>321</v>
      </c>
      <c r="C138" s="31" t="s">
        <v>322</v>
      </c>
      <c r="D138" s="32">
        <v>45202</v>
      </c>
      <c r="E138" s="31" t="s">
        <v>323</v>
      </c>
      <c r="F138" s="31" t="s">
        <v>21</v>
      </c>
      <c r="G138" s="33" t="s">
        <v>22</v>
      </c>
      <c r="H138" s="34">
        <v>4685842</v>
      </c>
      <c r="I138" s="35" t="s">
        <v>22</v>
      </c>
      <c r="J138" s="36" t="s">
        <v>22</v>
      </c>
      <c r="K138" s="36" t="s">
        <v>22</v>
      </c>
      <c r="L138" s="37" t="s">
        <v>22</v>
      </c>
      <c r="M138" s="36" t="s">
        <v>22</v>
      </c>
      <c r="N138" s="38" t="s">
        <v>23</v>
      </c>
      <c r="O138" s="1">
        <v>373</v>
      </c>
    </row>
    <row r="139" spans="1:15" s="2" customFormat="1" ht="57" x14ac:dyDescent="0.2">
      <c r="A139" s="13">
        <v>135</v>
      </c>
      <c r="B139" s="31" t="s">
        <v>324</v>
      </c>
      <c r="C139" s="31" t="s">
        <v>322</v>
      </c>
      <c r="D139" s="32">
        <v>45275</v>
      </c>
      <c r="E139" s="31" t="s">
        <v>325</v>
      </c>
      <c r="F139" s="31" t="s">
        <v>51</v>
      </c>
      <c r="G139" s="33" t="s">
        <v>22</v>
      </c>
      <c r="H139" s="34">
        <v>6186516</v>
      </c>
      <c r="I139" s="35" t="s">
        <v>22</v>
      </c>
      <c r="J139" s="36" t="s">
        <v>22</v>
      </c>
      <c r="K139" s="36" t="s">
        <v>22</v>
      </c>
      <c r="L139" s="37" t="s">
        <v>22</v>
      </c>
      <c r="M139" s="36" t="s">
        <v>22</v>
      </c>
      <c r="N139" s="38" t="s">
        <v>52</v>
      </c>
      <c r="O139" s="1">
        <v>373</v>
      </c>
    </row>
    <row r="140" spans="1:15" s="2" customFormat="1" ht="57" x14ac:dyDescent="0.2">
      <c r="A140" s="13">
        <v>136</v>
      </c>
      <c r="B140" s="31" t="s">
        <v>326</v>
      </c>
      <c r="C140" s="31" t="s">
        <v>322</v>
      </c>
      <c r="D140" s="32">
        <v>45280</v>
      </c>
      <c r="E140" s="31" t="s">
        <v>327</v>
      </c>
      <c r="F140" s="31" t="s">
        <v>51</v>
      </c>
      <c r="G140" s="33" t="s">
        <v>22</v>
      </c>
      <c r="H140" s="34">
        <v>6901048</v>
      </c>
      <c r="I140" s="35" t="s">
        <v>22</v>
      </c>
      <c r="J140" s="36" t="s">
        <v>22</v>
      </c>
      <c r="K140" s="36" t="s">
        <v>22</v>
      </c>
      <c r="L140" s="37" t="s">
        <v>22</v>
      </c>
      <c r="M140" s="36" t="s">
        <v>22</v>
      </c>
      <c r="N140" s="38" t="s">
        <v>52</v>
      </c>
      <c r="O140" s="1">
        <v>373</v>
      </c>
    </row>
    <row r="141" spans="1:15" s="2" customFormat="1" ht="57" x14ac:dyDescent="0.2">
      <c r="A141" s="13">
        <v>137</v>
      </c>
      <c r="B141" s="31" t="s">
        <v>328</v>
      </c>
      <c r="C141" s="31" t="s">
        <v>329</v>
      </c>
      <c r="D141" s="32">
        <v>45209</v>
      </c>
      <c r="E141" s="31" t="s">
        <v>330</v>
      </c>
      <c r="F141" s="31" t="s">
        <v>51</v>
      </c>
      <c r="G141" s="33" t="s">
        <v>22</v>
      </c>
      <c r="H141" s="34">
        <v>7073805</v>
      </c>
      <c r="I141" s="35" t="s">
        <v>22</v>
      </c>
      <c r="J141" s="36" t="s">
        <v>22</v>
      </c>
      <c r="K141" s="36" t="s">
        <v>22</v>
      </c>
      <c r="L141" s="37" t="s">
        <v>22</v>
      </c>
      <c r="M141" s="36" t="s">
        <v>22</v>
      </c>
      <c r="N141" s="38" t="s">
        <v>52</v>
      </c>
      <c r="O141" s="1">
        <v>375</v>
      </c>
    </row>
    <row r="142" spans="1:15" s="2" customFormat="1" ht="57" x14ac:dyDescent="0.2">
      <c r="A142" s="13">
        <v>138</v>
      </c>
      <c r="B142" s="31" t="s">
        <v>331</v>
      </c>
      <c r="C142" s="31" t="s">
        <v>332</v>
      </c>
      <c r="D142" s="32">
        <v>45212</v>
      </c>
      <c r="E142" s="31" t="s">
        <v>333</v>
      </c>
      <c r="F142" s="31" t="s">
        <v>51</v>
      </c>
      <c r="G142" s="33" t="s">
        <v>22</v>
      </c>
      <c r="H142" s="34">
        <v>1595192</v>
      </c>
      <c r="I142" s="35" t="s">
        <v>22</v>
      </c>
      <c r="J142" s="36" t="s">
        <v>22</v>
      </c>
      <c r="K142" s="36" t="s">
        <v>22</v>
      </c>
      <c r="L142" s="37" t="s">
        <v>22</v>
      </c>
      <c r="M142" s="36" t="s">
        <v>22</v>
      </c>
      <c r="N142" s="38" t="s">
        <v>52</v>
      </c>
      <c r="O142" s="1">
        <v>376</v>
      </c>
    </row>
    <row r="143" spans="1:15" s="2" customFormat="1" ht="85.5" x14ac:dyDescent="0.2">
      <c r="A143" s="13">
        <v>139</v>
      </c>
      <c r="B143" s="31" t="s">
        <v>334</v>
      </c>
      <c r="C143" s="31" t="s">
        <v>332</v>
      </c>
      <c r="D143" s="32">
        <v>45218</v>
      </c>
      <c r="E143" s="31" t="s">
        <v>335</v>
      </c>
      <c r="F143" s="31" t="s">
        <v>51</v>
      </c>
      <c r="G143" s="33" t="s">
        <v>22</v>
      </c>
      <c r="H143" s="34">
        <v>4136950</v>
      </c>
      <c r="I143" s="35" t="s">
        <v>22</v>
      </c>
      <c r="J143" s="36" t="s">
        <v>22</v>
      </c>
      <c r="K143" s="36" t="s">
        <v>22</v>
      </c>
      <c r="L143" s="37" t="s">
        <v>22</v>
      </c>
      <c r="M143" s="36" t="s">
        <v>22</v>
      </c>
      <c r="N143" s="38" t="s">
        <v>52</v>
      </c>
      <c r="O143" s="1">
        <v>376</v>
      </c>
    </row>
    <row r="144" spans="1:15" s="2" customFormat="1" ht="66.5" x14ac:dyDescent="0.2">
      <c r="A144" s="13">
        <v>140</v>
      </c>
      <c r="B144" s="31" t="s">
        <v>336</v>
      </c>
      <c r="C144" s="31" t="s">
        <v>332</v>
      </c>
      <c r="D144" s="32">
        <v>45225</v>
      </c>
      <c r="E144" s="31" t="s">
        <v>337</v>
      </c>
      <c r="F144" s="31" t="s">
        <v>21</v>
      </c>
      <c r="G144" s="33" t="s">
        <v>22</v>
      </c>
      <c r="H144" s="34">
        <v>10058999</v>
      </c>
      <c r="I144" s="35" t="s">
        <v>22</v>
      </c>
      <c r="J144" s="36" t="s">
        <v>22</v>
      </c>
      <c r="K144" s="36" t="s">
        <v>22</v>
      </c>
      <c r="L144" s="37" t="s">
        <v>22</v>
      </c>
      <c r="M144" s="36" t="s">
        <v>22</v>
      </c>
      <c r="N144" s="38" t="s">
        <v>23</v>
      </c>
      <c r="O144" s="1">
        <v>376</v>
      </c>
    </row>
    <row r="145" spans="1:15" s="2" customFormat="1" ht="47.5" x14ac:dyDescent="0.2">
      <c r="A145" s="13">
        <v>141</v>
      </c>
      <c r="B145" s="31" t="s">
        <v>338</v>
      </c>
      <c r="C145" s="31" t="s">
        <v>339</v>
      </c>
      <c r="D145" s="32">
        <v>45245</v>
      </c>
      <c r="E145" s="31" t="s">
        <v>340</v>
      </c>
      <c r="F145" s="31" t="s">
        <v>51</v>
      </c>
      <c r="G145" s="33" t="s">
        <v>22</v>
      </c>
      <c r="H145" s="34">
        <v>1703094</v>
      </c>
      <c r="I145" s="35" t="s">
        <v>22</v>
      </c>
      <c r="J145" s="36" t="s">
        <v>22</v>
      </c>
      <c r="K145" s="36" t="s">
        <v>22</v>
      </c>
      <c r="L145" s="37" t="s">
        <v>22</v>
      </c>
      <c r="M145" s="36" t="s">
        <v>22</v>
      </c>
      <c r="N145" s="38" t="s">
        <v>52</v>
      </c>
      <c r="O145" s="1">
        <v>376</v>
      </c>
    </row>
    <row r="146" spans="1:15" s="2" customFormat="1" ht="57" x14ac:dyDescent="0.2">
      <c r="A146" s="13">
        <v>142</v>
      </c>
      <c r="B146" s="31" t="s">
        <v>341</v>
      </c>
      <c r="C146" s="31" t="s">
        <v>339</v>
      </c>
      <c r="D146" s="32">
        <v>45247</v>
      </c>
      <c r="E146" s="31" t="s">
        <v>342</v>
      </c>
      <c r="F146" s="31" t="s">
        <v>21</v>
      </c>
      <c r="G146" s="33" t="s">
        <v>22</v>
      </c>
      <c r="H146" s="34">
        <v>5542882</v>
      </c>
      <c r="I146" s="35" t="s">
        <v>22</v>
      </c>
      <c r="J146" s="36" t="s">
        <v>22</v>
      </c>
      <c r="K146" s="36" t="s">
        <v>22</v>
      </c>
      <c r="L146" s="37" t="s">
        <v>22</v>
      </c>
      <c r="M146" s="36" t="s">
        <v>22</v>
      </c>
      <c r="N146" s="38" t="s">
        <v>23</v>
      </c>
      <c r="O146" s="1">
        <v>376</v>
      </c>
    </row>
    <row r="147" spans="1:15" s="2" customFormat="1" ht="76" x14ac:dyDescent="0.2">
      <c r="A147" s="13">
        <v>143</v>
      </c>
      <c r="B147" s="31" t="s">
        <v>343</v>
      </c>
      <c r="C147" s="31" t="s">
        <v>339</v>
      </c>
      <c r="D147" s="32">
        <v>45257</v>
      </c>
      <c r="E147" s="31" t="s">
        <v>344</v>
      </c>
      <c r="F147" s="31" t="s">
        <v>21</v>
      </c>
      <c r="G147" s="33" t="s">
        <v>22</v>
      </c>
      <c r="H147" s="34">
        <v>1802322</v>
      </c>
      <c r="I147" s="35" t="s">
        <v>22</v>
      </c>
      <c r="J147" s="36" t="s">
        <v>22</v>
      </c>
      <c r="K147" s="36" t="s">
        <v>22</v>
      </c>
      <c r="L147" s="37" t="s">
        <v>22</v>
      </c>
      <c r="M147" s="36" t="s">
        <v>22</v>
      </c>
      <c r="N147" s="38" t="s">
        <v>23</v>
      </c>
      <c r="O147" s="1">
        <v>376</v>
      </c>
    </row>
    <row r="148" spans="1:15" s="55" customFormat="1" ht="66.5" x14ac:dyDescent="0.2">
      <c r="A148" s="48">
        <v>144</v>
      </c>
      <c r="B148" s="49" t="s">
        <v>345</v>
      </c>
      <c r="C148" s="49" t="s">
        <v>346</v>
      </c>
      <c r="D148" s="50">
        <v>45253</v>
      </c>
      <c r="E148" s="49" t="s">
        <v>475</v>
      </c>
      <c r="F148" s="49" t="s">
        <v>40</v>
      </c>
      <c r="G148" s="33" t="s">
        <v>22</v>
      </c>
      <c r="H148" s="34">
        <v>1441051</v>
      </c>
      <c r="I148" s="35" t="s">
        <v>22</v>
      </c>
      <c r="J148" s="51" t="s">
        <v>22</v>
      </c>
      <c r="K148" s="51" t="s">
        <v>22</v>
      </c>
      <c r="L148" s="52" t="s">
        <v>22</v>
      </c>
      <c r="M148" s="51" t="s">
        <v>22</v>
      </c>
      <c r="N148" s="53" t="s">
        <v>41</v>
      </c>
      <c r="O148" s="54">
        <v>377</v>
      </c>
    </row>
    <row r="149" spans="1:15" s="2" customFormat="1" ht="66.5" x14ac:dyDescent="0.2">
      <c r="A149" s="13">
        <v>145</v>
      </c>
      <c r="B149" s="31" t="s">
        <v>347</v>
      </c>
      <c r="C149" s="31" t="s">
        <v>348</v>
      </c>
      <c r="D149" s="32">
        <v>45200</v>
      </c>
      <c r="E149" s="31" t="s">
        <v>349</v>
      </c>
      <c r="F149" s="31" t="s">
        <v>21</v>
      </c>
      <c r="G149" s="33" t="s">
        <v>22</v>
      </c>
      <c r="H149" s="34">
        <v>1683809</v>
      </c>
      <c r="I149" s="35" t="s">
        <v>22</v>
      </c>
      <c r="J149" s="36" t="s">
        <v>22</v>
      </c>
      <c r="K149" s="36" t="s">
        <v>22</v>
      </c>
      <c r="L149" s="37" t="s">
        <v>22</v>
      </c>
      <c r="M149" s="36" t="s">
        <v>22</v>
      </c>
      <c r="N149" s="38" t="s">
        <v>23</v>
      </c>
      <c r="O149" s="1">
        <v>378</v>
      </c>
    </row>
    <row r="150" spans="1:15" s="2" customFormat="1" ht="66.5" x14ac:dyDescent="0.2">
      <c r="A150" s="13">
        <v>146</v>
      </c>
      <c r="B150" s="31" t="s">
        <v>350</v>
      </c>
      <c r="C150" s="31" t="s">
        <v>348</v>
      </c>
      <c r="D150" s="32">
        <v>45226</v>
      </c>
      <c r="E150" s="31" t="s">
        <v>351</v>
      </c>
      <c r="F150" s="31" t="s">
        <v>51</v>
      </c>
      <c r="G150" s="33" t="s">
        <v>22</v>
      </c>
      <c r="H150" s="34">
        <v>2364659</v>
      </c>
      <c r="I150" s="35" t="s">
        <v>22</v>
      </c>
      <c r="J150" s="36" t="s">
        <v>22</v>
      </c>
      <c r="K150" s="36" t="s">
        <v>22</v>
      </c>
      <c r="L150" s="37" t="s">
        <v>22</v>
      </c>
      <c r="M150" s="36" t="s">
        <v>22</v>
      </c>
      <c r="N150" s="38" t="s">
        <v>52</v>
      </c>
      <c r="O150" s="1">
        <v>378</v>
      </c>
    </row>
    <row r="151" spans="1:15" s="2" customFormat="1" ht="66.5" x14ac:dyDescent="0.2">
      <c r="A151" s="13">
        <v>147</v>
      </c>
      <c r="B151" s="31" t="s">
        <v>352</v>
      </c>
      <c r="C151" s="31" t="s">
        <v>348</v>
      </c>
      <c r="D151" s="32">
        <v>45244</v>
      </c>
      <c r="E151" s="31" t="s">
        <v>353</v>
      </c>
      <c r="F151" s="31" t="s">
        <v>21</v>
      </c>
      <c r="G151" s="33" t="s">
        <v>22</v>
      </c>
      <c r="H151" s="34">
        <v>1793028</v>
      </c>
      <c r="I151" s="35" t="s">
        <v>22</v>
      </c>
      <c r="J151" s="36" t="s">
        <v>22</v>
      </c>
      <c r="K151" s="36" t="s">
        <v>22</v>
      </c>
      <c r="L151" s="37" t="s">
        <v>22</v>
      </c>
      <c r="M151" s="36" t="s">
        <v>22</v>
      </c>
      <c r="N151" s="38" t="s">
        <v>23</v>
      </c>
      <c r="O151" s="1">
        <v>378</v>
      </c>
    </row>
    <row r="152" spans="1:15" s="2" customFormat="1" ht="85.5" x14ac:dyDescent="0.2">
      <c r="A152" s="13">
        <v>148</v>
      </c>
      <c r="B152" s="31" t="s">
        <v>354</v>
      </c>
      <c r="C152" s="31" t="s">
        <v>355</v>
      </c>
      <c r="D152" s="32">
        <v>45264</v>
      </c>
      <c r="E152" s="31" t="s">
        <v>356</v>
      </c>
      <c r="F152" s="31" t="s">
        <v>40</v>
      </c>
      <c r="G152" s="33" t="s">
        <v>22</v>
      </c>
      <c r="H152" s="34">
        <v>4481698</v>
      </c>
      <c r="I152" s="35" t="s">
        <v>22</v>
      </c>
      <c r="J152" s="36" t="s">
        <v>22</v>
      </c>
      <c r="K152" s="36" t="s">
        <v>22</v>
      </c>
      <c r="L152" s="37" t="s">
        <v>22</v>
      </c>
      <c r="M152" s="36" t="s">
        <v>22</v>
      </c>
      <c r="N152" s="38" t="s">
        <v>41</v>
      </c>
      <c r="O152" s="1">
        <v>379</v>
      </c>
    </row>
    <row r="153" spans="1:15" s="2" customFormat="1" ht="47.5" x14ac:dyDescent="0.2">
      <c r="A153" s="13">
        <v>149</v>
      </c>
      <c r="B153" s="31" t="s">
        <v>357</v>
      </c>
      <c r="C153" s="31" t="s">
        <v>355</v>
      </c>
      <c r="D153" s="32">
        <v>45266</v>
      </c>
      <c r="E153" s="31" t="s">
        <v>358</v>
      </c>
      <c r="F153" s="31" t="s">
        <v>51</v>
      </c>
      <c r="G153" s="33" t="s">
        <v>22</v>
      </c>
      <c r="H153" s="34">
        <v>8856341</v>
      </c>
      <c r="I153" s="35" t="s">
        <v>22</v>
      </c>
      <c r="J153" s="36" t="s">
        <v>22</v>
      </c>
      <c r="K153" s="36" t="s">
        <v>22</v>
      </c>
      <c r="L153" s="37" t="s">
        <v>22</v>
      </c>
      <c r="M153" s="36" t="s">
        <v>22</v>
      </c>
      <c r="N153" s="38" t="s">
        <v>52</v>
      </c>
      <c r="O153" s="1">
        <v>379</v>
      </c>
    </row>
    <row r="154" spans="1:15" s="2" customFormat="1" ht="47.5" x14ac:dyDescent="0.2">
      <c r="A154" s="13">
        <v>150</v>
      </c>
      <c r="B154" s="31" t="s">
        <v>359</v>
      </c>
      <c r="C154" s="31" t="s">
        <v>360</v>
      </c>
      <c r="D154" s="32">
        <v>45235</v>
      </c>
      <c r="E154" s="31" t="s">
        <v>361</v>
      </c>
      <c r="F154" s="31" t="s">
        <v>21</v>
      </c>
      <c r="G154" s="33" t="s">
        <v>22</v>
      </c>
      <c r="H154" s="34">
        <v>3039743</v>
      </c>
      <c r="I154" s="35" t="s">
        <v>22</v>
      </c>
      <c r="J154" s="36" t="s">
        <v>22</v>
      </c>
      <c r="K154" s="36" t="s">
        <v>22</v>
      </c>
      <c r="L154" s="37" t="s">
        <v>22</v>
      </c>
      <c r="M154" s="36" t="s">
        <v>22</v>
      </c>
      <c r="N154" s="38" t="s">
        <v>23</v>
      </c>
      <c r="O154" s="1">
        <v>380</v>
      </c>
    </row>
    <row r="155" spans="1:15" s="2" customFormat="1" ht="47.5" x14ac:dyDescent="0.2">
      <c r="A155" s="13">
        <v>151</v>
      </c>
      <c r="B155" s="31" t="s">
        <v>362</v>
      </c>
      <c r="C155" s="31" t="s">
        <v>363</v>
      </c>
      <c r="D155" s="32">
        <v>45211</v>
      </c>
      <c r="E155" s="31" t="s">
        <v>364</v>
      </c>
      <c r="F155" s="31" t="s">
        <v>21</v>
      </c>
      <c r="G155" s="33" t="s">
        <v>22</v>
      </c>
      <c r="H155" s="34">
        <v>7783668</v>
      </c>
      <c r="I155" s="35" t="s">
        <v>22</v>
      </c>
      <c r="J155" s="36" t="s">
        <v>22</v>
      </c>
      <c r="K155" s="36" t="s">
        <v>22</v>
      </c>
      <c r="L155" s="37" t="s">
        <v>22</v>
      </c>
      <c r="M155" s="36" t="s">
        <v>22</v>
      </c>
      <c r="N155" s="38" t="s">
        <v>23</v>
      </c>
      <c r="O155" s="1">
        <v>381</v>
      </c>
    </row>
    <row r="156" spans="1:15" s="2" customFormat="1" ht="66.5" x14ac:dyDescent="0.2">
      <c r="A156" s="13">
        <v>152</v>
      </c>
      <c r="B156" s="31" t="s">
        <v>365</v>
      </c>
      <c r="C156" s="31" t="s">
        <v>366</v>
      </c>
      <c r="D156" s="32">
        <v>45242</v>
      </c>
      <c r="E156" s="31" t="s">
        <v>367</v>
      </c>
      <c r="F156" s="31" t="s">
        <v>21</v>
      </c>
      <c r="G156" s="33" t="s">
        <v>22</v>
      </c>
      <c r="H156" s="34">
        <v>99937600</v>
      </c>
      <c r="I156" s="35" t="s">
        <v>22</v>
      </c>
      <c r="J156" s="36" t="s">
        <v>22</v>
      </c>
      <c r="K156" s="36" t="s">
        <v>22</v>
      </c>
      <c r="L156" s="37" t="s">
        <v>22</v>
      </c>
      <c r="M156" s="36" t="s">
        <v>22</v>
      </c>
      <c r="N156" s="38" t="s">
        <v>23</v>
      </c>
      <c r="O156" s="1">
        <v>382</v>
      </c>
    </row>
    <row r="157" spans="1:15" s="2" customFormat="1" ht="47.5" x14ac:dyDescent="0.2">
      <c r="A157" s="13">
        <v>153</v>
      </c>
      <c r="B157" s="31" t="s">
        <v>368</v>
      </c>
      <c r="C157" s="31" t="s">
        <v>369</v>
      </c>
      <c r="D157" s="32">
        <v>45282</v>
      </c>
      <c r="E157" s="31" t="s">
        <v>79</v>
      </c>
      <c r="F157" s="31" t="s">
        <v>21</v>
      </c>
      <c r="G157" s="33" t="s">
        <v>22</v>
      </c>
      <c r="H157" s="34">
        <v>6019387</v>
      </c>
      <c r="I157" s="35" t="s">
        <v>22</v>
      </c>
      <c r="J157" s="36" t="s">
        <v>22</v>
      </c>
      <c r="K157" s="36" t="s">
        <v>22</v>
      </c>
      <c r="L157" s="37" t="s">
        <v>22</v>
      </c>
      <c r="M157" s="36" t="s">
        <v>22</v>
      </c>
      <c r="N157" s="38" t="s">
        <v>23</v>
      </c>
      <c r="O157" s="1">
        <v>383</v>
      </c>
    </row>
    <row r="158" spans="1:15" s="2" customFormat="1" ht="57" x14ac:dyDescent="0.2">
      <c r="A158" s="13">
        <v>154</v>
      </c>
      <c r="B158" s="31" t="s">
        <v>370</v>
      </c>
      <c r="C158" s="31" t="s">
        <v>371</v>
      </c>
      <c r="D158" s="32">
        <v>45202</v>
      </c>
      <c r="E158" s="31" t="s">
        <v>372</v>
      </c>
      <c r="F158" s="31" t="s">
        <v>51</v>
      </c>
      <c r="G158" s="33" t="s">
        <v>22</v>
      </c>
      <c r="H158" s="34">
        <v>2471994</v>
      </c>
      <c r="I158" s="35" t="s">
        <v>22</v>
      </c>
      <c r="J158" s="36" t="s">
        <v>22</v>
      </c>
      <c r="K158" s="36" t="s">
        <v>22</v>
      </c>
      <c r="L158" s="37" t="s">
        <v>22</v>
      </c>
      <c r="M158" s="36" t="s">
        <v>22</v>
      </c>
      <c r="N158" s="38" t="s">
        <v>52</v>
      </c>
      <c r="O158" s="1">
        <v>384</v>
      </c>
    </row>
    <row r="159" spans="1:15" s="2" customFormat="1" ht="66.5" x14ac:dyDescent="0.2">
      <c r="A159" s="13">
        <v>155</v>
      </c>
      <c r="B159" s="31" t="s">
        <v>373</v>
      </c>
      <c r="C159" s="31" t="s">
        <v>371</v>
      </c>
      <c r="D159" s="32">
        <v>45204</v>
      </c>
      <c r="E159" s="31" t="s">
        <v>374</v>
      </c>
      <c r="F159" s="31" t="s">
        <v>51</v>
      </c>
      <c r="G159" s="33" t="s">
        <v>22</v>
      </c>
      <c r="H159" s="34">
        <v>6539983</v>
      </c>
      <c r="I159" s="35" t="s">
        <v>22</v>
      </c>
      <c r="J159" s="36" t="s">
        <v>22</v>
      </c>
      <c r="K159" s="36" t="s">
        <v>22</v>
      </c>
      <c r="L159" s="37" t="s">
        <v>22</v>
      </c>
      <c r="M159" s="36" t="s">
        <v>22</v>
      </c>
      <c r="N159" s="38" t="s">
        <v>52</v>
      </c>
      <c r="O159" s="1">
        <v>384</v>
      </c>
    </row>
    <row r="160" spans="1:15" s="2" customFormat="1" ht="66.5" x14ac:dyDescent="0.2">
      <c r="A160" s="13">
        <v>156</v>
      </c>
      <c r="B160" s="31" t="s">
        <v>375</v>
      </c>
      <c r="C160" s="31" t="s">
        <v>371</v>
      </c>
      <c r="D160" s="32">
        <v>45204</v>
      </c>
      <c r="E160" s="31" t="s">
        <v>376</v>
      </c>
      <c r="F160" s="31" t="s">
        <v>51</v>
      </c>
      <c r="G160" s="33" t="s">
        <v>22</v>
      </c>
      <c r="H160" s="34">
        <v>4933665</v>
      </c>
      <c r="I160" s="35" t="s">
        <v>22</v>
      </c>
      <c r="J160" s="36" t="s">
        <v>22</v>
      </c>
      <c r="K160" s="36" t="s">
        <v>22</v>
      </c>
      <c r="L160" s="37" t="s">
        <v>22</v>
      </c>
      <c r="M160" s="36" t="s">
        <v>22</v>
      </c>
      <c r="N160" s="38" t="s">
        <v>52</v>
      </c>
      <c r="O160" s="1">
        <v>384</v>
      </c>
    </row>
    <row r="161" spans="1:15" s="2" customFormat="1" ht="57" x14ac:dyDescent="0.2">
      <c r="A161" s="13">
        <v>157</v>
      </c>
      <c r="B161" s="31" t="s">
        <v>377</v>
      </c>
      <c r="C161" s="31" t="s">
        <v>371</v>
      </c>
      <c r="D161" s="32">
        <v>45210</v>
      </c>
      <c r="E161" s="31" t="s">
        <v>378</v>
      </c>
      <c r="F161" s="31" t="s">
        <v>40</v>
      </c>
      <c r="G161" s="33" t="s">
        <v>22</v>
      </c>
      <c r="H161" s="34">
        <v>8543284</v>
      </c>
      <c r="I161" s="35" t="s">
        <v>22</v>
      </c>
      <c r="J161" s="36" t="s">
        <v>22</v>
      </c>
      <c r="K161" s="36" t="s">
        <v>22</v>
      </c>
      <c r="L161" s="37" t="s">
        <v>22</v>
      </c>
      <c r="M161" s="36" t="s">
        <v>22</v>
      </c>
      <c r="N161" s="38" t="s">
        <v>41</v>
      </c>
      <c r="O161" s="1">
        <v>384</v>
      </c>
    </row>
    <row r="162" spans="1:15" s="2" customFormat="1" ht="57" x14ac:dyDescent="0.2">
      <c r="A162" s="13">
        <v>158</v>
      </c>
      <c r="B162" s="31" t="s">
        <v>379</v>
      </c>
      <c r="C162" s="31" t="s">
        <v>371</v>
      </c>
      <c r="D162" s="32">
        <v>45229</v>
      </c>
      <c r="E162" s="31" t="s">
        <v>380</v>
      </c>
      <c r="F162" s="31" t="s">
        <v>51</v>
      </c>
      <c r="G162" s="33" t="s">
        <v>22</v>
      </c>
      <c r="H162" s="34">
        <v>10111453</v>
      </c>
      <c r="I162" s="35" t="s">
        <v>22</v>
      </c>
      <c r="J162" s="36" t="s">
        <v>22</v>
      </c>
      <c r="K162" s="36" t="s">
        <v>22</v>
      </c>
      <c r="L162" s="37" t="s">
        <v>22</v>
      </c>
      <c r="M162" s="36" t="s">
        <v>22</v>
      </c>
      <c r="N162" s="38" t="s">
        <v>52</v>
      </c>
      <c r="O162" s="1">
        <v>384</v>
      </c>
    </row>
    <row r="163" spans="1:15" s="2" customFormat="1" ht="57" x14ac:dyDescent="0.2">
      <c r="A163" s="13">
        <v>159</v>
      </c>
      <c r="B163" s="14" t="s">
        <v>381</v>
      </c>
      <c r="C163" s="14" t="s">
        <v>371</v>
      </c>
      <c r="D163" s="15">
        <v>45246</v>
      </c>
      <c r="E163" s="14" t="s">
        <v>382</v>
      </c>
      <c r="F163" s="14" t="s">
        <v>40</v>
      </c>
      <c r="G163" s="16" t="s">
        <v>22</v>
      </c>
      <c r="H163" s="17">
        <v>14592861</v>
      </c>
      <c r="I163" s="18" t="s">
        <v>22</v>
      </c>
      <c r="J163" s="19" t="s">
        <v>22</v>
      </c>
      <c r="K163" s="19" t="s">
        <v>22</v>
      </c>
      <c r="L163" s="20" t="s">
        <v>22</v>
      </c>
      <c r="M163" s="19" t="s">
        <v>22</v>
      </c>
      <c r="N163" s="21" t="s">
        <v>41</v>
      </c>
      <c r="O163" s="1">
        <v>384</v>
      </c>
    </row>
    <row r="164" spans="1:15" s="2" customFormat="1" ht="57" x14ac:dyDescent="0.2">
      <c r="A164" s="13">
        <v>160</v>
      </c>
      <c r="B164" s="14" t="s">
        <v>383</v>
      </c>
      <c r="C164" s="14" t="s">
        <v>371</v>
      </c>
      <c r="D164" s="15">
        <v>45253</v>
      </c>
      <c r="E164" s="14" t="s">
        <v>384</v>
      </c>
      <c r="F164" s="14" t="s">
        <v>51</v>
      </c>
      <c r="G164" s="16" t="s">
        <v>22</v>
      </c>
      <c r="H164" s="17">
        <v>4958453</v>
      </c>
      <c r="I164" s="18" t="s">
        <v>22</v>
      </c>
      <c r="J164" s="19" t="s">
        <v>22</v>
      </c>
      <c r="K164" s="19" t="s">
        <v>22</v>
      </c>
      <c r="L164" s="20" t="s">
        <v>22</v>
      </c>
      <c r="M164" s="19" t="s">
        <v>22</v>
      </c>
      <c r="N164" s="21" t="s">
        <v>52</v>
      </c>
      <c r="O164" s="1">
        <v>384</v>
      </c>
    </row>
    <row r="165" spans="1:15" s="2" customFormat="1" ht="66.5" x14ac:dyDescent="0.2">
      <c r="A165" s="13">
        <v>161</v>
      </c>
      <c r="B165" s="14" t="s">
        <v>385</v>
      </c>
      <c r="C165" s="14" t="s">
        <v>371</v>
      </c>
      <c r="D165" s="15">
        <v>45254</v>
      </c>
      <c r="E165" s="14" t="s">
        <v>386</v>
      </c>
      <c r="F165" s="14" t="s">
        <v>51</v>
      </c>
      <c r="G165" s="16" t="s">
        <v>22</v>
      </c>
      <c r="H165" s="17">
        <v>1816188</v>
      </c>
      <c r="I165" s="18" t="s">
        <v>22</v>
      </c>
      <c r="J165" s="19" t="s">
        <v>22</v>
      </c>
      <c r="K165" s="19" t="s">
        <v>22</v>
      </c>
      <c r="L165" s="20" t="s">
        <v>22</v>
      </c>
      <c r="M165" s="19" t="s">
        <v>22</v>
      </c>
      <c r="N165" s="21" t="s">
        <v>52</v>
      </c>
      <c r="O165" s="1">
        <v>384</v>
      </c>
    </row>
    <row r="166" spans="1:15" s="2" customFormat="1" ht="66.5" x14ac:dyDescent="0.2">
      <c r="A166" s="13">
        <v>162</v>
      </c>
      <c r="B166" s="14" t="s">
        <v>387</v>
      </c>
      <c r="C166" s="14" t="s">
        <v>371</v>
      </c>
      <c r="D166" s="15">
        <v>45257</v>
      </c>
      <c r="E166" s="14" t="s">
        <v>388</v>
      </c>
      <c r="F166" s="14" t="s">
        <v>21</v>
      </c>
      <c r="G166" s="16" t="s">
        <v>22</v>
      </c>
      <c r="H166" s="17">
        <v>2070183</v>
      </c>
      <c r="I166" s="18" t="s">
        <v>22</v>
      </c>
      <c r="J166" s="19" t="s">
        <v>22</v>
      </c>
      <c r="K166" s="19" t="s">
        <v>22</v>
      </c>
      <c r="L166" s="20" t="s">
        <v>22</v>
      </c>
      <c r="M166" s="19" t="s">
        <v>22</v>
      </c>
      <c r="N166" s="21" t="s">
        <v>23</v>
      </c>
      <c r="O166" s="1">
        <v>384</v>
      </c>
    </row>
    <row r="167" spans="1:15" s="2" customFormat="1" ht="57" x14ac:dyDescent="0.2">
      <c r="A167" s="13">
        <v>163</v>
      </c>
      <c r="B167" s="14" t="s">
        <v>389</v>
      </c>
      <c r="C167" s="14" t="s">
        <v>371</v>
      </c>
      <c r="D167" s="15">
        <v>45257</v>
      </c>
      <c r="E167" s="14" t="s">
        <v>390</v>
      </c>
      <c r="F167" s="14" t="s">
        <v>21</v>
      </c>
      <c r="G167" s="16" t="s">
        <v>22</v>
      </c>
      <c r="H167" s="17">
        <v>1785898</v>
      </c>
      <c r="I167" s="18" t="s">
        <v>22</v>
      </c>
      <c r="J167" s="19" t="s">
        <v>22</v>
      </c>
      <c r="K167" s="19" t="s">
        <v>22</v>
      </c>
      <c r="L167" s="20" t="s">
        <v>22</v>
      </c>
      <c r="M167" s="19" t="s">
        <v>22</v>
      </c>
      <c r="N167" s="21" t="s">
        <v>23</v>
      </c>
      <c r="O167" s="1">
        <v>384</v>
      </c>
    </row>
    <row r="168" spans="1:15" s="2" customFormat="1" ht="66.5" x14ac:dyDescent="0.2">
      <c r="A168" s="13">
        <v>164</v>
      </c>
      <c r="B168" s="14" t="s">
        <v>391</v>
      </c>
      <c r="C168" s="14" t="s">
        <v>392</v>
      </c>
      <c r="D168" s="15">
        <v>45224</v>
      </c>
      <c r="E168" s="14" t="s">
        <v>393</v>
      </c>
      <c r="F168" s="14" t="s">
        <v>40</v>
      </c>
      <c r="G168" s="16" t="s">
        <v>22</v>
      </c>
      <c r="H168" s="17">
        <v>2985680</v>
      </c>
      <c r="I168" s="18" t="s">
        <v>22</v>
      </c>
      <c r="J168" s="19" t="s">
        <v>22</v>
      </c>
      <c r="K168" s="19" t="s">
        <v>22</v>
      </c>
      <c r="L168" s="20" t="s">
        <v>22</v>
      </c>
      <c r="M168" s="19" t="s">
        <v>22</v>
      </c>
      <c r="N168" s="21" t="s">
        <v>41</v>
      </c>
      <c r="O168" s="1">
        <v>385</v>
      </c>
    </row>
    <row r="169" spans="1:15" s="2" customFormat="1" ht="66.5" x14ac:dyDescent="0.2">
      <c r="A169" s="13">
        <v>165</v>
      </c>
      <c r="B169" s="14" t="s">
        <v>394</v>
      </c>
      <c r="C169" s="14" t="s">
        <v>395</v>
      </c>
      <c r="D169" s="15">
        <v>45230</v>
      </c>
      <c r="E169" s="14" t="s">
        <v>396</v>
      </c>
      <c r="F169" s="14" t="s">
        <v>40</v>
      </c>
      <c r="G169" s="16" t="s">
        <v>22</v>
      </c>
      <c r="H169" s="17">
        <v>1238623</v>
      </c>
      <c r="I169" s="18" t="s">
        <v>22</v>
      </c>
      <c r="J169" s="19" t="s">
        <v>22</v>
      </c>
      <c r="K169" s="19" t="s">
        <v>22</v>
      </c>
      <c r="L169" s="20" t="s">
        <v>22</v>
      </c>
      <c r="M169" s="19" t="s">
        <v>22</v>
      </c>
      <c r="N169" s="21" t="s">
        <v>41</v>
      </c>
      <c r="O169" s="1">
        <v>391</v>
      </c>
    </row>
    <row r="170" spans="1:15" s="2" customFormat="1" ht="66.5" x14ac:dyDescent="0.2">
      <c r="A170" s="13">
        <v>166</v>
      </c>
      <c r="B170" s="14" t="s">
        <v>397</v>
      </c>
      <c r="C170" s="14" t="s">
        <v>395</v>
      </c>
      <c r="D170" s="15">
        <v>45233</v>
      </c>
      <c r="E170" s="14" t="s">
        <v>79</v>
      </c>
      <c r="F170" s="14" t="s">
        <v>40</v>
      </c>
      <c r="G170" s="16" t="s">
        <v>22</v>
      </c>
      <c r="H170" s="17">
        <v>5754155</v>
      </c>
      <c r="I170" s="18" t="s">
        <v>22</v>
      </c>
      <c r="J170" s="19" t="s">
        <v>22</v>
      </c>
      <c r="K170" s="19" t="s">
        <v>22</v>
      </c>
      <c r="L170" s="20" t="s">
        <v>22</v>
      </c>
      <c r="M170" s="19" t="s">
        <v>22</v>
      </c>
      <c r="N170" s="21" t="s">
        <v>41</v>
      </c>
      <c r="O170" s="1">
        <v>391</v>
      </c>
    </row>
    <row r="171" spans="1:15" s="2" customFormat="1" ht="66.5" x14ac:dyDescent="0.2">
      <c r="A171" s="13">
        <v>167</v>
      </c>
      <c r="B171" s="14" t="s">
        <v>398</v>
      </c>
      <c r="C171" s="14" t="s">
        <v>395</v>
      </c>
      <c r="D171" s="15">
        <v>45243</v>
      </c>
      <c r="E171" s="14" t="s">
        <v>399</v>
      </c>
      <c r="F171" s="14" t="s">
        <v>21</v>
      </c>
      <c r="G171" s="16" t="s">
        <v>22</v>
      </c>
      <c r="H171" s="17">
        <v>1160458</v>
      </c>
      <c r="I171" s="18" t="s">
        <v>22</v>
      </c>
      <c r="J171" s="19" t="s">
        <v>22</v>
      </c>
      <c r="K171" s="19" t="s">
        <v>22</v>
      </c>
      <c r="L171" s="20" t="s">
        <v>22</v>
      </c>
      <c r="M171" s="19" t="s">
        <v>22</v>
      </c>
      <c r="N171" s="21" t="s">
        <v>23</v>
      </c>
      <c r="O171" s="1">
        <v>391</v>
      </c>
    </row>
    <row r="172" spans="1:15" s="2" customFormat="1" ht="66.5" x14ac:dyDescent="0.2">
      <c r="A172" s="13">
        <v>168</v>
      </c>
      <c r="B172" s="14" t="s">
        <v>400</v>
      </c>
      <c r="C172" s="14" t="s">
        <v>395</v>
      </c>
      <c r="D172" s="15">
        <v>45254</v>
      </c>
      <c r="E172" s="14" t="s">
        <v>401</v>
      </c>
      <c r="F172" s="14" t="s">
        <v>21</v>
      </c>
      <c r="G172" s="16" t="s">
        <v>22</v>
      </c>
      <c r="H172" s="17">
        <v>1640604</v>
      </c>
      <c r="I172" s="18" t="s">
        <v>22</v>
      </c>
      <c r="J172" s="19" t="s">
        <v>22</v>
      </c>
      <c r="K172" s="19" t="s">
        <v>22</v>
      </c>
      <c r="L172" s="20" t="s">
        <v>22</v>
      </c>
      <c r="M172" s="19" t="s">
        <v>22</v>
      </c>
      <c r="N172" s="21" t="s">
        <v>23</v>
      </c>
      <c r="O172" s="1">
        <v>391</v>
      </c>
    </row>
    <row r="173" spans="1:15" s="2" customFormat="1" ht="57" x14ac:dyDescent="0.2">
      <c r="A173" s="13">
        <v>169</v>
      </c>
      <c r="B173" s="31" t="s">
        <v>402</v>
      </c>
      <c r="C173" s="31" t="s">
        <v>403</v>
      </c>
      <c r="D173" s="32">
        <v>45222</v>
      </c>
      <c r="E173" s="31" t="s">
        <v>404</v>
      </c>
      <c r="F173" s="31" t="s">
        <v>51</v>
      </c>
      <c r="G173" s="33" t="s">
        <v>22</v>
      </c>
      <c r="H173" s="34">
        <v>2418336</v>
      </c>
      <c r="I173" s="35" t="s">
        <v>22</v>
      </c>
      <c r="J173" s="36" t="s">
        <v>22</v>
      </c>
      <c r="K173" s="36" t="s">
        <v>22</v>
      </c>
      <c r="L173" s="37" t="s">
        <v>22</v>
      </c>
      <c r="M173" s="36" t="s">
        <v>22</v>
      </c>
      <c r="N173" s="38" t="s">
        <v>52</v>
      </c>
      <c r="O173" s="1">
        <v>392</v>
      </c>
    </row>
    <row r="174" spans="1:15" s="2" customFormat="1" ht="85.5" x14ac:dyDescent="0.2">
      <c r="A174" s="13">
        <v>170</v>
      </c>
      <c r="B174" s="31" t="s">
        <v>405</v>
      </c>
      <c r="C174" s="31" t="s">
        <v>403</v>
      </c>
      <c r="D174" s="32">
        <v>45245</v>
      </c>
      <c r="E174" s="31" t="s">
        <v>79</v>
      </c>
      <c r="F174" s="31" t="s">
        <v>21</v>
      </c>
      <c r="G174" s="33" t="s">
        <v>22</v>
      </c>
      <c r="H174" s="34">
        <v>3321395</v>
      </c>
      <c r="I174" s="35" t="s">
        <v>22</v>
      </c>
      <c r="J174" s="36" t="s">
        <v>22</v>
      </c>
      <c r="K174" s="36" t="s">
        <v>22</v>
      </c>
      <c r="L174" s="37" t="s">
        <v>22</v>
      </c>
      <c r="M174" s="36" t="s">
        <v>22</v>
      </c>
      <c r="N174" s="38" t="s">
        <v>23</v>
      </c>
      <c r="O174" s="1">
        <v>392</v>
      </c>
    </row>
    <row r="175" spans="1:15" s="2" customFormat="1" ht="57" x14ac:dyDescent="0.2">
      <c r="A175" s="13">
        <v>171</v>
      </c>
      <c r="B175" s="31" t="s">
        <v>406</v>
      </c>
      <c r="C175" s="31" t="s">
        <v>403</v>
      </c>
      <c r="D175" s="32">
        <v>45254</v>
      </c>
      <c r="E175" s="31" t="s">
        <v>407</v>
      </c>
      <c r="F175" s="31" t="s">
        <v>51</v>
      </c>
      <c r="G175" s="33" t="s">
        <v>22</v>
      </c>
      <c r="H175" s="34">
        <v>1895583</v>
      </c>
      <c r="I175" s="35" t="s">
        <v>22</v>
      </c>
      <c r="J175" s="36" t="s">
        <v>22</v>
      </c>
      <c r="K175" s="36" t="s">
        <v>22</v>
      </c>
      <c r="L175" s="37" t="s">
        <v>22</v>
      </c>
      <c r="M175" s="36" t="s">
        <v>22</v>
      </c>
      <c r="N175" s="38" t="s">
        <v>52</v>
      </c>
      <c r="O175" s="1">
        <v>392</v>
      </c>
    </row>
    <row r="176" spans="1:15" s="2" customFormat="1" ht="57" x14ac:dyDescent="0.2">
      <c r="A176" s="13">
        <v>172</v>
      </c>
      <c r="B176" s="31" t="s">
        <v>408</v>
      </c>
      <c r="C176" s="31" t="s">
        <v>403</v>
      </c>
      <c r="D176" s="32">
        <v>45265</v>
      </c>
      <c r="E176" s="31" t="s">
        <v>409</v>
      </c>
      <c r="F176" s="31" t="s">
        <v>51</v>
      </c>
      <c r="G176" s="33" t="s">
        <v>22</v>
      </c>
      <c r="H176" s="34">
        <v>6010807</v>
      </c>
      <c r="I176" s="35" t="s">
        <v>22</v>
      </c>
      <c r="J176" s="36" t="s">
        <v>22</v>
      </c>
      <c r="K176" s="36" t="s">
        <v>22</v>
      </c>
      <c r="L176" s="37" t="s">
        <v>22</v>
      </c>
      <c r="M176" s="36" t="s">
        <v>22</v>
      </c>
      <c r="N176" s="38" t="s">
        <v>52</v>
      </c>
      <c r="O176" s="1">
        <v>392</v>
      </c>
    </row>
    <row r="177" spans="1:15" s="2" customFormat="1" ht="66.5" x14ac:dyDescent="0.2">
      <c r="A177" s="13">
        <v>173</v>
      </c>
      <c r="B177" s="31" t="s">
        <v>410</v>
      </c>
      <c r="C177" s="31" t="s">
        <v>411</v>
      </c>
      <c r="D177" s="32">
        <v>45257</v>
      </c>
      <c r="E177" s="31" t="s">
        <v>412</v>
      </c>
      <c r="F177" s="31" t="s">
        <v>40</v>
      </c>
      <c r="G177" s="33" t="s">
        <v>22</v>
      </c>
      <c r="H177" s="34">
        <v>8064359</v>
      </c>
      <c r="I177" s="35" t="s">
        <v>22</v>
      </c>
      <c r="J177" s="36" t="s">
        <v>22</v>
      </c>
      <c r="K177" s="36" t="s">
        <v>22</v>
      </c>
      <c r="L177" s="37" t="s">
        <v>22</v>
      </c>
      <c r="M177" s="36" t="s">
        <v>22</v>
      </c>
      <c r="N177" s="38" t="s">
        <v>41</v>
      </c>
      <c r="O177" s="1">
        <v>393</v>
      </c>
    </row>
    <row r="178" spans="1:15" s="2" customFormat="1" ht="66.5" x14ac:dyDescent="0.2">
      <c r="A178" s="13">
        <v>174</v>
      </c>
      <c r="B178" s="31" t="s">
        <v>413</v>
      </c>
      <c r="C178" s="31" t="s">
        <v>414</v>
      </c>
      <c r="D178" s="32">
        <v>45200</v>
      </c>
      <c r="E178" s="31" t="s">
        <v>415</v>
      </c>
      <c r="F178" s="31" t="s">
        <v>21</v>
      </c>
      <c r="G178" s="33" t="s">
        <v>22</v>
      </c>
      <c r="H178" s="34">
        <v>1461640</v>
      </c>
      <c r="I178" s="35" t="s">
        <v>22</v>
      </c>
      <c r="J178" s="36" t="s">
        <v>22</v>
      </c>
      <c r="K178" s="36" t="s">
        <v>22</v>
      </c>
      <c r="L178" s="37" t="s">
        <v>22</v>
      </c>
      <c r="M178" s="36" t="s">
        <v>22</v>
      </c>
      <c r="N178" s="38" t="s">
        <v>23</v>
      </c>
      <c r="O178" s="1">
        <v>394</v>
      </c>
    </row>
    <row r="179" spans="1:15" s="2" customFormat="1" ht="57" x14ac:dyDescent="0.2">
      <c r="A179" s="13">
        <v>175</v>
      </c>
      <c r="B179" s="31" t="s">
        <v>416</v>
      </c>
      <c r="C179" s="31" t="s">
        <v>417</v>
      </c>
      <c r="D179" s="32">
        <v>45257</v>
      </c>
      <c r="E179" s="31" t="s">
        <v>418</v>
      </c>
      <c r="F179" s="31" t="s">
        <v>51</v>
      </c>
      <c r="G179" s="33" t="s">
        <v>22</v>
      </c>
      <c r="H179" s="34">
        <v>2718853</v>
      </c>
      <c r="I179" s="35" t="s">
        <v>22</v>
      </c>
      <c r="J179" s="36" t="s">
        <v>22</v>
      </c>
      <c r="K179" s="36" t="s">
        <v>22</v>
      </c>
      <c r="L179" s="37" t="s">
        <v>22</v>
      </c>
      <c r="M179" s="36" t="s">
        <v>22</v>
      </c>
      <c r="N179" s="38" t="s">
        <v>52</v>
      </c>
      <c r="O179" s="1">
        <v>395</v>
      </c>
    </row>
    <row r="180" spans="1:15" s="2" customFormat="1" ht="57" x14ac:dyDescent="0.2">
      <c r="A180" s="13">
        <v>176</v>
      </c>
      <c r="B180" s="31" t="s">
        <v>419</v>
      </c>
      <c r="C180" s="31" t="s">
        <v>417</v>
      </c>
      <c r="D180" s="32">
        <v>45287</v>
      </c>
      <c r="E180" s="31" t="s">
        <v>420</v>
      </c>
      <c r="F180" s="31" t="s">
        <v>51</v>
      </c>
      <c r="G180" s="33" t="s">
        <v>22</v>
      </c>
      <c r="H180" s="34">
        <v>2832754</v>
      </c>
      <c r="I180" s="35" t="s">
        <v>22</v>
      </c>
      <c r="J180" s="36" t="s">
        <v>22</v>
      </c>
      <c r="K180" s="36" t="s">
        <v>22</v>
      </c>
      <c r="L180" s="37" t="s">
        <v>22</v>
      </c>
      <c r="M180" s="36" t="s">
        <v>22</v>
      </c>
      <c r="N180" s="38" t="s">
        <v>52</v>
      </c>
      <c r="O180" s="1">
        <v>395</v>
      </c>
    </row>
    <row r="181" spans="1:15" s="2" customFormat="1" ht="57" x14ac:dyDescent="0.2">
      <c r="A181" s="13">
        <v>177</v>
      </c>
      <c r="B181" s="31" t="s">
        <v>421</v>
      </c>
      <c r="C181" s="31" t="s">
        <v>422</v>
      </c>
      <c r="D181" s="32">
        <v>45210</v>
      </c>
      <c r="E181" s="31" t="s">
        <v>79</v>
      </c>
      <c r="F181" s="31" t="s">
        <v>40</v>
      </c>
      <c r="G181" s="33" t="s">
        <v>22</v>
      </c>
      <c r="H181" s="34">
        <v>2799075</v>
      </c>
      <c r="I181" s="35" t="s">
        <v>22</v>
      </c>
      <c r="J181" s="36" t="s">
        <v>22</v>
      </c>
      <c r="K181" s="36" t="s">
        <v>22</v>
      </c>
      <c r="L181" s="37" t="s">
        <v>22</v>
      </c>
      <c r="M181" s="36" t="s">
        <v>22</v>
      </c>
      <c r="N181" s="38" t="s">
        <v>41</v>
      </c>
      <c r="O181" s="1">
        <v>396</v>
      </c>
    </row>
    <row r="182" spans="1:15" s="2" customFormat="1" ht="57" x14ac:dyDescent="0.2">
      <c r="A182" s="13">
        <v>178</v>
      </c>
      <c r="B182" s="31" t="s">
        <v>423</v>
      </c>
      <c r="C182" s="31" t="s">
        <v>422</v>
      </c>
      <c r="D182" s="32">
        <v>45258</v>
      </c>
      <c r="E182" s="31" t="s">
        <v>424</v>
      </c>
      <c r="F182" s="31" t="s">
        <v>40</v>
      </c>
      <c r="G182" s="33" t="s">
        <v>22</v>
      </c>
      <c r="H182" s="34">
        <v>3305895</v>
      </c>
      <c r="I182" s="35" t="s">
        <v>22</v>
      </c>
      <c r="J182" s="36" t="s">
        <v>22</v>
      </c>
      <c r="K182" s="36" t="s">
        <v>22</v>
      </c>
      <c r="L182" s="37" t="s">
        <v>22</v>
      </c>
      <c r="M182" s="36" t="s">
        <v>22</v>
      </c>
      <c r="N182" s="38" t="s">
        <v>41</v>
      </c>
      <c r="O182" s="1">
        <v>396</v>
      </c>
    </row>
    <row r="183" spans="1:15" s="2" customFormat="1" ht="57" x14ac:dyDescent="0.2">
      <c r="A183" s="13">
        <v>179</v>
      </c>
      <c r="B183" s="31" t="s">
        <v>425</v>
      </c>
      <c r="C183" s="31" t="s">
        <v>422</v>
      </c>
      <c r="D183" s="32">
        <v>45259</v>
      </c>
      <c r="E183" s="31" t="s">
        <v>426</v>
      </c>
      <c r="F183" s="31" t="s">
        <v>21</v>
      </c>
      <c r="G183" s="33" t="s">
        <v>22</v>
      </c>
      <c r="H183" s="34">
        <v>6139181</v>
      </c>
      <c r="I183" s="35" t="s">
        <v>22</v>
      </c>
      <c r="J183" s="36" t="s">
        <v>22</v>
      </c>
      <c r="K183" s="36" t="s">
        <v>22</v>
      </c>
      <c r="L183" s="37" t="s">
        <v>22</v>
      </c>
      <c r="M183" s="36" t="s">
        <v>22</v>
      </c>
      <c r="N183" s="38" t="s">
        <v>23</v>
      </c>
      <c r="O183" s="1">
        <v>396</v>
      </c>
    </row>
    <row r="184" spans="1:15" s="2" customFormat="1" ht="57" x14ac:dyDescent="0.2">
      <c r="A184" s="13">
        <v>180</v>
      </c>
      <c r="B184" s="31" t="s">
        <v>427</v>
      </c>
      <c r="C184" s="31" t="s">
        <v>422</v>
      </c>
      <c r="D184" s="32">
        <v>45260</v>
      </c>
      <c r="E184" s="31" t="s">
        <v>428</v>
      </c>
      <c r="F184" s="31" t="s">
        <v>40</v>
      </c>
      <c r="G184" s="33" t="s">
        <v>22</v>
      </c>
      <c r="H184" s="34">
        <v>2148944</v>
      </c>
      <c r="I184" s="35" t="s">
        <v>22</v>
      </c>
      <c r="J184" s="36" t="s">
        <v>22</v>
      </c>
      <c r="K184" s="36" t="s">
        <v>22</v>
      </c>
      <c r="L184" s="37" t="s">
        <v>22</v>
      </c>
      <c r="M184" s="36" t="s">
        <v>22</v>
      </c>
      <c r="N184" s="38" t="s">
        <v>41</v>
      </c>
      <c r="O184" s="1">
        <v>396</v>
      </c>
    </row>
    <row r="185" spans="1:15" s="2" customFormat="1" ht="57" x14ac:dyDescent="0.2">
      <c r="A185" s="13">
        <v>181</v>
      </c>
      <c r="B185" s="31" t="s">
        <v>429</v>
      </c>
      <c r="C185" s="31" t="s">
        <v>422</v>
      </c>
      <c r="D185" s="32">
        <v>45274</v>
      </c>
      <c r="E185" s="31" t="s">
        <v>430</v>
      </c>
      <c r="F185" s="31" t="s">
        <v>51</v>
      </c>
      <c r="G185" s="33" t="s">
        <v>22</v>
      </c>
      <c r="H185" s="34">
        <v>3511200</v>
      </c>
      <c r="I185" s="35" t="s">
        <v>22</v>
      </c>
      <c r="J185" s="36" t="s">
        <v>22</v>
      </c>
      <c r="K185" s="36" t="s">
        <v>22</v>
      </c>
      <c r="L185" s="37" t="s">
        <v>22</v>
      </c>
      <c r="M185" s="36" t="s">
        <v>22</v>
      </c>
      <c r="N185" s="38" t="s">
        <v>52</v>
      </c>
      <c r="O185" s="1">
        <v>396</v>
      </c>
    </row>
    <row r="186" spans="1:15" s="2" customFormat="1" ht="66.5" x14ac:dyDescent="0.2">
      <c r="A186" s="13">
        <v>182</v>
      </c>
      <c r="B186" s="31" t="s">
        <v>431</v>
      </c>
      <c r="C186" s="31" t="s">
        <v>432</v>
      </c>
      <c r="D186" s="32">
        <v>45225</v>
      </c>
      <c r="E186" s="31" t="s">
        <v>433</v>
      </c>
      <c r="F186" s="31" t="s">
        <v>21</v>
      </c>
      <c r="G186" s="33" t="s">
        <v>22</v>
      </c>
      <c r="H186" s="34">
        <v>1209350</v>
      </c>
      <c r="I186" s="35" t="s">
        <v>22</v>
      </c>
      <c r="J186" s="36" t="s">
        <v>22</v>
      </c>
      <c r="K186" s="36" t="s">
        <v>22</v>
      </c>
      <c r="L186" s="37" t="s">
        <v>22</v>
      </c>
      <c r="M186" s="36" t="s">
        <v>22</v>
      </c>
      <c r="N186" s="38" t="s">
        <v>23</v>
      </c>
      <c r="O186" s="1">
        <v>402</v>
      </c>
    </row>
    <row r="187" spans="1:15" s="2" customFormat="1" ht="38" x14ac:dyDescent="0.2">
      <c r="A187" s="13">
        <v>183</v>
      </c>
      <c r="B187" s="31" t="s">
        <v>434</v>
      </c>
      <c r="C187" s="31" t="s">
        <v>432</v>
      </c>
      <c r="D187" s="32">
        <v>45237</v>
      </c>
      <c r="E187" s="31" t="s">
        <v>435</v>
      </c>
      <c r="F187" s="31" t="s">
        <v>21</v>
      </c>
      <c r="G187" s="33" t="s">
        <v>22</v>
      </c>
      <c r="H187" s="34">
        <v>194354971</v>
      </c>
      <c r="I187" s="35" t="s">
        <v>22</v>
      </c>
      <c r="J187" s="36" t="s">
        <v>22</v>
      </c>
      <c r="K187" s="36" t="s">
        <v>22</v>
      </c>
      <c r="L187" s="37" t="s">
        <v>22</v>
      </c>
      <c r="M187" s="36" t="s">
        <v>22</v>
      </c>
      <c r="N187" s="38" t="s">
        <v>23</v>
      </c>
      <c r="O187" s="1">
        <v>402</v>
      </c>
    </row>
    <row r="188" spans="1:15" s="2" customFormat="1" ht="57" x14ac:dyDescent="0.2">
      <c r="A188" s="13">
        <v>184</v>
      </c>
      <c r="B188" s="31" t="s">
        <v>436</v>
      </c>
      <c r="C188" s="31" t="s">
        <v>437</v>
      </c>
      <c r="D188" s="32">
        <v>45200</v>
      </c>
      <c r="E188" s="31" t="s">
        <v>438</v>
      </c>
      <c r="F188" s="31" t="s">
        <v>21</v>
      </c>
      <c r="G188" s="33" t="s">
        <v>22</v>
      </c>
      <c r="H188" s="34">
        <v>2249989</v>
      </c>
      <c r="I188" s="35" t="s">
        <v>22</v>
      </c>
      <c r="J188" s="36" t="s">
        <v>22</v>
      </c>
      <c r="K188" s="36" t="s">
        <v>22</v>
      </c>
      <c r="L188" s="37" t="s">
        <v>22</v>
      </c>
      <c r="M188" s="36" t="s">
        <v>22</v>
      </c>
      <c r="N188" s="38" t="s">
        <v>23</v>
      </c>
      <c r="O188" s="1">
        <v>404</v>
      </c>
    </row>
    <row r="189" spans="1:15" s="2" customFormat="1" ht="57" x14ac:dyDescent="0.2">
      <c r="A189" s="13">
        <v>185</v>
      </c>
      <c r="B189" s="31" t="s">
        <v>439</v>
      </c>
      <c r="C189" s="31" t="s">
        <v>437</v>
      </c>
      <c r="D189" s="32">
        <v>45200</v>
      </c>
      <c r="E189" s="31" t="s">
        <v>438</v>
      </c>
      <c r="F189" s="31" t="s">
        <v>21</v>
      </c>
      <c r="G189" s="33" t="s">
        <v>22</v>
      </c>
      <c r="H189" s="34">
        <v>1251872</v>
      </c>
      <c r="I189" s="35" t="s">
        <v>22</v>
      </c>
      <c r="J189" s="36" t="s">
        <v>22</v>
      </c>
      <c r="K189" s="36" t="s">
        <v>22</v>
      </c>
      <c r="L189" s="37" t="s">
        <v>22</v>
      </c>
      <c r="M189" s="36" t="s">
        <v>22</v>
      </c>
      <c r="N189" s="38" t="s">
        <v>23</v>
      </c>
      <c r="O189" s="1">
        <v>404</v>
      </c>
    </row>
    <row r="190" spans="1:15" s="2" customFormat="1" ht="57" x14ac:dyDescent="0.2">
      <c r="A190" s="13">
        <v>186</v>
      </c>
      <c r="B190" s="31" t="s">
        <v>440</v>
      </c>
      <c r="C190" s="31" t="s">
        <v>437</v>
      </c>
      <c r="D190" s="32">
        <v>45238</v>
      </c>
      <c r="E190" s="31" t="s">
        <v>441</v>
      </c>
      <c r="F190" s="31" t="s">
        <v>21</v>
      </c>
      <c r="G190" s="33" t="s">
        <v>22</v>
      </c>
      <c r="H190" s="34">
        <v>2942508</v>
      </c>
      <c r="I190" s="35" t="s">
        <v>22</v>
      </c>
      <c r="J190" s="36" t="s">
        <v>22</v>
      </c>
      <c r="K190" s="36" t="s">
        <v>22</v>
      </c>
      <c r="L190" s="37" t="s">
        <v>22</v>
      </c>
      <c r="M190" s="36" t="s">
        <v>22</v>
      </c>
      <c r="N190" s="38" t="s">
        <v>23</v>
      </c>
      <c r="O190" s="1">
        <v>404</v>
      </c>
    </row>
    <row r="191" spans="1:15" s="2" customFormat="1" ht="57" x14ac:dyDescent="0.2">
      <c r="A191" s="13">
        <v>187</v>
      </c>
      <c r="B191" s="31" t="s">
        <v>442</v>
      </c>
      <c r="C191" s="31" t="s">
        <v>437</v>
      </c>
      <c r="D191" s="32">
        <v>45244</v>
      </c>
      <c r="E191" s="31" t="s">
        <v>443</v>
      </c>
      <c r="F191" s="31" t="s">
        <v>21</v>
      </c>
      <c r="G191" s="33" t="s">
        <v>22</v>
      </c>
      <c r="H191" s="34">
        <v>6200824</v>
      </c>
      <c r="I191" s="35" t="s">
        <v>22</v>
      </c>
      <c r="J191" s="36" t="s">
        <v>22</v>
      </c>
      <c r="K191" s="36" t="s">
        <v>22</v>
      </c>
      <c r="L191" s="37" t="s">
        <v>22</v>
      </c>
      <c r="M191" s="36" t="s">
        <v>22</v>
      </c>
      <c r="N191" s="38" t="s">
        <v>23</v>
      </c>
      <c r="O191" s="1">
        <v>404</v>
      </c>
    </row>
    <row r="192" spans="1:15" s="2" customFormat="1" ht="57" x14ac:dyDescent="0.2">
      <c r="A192" s="13">
        <v>188</v>
      </c>
      <c r="B192" s="31" t="s">
        <v>444</v>
      </c>
      <c r="C192" s="31" t="s">
        <v>437</v>
      </c>
      <c r="D192" s="32">
        <v>45244</v>
      </c>
      <c r="E192" s="31" t="s">
        <v>445</v>
      </c>
      <c r="F192" s="31" t="s">
        <v>21</v>
      </c>
      <c r="G192" s="33" t="s">
        <v>22</v>
      </c>
      <c r="H192" s="34">
        <v>2495589</v>
      </c>
      <c r="I192" s="35" t="s">
        <v>22</v>
      </c>
      <c r="J192" s="36" t="s">
        <v>22</v>
      </c>
      <c r="K192" s="36" t="s">
        <v>22</v>
      </c>
      <c r="L192" s="37" t="s">
        <v>22</v>
      </c>
      <c r="M192" s="36" t="s">
        <v>22</v>
      </c>
      <c r="N192" s="38" t="s">
        <v>23</v>
      </c>
      <c r="O192" s="1">
        <v>404</v>
      </c>
    </row>
    <row r="193" spans="1:15" s="2" customFormat="1" ht="57" x14ac:dyDescent="0.2">
      <c r="A193" s="13">
        <v>189</v>
      </c>
      <c r="B193" s="31" t="s">
        <v>446</v>
      </c>
      <c r="C193" s="31" t="s">
        <v>437</v>
      </c>
      <c r="D193" s="32">
        <v>45261</v>
      </c>
      <c r="E193" s="31" t="s">
        <v>441</v>
      </c>
      <c r="F193" s="31" t="s">
        <v>21</v>
      </c>
      <c r="G193" s="33" t="s">
        <v>22</v>
      </c>
      <c r="H193" s="34">
        <v>5165714</v>
      </c>
      <c r="I193" s="35" t="s">
        <v>22</v>
      </c>
      <c r="J193" s="36" t="s">
        <v>22</v>
      </c>
      <c r="K193" s="36" t="s">
        <v>22</v>
      </c>
      <c r="L193" s="37" t="s">
        <v>22</v>
      </c>
      <c r="M193" s="36" t="s">
        <v>22</v>
      </c>
      <c r="N193" s="38" t="s">
        <v>23</v>
      </c>
      <c r="O193" s="1">
        <v>404</v>
      </c>
    </row>
    <row r="194" spans="1:15" s="2" customFormat="1" ht="85.5" x14ac:dyDescent="0.2">
      <c r="A194" s="13">
        <v>190</v>
      </c>
      <c r="B194" s="31" t="s">
        <v>447</v>
      </c>
      <c r="C194" s="31" t="s">
        <v>437</v>
      </c>
      <c r="D194" s="32">
        <v>45288</v>
      </c>
      <c r="E194" s="31" t="s">
        <v>448</v>
      </c>
      <c r="F194" s="31" t="s">
        <v>21</v>
      </c>
      <c r="G194" s="33" t="s">
        <v>22</v>
      </c>
      <c r="H194" s="34">
        <v>5832501</v>
      </c>
      <c r="I194" s="35" t="s">
        <v>22</v>
      </c>
      <c r="J194" s="36" t="s">
        <v>22</v>
      </c>
      <c r="K194" s="36" t="s">
        <v>22</v>
      </c>
      <c r="L194" s="37" t="s">
        <v>22</v>
      </c>
      <c r="M194" s="36" t="s">
        <v>22</v>
      </c>
      <c r="N194" s="38" t="s">
        <v>23</v>
      </c>
      <c r="O194" s="1">
        <v>404</v>
      </c>
    </row>
    <row r="195" spans="1:15" s="2" customFormat="1" ht="57" x14ac:dyDescent="0.2">
      <c r="A195" s="13">
        <v>191</v>
      </c>
      <c r="B195" s="31" t="s">
        <v>449</v>
      </c>
      <c r="C195" s="31" t="s">
        <v>437</v>
      </c>
      <c r="D195" s="32">
        <v>45288</v>
      </c>
      <c r="E195" s="31" t="s">
        <v>450</v>
      </c>
      <c r="F195" s="31" t="s">
        <v>51</v>
      </c>
      <c r="G195" s="33" t="s">
        <v>22</v>
      </c>
      <c r="H195" s="34">
        <v>5155430</v>
      </c>
      <c r="I195" s="35" t="s">
        <v>22</v>
      </c>
      <c r="J195" s="36" t="s">
        <v>22</v>
      </c>
      <c r="K195" s="36" t="s">
        <v>22</v>
      </c>
      <c r="L195" s="37" t="s">
        <v>22</v>
      </c>
      <c r="M195" s="36" t="s">
        <v>22</v>
      </c>
      <c r="N195" s="38" t="s">
        <v>52</v>
      </c>
      <c r="O195" s="1">
        <v>404</v>
      </c>
    </row>
    <row r="196" spans="1:15" s="2" customFormat="1" ht="66.5" x14ac:dyDescent="0.2">
      <c r="A196" s="13">
        <v>192</v>
      </c>
      <c r="B196" s="31" t="s">
        <v>451</v>
      </c>
      <c r="C196" s="31" t="s">
        <v>452</v>
      </c>
      <c r="D196" s="32">
        <v>45236</v>
      </c>
      <c r="E196" s="31" t="s">
        <v>453</v>
      </c>
      <c r="F196" s="31" t="s">
        <v>21</v>
      </c>
      <c r="G196" s="33" t="s">
        <v>22</v>
      </c>
      <c r="H196" s="34">
        <v>9983181</v>
      </c>
      <c r="I196" s="35" t="s">
        <v>22</v>
      </c>
      <c r="J196" s="36" t="s">
        <v>22</v>
      </c>
      <c r="K196" s="36" t="s">
        <v>22</v>
      </c>
      <c r="L196" s="37" t="s">
        <v>22</v>
      </c>
      <c r="M196" s="36" t="s">
        <v>22</v>
      </c>
      <c r="N196" s="38" t="s">
        <v>23</v>
      </c>
      <c r="O196" s="1">
        <v>406</v>
      </c>
    </row>
    <row r="197" spans="1:15" s="2" customFormat="1" ht="66.5" x14ac:dyDescent="0.2">
      <c r="A197" s="13">
        <v>193</v>
      </c>
      <c r="B197" s="31" t="s">
        <v>454</v>
      </c>
      <c r="C197" s="31" t="s">
        <v>452</v>
      </c>
      <c r="D197" s="32">
        <v>45243</v>
      </c>
      <c r="E197" s="31" t="s">
        <v>455</v>
      </c>
      <c r="F197" s="31" t="s">
        <v>21</v>
      </c>
      <c r="G197" s="33" t="s">
        <v>22</v>
      </c>
      <c r="H197" s="34">
        <v>2467663</v>
      </c>
      <c r="I197" s="35" t="s">
        <v>22</v>
      </c>
      <c r="J197" s="36" t="s">
        <v>22</v>
      </c>
      <c r="K197" s="36" t="s">
        <v>22</v>
      </c>
      <c r="L197" s="37" t="s">
        <v>22</v>
      </c>
      <c r="M197" s="36" t="s">
        <v>22</v>
      </c>
      <c r="N197" s="38" t="s">
        <v>23</v>
      </c>
      <c r="O197" s="1">
        <v>406</v>
      </c>
    </row>
    <row r="198" spans="1:15" s="2" customFormat="1" ht="47.5" x14ac:dyDescent="0.2">
      <c r="A198" s="13">
        <v>194</v>
      </c>
      <c r="B198" s="31" t="s">
        <v>456</v>
      </c>
      <c r="C198" s="31" t="s">
        <v>457</v>
      </c>
      <c r="D198" s="32">
        <v>45258</v>
      </c>
      <c r="E198" s="31" t="s">
        <v>79</v>
      </c>
      <c r="F198" s="31" t="s">
        <v>40</v>
      </c>
      <c r="G198" s="33" t="s">
        <v>22</v>
      </c>
      <c r="H198" s="34">
        <v>1658551</v>
      </c>
      <c r="I198" s="35" t="s">
        <v>22</v>
      </c>
      <c r="J198" s="36" t="s">
        <v>22</v>
      </c>
      <c r="K198" s="36" t="s">
        <v>22</v>
      </c>
      <c r="L198" s="37" t="s">
        <v>22</v>
      </c>
      <c r="M198" s="36" t="s">
        <v>22</v>
      </c>
      <c r="N198" s="38" t="s">
        <v>41</v>
      </c>
      <c r="O198" s="1">
        <v>407</v>
      </c>
    </row>
    <row r="199" spans="1:15" s="2" customFormat="1" ht="47.5" x14ac:dyDescent="0.2">
      <c r="A199" s="13">
        <v>195</v>
      </c>
      <c r="B199" s="31" t="s">
        <v>458</v>
      </c>
      <c r="C199" s="31" t="s">
        <v>457</v>
      </c>
      <c r="D199" s="32">
        <v>45276</v>
      </c>
      <c r="E199" s="31" t="s">
        <v>459</v>
      </c>
      <c r="F199" s="31" t="s">
        <v>51</v>
      </c>
      <c r="G199" s="33" t="s">
        <v>22</v>
      </c>
      <c r="H199" s="34">
        <v>1482356</v>
      </c>
      <c r="I199" s="35" t="s">
        <v>22</v>
      </c>
      <c r="J199" s="36" t="s">
        <v>22</v>
      </c>
      <c r="K199" s="36" t="s">
        <v>22</v>
      </c>
      <c r="L199" s="37" t="s">
        <v>22</v>
      </c>
      <c r="M199" s="36" t="s">
        <v>22</v>
      </c>
      <c r="N199" s="38" t="s">
        <v>52</v>
      </c>
      <c r="O199" s="1">
        <v>407</v>
      </c>
    </row>
    <row r="200" spans="1:15" s="2" customFormat="1" ht="57" x14ac:dyDescent="0.2">
      <c r="A200" s="13">
        <v>196</v>
      </c>
      <c r="B200" s="31" t="s">
        <v>460</v>
      </c>
      <c r="C200" s="31" t="s">
        <v>461</v>
      </c>
      <c r="D200" s="32">
        <v>45285</v>
      </c>
      <c r="E200" s="31" t="s">
        <v>462</v>
      </c>
      <c r="F200" s="31" t="s">
        <v>40</v>
      </c>
      <c r="G200" s="33" t="s">
        <v>22</v>
      </c>
      <c r="H200" s="34">
        <v>30803821</v>
      </c>
      <c r="I200" s="35" t="s">
        <v>22</v>
      </c>
      <c r="J200" s="36" t="s">
        <v>22</v>
      </c>
      <c r="K200" s="36" t="s">
        <v>22</v>
      </c>
      <c r="L200" s="37" t="s">
        <v>22</v>
      </c>
      <c r="M200" s="36" t="s">
        <v>22</v>
      </c>
      <c r="N200" s="38" t="s">
        <v>41</v>
      </c>
      <c r="O200" s="1">
        <v>422</v>
      </c>
    </row>
    <row r="201" spans="1:15" s="2" customFormat="1" ht="57" x14ac:dyDescent="0.2">
      <c r="A201" s="13">
        <v>197</v>
      </c>
      <c r="B201" s="31" t="s">
        <v>463</v>
      </c>
      <c r="C201" s="31" t="s">
        <v>464</v>
      </c>
      <c r="D201" s="32">
        <v>45210</v>
      </c>
      <c r="E201" s="31" t="s">
        <v>465</v>
      </c>
      <c r="F201" s="31" t="s">
        <v>51</v>
      </c>
      <c r="G201" s="33" t="s">
        <v>22</v>
      </c>
      <c r="H201" s="34">
        <v>938000</v>
      </c>
      <c r="I201" s="35" t="s">
        <v>22</v>
      </c>
      <c r="J201" s="36" t="s">
        <v>22</v>
      </c>
      <c r="K201" s="36" t="s">
        <v>22</v>
      </c>
      <c r="L201" s="37" t="s">
        <v>22</v>
      </c>
      <c r="M201" s="36" t="s">
        <v>22</v>
      </c>
      <c r="N201" s="38" t="s">
        <v>52</v>
      </c>
      <c r="O201" s="1">
        <v>423</v>
      </c>
    </row>
    <row r="202" spans="1:15" s="2" customFormat="1" ht="57" x14ac:dyDescent="0.2">
      <c r="A202" s="13">
        <v>198</v>
      </c>
      <c r="B202" s="31" t="s">
        <v>466</v>
      </c>
      <c r="C202" s="31" t="s">
        <v>464</v>
      </c>
      <c r="D202" s="32">
        <v>45219</v>
      </c>
      <c r="E202" s="31" t="s">
        <v>467</v>
      </c>
      <c r="F202" s="31" t="s">
        <v>51</v>
      </c>
      <c r="G202" s="33" t="s">
        <v>22</v>
      </c>
      <c r="H202" s="34">
        <v>5421821</v>
      </c>
      <c r="I202" s="35" t="s">
        <v>22</v>
      </c>
      <c r="J202" s="36" t="s">
        <v>22</v>
      </c>
      <c r="K202" s="36" t="s">
        <v>22</v>
      </c>
      <c r="L202" s="37" t="s">
        <v>22</v>
      </c>
      <c r="M202" s="36" t="s">
        <v>22</v>
      </c>
      <c r="N202" s="38" t="s">
        <v>242</v>
      </c>
      <c r="O202" s="1">
        <v>423</v>
      </c>
    </row>
    <row r="203" spans="1:15" s="2" customFormat="1" ht="66.5" x14ac:dyDescent="0.2">
      <c r="A203" s="13">
        <v>199</v>
      </c>
      <c r="B203" s="31" t="s">
        <v>468</v>
      </c>
      <c r="C203" s="31" t="s">
        <v>464</v>
      </c>
      <c r="D203" s="32">
        <v>45278</v>
      </c>
      <c r="E203" s="31" t="s">
        <v>469</v>
      </c>
      <c r="F203" s="31" t="s">
        <v>40</v>
      </c>
      <c r="G203" s="33" t="s">
        <v>22</v>
      </c>
      <c r="H203" s="34">
        <v>1100315</v>
      </c>
      <c r="I203" s="35" t="s">
        <v>22</v>
      </c>
      <c r="J203" s="36" t="s">
        <v>22</v>
      </c>
      <c r="K203" s="36" t="s">
        <v>22</v>
      </c>
      <c r="L203" s="37" t="s">
        <v>22</v>
      </c>
      <c r="M203" s="36" t="s">
        <v>22</v>
      </c>
      <c r="N203" s="38" t="s">
        <v>41</v>
      </c>
      <c r="O203" s="1">
        <v>423</v>
      </c>
    </row>
    <row r="204" spans="1:15" s="2" customFormat="1" ht="66.5" x14ac:dyDescent="0.2">
      <c r="A204" s="13">
        <v>200</v>
      </c>
      <c r="B204" s="31" t="s">
        <v>470</v>
      </c>
      <c r="C204" s="31" t="s">
        <v>471</v>
      </c>
      <c r="D204" s="32">
        <v>45288</v>
      </c>
      <c r="E204" s="31" t="s">
        <v>472</v>
      </c>
      <c r="F204" s="31" t="s">
        <v>21</v>
      </c>
      <c r="G204" s="33" t="s">
        <v>22</v>
      </c>
      <c r="H204" s="34">
        <v>5125970</v>
      </c>
      <c r="I204" s="35" t="s">
        <v>22</v>
      </c>
      <c r="J204" s="36" t="s">
        <v>22</v>
      </c>
      <c r="K204" s="36" t="s">
        <v>22</v>
      </c>
      <c r="L204" s="37" t="s">
        <v>22</v>
      </c>
      <c r="M204" s="36" t="s">
        <v>22</v>
      </c>
      <c r="N204" s="38" t="s">
        <v>23</v>
      </c>
      <c r="O204" s="1">
        <v>424</v>
      </c>
    </row>
    <row r="205" spans="1:15" x14ac:dyDescent="0.2">
      <c r="B205" s="2" t="s">
        <v>473</v>
      </c>
      <c r="G205" s="46"/>
      <c r="H205" s="47"/>
      <c r="I205" s="41"/>
    </row>
    <row r="206" spans="1:15" x14ac:dyDescent="0.2">
      <c r="B206" s="2" t="s">
        <v>474</v>
      </c>
    </row>
  </sheetData>
  <autoFilter ref="A4:O206" xr:uid="{00000000-0001-0000-0000-000000000000}"/>
  <sortState xmlns:xlrd2="http://schemas.microsoft.com/office/spreadsheetml/2017/richdata2" ref="B5:P204">
    <sortCondition ref="O5:O204"/>
    <sortCondition ref="D5:D204"/>
    <sortCondition descending="1" ref="H5:H204"/>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204"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8"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71BBA-B4E1-442F-9532-6F0061BAC5B6}">
  <ds:schemaRefs>
    <ds:schemaRef ds:uri="http://schemas.microsoft.com/office/2006/metadata/properties"/>
    <ds:schemaRef ds:uri="http://schemas.microsoft.com/office/infopath/2007/PartnerControls"/>
    <ds:schemaRef ds:uri="9f7ad151-f813-4cf2-b65f-12034e3a9bca"/>
  </ds:schemaRefs>
</ds:datastoreItem>
</file>

<file path=customXml/itemProps2.xml><?xml version="1.0" encoding="utf-8"?>
<ds:datastoreItem xmlns:ds="http://schemas.openxmlformats.org/officeDocument/2006/customXml" ds:itemID="{8731A3B4-1065-4D0C-9E1E-31ADEE9B14FE}">
  <ds:schemaRefs>
    <ds:schemaRef ds:uri="http://schemas.microsoft.com/sharepoint/v3/contenttype/forms"/>
  </ds:schemaRefs>
</ds:datastoreItem>
</file>

<file path=customXml/itemProps3.xml><?xml version="1.0" encoding="utf-8"?>
<ds:datastoreItem xmlns:ds="http://schemas.openxmlformats.org/officeDocument/2006/customXml" ds:itemID="{EB9AF449-B420-48D4-806C-F021B2C51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随契（物品・役務等）200件</vt:lpstr>
      <vt:lpstr>'随契（物品・役務等）200件'!Print_Area</vt:lpstr>
      <vt:lpstr>'随契（物品・役務等）200件'!Print_Titles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2024-03-08T04:52:10Z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