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145DC5A6-6CA1-4ADE-9CAF-7DBAB31F1C9A}" xr6:coauthVersionLast="47" xr6:coauthVersionMax="47" xr10:uidLastSave="{00000000-0000-0000-0000-000000000000}"/>
  <bookViews>
    <workbookView xWindow="-110" yWindow="-110" windowWidth="19420" windowHeight="10560" xr2:uid="{00000000-000D-0000-FFFF-FFFF00000000}"/>
  </bookViews>
  <sheets>
    <sheet name="随契（物品・役務等）218件" sheetId="8" r:id="rId1"/>
  </sheets>
  <definedNames>
    <definedName name="_xlnm._FilterDatabase" localSheetId="0" hidden="1">'随契（物品・役務等）218件'!$A$3:$O$225</definedName>
    <definedName name="_xlnm.Print_Area" localSheetId="0">'随契（物品・役務等）218件'!$A$1:$N$225</definedName>
    <definedName name="_xlnm.Print_Titles" localSheetId="0">'随契（物品・役務等）218件'!$1:$4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<sst xmlns="http://schemas.openxmlformats.org/spreadsheetml/2006/main" count="2419" uniqueCount="509">
  <si>
    <t>随意契約に係る情報の公開（物品・役務等）
及び公益法人に対する支出の公表・点検について（平成24年6月1日　行政改革実行本部決定）に基づく情報の公開</t>
    <phoneticPr fontId="1"/>
  </si>
  <si>
    <t>【在外2023年第4四半期分】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</si>
  <si>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</si>
  <si>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</si>
  <si>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</si>
  <si>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</si>
  <si>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</si>
  <si>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</si>
  <si>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</si>
  <si>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</si>
  <si>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</si>
  <si>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</si>
  <si>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</si>
  <si>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</si>
  <si>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</si>
  <si>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</si>
  <si>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</si>
  <si>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</si>
  <si>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Security Service for business trip to Kabul in JFY 2023 &amp; JFY 2024 (Decembrer)</t>
  </si>
  <si>
    <t>独立行政法人国際協力機構
アフガニスタン事務所長
天田聖
Central Post Office Box 5-029, Kabul, AFGHANISTAN</t>
  </si>
  <si>
    <t xml:space="preserve">
NATION SECURITY SERVICES
In front of Tajikistan Embassy, 15 Street, Wazir Akbar Khan, Kabul, Afghanistan 
</t>
  </si>
  <si>
    <t>契約の性質又は目的が競争を許さないとき。（会計規程第23条第1号に該当）</t>
  </si>
  <si>
    <t>-</t>
  </si>
  <si>
    <t>特命随意契約</t>
  </si>
  <si>
    <t>Contract for PR Activities for ODA Loan Projects in India for the year 2024</t>
  </si>
  <si>
    <t>独立行政法人国際協力機構
インド事務所長
斎藤光範
16th Floor, Hindustan Times House, 18-20, Kasturba Gandhi Marg, New Delhi - 110-001, INDIA</t>
  </si>
  <si>
    <t xml:space="preserve">
Edelman India Pvt Ltd.
6th Floor, Sushant Lok-1, Block A, Gurgaon, Haryana-122002
</t>
  </si>
  <si>
    <t>Participation in MTHL Sea Bridge Marathon promotional events in Mumbai, 18 February.2024</t>
  </si>
  <si>
    <t xml:space="preserve">
Bennett, Coleman &amp; Co. Ltd.
The Times of India Building, Dr. D.N. Road, Mumbai-400 001 and its corporate office at 7, Bahadur Shah Zafar Marg, New Delhi- 110002, India 
</t>
  </si>
  <si>
    <t>Arrangement of venue and other logistics for Tsunagaru Lab Seminar on 27 February, New Delhi</t>
  </si>
  <si>
    <t xml:space="preserve">
Apeejay Surrendra Park Hotels Ltd
15 Parliament Street, New Delhi - 110 001, India
</t>
  </si>
  <si>
    <t>外国で契約するとき。（会計規程第23条第15号に該当）</t>
  </si>
  <si>
    <t>指名見積競争</t>
  </si>
  <si>
    <t>Contract for Investigation/application of DX/Innovative Technologies for Impactful Development in Water and Sewage Sector</t>
  </si>
  <si>
    <t xml:space="preserve">
デロイトトーマツベンチャーサポート株式会社
Marunouchi Nijubashi Building,3
2 3 Marunouchi,Chiyoda ku Tokyo Japan
</t>
  </si>
  <si>
    <t>企画競争により契約相手方を決定するとき。（会計規程第23条第11号に該当）</t>
  </si>
  <si>
    <t>企画競争</t>
  </si>
  <si>
    <t>Phase 2 Project for Strengthening the ASEAN Regional Capacity on Disaster Health Management (ARCH2 Project) with Universitas Gadjah Mada</t>
  </si>
  <si>
    <t>独立行政法人国際協力機構
インドネシア事務所長
安井毅裕
Sentral Senayan II, 14th Floor Jl. Asia Afrika No. 8, Jakarta 10270, INDONESIA</t>
  </si>
  <si>
    <t xml:space="preserve">
Gadjah Mada University
Jalan Bulaksumur 55281 Kota Yogyakarta Daerah Istimewa Yogyakarta
</t>
  </si>
  <si>
    <t>Quantitative Research on International Labor Migrants from Four Regions in Indonesia</t>
  </si>
  <si>
    <t xml:space="preserve">
CPPS UGM Team
Gedung Masri Singarimbun Jl. Tevesia, Bulaksumur, Yogyakarta 55281 
</t>
  </si>
  <si>
    <t>Data Collection Survey on JICA's assistance on recovery of Aceh Province</t>
  </si>
  <si>
    <t xml:space="preserve">
PT. Indokoei International
Jl Sultan Hasanuddin No 45 12160 
</t>
  </si>
  <si>
    <t>Medical and Accident Insurance for NS from 11 January 2024 to 10 January 2025</t>
  </si>
  <si>
    <t>独立行政法人国際協力機構
ウズベキスタン事務所長
尾藤好文
5th Floor, International Business Center, 107-B, Amir Temur ave., Tashkent 100084 Uzbekistan</t>
  </si>
  <si>
    <t xml:space="preserve">
Asia insurance
34A, Said Baraka Street, Tashkent
</t>
  </si>
  <si>
    <t>見積合わせ</t>
  </si>
  <si>
    <t>2024年度分　ウズベキスタン事務所賃貸借契約　Office rent for JICA Uzbekistan Office for 2024JFY</t>
  </si>
  <si>
    <t xml:space="preserve">
International Business Centre JSC
5th Floor, International Business Center, 107-B, Amir Temur Ave., Tashkent 100084 Uzbekistan
</t>
  </si>
  <si>
    <t>Procurement of venue arrangement and accommodation for workshop of Loan Project in Siem Reap</t>
  </si>
  <si>
    <t>独立行政法人国際協力機構
カンボジア事務所長
讃井一将
16th and 17th floors, Keystone Building, #146 Norodom Boulevard, Phnom Penh, CAMBODIA</t>
  </si>
  <si>
    <t xml:space="preserve">
 Hotel Somadevi Angkor Resort &amp; Spa
Sivatha Blvd., Mondol II Village, Sangkat Svaydangkum, Siem Reap Town,  
Kingdom of Cambodia 
</t>
  </si>
  <si>
    <t>Procurement of Providing a Training Course to CMAC Instructors on Training of Trainer for the Project for Strengthening Organizational Functions of CMAC</t>
  </si>
  <si>
    <t xml:space="preserve">
Phnom Penh Teacher Education College (PTEC) 
St.271, Group19, Phum11, Sangkat Teuk Laork3,             
Khan Toul Kork, Phnom Penh.
</t>
  </si>
  <si>
    <t>Procurement of Conducting the Study Tour for Officials from South Sudan, Somalia, Ethiopia and Nigeria for the Platform Activities on Mine Action and UXO Clearance</t>
  </si>
  <si>
    <t xml:space="preserve">
Cambodian Mine Action Centre (CMAC)
CMAC Building, Duong Ngeap Street, Phoum Kork Chombak, Sangkat Teuk Thla, Khan Sen Sok,Phnom Penh,Cambodia. PO Box 116. 
</t>
  </si>
  <si>
    <t>Procurement of Local Consultant for the Data Analysis of the Survey on the Low-Secondary School Teachers for Education Policy Advisor</t>
  </si>
  <si>
    <t xml:space="preserve">
Absolute Consulting Services Co., Ltd.
242,2nd floor, St.63/392, Sangkat Boeng Keng Kang Ti Muoy, Khan Boeng Keng Kang, Phnom Penh, Cambodia
</t>
  </si>
  <si>
    <t>Procurement of Carbon Analyzer (Sunset Laboratory) for the Project for Establishment of Risk Management Platform for Air Pollution in Cambodia.</t>
  </si>
  <si>
    <t xml:space="preserve">
 B Scientific Instrument Co., Ltd.
#178E0E1, St.1972 Phnom Penh Thmey,Sen Sok, Phnom Penh 120801, Cambodia
</t>
  </si>
  <si>
    <t>Developing the Training Materials for the Project on Capacity Development for Assisting Survivors of Trafficking in Persons</t>
  </si>
  <si>
    <t xml:space="preserve">
Ratanak International 
#1281, Street 1982, Phnom Penh Thmei, Sen Sok, Phnom Penh 
</t>
  </si>
  <si>
    <t>Consulting Service for Development of E-Learning Platform for the Project for Strengthening In-Service Training System in Cambodia (Strings)</t>
  </si>
  <si>
    <t xml:space="preserve">
 Lastmile Works (Cambodia) Co., Ltd.
#1159, Building 2, 4th Floor, Street 2, Phum Prek Ta Nu, 
Chak Angre Lue, Mean Chey, Phnom Penh, Cambodia.
</t>
  </si>
  <si>
    <t>Budget Reservation for Consultancy Fee of the Contribution of infrastructure aid to poverty reduction and sustainable development</t>
  </si>
  <si>
    <t>独立行政法人国際協力機構
スリランカ事務所長
山田哲也
10th,13th Floors, DHPL Building, No.42,Navam Mawatha,Colombo02, SRI LANKA</t>
    <phoneticPr fontId="1"/>
  </si>
  <si>
    <t xml:space="preserve">
Yaso Udana Research and Development Consultants (YURDC) 
Hettiyawatta, Beragala Road, Kegalle
</t>
  </si>
  <si>
    <t>Budget Reservation for Data Collection Survey for promotion of transparent and competitive business climate in Sri Lanka- Anti-Money Laundering/ Countering Financing of Terrorism</t>
  </si>
  <si>
    <t xml:space="preserve">
Gordon Hook Executive Consultancy Pty Ltd
9/201-207 Sydney Road, Fairlight, NSW
</t>
  </si>
  <si>
    <t>Procurement of Portable Water Quality Test Kits for the usage of project activities in “Project for Capacity Building for Sustainable Management of Rural Water Supply Schemes under the Pradeshiya Sabha Managing Model”</t>
  </si>
  <si>
    <t>独立行政法人国際協力機構
スリランカ事務所長
山田哲也
Level 17, PARKLAND, No 33, Park Street, Colombo02, SRI LANKA</t>
  </si>
  <si>
    <t xml:space="preserve">
ABC Trade &amp; Investments (Pvt) Ltd
No 3, Bandaranayakapura Road, Rajagiriya
</t>
  </si>
  <si>
    <t>Expenses for Accommodation&amp;Meeting Package,JICA-PDMO Collaborative Program, Pullman Bangkok King Power,Feb. 11-17,2024</t>
  </si>
  <si>
    <t>独立行政法人国際協力機構
タイ事務所長
鈴木和哉
31st floor, Exchange Tower, 388 Sukhumvit Road, Klongtoey Bangkok 10110, THAILAND</t>
  </si>
  <si>
    <t xml:space="preserve">
King Power Hotel Management Co., Ltd.
8/2 Rangnam Road, Thanonphayathai, Ratchathewi, Bangkok 10400
</t>
  </si>
  <si>
    <t>The Research for investment environment, labor market, and labor immigration in Tajikistan企画調査員にかかる事業諸費（2023年度タジキスタン）</t>
  </si>
  <si>
    <t>独立行政法人国際協力機構
タジキスタン事務所長
今井成寿
4th floor and 5th floor, Serena Office Complex, 14 Rudaki Avenue, 734013, Dushanbe, Tajikistan</t>
  </si>
  <si>
    <t xml:space="preserve">
Secretariat of the Consulative Council on Improvement of Investment Climate under the President of the Republic of Tajikistan
53 Nisor Muhammad Street, Dushanbe 734013, Tajikistan
</t>
  </si>
  <si>
    <t>Procurement of Consultancy Service for Assessment Study for Reconstruction Assistance for the 2023 Western Nepal Earthquake</t>
  </si>
  <si>
    <t>独立行政法人国際協力機構
ネパール事務所長
大久保晶光
National Life Insurance（NLIC）Building , 3rd Floor Lazimpat, Kathmandu, Nepal</t>
  </si>
  <si>
    <t xml:space="preserve">
Creative Design Group Pvt. Ltd.
Budhanilkantha, Kathmandu, Nepal
</t>
  </si>
  <si>
    <t>Contract for Consultant’s Services, Project Name: Technical Assistance Services for “Fisheries Livelihood Enhancement Project in the Coastal Area of the Bay of Bengal” for Term 1</t>
  </si>
  <si>
    <t>独立行政法人国際協力機構
バングラデシュ事務所長
市口知英
3rd Floor, Bay’s Galleria, 57 Gulshan Avenue（CWS-A19）, Gulshan-1, Dhaka-1212, Bangladesh</t>
  </si>
  <si>
    <t xml:space="preserve">
共同企業体代表者
Nature Conservation Management (NACOM)
House: 20-21, Road: 12, Block: F, Niketan, Gulshan 1, Dhaka-1212, Bangladesh
構成員
New Vision
構成員
Mukti Cox’s bazar
</t>
  </si>
  <si>
    <t>Contract for Consultant’s Services, Project Name: Project on Capacity Development for the Implementation of Bangladesh Delta Plan 2100</t>
  </si>
  <si>
    <t xml:space="preserve">
個人
非公表
</t>
  </si>
  <si>
    <t>Consulting Services (1st Term, MP Package, Comoro Watershed) for The Project for Community-based Landscape Management for Enhanced Climate Resilience and Reduction of Deforestation in Critical Watersheds (GCF)</t>
  </si>
  <si>
    <t>独立行政法人国際協力機構
東ティモール事務所長
伊藤民平
Avenida Luromata(Antiga Prai dos Coqueiros), No.3 Comoro, Dili、TIMOR-LESTE</t>
  </si>
  <si>
    <t xml:space="preserve">
Associacao Halarae
Metiaut, Dili, Timor - Leste 
</t>
  </si>
  <si>
    <t>(Equipment) (LCS) Procurement of One (1) unit of Van for Capacity Development Project for the Bangsamoro (CDPB)</t>
  </si>
  <si>
    <t>独立行政法人国際協力機構
フィリピン事務所長
坂本威午
40th Floor, Yuchengco Tower, RCBC Plaza 6819 Ayala Avenue, Makati City, PHILIPPINES</t>
  </si>
  <si>
    <t xml:space="preserve">
Toyota Makati, Inc.
Ayala corner Metropolitan Avenue, Makati City
</t>
  </si>
  <si>
    <t>(LCS) Venue for the JAAPs 10th Anniversary</t>
  </si>
  <si>
    <t xml:space="preserve">
CDC Millennium Management Services, Inc.
Citadines Millennium Ortigas Manila
11 Ortigas Avenue, Ortigas Center, Pasig City, 
1605 Philippines
</t>
  </si>
  <si>
    <t>Payment of Hotel Charges (Food, Rooms and Conference Facilities) for Workshop on Waste Management in Phuentsholing-Operating Cost for Bhutan Office JFY2023</t>
  </si>
  <si>
    <t>独立行政法人国際協力機構
ブータン事務所長
山田智之
Level1, Royal Textile Academy（RTA）, Chhubachhu, Thimphu, BHUTAN</t>
  </si>
  <si>
    <t xml:space="preserve">
Hotel GaMeGa Bhutan
Phuenthsoling Bhutan
</t>
  </si>
  <si>
    <t>Contract for the JICA Office Rent at Royal Textile Academy from JFY2024-JFY20282023年度契約　在外拠点運営費（事務所家賃等）</t>
  </si>
  <si>
    <t xml:space="preserve">
Royal Textile Academy
Level1, Royal Textile Academy, Chuubachu, Bhutan
</t>
  </si>
  <si>
    <t>Payment of expense amount for service of Iridium Satellite mobile services for JFY 2024</t>
  </si>
  <si>
    <t xml:space="preserve">
Bhutan Telecom Limited
Drophen Lam 2/28, Thimphu: Bhutan, Thimphu, Bhutan
</t>
  </si>
  <si>
    <t>日越大学教育・研究・運営能力向上プロジェクトに係る機材調達(QGHN04ドミトリー1棟教員オフィス家具（Lot 17））</t>
  </si>
  <si>
    <t>独立行政法人国際協力機構
ベトナム事務所長
菅野祐一
11th Floor, CornerStone Building, 16 Phan Chu Trinh Street, Hoan Kiem District, Hanoi, VIETNAM</t>
  </si>
  <si>
    <t xml:space="preserve">
KDDI VIETNAM CORPORATION
15th floor, ICON4 Tower, 243A La Thanh street, Lang Thuong ward, Dong Da district, Hanoi
</t>
  </si>
  <si>
    <t>日越大学教育・研究・運営能力向上プロジェクトに係る機材調達(QGHN04ドミトリー1棟研究家具（Lot 16））</t>
  </si>
  <si>
    <t xml:space="preserve">
Tri Viet Investment Construction and Trading Joint Stock Company
No. 10, 1/10 alley Thuy Linh street, Linh Nam Ward, Hoang Mai District, Hanoi city, Vietnam
</t>
  </si>
  <si>
    <t>日越大学教育・研究・運営能力向上プロジェクトに係る機材調達(QGHN04ドミトリー1棟プリンター（Lot 18））</t>
  </si>
  <si>
    <t>日越大学教育・研究・運営能力向上プロジェクトに係る機材調達（Lot 19: Firewall)</t>
  </si>
  <si>
    <t xml:space="preserve">
KDDI Vietnam Corporation
15th Flr., ICON4 Bldg., 243A La Thanh, Lang Thuong, Dong Da, Ha Noi, Vietnam
</t>
  </si>
  <si>
    <t>【2024.04.01-2025.03.31】「法整備・執行の質及び効率性向上プロジェクト」のプロジェクトオフィス賃貸契約更新</t>
  </si>
  <si>
    <t xml:space="preserve">
Hanoi Tower Center Co., Ltd
Unit 503, 5th Floor, 49 Hai Ba Trung, Tran Hung Dao ward, Hoan Kiem District, Hanoi, Vietnam
</t>
  </si>
  <si>
    <t>第8回 ジャパン・ベトナムフェスティバル （JVF) 出展等に係る契約 / JICA booth</t>
  </si>
  <si>
    <t xml:space="preserve">
AAB Vietnam Co., Ltd
5th Floor, Songdo Building, 62A Pham Ngoc Thach Street, Vo Thi Sau Ward, District 3, HCMC, Vietnam
</t>
  </si>
  <si>
    <t>ベトナム国建設省副大臣招聘に係る渡航業務委託契約</t>
  </si>
  <si>
    <t xml:space="preserve">
JV ASIA Travel Corp
392/8/72A Cao Thang, Phuong 12, Quan 10, HCMC, Vietnam
</t>
  </si>
  <si>
    <t>Procurement of laptops for JICA Vietnam Office</t>
  </si>
  <si>
    <t>日越大学教育・研究・運営能力向上プロジェクトに係る機材調達（Lot 20: Moisture-proof cabinet and Lab refrigerator)</t>
  </si>
  <si>
    <t xml:space="preserve">
Nam Hai Technical Trading Investment JSC
#3/12, Alley 66/195, Tran Cung Street, Co Nhue 1 Ward, Bac Tu Liem District, Hanoi, Vietnam
</t>
  </si>
  <si>
    <t>ホーチミン出張所賃貸契約の更新について（2024年5月から2025年3月）</t>
  </si>
  <si>
    <t xml:space="preserve">
Hai Thanh - Kotobuki Joint Venture Company
Unit 905, Saigon Riverside Office Center, No.2A - 4A Ton Duc Thang Street, District 1, HCMC, Vietnam
</t>
  </si>
  <si>
    <t>【2024.04.01-2025.03.31】Office rental for Project of Supporting to Connect Job information for Vietnamese workers to work abroad under contract</t>
  </si>
  <si>
    <t xml:space="preserve">
Vietnam Centre No. 2 Company Limited
Level 5, Leadvisors Place Building, Regus, 41A Ly Thai To Street, Trang Tien Ward, Hoan Kiem District, Hanoi, Vietnam
</t>
  </si>
  <si>
    <t>TCTP WORKSHOP ON TCTP MANUAL (Date: 5th March, 2024)</t>
  </si>
  <si>
    <t>独立行政法人国際協力機構
マレーシア事務所長
菅原美奈子
Suite 29.03, Level 29, Menara Citibank, 165, Jalan Ampang, 50450 Kuala Lumpur, MALAYSIA</t>
  </si>
  <si>
    <t xml:space="preserve">
HILTON KUALA LUMPUR
3 Jalan Stesen Sentral, Kuala Lumpur, Malaysia 50470 
</t>
  </si>
  <si>
    <t>[Consultant] Data collection survey on the basic health and medical service in the conflict areas in Myanmar</t>
  </si>
  <si>
    <t>独立行政法人国際協力機構
ミャンマー事務所長
工藤勉
#701 Sakura Tower, 339 Bogyoke Aung San Road, Kyauktada Township, Yangon, MYANMAR</t>
  </si>
  <si>
    <t xml:space="preserve">
International Committee of the Red Cross (ICRC)
2C,5 Kabar Aye Pagoda Road, 8th Mile, Mayangone Tsp, Yangon, Myanmar 
</t>
  </si>
  <si>
    <t>サイバーセキュリティ人材育成プロジェクトに係る本邦スタディツアー実施に於ける現地コンサルタントとの契約締結について</t>
  </si>
  <si>
    <t>独立行政法人国際協力機構
モンゴル事務所長
田中伸一
Shangri-la Centre, 19th and 21st Floor, 19A Olympic Street, Sukhbaatar District-1, Ulaanbaatar 14241 Mongolia</t>
  </si>
  <si>
    <t xml:space="preserve">
HIS MONGOLIA LLC
City Center 6F, 602, 8th khoroo, Altangerel street, Sukhbaatar district, Ulaanbaatar, Mongolia
</t>
  </si>
  <si>
    <t>「ウランバートル市防災分野スタディツアー」実施に係るサービス業者との契約締結ついて</t>
  </si>
  <si>
    <t xml:space="preserve">
HIS MONGOLIA LLC
City Center 6F, 602, 9th khoroo, Altangerel street, Sukhbaatar district, Ulaanbaatar, Mongolia
</t>
  </si>
  <si>
    <t>「モンゴル国有害廃棄物管理及び自動車リサイクルに係る基礎調査」実施に係るローカルコンサルタントとの契約締結について</t>
  </si>
  <si>
    <t xml:space="preserve">
Health and Social Policy Institute of Mongolia
Sky Plaza 301, Ambassador street, 1st khoroo, Sukhbaatar district, Ulaanbaatar 14220, Mongolia
</t>
  </si>
  <si>
    <t>「ウランバートル市　廃棄物排出源分別啓発事業2023」実施に係るローカルコンサルタントとの契約締結について</t>
  </si>
  <si>
    <t xml:space="preserve">
Health and Social Policy Institute of Mongolia
Sky Plaza 301, Ambassador street, 1st khoroo, Sukhbaatar district, Ulaanbaatar 14221, Mongolia
</t>
  </si>
  <si>
    <t>サイバーセキュリティ対応能力強化支援に係る情報収集及び確認調査の現地コンサルティング業務に係る契約締結について</t>
  </si>
  <si>
    <t xml:space="preserve">
ARVIS SYSTEMS LLC
Orient center building 1F, Erkhuu street 33-1, Sukhbaatar district7, Ulaanbaatar 14192, Mongolia
</t>
  </si>
  <si>
    <t>「モンゴルにおける日本人観光客向けのモデルメディアツアーの造成及びその実施」のローカルコンサルタント調達に係る契約締結について</t>
  </si>
  <si>
    <t xml:space="preserve">
HIS MONGOLIA LLC
Sukhbaatar district, 8th khoroo, City center 602, Ulaanbaatar, Mongolia
</t>
  </si>
  <si>
    <t>「2024年度モンゴル国内報道記事の日本語要約及び配信業務の委託契約」に係る契約締結について</t>
  </si>
  <si>
    <t>FY2023 Local Consultant for The proof of concept of optimizing a prototype of the systory clinic management system</t>
  </si>
  <si>
    <t>独立行政法人国際協力機構
ラオス事務所長
長瀬利雄
2nd Floor, Sacombank Building, 044 Haengboun Rd, Ban Haisok, Chanthabouly District Vientiane Capital, Lao P.D.R</t>
  </si>
  <si>
    <t xml:space="preserve">
SYSTORY Co., Ltd
Asean mall, Phonthan Village, Saysetha District, Vientiane Capital 
</t>
  </si>
  <si>
    <t>FY2023 Local Consultant for The proof of concept of optimizing a prototype of Co-farm platform</t>
  </si>
  <si>
    <t xml:space="preserve">
Cofarm Co., Ltd
023, Unit 03, Saynamnguem Village, Xaythany District, Vientiane	Capital 
</t>
  </si>
  <si>
    <t>FY2023 Local Consultant for The proof of concept of optimizing a prototype of the smart vending machine system</t>
  </si>
  <si>
    <t xml:space="preserve">
Vendee X Co., Ltd
Nonghai village, Hatxayfong district, Vientiane capital
</t>
  </si>
  <si>
    <t>Procurement for Malaria LAMP for IPL for SATREPS in FY2023</t>
  </si>
  <si>
    <t xml:space="preserve">
CBF PHARMA CO., LTD
No. 329, Dongpaina Street, Phonsinuan Village, Sisattanak District, Vientiane Capital, Lao PDR
</t>
  </si>
  <si>
    <t>2023年度契約　在外拠点運営費（事務所家賃等）Office Lease Payment for 1 year (March 2024-March 2025)</t>
  </si>
  <si>
    <t>独立行政法人国際協力機構
ジョージア支所長
森裕之
Pixel Center, 8th floor, 34 Chavchavadze Ave., Tbilisi 0179, Georgia</t>
  </si>
  <si>
    <t xml:space="preserve">
Pixel Management
Chavchavadze Avenue 34, Tbilisi, Georgia
</t>
  </si>
  <si>
    <t>太平洋地域廃棄物管理改善支援プロジェクトフェーズ3（JPRISM3）プロジェクトオフィスによる事業スペース賃借契約（2023年度）</t>
  </si>
  <si>
    <t>独立行政法人国際協力機構
サモア支所長
朝熊由美子
Level 2, Building B, SNPF Plaza, Apia</t>
  </si>
  <si>
    <t xml:space="preserve">
Secretariat for Pacific Regional Environment Programme
PO Box 240, Apia Samoa
</t>
  </si>
  <si>
    <t>(複数年度契約)Provision of Multifunction Rental Device and the Service (2024-2026)</t>
  </si>
  <si>
    <t>独立行政法人国際協力機構
サモア支所長
朝熊由美子
Level 2, Building B, SNPF PLAZA, Beach Road, Savalalo, Apia Samoa</t>
  </si>
  <si>
    <t xml:space="preserve">
Lesa's Telephone Services
P.O.Box 1487, Apia Samoa
</t>
  </si>
  <si>
    <t>Security Consultant Service Agreement in 2024JFY</t>
  </si>
  <si>
    <t>Dormitory Security (April 2024 - March 2025)【在外】安全管理（共通経費）【在外】安全管理（共通経費）</t>
  </si>
  <si>
    <t>独立行政法人国際協力機構
トンガ支所長
高島宏明
Level 3, National Reserve Bank of Tonga Building, Salote Road, Fasi-moe-Afi, Nuku'alofa, KINGDOM OF TONGA</t>
  </si>
  <si>
    <t xml:space="preserve">
KNIGHT GUARD SECURITY
Fasi moe All a Tungi, Nuku'alofa, Tongatapu, Tonga
</t>
  </si>
  <si>
    <t>2024年度ボランティア連絡所家賃 FY2024 Dormitory rent（2024年4月1日-2025年3月31日契約、第１-2四半期分家賃）</t>
  </si>
  <si>
    <t xml:space="preserve">
St. Paul Anglican Church of Tonga
Salote Rd. Nuku' alofa, Tongatapu, Tonga
</t>
  </si>
  <si>
    <t>2023年度契約　在外拠点運営費（事務所家賃等）Contract for ①lease office space and roof top allotment and ②Car park</t>
  </si>
  <si>
    <t>独立行政法人国際協力機構
パプアニューギニア事務所長
松岡秀明
2nd Floor, PWC Haus, Harbour City, Port Moresby, NCD, Papua New Guinea</t>
  </si>
  <si>
    <t xml:space="preserve">
Gewani Limited
P O Box 441 
Boroko 
National Capital Distric
Carpark Limited
PO Box 441, Boroko, NCD, Papua New Guinea
</t>
  </si>
  <si>
    <t>インパクト評価「パプアニューギニア初等理数科教員養成校強化プロジェクト」の契約締結の件Contract with IC Net Limited</t>
  </si>
  <si>
    <t xml:space="preserve">
IC Net Limited
Meiji Yasuda Seimei Saitama Shin Shin-Toshin Building 27F, 11 -2 Shintoshin, Chuo-ku, Saitama-shi,Saitama,330-6027, Japan
</t>
  </si>
  <si>
    <t>Local Internet Service for JICA Palau Office (2024.MAR-2026.FEB)</t>
  </si>
  <si>
    <t>独立行政法人国際協力機構
パラオ事務所長
小林龍太郎
George Ngirarsaol Commercial Building, Koror, REPUBLIC OF PALAU 96940</t>
  </si>
  <si>
    <t xml:space="preserve">
Palau Communication ＆ Electronics Company (Palau Telecoms/PCEC)　
PO Box 605, Malakal, Koror, Palau
</t>
  </si>
  <si>
    <t>【複数年度契約】フィジー事務所「ローカルインターネット契約」(契約期間2024年3月1日-2027年3月31日）【Multi-Year Contract】　JICA FIJI OFFICE Local Internet Provider Contract(Contract Period:1March 2024-31March 2027)</t>
  </si>
  <si>
    <t>独立行政法人国際協力機構
フィジー事務所長
若杉聡
Level 8, Suva Central Building, Corner of Pratt Street and Renwick Road, Suva, FIJI</t>
  </si>
  <si>
    <t xml:space="preserve">
Digicel（Fiji）Limited
PO Box 13811, Suva Fiji
</t>
  </si>
  <si>
    <t>支所家賃（複数年度20240401-20270331）／Office Rent (Multi Year 20240401-20270331）</t>
  </si>
  <si>
    <t>独立行政法人国際協力機構
マーシャル支所長
鵜飼彦行
1st Floor, PII Complex, Delap Village, Majuro Atoll, MH 96960 REPUBLIC OF THE MARSHALL ISLANDS</t>
  </si>
  <si>
    <t xml:space="preserve">
Pacific International Inc.,
P.O. Box 6 Majuro, Marshall Islands 96960
</t>
  </si>
  <si>
    <t>緊急を要するため競争に付し得ないとき。（会計規程第23条第2号に該当）</t>
  </si>
  <si>
    <t>2023-2025年度ブルッキングス研究所との共同研究「アラブの春から10年後の中東情勢」（契約期間：契約日から2026年3月31日）</t>
  </si>
  <si>
    <t>独立行政法人国際協力機構
アメリカ合衆国事務所長
田中賢子
1776 I Street, N.W., Suite895 Washington, D.C. 20006, U.S.A.</t>
  </si>
  <si>
    <t xml:space="preserve">
The Brookings Institution
1775 Massachusetts Avenue, NW, Washington DC 20036 
</t>
  </si>
  <si>
    <t>気象災害に脆弱な人口密集地域のための数値天気予報と防災情報提供システムプロジェクトにかかわる機材購入 （Operative HPC)</t>
  </si>
  <si>
    <t>独立行政法人国際協力機構
アルゼンチン支所長
武田浩幸
Edificio Maipú 1300, Maipú 1300, Piso 16 (Lado Maipú), C1006ACT, Ciudad Autónoma de Buenos Aires, Argentina</t>
  </si>
  <si>
    <t xml:space="preserve">
Lenovo Global Technology HK LTD
23/F Lincoln House, Taikoo Place 979 Kin's Road, Quarry Bay, Hong Kong
</t>
  </si>
  <si>
    <t>JOCV house leasing contract (February 1st, 2024 - March 31st, 2026)</t>
  </si>
  <si>
    <t>独立行政法人国際協力機構
エルサルバドル事務所長
名井弘美
87 Avenida Norte y Calle del Mirador, Edificio Torre Futura, Nivel 8, Local 803, Colonia Escalón, San Salvador, El Salvador, C.A.</t>
  </si>
  <si>
    <t xml:space="preserve">
CREACIONES POPEYE, S.A. DE C.V.
Condominio Monte Alto, Avenida Masferrer Norte, Cumbres de la Escalón, San Salvador
</t>
  </si>
  <si>
    <t>2023-2024年度キューバ「画像診断における病院のデジタル化促進プロジェクト」の情報機器調達</t>
  </si>
  <si>
    <t>独立行政法人国際協力機構
キューバ事務所長
葦田竜也
Centro de Negocios Miramar, Edificio Jerusalén Of. 206, Ave. 3ra, esq. 80, Playa, La Habana, CUBA</t>
  </si>
  <si>
    <t xml:space="preserve">
La CORPORACIÓN COPEXTEL, Sociedad Anónima
Calle 17 número 55 apartamento 8G, entre M y N, Reparto Vedado, Municipio Plaza de la Revolución, Provincia La Habana, República de Cuba
</t>
  </si>
  <si>
    <t>POLICOM / Hiring a hotel for the international seminar on community policing and citizen security, 27FEB-28FEB.</t>
  </si>
  <si>
    <t>独立行政法人国際協力機構
グアテマラ事務所長
久保倉健
18 Calle 5-56, Zona 10, Edificio UNICENTRO 1203</t>
  </si>
  <si>
    <t xml:space="preserve">
Cecoba, S.A.
Calle Camino Real 0-20 zona 10, Ciudad de Guatemala
</t>
  </si>
  <si>
    <t>OFFICE / 23 Laptop units for office use.</t>
  </si>
  <si>
    <t xml:space="preserve">
Canella, S.A.
7a. Avenida 8-65 zona 4, Ciudad de Guatemala
</t>
  </si>
  <si>
    <t>OFFICE LEASE/ monthly rent x 12 months for JFY 2024 (01/Abr./2024 to 31/Mar/2025)</t>
  </si>
  <si>
    <t xml:space="preserve">
Corporación Verdun, S.A.
5a. Avenida 5-55 zona 14 Edificio Europlaza Torre II Oficina 301 
</t>
  </si>
  <si>
    <t>【運転手付き車両サービス】大学連携短期ボランティア桜美林大学12名活動のため（2/1-27）</t>
  </si>
  <si>
    <t>独立行政法人国際協力機構
コスタリカ支所長
高野剛
Oficentro Ejecutivo del Mall San Pedro, 6to piso, San Pedro de Montes de Oca, San Jose, COSTA RICA</t>
  </si>
  <si>
    <t>Office lease renewal for three years 2024年度契約　在外拠点運営費（事務所家賃等）3年契約更新</t>
  </si>
  <si>
    <t xml:space="preserve">
ALQUILERES BARILOCHE, S.A.
Curridabat San Jose en Costa Rica
</t>
  </si>
  <si>
    <t>Budjet approval for the purchase of one simple dryer freezer for the SATREPS project for Creation of Beef Value Chain by Optimizing Ruminal Microbiota and Grassland Management on Digital Platform</t>
  </si>
  <si>
    <t>独立行政法人国際協力機構
コロンビア支所長
佐藤洋史
Carrera10 No.97A-13 Torre B Oficina 701 Edificio Bogota Trade Center Bogota D.C.,Colombia</t>
  </si>
  <si>
    <t xml:space="preserve">
TECNOLOGIAS GENETICAS LTDA
Cra15A bis#58a-45,Bogota D.C, Colombia
</t>
  </si>
  <si>
    <t>Budget approval for the purchase of one advanced protocol oven dryer and one refrigerated centrifuge for the SATREPS Project for Creation of Beef Value Chain by Optimizing Ruminal Micriobiota and Grassland Management on Digital Platform</t>
  </si>
  <si>
    <t xml:space="preserve">
EQUIPOS Y LABORATORIO DE COLOMBIA S.A.S
Cra57 #74-04, local 117, Itagui,Colombia
</t>
  </si>
  <si>
    <t>Contract of JOCV Dormitory for FY2024 (1 April 2024 - 31 March 2025/Multiple Years)【複数年度契約】2024年度 隊員連絡所家賃(2024年4月1日-2025年3月31日)</t>
  </si>
  <si>
    <t>独立行政法人国際協力機構
ジャマイカ支所長
河崎充良
5th Floor, Courtleigh Corporate Centre
6 St. Lucia Avenue, Kingston 5
Jamaica (W.I.)</t>
  </si>
  <si>
    <t xml:space="preserve">
Karlene Dingwall &amp; Neil Dingwall 
#32 Westwinds, Off Manning Street, Diego Martin, Port of Spain, Trinidad &amp;Tobago
</t>
  </si>
  <si>
    <t>持続可能な漁業を実現する高付加価値バイオ素材の有効利用プロジェクト/機材購入（Protein Analyzer）</t>
  </si>
  <si>
    <t>独立行政法人国際協力機構
チリ支所長
小澤正司
Orinoco 90, Of. 1903, Las Condes, Santiago, CHILE</t>
  </si>
  <si>
    <t xml:space="preserve">
Comercializadora Health Equipment Supply Ltda.
Los Rosales N°0525, Peñaflor, RM, Chile
</t>
  </si>
  <si>
    <t>持続可能な漁業を実現する高付加価値バイオ素材の有効利用プロジェクト/機材購入（Fiber Analyzer）</t>
  </si>
  <si>
    <t>持続可能な漁業を実現する高付加価値バイオ素材の有効利用プロジェクト/機材購入（Lipid Analyzer）</t>
  </si>
  <si>
    <t>障害インクルーシブなレジリエント都市/遠隔実施のための環境整備（教材制作）</t>
  </si>
  <si>
    <t xml:space="preserve">
Virtual Lab, Escuela de Postgrado y Educación Continua, Universidad de Chile
Beauchef 850, Santiago, Chile
</t>
  </si>
  <si>
    <t>第三国研修「障害インクルーシブなレジリエント都市」遠隔研修実施のためのプラットフォームライセンス及び研修運営管理・技術支援</t>
  </si>
  <si>
    <t>【在外】安全管理（共通経費）/2024年度安全対策アドバイザー業務委託契約</t>
  </si>
  <si>
    <t>第三国研修「災害リスク軽減及び気候レジリエンス回復に視点を置いた荒廃した土壌及び流域の統合的な復旧」遠隔研修実施のためのプラットフォームライセンス及び研修運営管理・技術支援</t>
  </si>
  <si>
    <t>移住融資債権の強制履行（抵当権実行）による債権回収委任契約</t>
  </si>
  <si>
    <t>独立行政法人国際協力機構
ドミニカ共和国事務所長
坂口幸太
Avenida Winston Churchill esq. Paseo de Los Locutores, HABITAT CENTER, Piso 8, Sector Piantini, Santo　Domingo, D. N., República Dominicana</t>
  </si>
  <si>
    <t>Spanish training course for G2023-3 (5 JOCVs) (08/02/24-06/03/24)</t>
  </si>
  <si>
    <t>独立行政法人国際協力機構
ニカラグア事務所長
小谷知之
Centro Financiero Invercasa Torre III, 5to piso, Modulo No. 5-E2 Managua, Nicaragua</t>
  </si>
  <si>
    <t xml:space="preserve">
THE OXFORD JUNIOR COLLEGE (LUISA QUANT CHENG)
Del banco lafise 1 cuadra al sur, San Marcos, Carazo, Nicaragua
</t>
  </si>
  <si>
    <t>Honorarios de Asesor de Seguridad JFY2024.</t>
  </si>
  <si>
    <t>独立行政法人国際協力機構
パナマ事務所長
金川誠
Marbella Office Plaza, Piso 8, Oficina 8A, Ave. Aquilino De la Guardia, Ciudad de Panamá</t>
  </si>
  <si>
    <t>Servicio de Limpieza JFY2024.</t>
  </si>
  <si>
    <t xml:space="preserve">
Corporación Maper, S.A. (Green Cleaning Services)
Calle D, al lado del Hotel Marbella, El Cangrejo 2do. Piso. Panamá
</t>
  </si>
  <si>
    <t>Mantenimiento de Computadora y Red JFY2024.</t>
  </si>
  <si>
    <t xml:space="preserve">
ECOMSA TELECOMUNICACIONES (Electronica Comercial, S.A.)
Via Ricardo J. Alfaro, Urb. Villa De Las Fuentes Ii, Panama
</t>
  </si>
  <si>
    <t>アンゴラ国第三国専門家「廃棄物リサイクル促進アドバイザー」にかかる専門家2名との契約締結</t>
  </si>
  <si>
    <t>独立行政法人国際協力機構
ブラジル事務所長
江口雅之
Alameda Santos, 700 Ed. Trianon Corporate 15° andar, Cerqueira César, CEP : 01.418-002 São Paulo - SP</t>
  </si>
  <si>
    <t>ブラジル事務所向け携帯電話40台</t>
  </si>
  <si>
    <t>独立行政法人国際協力機構
ブラジル事務所長
宮崎明博
Alameda Santos, 700 Ed. Trianon Corporate 15° andar, Cerqueira César, CEP : 01.418-002 São Paulo - SP</t>
  </si>
  <si>
    <t xml:space="preserve">
RSi Informatica e Servicos Ltda(CENTRAL INFORMATICA)
SHCN CL QUADRA 208 BLOCO C SN, SALA109 ANDAR 1 ASA NORTE CEP 70.853-530
</t>
  </si>
  <si>
    <t>一般見積競争</t>
  </si>
  <si>
    <t>【事業用物品】データーストレージ一式・先進的レーダー衛星及びAI技術を用いたブラジルアマゾンにおける違法森林伐採管理改善プロジェクト</t>
  </si>
  <si>
    <t xml:space="preserve">
CONTROLE NET TECNOLOGIA LTDA
Av. das Carinas, 660 - moema - Sao Paulo SP CEP 04086-011
</t>
  </si>
  <si>
    <t>Approval for the acquisition of One Concrete cover meter + accessory for The Project for Development of Integrated Expert System for Estimation and Observation of Damage Level of Infrastructure in Lima Metropolitan Area</t>
  </si>
  <si>
    <t>独立行政法人国際協力機構
ペルー事務所長
西村貴志
Avenida República de Colombia N°717, Piso 7, Oficina 701-B, San Isidro, Lima, PERU</t>
  </si>
  <si>
    <t xml:space="preserve">
JLZ Logística SAC
Calle Fermín Tanguis 145, of. 404 Urb. Santa Catalina -  La Victoria 
</t>
  </si>
  <si>
    <t>Approval for the purchase of four (04) ACCUPPAR LP-80 four in the framework of the Project for Establishment of Integrated Forest Management System Model for Conservation of Mountain Forest Ecosystems in the Andean-Amazon Region</t>
  </si>
  <si>
    <t xml:space="preserve">
TECFRESH S.A.C. 
Calle Juana Riofrio 197, Of. 401, San Miguel, Lima 
</t>
  </si>
  <si>
    <t>Approval for the acquisition of 4 Workstations and 5 Monitors for The Project for Development of Integrated Expert System for Estimation and Observation of Damage Level of Infrastructure in Lima Metropolitan Area</t>
  </si>
  <si>
    <t xml:space="preserve">
WILLATEC SAC
Jr. Jorge Chavez 1747 Oficina 1107 Distrito de Breña, Provincia y Departamento de Lima
</t>
  </si>
  <si>
    <t>【複数年度契約】ペルー事務所　IT環境維持管理業務（2024年4月1日-2027年3月31日）</t>
  </si>
  <si>
    <t xml:space="preserve">
GIVERCOM S.A.
Av. del Ejercito N° 1180 of.1008, Distrito de Magdalena del Mar, Provincia de Lima y Departamento de Lima, Perú
</t>
  </si>
  <si>
    <t>【ベネズエラ支所】2024年度から2026年度 事務所賃貸借契約の締結</t>
  </si>
  <si>
    <t xml:space="preserve">
COLSULTORES CLTIB 101, C.A. 
Av. Eugenio Mendoza y San Felipe, La Castellana, Chacao, Miranda, Caracas 
</t>
  </si>
  <si>
    <t>EPS保険(任意健康保険制度)に係る保険会社との契約について</t>
  </si>
  <si>
    <t xml:space="preserve">
RIMAC S.A. ENTIDAD PRESTADORA DE SALUD 
CALLE EL PARQUE NRO 149 PISO 2 URB JARDIN - SAN ISIDRO - LIMA - PERU
</t>
  </si>
  <si>
    <t>顧問弁護士との複数年度契約について（期間：2024年4月1日-2027年3月31日）</t>
  </si>
  <si>
    <t xml:space="preserve">
LEGALNIKKEI S. A. C.
Av. Cipriano Dulanto (ex-La Mar) Nro. 1483, Distrito de Pueblo Libre, Provincia y Departamento de Lima, Perú
</t>
  </si>
  <si>
    <t>【2024年度】安全対策アドバイザー業務委託契約</t>
  </si>
  <si>
    <t>[Consultant Fee] Holding the Ninja Latin America Event - Nikkei Integration</t>
  </si>
  <si>
    <t>独立行政法人国際協力機構
ボリビア事務所長
伊藤圭介
Calle 22, N°8232, Edificio Centro Empresarial Calacoto, Piso 1, Zona Calacoto, La Paz, BOLIVIA</t>
  </si>
  <si>
    <t xml:space="preserve">
Fundación TRabajo y Empresa
Telecentro Santa Cruz – Calle Moldes esquina Cobija , zona Central, Santa Cruz
</t>
  </si>
  <si>
    <t>Acquisition of vehicle for project activities</t>
  </si>
  <si>
    <t>独立行政法人国際協力機構
ホンジュラス事務所長
篠克彦
Octavo Nivel, Edificio Corporativo “777”, Colonia Las Lomas del Guijarro Sur, Tegucigalpa M.D.C; Honduras, Centro América.</t>
  </si>
  <si>
    <t xml:space="preserve">
GRUPO Q HONDURAS
BOULEVARD CENTRO AMERICA FERENTE A CENTRO COMERCIAL PLAZA MIRAFLORES, TEGUCIGALPA, FRANCISCO MORAZAN, HONDURAS.
</t>
  </si>
  <si>
    <t>Spanish course training for JOCV Group 2023-3 (8 persons)</t>
  </si>
  <si>
    <t xml:space="preserve">
CENTRO HONDUREÑO DE ESPAÑOL
SANTA LUCIA, FRANCISCO MORAZAN, HONDURAS
</t>
  </si>
  <si>
    <t>Procurement of Printing Service for Maternal and Child Health Handbook to Ministry of Health</t>
  </si>
  <si>
    <t>独立行政法人国際協力機構
アンゴラ事務所長
門脇聡
Edifício kilamba - Avenida Marginal 4 de Fevereiro, 22º Andar, Distrito Urbano da Ingombota, Luanda Angola</t>
  </si>
  <si>
    <t xml:space="preserve">
DAMER
Sector de Talatona CS8 - GU15, Luanda - Angola
</t>
  </si>
  <si>
    <t>Rent car for Brazilian experts - Advisor on Promotion of Wat Recycling.</t>
  </si>
  <si>
    <t xml:space="preserve">
Satguru Comercio &amp; Services(SU)LDA
Rua Reverendo Agostinho Neto 24, Edificio N0 R/C,
Ingombota Luanda,Angola
</t>
  </si>
  <si>
    <t>Consultancy Services for Data Collection Survey on Ugandan Business environment to enhance partnerships with Japan</t>
  </si>
  <si>
    <t>独立行政法人国際協力機構
ウガンダ事務所長
井上陽一
4th Floor, Course View Towers Plot 21 Yusuf Lule Road, Nakasero, Kampala UGANDA</t>
  </si>
  <si>
    <t xml:space="preserve">
Kasai Consulting Company Limited
Plot 31 Ntinda – Kisasi Road  Ntinda Shopping Complex Kampala
</t>
  </si>
  <si>
    <t>Contract agreement for AU side events at TICAD center.</t>
  </si>
  <si>
    <t>独立行政法人国際協力機構
エチオピア事務所長
大嶋健介
Kirkos Sub-city, Kebele 01, House No.301/05 Hansem Building 2nd &amp; 3rd Floor, Addis Ababa, ETHIOPIA</t>
  </si>
  <si>
    <t xml:space="preserve">
DCT Intertainment 
Addis Ababa,Ethiopia 
Bole Sub City ,woreda 03 House N0. New
</t>
  </si>
  <si>
    <t>Consulting Service for Information collection survey on water facility constructed in conflict affected areas of the past JICA supported grant aid project in Afar Regions</t>
  </si>
  <si>
    <t xml:space="preserve">
Mahitot PHE
Addis Ababa,Ethiopia 
Yeka Sub City ,woreda 07House N0.New
</t>
  </si>
  <si>
    <t>Purchase of Equipment (Lot 1) for Quality of Care for Maternal and Newborn Health with focus on 5S-KAIZEN -TQM</t>
  </si>
  <si>
    <t>独立行政法人国際協力機構
ガーナ事務所長
鈴木桃子
2nd Floor, The Elizabeth, No. 68A, Senchi Link, Airport Residential Area, Accra, GHANA</t>
  </si>
  <si>
    <t xml:space="preserve">
Universal Hospital Group Ltd
Densu Point, 3 Fofo Link, North Dzorwulu, Accra
</t>
  </si>
  <si>
    <t>Purchase of Equipment (Lot 2) for Quality of Care for Maternal and Newborn Health with focus on 5S-KAIZEN -TQM</t>
  </si>
  <si>
    <t xml:space="preserve">
Africa Health Supplies Ltd
1st Floor, World Trade Centre, Ridge Accra
</t>
  </si>
  <si>
    <t>ガーナ事務所向け通信サービス費(200Mbps)</t>
  </si>
  <si>
    <t xml:space="preserve">
Ghana Telecommunications Company Limited
Manet Tower A, South Liberation Link, Airport City, Accra
</t>
  </si>
  <si>
    <t>Procurement and Installation of Access Control Devices and Accessories for the Project for the Improvement of Safety and Quality Management Systems in Noguchi Memorial Institute for Medical Research (NMIMR)</t>
  </si>
  <si>
    <t xml:space="preserve">
Volta Electric Engineering Services
8 COOPER ST GC-145-2421, ACCRA, GHANA
</t>
  </si>
  <si>
    <t>「JICA海外協力隊体験プログラム」のための移動手段・宿泊・活動実施場所等の確保に係る契約</t>
  </si>
  <si>
    <t xml:space="preserve">
Yoshiken Trave &amp; Tours Ltd
Christman House, Airport Residential Area, Accra, Ghana
</t>
  </si>
  <si>
    <t>Conference and accommodation package for Training of Health workers on the life course approach Northern Region.</t>
  </si>
  <si>
    <t xml:space="preserve">
GRNMA Guest House
NT0219-8078, Tamale, Northern Region
</t>
  </si>
  <si>
    <t>Conference and Accommodation Package for Seminar on Trade Facilitation</t>
  </si>
  <si>
    <t xml:space="preserve">
Koforidua Training Center
KTC, Koforidua
</t>
  </si>
  <si>
    <t>リベリアFO　安全対策アドバイザー（警備会社）（2024年4月-2025年3月）</t>
  </si>
  <si>
    <t xml:space="preserve">
Inter-Con Security Systems Liberia Limited
Coconut Plantation, Mamba Point, Monrovia, Liberia
</t>
  </si>
  <si>
    <t>Cost for one 4WD for JICA Ghana Office</t>
  </si>
  <si>
    <t xml:space="preserve">
Japan Motors Trading Co. Ltd
Japan Motors, Graphic Road, Accra
</t>
  </si>
  <si>
    <t>リベリアFO　家賃（2023年12月-2024年12月）</t>
  </si>
  <si>
    <t xml:space="preserve">
UNDP
Pan African Plaza,  1st Street, Tubman Boulevard, Monrovia
</t>
  </si>
  <si>
    <t>ガーナ事務所警備契約(2024年4月-2025年3月)</t>
  </si>
  <si>
    <t xml:space="preserve">
G7 Security Systems Limited
13 th street, H/No 6 Petroleum Estates,, Accra
</t>
  </si>
  <si>
    <t>NRDS策定会議に係る会場調達費</t>
  </si>
  <si>
    <t>独立行政法人国際協力機構
ガボン支所長
梅本真司
Boulevard du Bord de Mer, Quartier Batterie IV, NO.27 Immeuble Malaika, GABON</t>
  </si>
  <si>
    <t xml:space="preserve">
Les Florentines HOTEL
Ntoum(PK27) BP.20038 Gabon
</t>
  </si>
  <si>
    <t>[LOT 2339] Consultant for the Implementation of Business Idea Marathon for Project Toward Elimination of Gender based Violence</t>
  </si>
  <si>
    <t>独立行政法人国際協力機構
ケニア事務所長
晋川眞
BRITAM Tower, 22nd &amp; 23rd, Hospital Road, Nairobi, KENYA</t>
  </si>
  <si>
    <t xml:space="preserve">
Axcel Africa Consulting Limited
Al York Place, Muthangari Gardens, Nairobi
</t>
  </si>
  <si>
    <t>[LOT 2335]  Consultant to Facilitate Third Country Training on Community-based Violent Extremism</t>
  </si>
  <si>
    <t xml:space="preserve">
Center for Sustainable Conflict Resolution
P. O. BOX 25632-00100, Nairobi, Kenya
</t>
  </si>
  <si>
    <t>[LOT 2338] Local Consultant for The Implementation of Gender Analysis in Kajiado County for Local Administrative Capacity Promotion Advisor for the Elimination of Gender-Based Violence (GBV)</t>
  </si>
  <si>
    <t>[LOT 2347] Procurement of Two (2) 4WD Vehicles for The Project for Integrated Research and Development towards Control and Elimination of SchistosomiasisProject for Integrated Research and Development towards Control and Elimination of Schistosomiasis</t>
  </si>
  <si>
    <t xml:space="preserve">
Crown Motors Group Limited
Sameer Business Park, Mombasa Road, P. O. Box 3391-00506, Nairobi
</t>
  </si>
  <si>
    <t>Legal Advisory Service for JICA Kenya Office on Court Case and Internal Regulations</t>
  </si>
  <si>
    <t xml:space="preserve">
Anjarwalla and Khanna LLP
ALN House, Eldama Ravine Close, Westlands, P. O. Box 200 - 00606, Nairobi
</t>
  </si>
  <si>
    <t>[LOT 2401] Medical and COVID-19 Insurance Cover for JICA Kenya Office National Staff FY2024. (1 April 2024 - 31 March 2025)</t>
  </si>
  <si>
    <t xml:space="preserve">
CIC General Insurance Limited
CIC Plaza, Mara Road, Upper Hill, P. O. Box 59485 - 00200, Nairobi
</t>
  </si>
  <si>
    <t>[LOT 2343] Procurement of Equipment for Water Service Providers for Urban Water Advisor</t>
  </si>
  <si>
    <t xml:space="preserve">
Nairobi Ironmongers Ltd.
NIL House, Homa Bay Road, P. O. Box 43524 – 00100, Nairobi
</t>
  </si>
  <si>
    <t>Motor Vehicle Insurance Cover for JICA Kenya Office FY2024 (14 Motor Vehicles)</t>
  </si>
  <si>
    <t xml:space="preserve">
Sanlam General Insurance Ltd.
Sanlam Tower, Off Waiyaki Way, Westlands, P. O. Box 60656 - 00200, Nairobi
</t>
  </si>
  <si>
    <t>[Initial Contract] L’ETUDE DE MARCHE DE LA COMMERCIALISATION DU SILURE EN COTE D’IVOIRE pour PREPICO2 養殖魚バリューチェーン開発を通じた内水面養殖再興計画プロジェクト</t>
  </si>
  <si>
    <t>独立行政法人国際協力機構
コートジボワール事務所長
若林基治
2ème étage de GREEN BURO sis au quartier Banque Mondiale, rue BOOKER Washington, Cocody, Abidjan</t>
  </si>
  <si>
    <t>Contract concerning the procurement of the medical equipment for the health facilities in Abobo District related to Project for Improving Continuum of Care of Mothers and Newborns (PACSSMN) (Lot 2) with POLYMED</t>
  </si>
  <si>
    <t xml:space="preserve">
POLYMED
Marcory Résidentiel
05 BP 509 Abidjan 05
</t>
  </si>
  <si>
    <t>Contract concerning the procurement of the medical equipment for the health facilities in Abobo District related to Project for Improving Continuum of Care of Mothers and Newborns (PACSSMN) (Lot 3) with POLYMED</t>
  </si>
  <si>
    <t>Payment for accommodation and venue rental for the RASE 2024 workshop organized by MIRAH in Grand Bassam from 20-22 February 2024</t>
  </si>
  <si>
    <t xml:space="preserve">
HOTEL SUPREME
BP 678 Grand Bassam
Quartier Mokey Ville
</t>
  </si>
  <si>
    <t>FY2023-FY2027 Contract with UNDP Cote d'Ivoire for the implementation of the Project for Strengthening Community Policing (Technical Cooperation Project, 4 years from March 2024)</t>
  </si>
  <si>
    <t xml:space="preserve">
United Nations Development Programme
01 BP 1747 Abidjan 01, Côte d'Ivoire
</t>
  </si>
  <si>
    <t>Allocation Budget for the realization of ASJICA activities for the fiscal year 2023 in the Democratic Republic of the Congo/2023年度帰国研修員同窓会活動支援（コンゴ民主共和国）</t>
  </si>
  <si>
    <t>独立行政法人国際協力機構
コンゴ民主共和国事務所長
村上博信
876 avenue de la Justice, 1er &amp; 2ème Niveaux, Immeuble Rose Gombe / Kinshasa - République Démocratique du Congo</t>
  </si>
  <si>
    <t xml:space="preserve">
AS JICA（帰国研修員同窓会）
Gombe, Kinshasa
</t>
  </si>
  <si>
    <t>JICA office rental（2024/4/1-2024/6/30）</t>
  </si>
  <si>
    <t xml:space="preserve">
RS Holding SARL
260, 2eme Rue, Quartier/Industriel, Limete, Kinshasa - République Démocratique du Congo
</t>
  </si>
  <si>
    <t>「市民と平和のための警察研修実施能力強化プロジェクトフェーズ２」にかかる物品の調達（警察研修センターでの研修に必要な研修資機材の調達）</t>
  </si>
  <si>
    <t xml:space="preserve">
Groupe CIMU Sarl
192, Qve. Kalembe-lembe, Lingwala, Kinshasa, RDC
</t>
  </si>
  <si>
    <t>Approval for the Procurement of Laboratory Reagents for Genomic Extraction for Acute Gastroenteritis</t>
  </si>
  <si>
    <t>独立行政法人国際協力機構
ザンビア事務所長
米林徳人
Plot No.11743A, Brentwood Lane, Longacres, Lusaka, ZAMBIA</t>
  </si>
  <si>
    <t xml:space="preserve">
T.D MEDICAL SUPPLY
Plot No F/11A/47, Suite 5 Chandwe Musonda Road, Villa Elizabetha, Lusaka, Zambia
</t>
  </si>
  <si>
    <t>Approval for the Procurement of Fishing Jackets (Cassiopeia Project)</t>
  </si>
  <si>
    <t xml:space="preserve">
TOAST Agencies Ltd
Makeni Bonaventure 10101 Lusaka
</t>
  </si>
  <si>
    <t>Budget Execution Approval for consultancy for 'Data Collection Survey on Increased Access to Electricity Services'</t>
  </si>
  <si>
    <t>Approval for Procurement of Laptops and Software (ZNPHI Project)</t>
  </si>
  <si>
    <t xml:space="preserve">
Docoii Ltd Kwacha
Stand 2160, Haile Selassie Ave., Longacres, Lusaka
</t>
  </si>
  <si>
    <t>Procurement of the Equipment for UNZA-VET Projectザンビア大学獣医学部臨床教育強化プロジェクト</t>
  </si>
  <si>
    <t xml:space="preserve">
VIRAGE MEDICAL LIMITED
10 Church Road, 411a Kafue Road, Chilanga, Lusaka, Zambia
</t>
  </si>
  <si>
    <t>Third Country Training Programme with Ministry of Education/Directorate of National Science Centre</t>
  </si>
  <si>
    <t>独立行政法人国際協力機構
ザンビア事務所長
舘山丈太郎
Plot No.11743A, Brentwood Lane, Longacres, Lusaka, ZAMBIA</t>
  </si>
  <si>
    <t xml:space="preserve">
National Science Centre
Private Bag 5, Woodlands, Lusaka, Zambia
</t>
  </si>
  <si>
    <t>JICA Zambia Office Space Lease for the period 26 March 2024 to 25 March 2026.</t>
  </si>
  <si>
    <t xml:space="preserve">
COMINVEST LTD
PO Box 31269, Honda House, plot697, Kalambo Rd, Lusaka
</t>
  </si>
  <si>
    <t>Sierra Leone Office Tenant fee for JPY2024</t>
  </si>
  <si>
    <t>独立行政法人国際協力機構
シエラレオネ支所長
佐藤仁
17a Gwent Height, Hill Cot Road, Freetown, Sierra Leone</t>
  </si>
  <si>
    <t xml:space="preserve">
INVESTMENT and PROPERTY Company Ltd.
Off Wilkinson Road, Freetwon, Sierra Leone
</t>
  </si>
  <si>
    <t>学校運営委員会（CGE）機能化促進のための資料作成企画調査員にかかる事業諸費（ジブチ）</t>
  </si>
  <si>
    <t>独立行政法人国際協力機構
ジブチ事務所長
金田雅之
Rue de Kampala, Ilot du Heron,Djibouti, REPUBLIQUE DE DJIBOUTI</t>
  </si>
  <si>
    <t xml:space="preserve">
IMPRIMERIE FATAH
B.P. 1427 Djibouti republique de Djibouti
</t>
  </si>
  <si>
    <t>2024年度　事務所家賃</t>
  </si>
  <si>
    <t>2024年度　顧問弁護士謝金</t>
  </si>
  <si>
    <t xml:space="preserve">
Maitre Ayaman Said
Rue Bourhan Bey, B.P. 2069, Djibouti, Republique de Djibouti
</t>
  </si>
  <si>
    <t>FY2024 Driver Contract fee for office</t>
  </si>
  <si>
    <t xml:space="preserve">
DJIB-INTERIM E.U.R.L
Batimwnr Alga luxe, Salines Ouest, Djibouti, Republique de Djibouti
</t>
  </si>
  <si>
    <t>Office Internet Contract (18MG/S)</t>
  </si>
  <si>
    <t xml:space="preserve">
Djibouti telecom
3 Boulevard Georges Pompidou,B.P. 2105, Djibouti, Republique de Djibouti
</t>
  </si>
  <si>
    <t>FY2024 Officw security guard expenses</t>
  </si>
  <si>
    <t xml:space="preserve">
G1S
Boulevard du Marechal Foch, Djibouti, Republique de Djibouti
</t>
  </si>
  <si>
    <t>FY2024 Driver contract fee for Project for Capacity Development of Djibouti Coast Guard Phase 3</t>
  </si>
  <si>
    <t xml:space="preserve">
S. AKON BUS
Cite Barwaqo LJ28, Djibouti, Republique de Djibouti
</t>
  </si>
  <si>
    <t>FY2024 Agreement for Local Internet Services</t>
  </si>
  <si>
    <t>独立行政法人国際協力機構
ジンバブエ支所長
古田成樹
4 Lucie Lane, Avondale, Harare, ZIMBABWE</t>
  </si>
  <si>
    <t xml:space="preserve">
Dandemutande
Level 9, Pegasus House
52-54 Samora Machel Avenue
Harare, Zimbabwe
</t>
  </si>
  <si>
    <t>FY2024 Agreement for Security guard at JICA Office</t>
  </si>
  <si>
    <t xml:space="preserve">
Safeguard Security Services
36 Telford Road, Graniteside, Harare, Zimbabwe
</t>
  </si>
  <si>
    <t>2024年度　安全対策アドバイザー業務委託契約</t>
  </si>
  <si>
    <t>Purchasing a new printer for JICA Senegal Office</t>
  </si>
  <si>
    <t>独立行政法人国際協力機構
セネガル事務所長
森下拓道
3e Etage，Atryum Center，Route de Ouakam，Dakar，B.P.3323</t>
  </si>
  <si>
    <t xml:space="preserve">
BISS Multimedia
30, Avenue du President L. Gueye, Dakar 
</t>
  </si>
  <si>
    <t>The Survey on Rice Millers in the Senegal River Valley for -An Empirical Analysis on Expanding Rice Production in Sub Sahara Africa Rice Phase Ⅲ-</t>
  </si>
  <si>
    <t>Purchasing one vehicle for JICA Senegal Office</t>
  </si>
  <si>
    <t xml:space="preserve">
CFAO Motors
2,5 Km Boulevard du Centenaire de la Commune de Dakar
</t>
  </si>
  <si>
    <t>Contract signing: Study on governance, challenges, policy orientations and the need for development cooperation in the stormwater drainage, sewage and solid waste management sector in Senegal</t>
  </si>
  <si>
    <t xml:space="preserve">
Cabinet EDE International
Ngor Plage, en face Hôtel Madrague B.P.5941
</t>
  </si>
  <si>
    <t>Purchase of the car for TVET Expert（職業技術訓練アドバイザー）</t>
  </si>
  <si>
    <t xml:space="preserve">
LA SENEGALAISE DE L’AUTOMOBILE
km 2,5 Bd du Centenaire de la ville de Dakar
</t>
  </si>
  <si>
    <t>Satellite telephone purchase for Senegal office (2023)</t>
  </si>
  <si>
    <t xml:space="preserve">
IEC Telecom
47 Av. des Genottes, CS 70007, 95895, Cergy Pontoise  
</t>
  </si>
  <si>
    <t>OFFICE SECURITY SERVICE CONTRACT FY 2024</t>
  </si>
  <si>
    <t xml:space="preserve">
AXESS SARL
Cite Comico VDN Dakar Senegal
</t>
  </si>
  <si>
    <t>Procurement for 21 Pcs of Laptop Computers Including Software for Strengthening Capacities of Stakeholders of Rice Industry Development.</t>
  </si>
  <si>
    <t>独立行政法人国際協力機構
タンザニア事務所長
荒仁
3rd Floor, ABSA House 1008/1 Ohio Street, Dar es Salaam, TANZANIA</t>
  </si>
  <si>
    <t xml:space="preserve">
Dilo's Investment Limited
P.O Box 20130　Dar es Salaam
</t>
  </si>
  <si>
    <t>【JOCV】Swahili and Culture Course for 7 JICA Volunteers for Training Third Batch JFY2023</t>
  </si>
  <si>
    <t xml:space="preserve">
 KISWAHILI NA UTAMADUNI (KIU) LTD
P.o.Box 2345,  Dar es Salaam
</t>
  </si>
  <si>
    <t>Contract for Consulting Service as an Advisor on Immigration Issues(1/April/2024-31/March/2025)</t>
  </si>
  <si>
    <t>Contract for a Consulting Service for Security Issues (1/April/2024 - 31/March/2025)</t>
  </si>
  <si>
    <t>Payment for Space Fee of the 48th Dar es Salaam International Trade Fair (DITF)</t>
  </si>
  <si>
    <t xml:space="preserve">
Tanzania Trade Development Authority
P.O.Box5402, Dar es Salaam
</t>
  </si>
  <si>
    <t>Renewing the Leese Agreement for JICA Dodoma Branch Office (April 2024 to March 2025)</t>
  </si>
  <si>
    <t xml:space="preserve">
Board of Trustees of Public Service Social Security Fund
P.O.Box5402, Dar es Salaam
</t>
  </si>
  <si>
    <t>Annual Contract Renewal for Provision of Security Service for JICA Tanzania Dar Office for JFY2024.</t>
  </si>
  <si>
    <t xml:space="preserve">
G4S SECURE SOLUTION TANZANIA LTD
G4S SECURE SOLUTIONS TANZANIA LIMITED
Plot No.37 Ali Hassan Mwinyi road, Oysterbay P.O.Box 5555
</t>
  </si>
  <si>
    <t>Annual Contract Renewal for Provision of Security Service for JICA Tanzania Office Dodoma Branch for JFY2024.</t>
  </si>
  <si>
    <t xml:space="preserve">
SGA SECURITY TANZANIA LIMITED
Plot 12 Block K Mwai Kibaki Road Mbezi Beach 
P.O.BOX 9390 Dar es salaam 
</t>
  </si>
  <si>
    <t>Contract for the Proof of Concept of AI Models for Diabetic Retinopathy Diagnosis Solution</t>
  </si>
  <si>
    <t>独立行政法人国際協力機構
ナイジェリア事務所長
譲尾進
3rd Floor, Relais International Business Center, 12 Charles de Gaulle Street, Area 11 - Asokoro, Abuja, NIGERIA</t>
  </si>
  <si>
    <t xml:space="preserve">
Fundus AI Limited
Floor 2 National Center for Artificial Intelligence and Robotics, Wuye Abuja
</t>
  </si>
  <si>
    <t>Contract for the Proof of Concept of Wearable Devices for Maternal Health Solution</t>
  </si>
  <si>
    <t xml:space="preserve">
Reno Care Limited
D11 Mab Global Estate Idu Sabo Abuja
</t>
  </si>
  <si>
    <t>Contract for the Proof of Concept of Gamified Learning Platform for STEM Students with Collaborative Approach</t>
  </si>
  <si>
    <t xml:space="preserve">
Sublimers Educational Limited
56 Lobito Crescent Wuse 2 Abuja Nigeria
</t>
  </si>
  <si>
    <t>Contract for Panic Alarm System for Japanese Staff Residence FY2024</t>
  </si>
  <si>
    <t xml:space="preserve">
M Fifteen Patrol Limited
5 Thabo Mbeki Street Asokoro Abuja
</t>
  </si>
  <si>
    <t>Payment of office internet charges for JFY 2024 (LIPTINFOR)</t>
  </si>
  <si>
    <t>独立行政法人国際協力機構
ニジェール支所長
野田久尚
523 Rue des Lacs, PL523, Quartier Plateau, Commune 1, Niamey, NIGER</t>
  </si>
  <si>
    <t xml:space="preserve">
LIPTINFOR NIGER S.A
Boulevard Mali Bero Quartier Issa Beri,
B.P.2840 Niamey
</t>
  </si>
  <si>
    <t>Office rental fee FY2024</t>
  </si>
  <si>
    <t>Official cars (2 bulletproof, 2 standard cars) Insurance FY 2024</t>
  </si>
  <si>
    <t xml:space="preserve">
CAREN
B.P.733 Niamey
</t>
  </si>
  <si>
    <t>Contract of Guard for Office FY2024</t>
  </si>
  <si>
    <t xml:space="preserve">
SAGE
Rue KK 137, villa No F4/04, Quartier SONUCI, Kouara Kano Nord(Koubia)
B.P.13651 Niamey
</t>
  </si>
  <si>
    <t>SERVICE OF THE OFFICE DRIVERS FY2024</t>
  </si>
  <si>
    <t xml:space="preserve">
Agance de Travail Tempo
B.P.676 Niamey
</t>
  </si>
  <si>
    <t>Payment for Security Advisor FY2024</t>
  </si>
  <si>
    <t>Procurement of equipment and materials for Registration of internally displaced persons using biometrics (fingerprint reader)</t>
  </si>
  <si>
    <t>独立行政法人国際協力機構
ブルキナファソ支所長
小林丈通
Immeuble TASSEMBEDO Harouna, 2ème Etage
Situé à la Zone ZACA, à l’intersection de la rue de la grande Mosquée et de la rue de l’intégrité
Ouagadougou, BURKINA FASO</t>
  </si>
  <si>
    <t xml:space="preserve">
2IT/PSE
01 BP 3826 Ouaga CNTC 10030
</t>
  </si>
  <si>
    <t>Procurement of equipment and materials for Registration of internally displaced persons using biometrics (PVC Registration Card)</t>
  </si>
  <si>
    <t>Procuring banners and image box for extension officers as SHEP diffusion tools in the framework of the Country training programme to promote the SHEP approach</t>
  </si>
  <si>
    <t xml:space="preserve">
BONK Services SARL
05 BP 1232 Ouaga 05
</t>
  </si>
  <si>
    <t>Approval for budget for training implementation expenses for follow-up cooperation for Road maintenance management (E)  February 2024, 19th - 24th</t>
  </si>
  <si>
    <t xml:space="preserve">
Ministry of Infrastructure
35,Avenue Pr. Joseph Ki-Zerbo, Ouagadougou
</t>
  </si>
  <si>
    <t>2024年度現地通信業者とのインターネット接続サービス契約</t>
  </si>
  <si>
    <t xml:space="preserve">
INTERNET PUISSANCE PLUS S.A
15 BP 56 Ouagadougou 15 Burkina Faso
</t>
  </si>
  <si>
    <t>【NRDS】コンサルタント　Contrat for baseline study for monitoring the National Rice Development Strategy (NRDS) in Benin</t>
  </si>
  <si>
    <t>独立行政法人国際協力機構
ベナン支所長
青木利道
Djomehountin Haie-vive Ilot 628-G, Cotonou, R.P. BENIN</t>
  </si>
  <si>
    <t>Contract for the Procurement of 22 one-year internet services for the use of PAPRIZ counterparts</t>
  </si>
  <si>
    <t>独立行政法人国際協力機構
マダガスカル事務所長
田中香織
7th Floor, Immeuble Fitaratra Ankorondrano, Ravoninahitriniarivo Street, 101, Antananarivo, MADAGASCAR</t>
  </si>
  <si>
    <t xml:space="preserve">
ORANGE MADAGASCAR
LA TOUR Ankorondrano, 101 Antananarivo, Madagascar
</t>
  </si>
  <si>
    <t>PURCHASE OF SEVENTEEN (17) LAPTOP PC FOR MADAGASCAR OFFICE</t>
  </si>
  <si>
    <t xml:space="preserve">
NEXTHOPE
Lot II J 173B Ivandry Antananarivo 101 _ Madagascar
</t>
  </si>
  <si>
    <t>Contract for the Evaluation of the IFNA Activities since 2016</t>
  </si>
  <si>
    <t>独立行政法人国際協力機構
南アフリカ共和国事務所長
岡田薫
Lord Charles, Building -B, 1st Floor, Cnr. Justice Mohamed and Brooklyn Streets, Brooklyn, Pretoria, SOUTH AFRICA</t>
  </si>
  <si>
    <t>Development of Standard Assessment Guide for Country Impact Assessments on AIDA and AfCFTA</t>
  </si>
  <si>
    <t xml:space="preserve">
The Boston Consulting Group RSA (PTY) Ltd
5 Parks Boulevard, Oxford Parks, Dunkeld, 2196 South Africa
</t>
  </si>
  <si>
    <t>Home Grown Solutionsアクセラレータープログラム定着に向けた情報収集・確認調査</t>
  </si>
  <si>
    <t>Payroll Services for National Staff - FY2024</t>
  </si>
  <si>
    <t xml:space="preserve">
KPMG Services Proprietary Limited
85 Empire Road, Parktown, 2193, Private Bag 9, Parkview, 2122, South Africa
</t>
  </si>
  <si>
    <t>Protection Service for JICA South Africa Office, Security Advisors for South Africa, Eswatini, Lesotho - FY2024</t>
  </si>
  <si>
    <t xml:space="preserve">
Maxi Phumelela Security
243 Louis Botha Avenue, Orchards, Johannesburg PO Box 1503, Houghton, 2041, South Africa
</t>
  </si>
  <si>
    <t>Consultancy for Follow-up activities for empowerment of women’s network groups of JICA pilot project on Economic Empowerment and Social Reintegration of GBV Survivors in Juba. (SDMIC)</t>
  </si>
  <si>
    <t>独立行政法人国際協力機構
南スーダン事務所長
田中博之
Plot No. 300, Block 3-K South, First Class, Hai Thongpiny, Juba, Republic of South Sudan</t>
  </si>
  <si>
    <t xml:space="preserve">
Society of Daughters of Mary Immaculate Corporation
Gurei, Juba, South Sudan
</t>
  </si>
  <si>
    <t>Consultancy for follow-up activities for enhancing women's capacity of JICA pilot project on Economic Empowerment and Social Reintegration of GBV Survivors in Juba. (IPCA)</t>
  </si>
  <si>
    <t xml:space="preserve">
Initiative for Peace Communication Association
Gudele 1, Juba South Sudan
</t>
  </si>
  <si>
    <t>One year contract for NS Commuting vehicles, from April 2024 to March 2025</t>
  </si>
  <si>
    <t xml:space="preserve">
Golden Tours &amp; Travel Co. Ltd
Juba, South Sudan
</t>
  </si>
  <si>
    <t>Contract for the supply of dedicated internet services to JICA Mozambique Office (Feb 2024 to Jan 2025)</t>
  </si>
  <si>
    <t>独立行政法人国際協力機構
モザンビーク事務所長
大塚和哉
Marginal Avenue 141, Torres Rani Office Building, 9th Floor, Maputo, MOZAMBIQUE</t>
  </si>
  <si>
    <t xml:space="preserve">
SATCOM - Comunicações Satélite, Lda
Av. 25 de Setembro nr 1509, Prédio Paulino Santos Gil, 1st Floor, Maputo, Mozambique
</t>
  </si>
  <si>
    <t>Contract for Implementation of A Sports Festival in Pemba, Cabo Delgado</t>
  </si>
  <si>
    <t xml:space="preserve">
Clarisse Machanguana Foundation
Av. Julius Nyerere 3453, University of Eduardo Mondlane, Maputo Mozambique
</t>
  </si>
  <si>
    <t>Lease Agreement for Office and Parking for JICA Mozambique Office (9th Floor, Torres Rani, FY2023-FY2028)</t>
  </si>
  <si>
    <t xml:space="preserve">
Fenix Projectos e Investimentos, Lda
Prédio JAT IV, Avenida Zedequias Manganhela, no. 267, 3, Maputo, Mozambique
</t>
  </si>
  <si>
    <t>Contract with Center for Economic and Social Studies for the Waste Management Survey</t>
  </si>
  <si>
    <t>独立行政法人国際協力機構
ルワンダ事務所長
塩塚美那子
Immeuble EBENEZER Boulevard de l'Umuganda, Kacyiru Kigali, Rwanda</t>
  </si>
  <si>
    <t xml:space="preserve">
Center for Economic and Social Studies
TABS Plaza, 2nd Floor, Room #3, KG 11AV/190St, Gasabo District
</t>
  </si>
  <si>
    <t>Contract with ALCHEM Industries for the Procurement of Medical Equipment for the Project for Strengthening Maternal and Child Health Services (Phase 2)</t>
  </si>
  <si>
    <t xml:space="preserve">
ALCHEM Industries
13, Rue de la Victoire, P.O. Box 2491, Bujumbura-Burundi
</t>
  </si>
  <si>
    <t>イエメン支所事務所賃貸契約（2024年4月1日～2025年3月31日）</t>
  </si>
  <si>
    <t>独立行政法人国際協力機構
イエメン支所長
加藤健
House No.10, Street No.27, Off Amman Street, Sana'a, The Republic of Yemen</t>
  </si>
  <si>
    <t>イエメン支所事務所警備業務委託契約（2024年4月1日～2025年3月31日）</t>
  </si>
  <si>
    <t xml:space="preserve">
Griffin Security Ltd.
Djibouti Street, Diplomatic Area, P.O. Box 7292, Sana’a, Republic of Yemen
</t>
  </si>
  <si>
    <t>イエメン支所ITコンサルタントとの契約（2024年4月1日～2025年3月31日）</t>
  </si>
  <si>
    <t>イラク事務所のローカルインターネット契約（2024年度）について</t>
  </si>
  <si>
    <t>独立行政法人国際協力機構
イラク事務所長
米田元
非公開</t>
  </si>
  <si>
    <t>非公表</t>
    <rPh sb="0" eb="1">
      <t>ヒ</t>
    </rPh>
    <rPh sb="1" eb="3">
      <t>コウヒョウ</t>
    </rPh>
    <phoneticPr fontId="1"/>
  </si>
  <si>
    <t>2024年度 JICA技術協力の実施促進にかかるローカルコンサルタント契約（2024/04/01-2024/06/30）</t>
  </si>
  <si>
    <t>Contract with WTC regarding JICA Egypt Office Lease Contract in JFY 2024</t>
  </si>
  <si>
    <t>独立行政法人国際協力機構
エジプト事務所長
加藤健
World Trade Center 6th Floor, 1191 Corniche El Nile St. Boulak, Cairo, Egypt</t>
  </si>
  <si>
    <t xml:space="preserve">
World Trade Center Cairo
1191 Cornish El Nile, Cairo, Egypt
</t>
  </si>
  <si>
    <t>レバノン学校改善プログラム整備支援に係る情報収集・確認調査のローカルコンサルタント（研修支援）傭上</t>
  </si>
  <si>
    <t>独立行政法人国際協力機構
シリア事務所長
森畑真吾
Amman, JORDAN
(安全管理上の観点からHPでは都市名までを公表)</t>
  </si>
  <si>
    <t>[Contract]Purchase of a Project Vehicle, BSB Toyota</t>
  </si>
  <si>
    <t>独立行政法人国際協力機構
チュニジア事務所長
宮田真弓
Rue de la Feuille d’Erable, Immeuble « Le Palmier du Lac » 5ème étage, 1053, Les Berges du Lac 2, Tunis, Tunisie</t>
  </si>
  <si>
    <t xml:space="preserve">
BSB Toyota
Z.I Sidi Daoud, Route la Marsa
</t>
  </si>
  <si>
    <t>[Contract] Office Vehicle Insurance, TOYOTA LC RS253181, TOYOTA LC RS253182, Mazda RS212916, Armed Car RS187998, AMI Assurances, JFY2024(2024/4/1-2025/3/31), JFY2025(2025/4/1-2026/3/31), JFY2026(2026/4/1-2027/3/31)</t>
  </si>
  <si>
    <t xml:space="preserve">
AMI Assurances
Cité les pins, les berges du Lac2, 1053, Tunis, Tunisie
</t>
  </si>
  <si>
    <t>Procurement of Maintenance Parts and Fittings for “Follow up KCCP project for Non-Revenue Water Management in Jenin Municipality”</t>
  </si>
  <si>
    <t>独立行政法人国際協力機構
パレスチナ事務所長
星光孝
9th Floor, Abraj House, Tokyo Street, Ein Munjid, Ramallah</t>
  </si>
  <si>
    <t xml:space="preserve">
Systems for Mechanical Applications 'SMA'
Dura -Hebron - Palestine 
</t>
  </si>
  <si>
    <t>Procurement of Food Parcels within Emergency Humanitarian Support to Refugee Camps in the West Bank under the Refugee Camp Improvement Project Phase 2 (PALCIP2)</t>
  </si>
  <si>
    <t xml:space="preserve">
Al-Ikhlas Foodstuff Company
Nablus,Palestine 
</t>
  </si>
  <si>
    <t>Procurement of Medical Supporting Equipment within Emergency Humanitarian Support to Refugee Camps in the West Bank under the Refugee Camp Improvement Project Phase 2 (PALCIP2)</t>
  </si>
  <si>
    <t xml:space="preserve">
Medic Company 
Ramallah Main St. - Palestine 
</t>
  </si>
  <si>
    <t>Procurement for Purchasing Eighteen Laptops for JICA Palestine office</t>
  </si>
  <si>
    <t xml:space="preserve">
C.M.C - Computer Media Center Ltd
Sateh Marhaba St. - Ramallah - Palestine 
</t>
  </si>
  <si>
    <t>Procurement of Food Parcels within the 2nd Batch of Emergency Humanitarian Support to Refugee Camps in the West Bank under the Refugee Camp Improvement Project Phase 2 (PALCIP2)</t>
  </si>
  <si>
    <t xml:space="preserve">
Al-Ikhlas Foodstuff company
Palestine - Nablus
</t>
  </si>
  <si>
    <t>Medical Insurance for NS from 1 Feb 2024- 31 January 2025</t>
  </si>
  <si>
    <t>独立行政法人国際協力機構
ヨルダン事務所長
森畑真吾
Amman, JORDAN</t>
  </si>
  <si>
    <t xml:space="preserve">
Gulf Insurance Group Jordan
Jabal Amman, 06 5609888
</t>
  </si>
  <si>
    <t>TAX Consulting Service (2024.4.1-2025.3.31)</t>
  </si>
  <si>
    <t xml:space="preserve">
Ernst &amp; Young Jordan
Building No. 300, King Abdullah St, Amman 11118
</t>
  </si>
  <si>
    <t>「西バルカン地域中小企業メンター制度強化制度」ローカルコンサルタント契約について（2024年2月1日-11月30日）</t>
  </si>
  <si>
    <t>独立行政法人国際協力機構
バルカン事務所長
植木雅浩
Business Centre USCE, 17th Floor, Bulevar Mihajla Pupina 6, 11070 Beograd, SERBIA</t>
  </si>
  <si>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</si>
  <si>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</si>
  <si>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（注1）単価契約である場合には、件名に「単価契約」と記載するとともに、契約金額欄には落札金額または予定調達総額を記載する。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ラクサツキンガク</t>
    </rPh>
    <rPh sb="49" eb="53">
      <t>ヨテイチョウタツ</t>
    </rPh>
    <rPh sb="53" eb="55">
      <t>ソウガク</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</si>
</sst>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3">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vertical="center" wrapText="1"/>
    </xf>
    <xf numFmtId="14" fontId="4" fillId="0" borderId="0" xfId="0" applyNumberFormat="1" applyFont="1" applyBorder="1" applyAlignment="1">
      <alignment horizontal="center" vertical="center"/>
    </xf>
    <xf numFmtId="38" fontId="4" fillId="0" borderId="0" xfId="1" applyFont="1" applyFill="1" applyBorder="1" applyAlignment="1">
      <alignment horizontal="right" vertical="center"/>
    </xf>
    <xf numFmtId="38" fontId="4" fillId="0" borderId="0" xfId="1" applyFont="1" applyFill="1" applyBorder="1" applyAlignment="1">
      <alignment horizontal="right" vertical="center" shrinkToFit="1"/>
    </xf>
    <xf numFmtId="9" fontId="4" fillId="0" borderId="0" xfId="2" applyFont="1" applyFill="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5"/>
  <sheetViews>
    <sheetView showGridLines="0" tabSelected="1" zoomScaleNormal="100" zoomScaleSheetLayoutView="115" workbookViewId="0">
      <pane ySplit="4" topLeftCell="A5" activePane="bottomLeft" state="frozen"/>
      <selection sqref="A1:N1"/>
      <selection pane="bottomLeft" activeCell="A3" sqref="A3:A4"/>
    </sheetView>
  </sheetViews>
  <sheetFormatPr defaultColWidth="9" defaultRowHeight="13" x14ac:dyDescent="0.2"/>
  <cols>
    <col min="1" max="1" width="3.54296875" style="39" customWidth="1"/>
    <col min="2" max="3" width="23.54296875" style="30" customWidth="1"/>
    <col min="4" max="4" width="8.54296875" style="40" customWidth="1"/>
    <col min="5" max="5" width="23.54296875" style="30" customWidth="1"/>
    <col min="6" max="6" width="14.1796875" style="30" customWidth="1"/>
    <col min="7" max="7" width="3.54296875" style="42" customWidth="1"/>
    <col min="8" max="8" width="10.1796875" style="43" customWidth="1"/>
    <col min="9" max="9" width="3.54296875" style="44" customWidth="1"/>
    <col min="10" max="11" width="3.54296875" style="41" customWidth="1"/>
    <col min="12" max="12" width="6.54296875" style="41" customWidth="1"/>
    <col min="13" max="13" width="3.54296875" style="41" customWidth="1"/>
    <col min="14" max="14" width="9.54296875" style="30" customWidth="1"/>
    <col min="15" max="15" width="3.7265625" style="1" bestFit="1" customWidth="1"/>
    <col min="16" max="16384" width="9" style="30"/>
  </cols>
  <sheetData>
    <row r="1" spans="1:15" s="22" customFormat="1" ht="30" customHeight="1" x14ac:dyDescent="0.2">
      <c r="A1" s="47" t="s">
        <v>0</v>
      </c>
      <c r="B1" s="47"/>
      <c r="C1" s="47"/>
      <c r="D1" s="47"/>
      <c r="E1" s="47"/>
      <c r="F1" s="47"/>
      <c r="G1" s="47"/>
      <c r="H1" s="47"/>
      <c r="I1" s="47"/>
      <c r="J1" s="47"/>
      <c r="K1" s="47"/>
      <c r="L1" s="47"/>
      <c r="M1" s="47"/>
      <c r="N1" s="47"/>
      <c r="O1" s="1"/>
    </row>
    <row r="2" spans="1:15" s="22" customFormat="1" ht="12.75" customHeight="1" thickBot="1" x14ac:dyDescent="0.25">
      <c r="A2" s="23" t="s">
        <v>1</v>
      </c>
      <c r="D2" s="24"/>
      <c r="G2" s="25"/>
      <c r="H2" s="26"/>
      <c r="I2" s="27"/>
      <c r="J2" s="28"/>
      <c r="K2" s="28"/>
      <c r="L2" s="28"/>
      <c r="M2" s="28"/>
      <c r="N2" s="29" t="s">
        <v>2</v>
      </c>
      <c r="O2" s="1"/>
    </row>
    <row r="3" spans="1:15" s="1" customFormat="1" ht="9.5" x14ac:dyDescent="0.2">
      <c r="A3" s="45" t="s">
        <v>3</v>
      </c>
      <c r="B3" s="50" t="s">
        <v>4</v>
      </c>
      <c r="C3" s="52" t="s">
        <v>5</v>
      </c>
      <c r="D3" s="54" t="s">
        <v>6</v>
      </c>
      <c r="E3" s="52" t="s">
        <v>7</v>
      </c>
      <c r="F3" s="52" t="s">
        <v>8</v>
      </c>
      <c r="G3" s="56" t="s">
        <v>9</v>
      </c>
      <c r="H3" s="58" t="s">
        <v>10</v>
      </c>
      <c r="I3" s="60" t="s">
        <v>11</v>
      </c>
      <c r="J3" s="52" t="s">
        <v>12</v>
      </c>
      <c r="K3" s="62" t="s">
        <v>13</v>
      </c>
      <c r="L3" s="63"/>
      <c r="M3" s="64"/>
      <c r="N3" s="48" t="s">
        <v>14</v>
      </c>
    </row>
    <row r="4" spans="1:15" s="1" customFormat="1" ht="38.5" thickBot="1" x14ac:dyDescent="0.25">
      <c r="A4" s="46"/>
      <c r="B4" s="51"/>
      <c r="C4" s="53"/>
      <c r="D4" s="55"/>
      <c r="E4" s="53"/>
      <c r="F4" s="53"/>
      <c r="G4" s="57"/>
      <c r="H4" s="59"/>
      <c r="I4" s="61"/>
      <c r="J4" s="53"/>
      <c r="K4" s="3" t="s">
        <v>15</v>
      </c>
      <c r="L4" s="3" t="s">
        <v>16</v>
      </c>
      <c r="M4" s="3" t="s">
        <v>17</v>
      </c>
      <c r="N4" s="49"/>
    </row>
    <row r="5" spans="1:15" s="2" customFormat="1" ht="57" x14ac:dyDescent="0.2">
      <c r="A5" s="4">
        <f>ROW()-4</f>
        <v>1</v>
      </c>
      <c r="B5" s="5" t="s">
        <v>18</v>
      </c>
      <c r="C5" s="5" t="s">
        <v>19</v>
      </c>
      <c r="D5" s="6">
        <v>45301</v>
      </c>
      <c r="E5" s="5" t="s">
        <v>20</v>
      </c>
      <c r="F5" s="5" t="s">
        <v>21</v>
      </c>
      <c r="G5" s="7" t="s">
        <v>22</v>
      </c>
      <c r="H5" s="8">
        <v>63927131</v>
      </c>
      <c r="I5" s="9" t="s">
        <v>22</v>
      </c>
      <c r="J5" s="10" t="s">
        <v>22</v>
      </c>
      <c r="K5" s="10" t="s">
        <v>22</v>
      </c>
      <c r="L5" s="11" t="s">
        <v>22</v>
      </c>
      <c r="M5" s="10" t="s">
        <v>22</v>
      </c>
      <c r="N5" s="12" t="s">
        <v>23</v>
      </c>
      <c r="O5" s="1">
        <v>301</v>
      </c>
    </row>
    <row r="6" spans="1:15" s="2" customFormat="1" ht="66.5" x14ac:dyDescent="0.2">
      <c r="A6" s="13">
        <v>2</v>
      </c>
      <c r="B6" s="14" t="s">
        <v>24</v>
      </c>
      <c r="C6" s="14" t="s">
        <v>25</v>
      </c>
      <c r="D6" s="15">
        <v>45313</v>
      </c>
      <c r="E6" s="14" t="s">
        <v>26</v>
      </c>
      <c r="F6" s="14" t="s">
        <v>21</v>
      </c>
      <c r="G6" s="16" t="s">
        <v>22</v>
      </c>
      <c r="H6" s="17">
        <v>20300490</v>
      </c>
      <c r="I6" s="18" t="s">
        <v>22</v>
      </c>
      <c r="J6" s="19" t="s">
        <v>22</v>
      </c>
      <c r="K6" s="19" t="s">
        <v>22</v>
      </c>
      <c r="L6" s="20" t="s">
        <v>22</v>
      </c>
      <c r="M6" s="19" t="s">
        <v>22</v>
      </c>
      <c r="N6" s="21" t="s">
        <v>23</v>
      </c>
      <c r="O6" s="1">
        <v>302</v>
      </c>
    </row>
    <row r="7" spans="1:15" s="2" customFormat="1" ht="76" x14ac:dyDescent="0.2">
      <c r="A7" s="13">
        <v>3</v>
      </c>
      <c r="B7" s="14" t="s">
        <v>27</v>
      </c>
      <c r="C7" s="14" t="s">
        <v>25</v>
      </c>
      <c r="D7" s="15">
        <v>45336</v>
      </c>
      <c r="E7" s="14" t="s">
        <v>28</v>
      </c>
      <c r="F7" s="14" t="s">
        <v>21</v>
      </c>
      <c r="G7" s="16" t="s">
        <v>22</v>
      </c>
      <c r="H7" s="17">
        <v>1769224</v>
      </c>
      <c r="I7" s="18" t="s">
        <v>22</v>
      </c>
      <c r="J7" s="19" t="s">
        <v>22</v>
      </c>
      <c r="K7" s="19" t="s">
        <v>22</v>
      </c>
      <c r="L7" s="20" t="s">
        <v>22</v>
      </c>
      <c r="M7" s="19" t="s">
        <v>22</v>
      </c>
      <c r="N7" s="21" t="s">
        <v>23</v>
      </c>
      <c r="O7" s="1">
        <v>302</v>
      </c>
    </row>
    <row r="8" spans="1:15" s="2" customFormat="1" ht="66.5" x14ac:dyDescent="0.2">
      <c r="A8" s="13">
        <v>4</v>
      </c>
      <c r="B8" s="14" t="s">
        <v>29</v>
      </c>
      <c r="C8" s="14" t="s">
        <v>25</v>
      </c>
      <c r="D8" s="15">
        <v>45336</v>
      </c>
      <c r="E8" s="14" t="s">
        <v>30</v>
      </c>
      <c r="F8" s="14" t="s">
        <v>31</v>
      </c>
      <c r="G8" s="16" t="s">
        <v>22</v>
      </c>
      <c r="H8" s="17">
        <v>949016</v>
      </c>
      <c r="I8" s="18" t="s">
        <v>22</v>
      </c>
      <c r="J8" s="19" t="s">
        <v>22</v>
      </c>
      <c r="K8" s="19" t="s">
        <v>22</v>
      </c>
      <c r="L8" s="20" t="s">
        <v>22</v>
      </c>
      <c r="M8" s="19" t="s">
        <v>22</v>
      </c>
      <c r="N8" s="21" t="s">
        <v>32</v>
      </c>
      <c r="O8" s="1">
        <v>302</v>
      </c>
    </row>
    <row r="9" spans="1:15" s="2" customFormat="1" ht="66.5" x14ac:dyDescent="0.2">
      <c r="A9" s="13">
        <v>5</v>
      </c>
      <c r="B9" s="14" t="s">
        <v>33</v>
      </c>
      <c r="C9" s="14" t="s">
        <v>25</v>
      </c>
      <c r="D9" s="15">
        <v>45373</v>
      </c>
      <c r="E9" s="14" t="s">
        <v>34</v>
      </c>
      <c r="F9" s="14" t="s">
        <v>35</v>
      </c>
      <c r="G9" s="16" t="s">
        <v>22</v>
      </c>
      <c r="H9" s="17">
        <v>19245000</v>
      </c>
      <c r="I9" s="18" t="s">
        <v>22</v>
      </c>
      <c r="J9" s="19" t="s">
        <v>22</v>
      </c>
      <c r="K9" s="19" t="s">
        <v>22</v>
      </c>
      <c r="L9" s="20" t="s">
        <v>22</v>
      </c>
      <c r="M9" s="19" t="s">
        <v>22</v>
      </c>
      <c r="N9" s="21" t="s">
        <v>36</v>
      </c>
      <c r="O9" s="1">
        <v>302</v>
      </c>
    </row>
    <row r="10" spans="1:15" s="2" customFormat="1" ht="57" x14ac:dyDescent="0.2">
      <c r="A10" s="13">
        <v>6</v>
      </c>
      <c r="B10" s="14" t="s">
        <v>37</v>
      </c>
      <c r="C10" s="14" t="s">
        <v>38</v>
      </c>
      <c r="D10" s="15">
        <v>45323</v>
      </c>
      <c r="E10" s="14" t="s">
        <v>39</v>
      </c>
      <c r="F10" s="14" t="s">
        <v>21</v>
      </c>
      <c r="G10" s="16" t="s">
        <v>22</v>
      </c>
      <c r="H10" s="17">
        <v>5542355</v>
      </c>
      <c r="I10" s="18" t="s">
        <v>22</v>
      </c>
      <c r="J10" s="19" t="s">
        <v>22</v>
      </c>
      <c r="K10" s="19" t="s">
        <v>22</v>
      </c>
      <c r="L10" s="20" t="s">
        <v>22</v>
      </c>
      <c r="M10" s="19" t="s">
        <v>22</v>
      </c>
      <c r="N10" s="21" t="s">
        <v>23</v>
      </c>
      <c r="O10" s="1">
        <v>303</v>
      </c>
    </row>
    <row r="11" spans="1:15" s="2" customFormat="1" ht="57" x14ac:dyDescent="0.2">
      <c r="A11" s="13">
        <v>7</v>
      </c>
      <c r="B11" s="14" t="s">
        <v>40</v>
      </c>
      <c r="C11" s="14" t="s">
        <v>38</v>
      </c>
      <c r="D11" s="15">
        <v>45371</v>
      </c>
      <c r="E11" s="14" t="s">
        <v>41</v>
      </c>
      <c r="F11" s="14" t="s">
        <v>35</v>
      </c>
      <c r="G11" s="16" t="s">
        <v>22</v>
      </c>
      <c r="H11" s="17">
        <v>20164200</v>
      </c>
      <c r="I11" s="18" t="s">
        <v>22</v>
      </c>
      <c r="J11" s="19" t="s">
        <v>22</v>
      </c>
      <c r="K11" s="19" t="s">
        <v>22</v>
      </c>
      <c r="L11" s="20" t="s">
        <v>22</v>
      </c>
      <c r="M11" s="19" t="s">
        <v>22</v>
      </c>
      <c r="N11" s="21" t="s">
        <v>36</v>
      </c>
      <c r="O11" s="1">
        <v>303</v>
      </c>
    </row>
    <row r="12" spans="1:15" s="2" customFormat="1" ht="66.5" x14ac:dyDescent="0.2">
      <c r="A12" s="13">
        <v>8</v>
      </c>
      <c r="B12" s="14" t="s">
        <v>42</v>
      </c>
      <c r="C12" s="14" t="s">
        <v>38</v>
      </c>
      <c r="D12" s="15">
        <v>45371</v>
      </c>
      <c r="E12" s="14" t="s">
        <v>43</v>
      </c>
      <c r="F12" s="14" t="s">
        <v>35</v>
      </c>
      <c r="G12" s="16" t="s">
        <v>22</v>
      </c>
      <c r="H12" s="17">
        <v>17492472</v>
      </c>
      <c r="I12" s="18" t="s">
        <v>22</v>
      </c>
      <c r="J12" s="19" t="s">
        <v>22</v>
      </c>
      <c r="K12" s="19" t="s">
        <v>22</v>
      </c>
      <c r="L12" s="20" t="s">
        <v>22</v>
      </c>
      <c r="M12" s="19" t="s">
        <v>22</v>
      </c>
      <c r="N12" s="21" t="s">
        <v>36</v>
      </c>
      <c r="O12" s="1">
        <v>303</v>
      </c>
    </row>
    <row r="13" spans="1:15" s="2" customFormat="1" ht="66.5" x14ac:dyDescent="0.2">
      <c r="A13" s="13">
        <v>9</v>
      </c>
      <c r="B13" s="14" t="s">
        <v>44</v>
      </c>
      <c r="C13" s="14" t="s">
        <v>45</v>
      </c>
      <c r="D13" s="15">
        <v>45302</v>
      </c>
      <c r="E13" s="14" t="s">
        <v>46</v>
      </c>
      <c r="F13" s="14" t="s">
        <v>21</v>
      </c>
      <c r="G13" s="16" t="s">
        <v>22</v>
      </c>
      <c r="H13" s="17">
        <v>1028214</v>
      </c>
      <c r="I13" s="18" t="s">
        <v>22</v>
      </c>
      <c r="J13" s="19" t="s">
        <v>22</v>
      </c>
      <c r="K13" s="19" t="s">
        <v>22</v>
      </c>
      <c r="L13" s="20" t="s">
        <v>22</v>
      </c>
      <c r="M13" s="19" t="s">
        <v>22</v>
      </c>
      <c r="N13" s="21" t="s">
        <v>47</v>
      </c>
      <c r="O13" s="1">
        <v>304</v>
      </c>
    </row>
    <row r="14" spans="1:15" s="2" customFormat="1" ht="76" x14ac:dyDescent="0.2">
      <c r="A14" s="13">
        <v>10</v>
      </c>
      <c r="B14" s="14" t="s">
        <v>48</v>
      </c>
      <c r="C14" s="14" t="s">
        <v>45</v>
      </c>
      <c r="D14" s="15">
        <v>45366</v>
      </c>
      <c r="E14" s="14" t="s">
        <v>49</v>
      </c>
      <c r="F14" s="14" t="s">
        <v>21</v>
      </c>
      <c r="G14" s="16" t="s">
        <v>22</v>
      </c>
      <c r="H14" s="17">
        <v>27816807</v>
      </c>
      <c r="I14" s="18" t="s">
        <v>22</v>
      </c>
      <c r="J14" s="19" t="s">
        <v>22</v>
      </c>
      <c r="K14" s="19" t="s">
        <v>22</v>
      </c>
      <c r="L14" s="20" t="s">
        <v>22</v>
      </c>
      <c r="M14" s="19" t="s">
        <v>22</v>
      </c>
      <c r="N14" s="21" t="s">
        <v>23</v>
      </c>
      <c r="O14" s="1">
        <v>304</v>
      </c>
    </row>
    <row r="15" spans="1:15" s="2" customFormat="1" ht="76" x14ac:dyDescent="0.2">
      <c r="A15" s="13">
        <v>11</v>
      </c>
      <c r="B15" s="14" t="s">
        <v>50</v>
      </c>
      <c r="C15" s="14" t="s">
        <v>51</v>
      </c>
      <c r="D15" s="15">
        <v>45294</v>
      </c>
      <c r="E15" s="14" t="s">
        <v>52</v>
      </c>
      <c r="F15" s="14" t="s">
        <v>21</v>
      </c>
      <c r="G15" s="16" t="s">
        <v>22</v>
      </c>
      <c r="H15" s="17">
        <v>1256562</v>
      </c>
      <c r="I15" s="18" t="s">
        <v>22</v>
      </c>
      <c r="J15" s="19" t="s">
        <v>22</v>
      </c>
      <c r="K15" s="19" t="s">
        <v>22</v>
      </c>
      <c r="L15" s="20" t="s">
        <v>22</v>
      </c>
      <c r="M15" s="19" t="s">
        <v>22</v>
      </c>
      <c r="N15" s="21" t="s">
        <v>47</v>
      </c>
      <c r="O15" s="1">
        <v>305</v>
      </c>
    </row>
    <row r="16" spans="1:15" s="2" customFormat="1" ht="76" x14ac:dyDescent="0.2">
      <c r="A16" s="13">
        <v>12</v>
      </c>
      <c r="B16" s="31" t="s">
        <v>53</v>
      </c>
      <c r="C16" s="31" t="s">
        <v>51</v>
      </c>
      <c r="D16" s="32">
        <v>45306</v>
      </c>
      <c r="E16" s="31" t="s">
        <v>54</v>
      </c>
      <c r="F16" s="31" t="s">
        <v>21</v>
      </c>
      <c r="G16" s="33" t="s">
        <v>22</v>
      </c>
      <c r="H16" s="34">
        <v>4397624</v>
      </c>
      <c r="I16" s="35" t="s">
        <v>22</v>
      </c>
      <c r="J16" s="36" t="s">
        <v>22</v>
      </c>
      <c r="K16" s="36" t="s">
        <v>22</v>
      </c>
      <c r="L16" s="37" t="s">
        <v>22</v>
      </c>
      <c r="M16" s="36" t="s">
        <v>22</v>
      </c>
      <c r="N16" s="38" t="s">
        <v>23</v>
      </c>
      <c r="O16" s="1">
        <v>305</v>
      </c>
    </row>
    <row r="17" spans="1:15" s="2" customFormat="1" ht="85.5" x14ac:dyDescent="0.2">
      <c r="A17" s="13">
        <v>13</v>
      </c>
      <c r="B17" s="31" t="s">
        <v>55</v>
      </c>
      <c r="C17" s="31" t="s">
        <v>51</v>
      </c>
      <c r="D17" s="32">
        <v>45306</v>
      </c>
      <c r="E17" s="31" t="s">
        <v>56</v>
      </c>
      <c r="F17" s="31" t="s">
        <v>21</v>
      </c>
      <c r="G17" s="33" t="s">
        <v>22</v>
      </c>
      <c r="H17" s="34">
        <v>1544725</v>
      </c>
      <c r="I17" s="35" t="s">
        <v>22</v>
      </c>
      <c r="J17" s="36" t="s">
        <v>22</v>
      </c>
      <c r="K17" s="36" t="s">
        <v>22</v>
      </c>
      <c r="L17" s="37" t="s">
        <v>22</v>
      </c>
      <c r="M17" s="36" t="s">
        <v>22</v>
      </c>
      <c r="N17" s="38" t="s">
        <v>23</v>
      </c>
      <c r="O17" s="1">
        <v>305</v>
      </c>
    </row>
    <row r="18" spans="1:15" s="2" customFormat="1" ht="76" x14ac:dyDescent="0.2">
      <c r="A18" s="13">
        <v>14</v>
      </c>
      <c r="B18" s="31" t="s">
        <v>57</v>
      </c>
      <c r="C18" s="31" t="s">
        <v>51</v>
      </c>
      <c r="D18" s="32">
        <v>45306</v>
      </c>
      <c r="E18" s="31" t="s">
        <v>58</v>
      </c>
      <c r="F18" s="31" t="s">
        <v>21</v>
      </c>
      <c r="G18" s="33" t="s">
        <v>22</v>
      </c>
      <c r="H18" s="34">
        <v>1404706</v>
      </c>
      <c r="I18" s="35" t="s">
        <v>22</v>
      </c>
      <c r="J18" s="36" t="s">
        <v>22</v>
      </c>
      <c r="K18" s="36" t="s">
        <v>22</v>
      </c>
      <c r="L18" s="37" t="s">
        <v>22</v>
      </c>
      <c r="M18" s="36" t="s">
        <v>22</v>
      </c>
      <c r="N18" s="38" t="s">
        <v>23</v>
      </c>
      <c r="O18" s="1">
        <v>305</v>
      </c>
    </row>
    <row r="19" spans="1:15" s="2" customFormat="1" ht="66.5" x14ac:dyDescent="0.2">
      <c r="A19" s="13">
        <v>15</v>
      </c>
      <c r="B19" s="31" t="s">
        <v>59</v>
      </c>
      <c r="C19" s="31" t="s">
        <v>51</v>
      </c>
      <c r="D19" s="32">
        <v>45317</v>
      </c>
      <c r="E19" s="31" t="s">
        <v>60</v>
      </c>
      <c r="F19" s="31" t="s">
        <v>21</v>
      </c>
      <c r="G19" s="33" t="s">
        <v>22</v>
      </c>
      <c r="H19" s="34">
        <v>14715005</v>
      </c>
      <c r="I19" s="35" t="s">
        <v>22</v>
      </c>
      <c r="J19" s="36" t="s">
        <v>22</v>
      </c>
      <c r="K19" s="36" t="s">
        <v>22</v>
      </c>
      <c r="L19" s="37" t="s">
        <v>22</v>
      </c>
      <c r="M19" s="36" t="s">
        <v>22</v>
      </c>
      <c r="N19" s="38" t="s">
        <v>23</v>
      </c>
      <c r="O19" s="1">
        <v>305</v>
      </c>
    </row>
    <row r="20" spans="1:15" s="2" customFormat="1" ht="57" x14ac:dyDescent="0.2">
      <c r="A20" s="13">
        <v>16</v>
      </c>
      <c r="B20" s="31" t="s">
        <v>61</v>
      </c>
      <c r="C20" s="31" t="s">
        <v>51</v>
      </c>
      <c r="D20" s="32">
        <v>45334</v>
      </c>
      <c r="E20" s="31" t="s">
        <v>62</v>
      </c>
      <c r="F20" s="31" t="s">
        <v>35</v>
      </c>
      <c r="G20" s="33" t="s">
        <v>22</v>
      </c>
      <c r="H20" s="34">
        <v>2958277</v>
      </c>
      <c r="I20" s="35" t="s">
        <v>22</v>
      </c>
      <c r="J20" s="36" t="s">
        <v>22</v>
      </c>
      <c r="K20" s="36" t="s">
        <v>22</v>
      </c>
      <c r="L20" s="37" t="s">
        <v>22</v>
      </c>
      <c r="M20" s="36" t="s">
        <v>22</v>
      </c>
      <c r="N20" s="38" t="s">
        <v>36</v>
      </c>
      <c r="O20" s="1">
        <v>305</v>
      </c>
    </row>
    <row r="21" spans="1:15" s="2" customFormat="1" ht="76" x14ac:dyDescent="0.2">
      <c r="A21" s="13">
        <v>17</v>
      </c>
      <c r="B21" s="31" t="s">
        <v>63</v>
      </c>
      <c r="C21" s="31" t="s">
        <v>51</v>
      </c>
      <c r="D21" s="32">
        <v>45352</v>
      </c>
      <c r="E21" s="31" t="s">
        <v>64</v>
      </c>
      <c r="F21" s="31" t="s">
        <v>35</v>
      </c>
      <c r="G21" s="33" t="s">
        <v>22</v>
      </c>
      <c r="H21" s="34">
        <v>5432318</v>
      </c>
      <c r="I21" s="35" t="s">
        <v>22</v>
      </c>
      <c r="J21" s="36" t="s">
        <v>22</v>
      </c>
      <c r="K21" s="36" t="s">
        <v>22</v>
      </c>
      <c r="L21" s="37" t="s">
        <v>22</v>
      </c>
      <c r="M21" s="36" t="s">
        <v>22</v>
      </c>
      <c r="N21" s="38" t="s">
        <v>36</v>
      </c>
      <c r="O21" s="1">
        <v>305</v>
      </c>
    </row>
    <row r="22" spans="1:15" s="2" customFormat="1" ht="57" x14ac:dyDescent="0.2">
      <c r="A22" s="13">
        <v>18</v>
      </c>
      <c r="B22" s="31" t="s">
        <v>65</v>
      </c>
      <c r="C22" s="31" t="s">
        <v>66</v>
      </c>
      <c r="D22" s="32">
        <v>45338</v>
      </c>
      <c r="E22" s="31" t="s">
        <v>67</v>
      </c>
      <c r="F22" s="31" t="s">
        <v>21</v>
      </c>
      <c r="G22" s="33" t="s">
        <v>22</v>
      </c>
      <c r="H22" s="34">
        <v>3680780</v>
      </c>
      <c r="I22" s="35" t="s">
        <v>22</v>
      </c>
      <c r="J22" s="36" t="s">
        <v>22</v>
      </c>
      <c r="K22" s="36" t="s">
        <v>22</v>
      </c>
      <c r="L22" s="37" t="s">
        <v>22</v>
      </c>
      <c r="M22" s="36" t="s">
        <v>22</v>
      </c>
      <c r="N22" s="38" t="s">
        <v>23</v>
      </c>
      <c r="O22" s="1">
        <v>307</v>
      </c>
    </row>
    <row r="23" spans="1:15" s="2" customFormat="1" ht="66.5" x14ac:dyDescent="0.2">
      <c r="A23" s="13">
        <v>19</v>
      </c>
      <c r="B23" s="31" t="s">
        <v>68</v>
      </c>
      <c r="C23" s="31" t="s">
        <v>66</v>
      </c>
      <c r="D23" s="32">
        <v>45352</v>
      </c>
      <c r="E23" s="31" t="s">
        <v>69</v>
      </c>
      <c r="F23" s="31" t="s">
        <v>21</v>
      </c>
      <c r="G23" s="33" t="s">
        <v>22</v>
      </c>
      <c r="H23" s="34">
        <v>7374400</v>
      </c>
      <c r="I23" s="35" t="s">
        <v>22</v>
      </c>
      <c r="J23" s="36" t="s">
        <v>22</v>
      </c>
      <c r="K23" s="36" t="s">
        <v>22</v>
      </c>
      <c r="L23" s="37" t="s">
        <v>22</v>
      </c>
      <c r="M23" s="36" t="s">
        <v>22</v>
      </c>
      <c r="N23" s="38" t="s">
        <v>23</v>
      </c>
      <c r="O23" s="1">
        <v>307</v>
      </c>
    </row>
    <row r="24" spans="1:15" s="2" customFormat="1" ht="76" x14ac:dyDescent="0.2">
      <c r="A24" s="13">
        <v>20</v>
      </c>
      <c r="B24" s="31" t="s">
        <v>70</v>
      </c>
      <c r="C24" s="31" t="s">
        <v>71</v>
      </c>
      <c r="D24" s="32">
        <v>45356</v>
      </c>
      <c r="E24" s="31" t="s">
        <v>72</v>
      </c>
      <c r="F24" s="31" t="s">
        <v>31</v>
      </c>
      <c r="G24" s="33" t="s">
        <v>22</v>
      </c>
      <c r="H24" s="34">
        <v>2722817</v>
      </c>
      <c r="I24" s="35" t="s">
        <v>22</v>
      </c>
      <c r="J24" s="36" t="s">
        <v>22</v>
      </c>
      <c r="K24" s="36" t="s">
        <v>22</v>
      </c>
      <c r="L24" s="37" t="s">
        <v>22</v>
      </c>
      <c r="M24" s="36" t="s">
        <v>22</v>
      </c>
      <c r="N24" s="38" t="s">
        <v>32</v>
      </c>
      <c r="O24" s="1">
        <v>307</v>
      </c>
    </row>
    <row r="25" spans="1:15" s="2" customFormat="1" ht="66.5" x14ac:dyDescent="0.2">
      <c r="A25" s="13">
        <v>21</v>
      </c>
      <c r="B25" s="31" t="s">
        <v>73</v>
      </c>
      <c r="C25" s="31" t="s">
        <v>74</v>
      </c>
      <c r="D25" s="32">
        <v>45301</v>
      </c>
      <c r="E25" s="31" t="s">
        <v>75</v>
      </c>
      <c r="F25" s="31" t="s">
        <v>31</v>
      </c>
      <c r="G25" s="33" t="s">
        <v>22</v>
      </c>
      <c r="H25" s="34">
        <v>2832745</v>
      </c>
      <c r="I25" s="35" t="s">
        <v>22</v>
      </c>
      <c r="J25" s="36" t="s">
        <v>22</v>
      </c>
      <c r="K25" s="36" t="s">
        <v>22</v>
      </c>
      <c r="L25" s="37" t="s">
        <v>22</v>
      </c>
      <c r="M25" s="36" t="s">
        <v>22</v>
      </c>
      <c r="N25" s="38" t="s">
        <v>32</v>
      </c>
      <c r="O25" s="1">
        <v>308</v>
      </c>
    </row>
    <row r="26" spans="1:15" s="2" customFormat="1" ht="85.5" x14ac:dyDescent="0.2">
      <c r="A26" s="13">
        <v>22</v>
      </c>
      <c r="B26" s="31" t="s">
        <v>76</v>
      </c>
      <c r="C26" s="31" t="s">
        <v>77</v>
      </c>
      <c r="D26" s="32">
        <v>45296</v>
      </c>
      <c r="E26" s="31" t="s">
        <v>78</v>
      </c>
      <c r="F26" s="31" t="s">
        <v>21</v>
      </c>
      <c r="G26" s="33" t="s">
        <v>22</v>
      </c>
      <c r="H26" s="34">
        <v>1637186</v>
      </c>
      <c r="I26" s="35" t="s">
        <v>22</v>
      </c>
      <c r="J26" s="36" t="s">
        <v>22</v>
      </c>
      <c r="K26" s="36" t="s">
        <v>22</v>
      </c>
      <c r="L26" s="37" t="s">
        <v>22</v>
      </c>
      <c r="M26" s="36" t="s">
        <v>22</v>
      </c>
      <c r="N26" s="38" t="s">
        <v>23</v>
      </c>
      <c r="O26" s="1">
        <v>309</v>
      </c>
    </row>
    <row r="27" spans="1:15" s="2" customFormat="1" ht="57" x14ac:dyDescent="0.2">
      <c r="A27" s="13">
        <v>23</v>
      </c>
      <c r="B27" s="31" t="s">
        <v>79</v>
      </c>
      <c r="C27" s="31" t="s">
        <v>80</v>
      </c>
      <c r="D27" s="32">
        <v>45335</v>
      </c>
      <c r="E27" s="31" t="s">
        <v>81</v>
      </c>
      <c r="F27" s="31" t="s">
        <v>21</v>
      </c>
      <c r="G27" s="33" t="s">
        <v>22</v>
      </c>
      <c r="H27" s="34">
        <v>7069212</v>
      </c>
      <c r="I27" s="35" t="s">
        <v>22</v>
      </c>
      <c r="J27" s="36" t="s">
        <v>22</v>
      </c>
      <c r="K27" s="36" t="s">
        <v>22</v>
      </c>
      <c r="L27" s="37" t="s">
        <v>22</v>
      </c>
      <c r="M27" s="36" t="s">
        <v>22</v>
      </c>
      <c r="N27" s="38" t="s">
        <v>23</v>
      </c>
      <c r="O27" s="1">
        <v>311</v>
      </c>
    </row>
    <row r="28" spans="1:15" s="2" customFormat="1" ht="114" x14ac:dyDescent="0.2">
      <c r="A28" s="13">
        <v>24</v>
      </c>
      <c r="B28" s="31" t="s">
        <v>82</v>
      </c>
      <c r="C28" s="31" t="s">
        <v>83</v>
      </c>
      <c r="D28" s="32">
        <v>45340</v>
      </c>
      <c r="E28" s="31" t="s">
        <v>84</v>
      </c>
      <c r="F28" s="31" t="s">
        <v>35</v>
      </c>
      <c r="G28" s="33" t="s">
        <v>22</v>
      </c>
      <c r="H28" s="34">
        <v>132122898</v>
      </c>
      <c r="I28" s="35" t="s">
        <v>22</v>
      </c>
      <c r="J28" s="36" t="s">
        <v>22</v>
      </c>
      <c r="K28" s="36" t="s">
        <v>22</v>
      </c>
      <c r="L28" s="37" t="s">
        <v>22</v>
      </c>
      <c r="M28" s="36" t="s">
        <v>22</v>
      </c>
      <c r="N28" s="38" t="s">
        <v>36</v>
      </c>
      <c r="O28" s="1">
        <v>313</v>
      </c>
    </row>
    <row r="29" spans="1:15" s="2" customFormat="1" ht="66.5" x14ac:dyDescent="0.2">
      <c r="A29" s="13">
        <v>25</v>
      </c>
      <c r="B29" s="31" t="s">
        <v>85</v>
      </c>
      <c r="C29" s="31" t="s">
        <v>83</v>
      </c>
      <c r="D29" s="32">
        <v>45352</v>
      </c>
      <c r="E29" s="31" t="s">
        <v>86</v>
      </c>
      <c r="F29" s="31" t="s">
        <v>35</v>
      </c>
      <c r="G29" s="33" t="s">
        <v>22</v>
      </c>
      <c r="H29" s="34">
        <v>6457815</v>
      </c>
      <c r="I29" s="35" t="s">
        <v>22</v>
      </c>
      <c r="J29" s="36" t="s">
        <v>22</v>
      </c>
      <c r="K29" s="36" t="s">
        <v>22</v>
      </c>
      <c r="L29" s="37" t="s">
        <v>22</v>
      </c>
      <c r="M29" s="36" t="s">
        <v>22</v>
      </c>
      <c r="N29" s="38" t="s">
        <v>36</v>
      </c>
      <c r="O29" s="1">
        <v>313</v>
      </c>
    </row>
    <row r="30" spans="1:15" s="2" customFormat="1" ht="66.5" x14ac:dyDescent="0.2">
      <c r="A30" s="13">
        <v>26</v>
      </c>
      <c r="B30" s="31" t="s">
        <v>87</v>
      </c>
      <c r="C30" s="31" t="s">
        <v>88</v>
      </c>
      <c r="D30" s="32">
        <v>45296</v>
      </c>
      <c r="E30" s="31" t="s">
        <v>89</v>
      </c>
      <c r="F30" s="31" t="s">
        <v>35</v>
      </c>
      <c r="G30" s="33" t="s">
        <v>22</v>
      </c>
      <c r="H30" s="34">
        <v>54531107</v>
      </c>
      <c r="I30" s="35" t="s">
        <v>22</v>
      </c>
      <c r="J30" s="36" t="s">
        <v>22</v>
      </c>
      <c r="K30" s="36" t="s">
        <v>22</v>
      </c>
      <c r="L30" s="37" t="s">
        <v>22</v>
      </c>
      <c r="M30" s="36" t="s">
        <v>22</v>
      </c>
      <c r="N30" s="38" t="s">
        <v>36</v>
      </c>
      <c r="O30" s="1">
        <v>314</v>
      </c>
    </row>
    <row r="31" spans="1:15" s="2" customFormat="1" ht="57" x14ac:dyDescent="0.2">
      <c r="A31" s="13">
        <v>27</v>
      </c>
      <c r="B31" s="31" t="s">
        <v>90</v>
      </c>
      <c r="C31" s="31" t="s">
        <v>91</v>
      </c>
      <c r="D31" s="32">
        <v>45321</v>
      </c>
      <c r="E31" s="31" t="s">
        <v>92</v>
      </c>
      <c r="F31" s="31" t="s">
        <v>31</v>
      </c>
      <c r="G31" s="33" t="s">
        <v>22</v>
      </c>
      <c r="H31" s="34">
        <v>7350369</v>
      </c>
      <c r="I31" s="35" t="s">
        <v>22</v>
      </c>
      <c r="J31" s="36" t="s">
        <v>22</v>
      </c>
      <c r="K31" s="36" t="s">
        <v>22</v>
      </c>
      <c r="L31" s="37" t="s">
        <v>22</v>
      </c>
      <c r="M31" s="36" t="s">
        <v>22</v>
      </c>
      <c r="N31" s="38" t="s">
        <v>32</v>
      </c>
      <c r="O31" s="1">
        <v>315</v>
      </c>
    </row>
    <row r="32" spans="1:15" s="2" customFormat="1" ht="85.5" x14ac:dyDescent="0.2">
      <c r="A32" s="13">
        <v>28</v>
      </c>
      <c r="B32" s="31" t="s">
        <v>93</v>
      </c>
      <c r="C32" s="31" t="s">
        <v>91</v>
      </c>
      <c r="D32" s="32">
        <v>45357</v>
      </c>
      <c r="E32" s="31" t="s">
        <v>94</v>
      </c>
      <c r="F32" s="31" t="s">
        <v>31</v>
      </c>
      <c r="G32" s="33" t="s">
        <v>22</v>
      </c>
      <c r="H32" s="34">
        <v>1287458</v>
      </c>
      <c r="I32" s="35" t="s">
        <v>22</v>
      </c>
      <c r="J32" s="36" t="s">
        <v>22</v>
      </c>
      <c r="K32" s="36" t="s">
        <v>22</v>
      </c>
      <c r="L32" s="37" t="s">
        <v>22</v>
      </c>
      <c r="M32" s="36" t="s">
        <v>22</v>
      </c>
      <c r="N32" s="38" t="s">
        <v>32</v>
      </c>
      <c r="O32" s="1">
        <v>315</v>
      </c>
    </row>
    <row r="33" spans="1:15" s="2" customFormat="1" ht="57" x14ac:dyDescent="0.2">
      <c r="A33" s="13">
        <v>29</v>
      </c>
      <c r="B33" s="31" t="s">
        <v>95</v>
      </c>
      <c r="C33" s="31" t="s">
        <v>96</v>
      </c>
      <c r="D33" s="32">
        <v>45355</v>
      </c>
      <c r="E33" s="31" t="s">
        <v>97</v>
      </c>
      <c r="F33" s="31" t="s">
        <v>21</v>
      </c>
      <c r="G33" s="33" t="s">
        <v>22</v>
      </c>
      <c r="H33" s="34">
        <v>1186678</v>
      </c>
      <c r="I33" s="35" t="s">
        <v>22</v>
      </c>
      <c r="J33" s="36" t="s">
        <v>22</v>
      </c>
      <c r="K33" s="36" t="s">
        <v>22</v>
      </c>
      <c r="L33" s="37" t="s">
        <v>22</v>
      </c>
      <c r="M33" s="36" t="s">
        <v>22</v>
      </c>
      <c r="N33" s="38" t="s">
        <v>47</v>
      </c>
      <c r="O33" s="1">
        <v>316</v>
      </c>
    </row>
    <row r="34" spans="1:15" s="2" customFormat="1" ht="57" x14ac:dyDescent="0.2">
      <c r="A34" s="13">
        <v>30</v>
      </c>
      <c r="B34" s="31" t="s">
        <v>98</v>
      </c>
      <c r="C34" s="31" t="s">
        <v>96</v>
      </c>
      <c r="D34" s="32">
        <v>45369</v>
      </c>
      <c r="E34" s="31" t="s">
        <v>99</v>
      </c>
      <c r="F34" s="31" t="s">
        <v>21</v>
      </c>
      <c r="G34" s="33" t="s">
        <v>22</v>
      </c>
      <c r="H34" s="34">
        <v>45866756</v>
      </c>
      <c r="I34" s="35" t="s">
        <v>22</v>
      </c>
      <c r="J34" s="36" t="s">
        <v>22</v>
      </c>
      <c r="K34" s="36" t="s">
        <v>22</v>
      </c>
      <c r="L34" s="37" t="s">
        <v>22</v>
      </c>
      <c r="M34" s="36" t="s">
        <v>22</v>
      </c>
      <c r="N34" s="38" t="s">
        <v>47</v>
      </c>
      <c r="O34" s="1">
        <v>316</v>
      </c>
    </row>
    <row r="35" spans="1:15" s="2" customFormat="1" ht="57" x14ac:dyDescent="0.2">
      <c r="A35" s="13">
        <v>31</v>
      </c>
      <c r="B35" s="31" t="s">
        <v>100</v>
      </c>
      <c r="C35" s="31" t="s">
        <v>96</v>
      </c>
      <c r="D35" s="32">
        <v>45380</v>
      </c>
      <c r="E35" s="31" t="s">
        <v>101</v>
      </c>
      <c r="F35" s="31" t="s">
        <v>21</v>
      </c>
      <c r="G35" s="33" t="s">
        <v>22</v>
      </c>
      <c r="H35" s="34">
        <v>1784207</v>
      </c>
      <c r="I35" s="35" t="s">
        <v>22</v>
      </c>
      <c r="J35" s="36" t="s">
        <v>22</v>
      </c>
      <c r="K35" s="36" t="s">
        <v>22</v>
      </c>
      <c r="L35" s="37" t="s">
        <v>22</v>
      </c>
      <c r="M35" s="36" t="s">
        <v>22</v>
      </c>
      <c r="N35" s="38" t="s">
        <v>47</v>
      </c>
      <c r="O35" s="1">
        <v>316</v>
      </c>
    </row>
    <row r="36" spans="1:15" s="2" customFormat="1" ht="66.5" x14ac:dyDescent="0.2">
      <c r="A36" s="13">
        <v>32</v>
      </c>
      <c r="B36" s="31" t="s">
        <v>102</v>
      </c>
      <c r="C36" s="31" t="s">
        <v>103</v>
      </c>
      <c r="D36" s="32">
        <v>45307</v>
      </c>
      <c r="E36" s="31" t="s">
        <v>104</v>
      </c>
      <c r="F36" s="31" t="s">
        <v>31</v>
      </c>
      <c r="G36" s="33" t="s">
        <v>22</v>
      </c>
      <c r="H36" s="34">
        <v>4317744</v>
      </c>
      <c r="I36" s="35" t="s">
        <v>22</v>
      </c>
      <c r="J36" s="36" t="s">
        <v>22</v>
      </c>
      <c r="K36" s="36" t="s">
        <v>22</v>
      </c>
      <c r="L36" s="37" t="s">
        <v>22</v>
      </c>
      <c r="M36" s="36" t="s">
        <v>22</v>
      </c>
      <c r="N36" s="38" t="s">
        <v>32</v>
      </c>
      <c r="O36" s="1">
        <v>317</v>
      </c>
    </row>
    <row r="37" spans="1:15" s="2" customFormat="1" ht="95" x14ac:dyDescent="0.2">
      <c r="A37" s="13">
        <v>33</v>
      </c>
      <c r="B37" s="31" t="s">
        <v>105</v>
      </c>
      <c r="C37" s="31" t="s">
        <v>103</v>
      </c>
      <c r="D37" s="32">
        <v>45307</v>
      </c>
      <c r="E37" s="31" t="s">
        <v>106</v>
      </c>
      <c r="F37" s="31" t="s">
        <v>31</v>
      </c>
      <c r="G37" s="33" t="s">
        <v>22</v>
      </c>
      <c r="H37" s="34">
        <v>4085099</v>
      </c>
      <c r="I37" s="35" t="s">
        <v>22</v>
      </c>
      <c r="J37" s="36" t="s">
        <v>22</v>
      </c>
      <c r="K37" s="36" t="s">
        <v>22</v>
      </c>
      <c r="L37" s="37" t="s">
        <v>22</v>
      </c>
      <c r="M37" s="36" t="s">
        <v>22</v>
      </c>
      <c r="N37" s="38" t="s">
        <v>32</v>
      </c>
      <c r="O37" s="1">
        <v>317</v>
      </c>
    </row>
    <row r="38" spans="1:15" s="2" customFormat="1" ht="66.5" x14ac:dyDescent="0.2">
      <c r="A38" s="13">
        <v>34</v>
      </c>
      <c r="B38" s="31" t="s">
        <v>107</v>
      </c>
      <c r="C38" s="31" t="s">
        <v>103</v>
      </c>
      <c r="D38" s="32">
        <v>45307</v>
      </c>
      <c r="E38" s="31" t="s">
        <v>104</v>
      </c>
      <c r="F38" s="31" t="s">
        <v>31</v>
      </c>
      <c r="G38" s="33" t="s">
        <v>22</v>
      </c>
      <c r="H38" s="34">
        <v>3795736</v>
      </c>
      <c r="I38" s="35" t="s">
        <v>22</v>
      </c>
      <c r="J38" s="36" t="s">
        <v>22</v>
      </c>
      <c r="K38" s="36" t="s">
        <v>22</v>
      </c>
      <c r="L38" s="37" t="s">
        <v>22</v>
      </c>
      <c r="M38" s="36" t="s">
        <v>22</v>
      </c>
      <c r="N38" s="38" t="s">
        <v>32</v>
      </c>
      <c r="O38" s="1">
        <v>317</v>
      </c>
    </row>
    <row r="39" spans="1:15" s="2" customFormat="1" ht="66.5" x14ac:dyDescent="0.2">
      <c r="A39" s="13">
        <v>35</v>
      </c>
      <c r="B39" s="31" t="s">
        <v>108</v>
      </c>
      <c r="C39" s="31" t="s">
        <v>103</v>
      </c>
      <c r="D39" s="32">
        <v>45323</v>
      </c>
      <c r="E39" s="31" t="s">
        <v>109</v>
      </c>
      <c r="F39" s="31" t="s">
        <v>31</v>
      </c>
      <c r="G39" s="33" t="s">
        <v>22</v>
      </c>
      <c r="H39" s="34">
        <v>1783733</v>
      </c>
      <c r="I39" s="35" t="s">
        <v>22</v>
      </c>
      <c r="J39" s="36" t="s">
        <v>22</v>
      </c>
      <c r="K39" s="36" t="s">
        <v>22</v>
      </c>
      <c r="L39" s="37" t="s">
        <v>22</v>
      </c>
      <c r="M39" s="36" t="s">
        <v>22</v>
      </c>
      <c r="N39" s="38" t="s">
        <v>32</v>
      </c>
      <c r="O39" s="1">
        <v>317</v>
      </c>
    </row>
    <row r="40" spans="1:15" s="2" customFormat="1" ht="66.5" x14ac:dyDescent="0.2">
      <c r="A40" s="13">
        <v>36</v>
      </c>
      <c r="B40" s="31" t="s">
        <v>110</v>
      </c>
      <c r="C40" s="31" t="s">
        <v>103</v>
      </c>
      <c r="D40" s="32">
        <v>45344</v>
      </c>
      <c r="E40" s="31" t="s">
        <v>111</v>
      </c>
      <c r="F40" s="31" t="s">
        <v>21</v>
      </c>
      <c r="G40" s="33" t="s">
        <v>22</v>
      </c>
      <c r="H40" s="34">
        <v>5931763</v>
      </c>
      <c r="I40" s="35" t="s">
        <v>22</v>
      </c>
      <c r="J40" s="36" t="s">
        <v>22</v>
      </c>
      <c r="K40" s="36" t="s">
        <v>22</v>
      </c>
      <c r="L40" s="37" t="s">
        <v>22</v>
      </c>
      <c r="M40" s="36" t="s">
        <v>22</v>
      </c>
      <c r="N40" s="38" t="s">
        <v>23</v>
      </c>
      <c r="O40" s="1">
        <v>317</v>
      </c>
    </row>
    <row r="41" spans="1:15" s="2" customFormat="1" ht="66.5" x14ac:dyDescent="0.2">
      <c r="A41" s="13">
        <v>37</v>
      </c>
      <c r="B41" s="31" t="s">
        <v>112</v>
      </c>
      <c r="C41" s="31" t="s">
        <v>103</v>
      </c>
      <c r="D41" s="32">
        <v>45350</v>
      </c>
      <c r="E41" s="31" t="s">
        <v>113</v>
      </c>
      <c r="F41" s="31" t="s">
        <v>21</v>
      </c>
      <c r="G41" s="33" t="s">
        <v>22</v>
      </c>
      <c r="H41" s="34">
        <v>2537525</v>
      </c>
      <c r="I41" s="35" t="s">
        <v>22</v>
      </c>
      <c r="J41" s="36" t="s">
        <v>22</v>
      </c>
      <c r="K41" s="36" t="s">
        <v>22</v>
      </c>
      <c r="L41" s="37" t="s">
        <v>22</v>
      </c>
      <c r="M41" s="36" t="s">
        <v>22</v>
      </c>
      <c r="N41" s="38" t="s">
        <v>23</v>
      </c>
      <c r="O41" s="1">
        <v>317</v>
      </c>
    </row>
    <row r="42" spans="1:15" s="2" customFormat="1" ht="66.5" x14ac:dyDescent="0.2">
      <c r="A42" s="13">
        <v>38</v>
      </c>
      <c r="B42" s="31" t="s">
        <v>114</v>
      </c>
      <c r="C42" s="31" t="s">
        <v>103</v>
      </c>
      <c r="D42" s="32">
        <v>45358</v>
      </c>
      <c r="E42" s="31" t="s">
        <v>115</v>
      </c>
      <c r="F42" s="31" t="s">
        <v>31</v>
      </c>
      <c r="G42" s="33" t="s">
        <v>22</v>
      </c>
      <c r="H42" s="34">
        <v>2503166</v>
      </c>
      <c r="I42" s="35" t="s">
        <v>22</v>
      </c>
      <c r="J42" s="36" t="s">
        <v>22</v>
      </c>
      <c r="K42" s="36" t="s">
        <v>22</v>
      </c>
      <c r="L42" s="37" t="s">
        <v>22</v>
      </c>
      <c r="M42" s="36" t="s">
        <v>22</v>
      </c>
      <c r="N42" s="38" t="s">
        <v>32</v>
      </c>
      <c r="O42" s="1">
        <v>317</v>
      </c>
    </row>
    <row r="43" spans="1:15" s="2" customFormat="1" ht="66.5" x14ac:dyDescent="0.2">
      <c r="A43" s="13">
        <v>39</v>
      </c>
      <c r="B43" s="31" t="s">
        <v>116</v>
      </c>
      <c r="C43" s="31" t="s">
        <v>103</v>
      </c>
      <c r="D43" s="32">
        <v>45358</v>
      </c>
      <c r="E43" s="31" t="s">
        <v>109</v>
      </c>
      <c r="F43" s="31" t="s">
        <v>31</v>
      </c>
      <c r="G43" s="33" t="s">
        <v>22</v>
      </c>
      <c r="H43" s="34">
        <v>2462229</v>
      </c>
      <c r="I43" s="35" t="s">
        <v>22</v>
      </c>
      <c r="J43" s="36" t="s">
        <v>22</v>
      </c>
      <c r="K43" s="36" t="s">
        <v>22</v>
      </c>
      <c r="L43" s="37" t="s">
        <v>22</v>
      </c>
      <c r="M43" s="36" t="s">
        <v>22</v>
      </c>
      <c r="N43" s="38" t="s">
        <v>32</v>
      </c>
      <c r="O43" s="1">
        <v>317</v>
      </c>
    </row>
    <row r="44" spans="1:15" s="2" customFormat="1" ht="66.5" x14ac:dyDescent="0.2">
      <c r="A44" s="13">
        <v>40</v>
      </c>
      <c r="B44" s="31" t="s">
        <v>117</v>
      </c>
      <c r="C44" s="31" t="s">
        <v>103</v>
      </c>
      <c r="D44" s="32">
        <v>45362</v>
      </c>
      <c r="E44" s="31" t="s">
        <v>118</v>
      </c>
      <c r="F44" s="31" t="s">
        <v>31</v>
      </c>
      <c r="G44" s="33" t="s">
        <v>22</v>
      </c>
      <c r="H44" s="34">
        <v>6113195</v>
      </c>
      <c r="I44" s="35" t="s">
        <v>22</v>
      </c>
      <c r="J44" s="36" t="s">
        <v>22</v>
      </c>
      <c r="K44" s="36" t="s">
        <v>22</v>
      </c>
      <c r="L44" s="37" t="s">
        <v>22</v>
      </c>
      <c r="M44" s="36" t="s">
        <v>22</v>
      </c>
      <c r="N44" s="38" t="s">
        <v>32</v>
      </c>
      <c r="O44" s="1">
        <v>317</v>
      </c>
    </row>
    <row r="45" spans="1:15" s="2" customFormat="1" ht="76" x14ac:dyDescent="0.2">
      <c r="A45" s="13">
        <v>41</v>
      </c>
      <c r="B45" s="31" t="s">
        <v>119</v>
      </c>
      <c r="C45" s="31" t="s">
        <v>103</v>
      </c>
      <c r="D45" s="32">
        <v>45373</v>
      </c>
      <c r="E45" s="31" t="s">
        <v>120</v>
      </c>
      <c r="F45" s="31" t="s">
        <v>21</v>
      </c>
      <c r="G45" s="33" t="s">
        <v>22</v>
      </c>
      <c r="H45" s="34">
        <v>9972785</v>
      </c>
      <c r="I45" s="35" t="s">
        <v>22</v>
      </c>
      <c r="J45" s="36" t="s">
        <v>22</v>
      </c>
      <c r="K45" s="36" t="s">
        <v>22</v>
      </c>
      <c r="L45" s="37" t="s">
        <v>22</v>
      </c>
      <c r="M45" s="36" t="s">
        <v>22</v>
      </c>
      <c r="N45" s="38" t="s">
        <v>23</v>
      </c>
      <c r="O45" s="1">
        <v>317</v>
      </c>
    </row>
    <row r="46" spans="1:15" s="2" customFormat="1" ht="76" x14ac:dyDescent="0.2">
      <c r="A46" s="13">
        <v>42</v>
      </c>
      <c r="B46" s="31" t="s">
        <v>121</v>
      </c>
      <c r="C46" s="31" t="s">
        <v>103</v>
      </c>
      <c r="D46" s="32">
        <v>45376</v>
      </c>
      <c r="E46" s="31" t="s">
        <v>122</v>
      </c>
      <c r="F46" s="31" t="s">
        <v>21</v>
      </c>
      <c r="G46" s="33" t="s">
        <v>22</v>
      </c>
      <c r="H46" s="34">
        <v>3841190</v>
      </c>
      <c r="I46" s="35" t="s">
        <v>22</v>
      </c>
      <c r="J46" s="36" t="s">
        <v>22</v>
      </c>
      <c r="K46" s="36" t="s">
        <v>22</v>
      </c>
      <c r="L46" s="37" t="s">
        <v>22</v>
      </c>
      <c r="M46" s="36" t="s">
        <v>22</v>
      </c>
      <c r="N46" s="38" t="s">
        <v>23</v>
      </c>
      <c r="O46" s="1">
        <v>317</v>
      </c>
    </row>
    <row r="47" spans="1:15" s="2" customFormat="1" ht="57" x14ac:dyDescent="0.2">
      <c r="A47" s="13">
        <v>43</v>
      </c>
      <c r="B47" s="31" t="s">
        <v>123</v>
      </c>
      <c r="C47" s="31" t="s">
        <v>124</v>
      </c>
      <c r="D47" s="32">
        <v>45352</v>
      </c>
      <c r="E47" s="31" t="s">
        <v>125</v>
      </c>
      <c r="F47" s="31" t="s">
        <v>21</v>
      </c>
      <c r="G47" s="33" t="s">
        <v>22</v>
      </c>
      <c r="H47" s="34">
        <v>1008146</v>
      </c>
      <c r="I47" s="35" t="s">
        <v>22</v>
      </c>
      <c r="J47" s="36" t="s">
        <v>22</v>
      </c>
      <c r="K47" s="36" t="s">
        <v>22</v>
      </c>
      <c r="L47" s="37" t="s">
        <v>22</v>
      </c>
      <c r="M47" s="36" t="s">
        <v>22</v>
      </c>
      <c r="N47" s="38" t="s">
        <v>47</v>
      </c>
      <c r="O47" s="1">
        <v>318</v>
      </c>
    </row>
    <row r="48" spans="1:15" s="2" customFormat="1" ht="66.5" x14ac:dyDescent="0.2">
      <c r="A48" s="13">
        <v>44</v>
      </c>
      <c r="B48" s="31" t="s">
        <v>126</v>
      </c>
      <c r="C48" s="31" t="s">
        <v>127</v>
      </c>
      <c r="D48" s="32">
        <v>45376</v>
      </c>
      <c r="E48" s="31" t="s">
        <v>128</v>
      </c>
      <c r="F48" s="31" t="s">
        <v>21</v>
      </c>
      <c r="G48" s="33" t="s">
        <v>22</v>
      </c>
      <c r="H48" s="34">
        <v>63877720</v>
      </c>
      <c r="I48" s="35" t="s">
        <v>22</v>
      </c>
      <c r="J48" s="36" t="s">
        <v>22</v>
      </c>
      <c r="K48" s="36" t="s">
        <v>22</v>
      </c>
      <c r="L48" s="37" t="s">
        <v>22</v>
      </c>
      <c r="M48" s="36" t="s">
        <v>22</v>
      </c>
      <c r="N48" s="38" t="s">
        <v>23</v>
      </c>
      <c r="O48" s="1">
        <v>319</v>
      </c>
    </row>
    <row r="49" spans="1:15" s="2" customFormat="1" ht="66.5" x14ac:dyDescent="0.2">
      <c r="A49" s="13">
        <v>45</v>
      </c>
      <c r="B49" s="31" t="s">
        <v>129</v>
      </c>
      <c r="C49" s="31" t="s">
        <v>130</v>
      </c>
      <c r="D49" s="32">
        <v>45303</v>
      </c>
      <c r="E49" s="31" t="s">
        <v>131</v>
      </c>
      <c r="F49" s="31" t="s">
        <v>35</v>
      </c>
      <c r="G49" s="33" t="s">
        <v>22</v>
      </c>
      <c r="H49" s="34">
        <v>9174766</v>
      </c>
      <c r="I49" s="35" t="s">
        <v>22</v>
      </c>
      <c r="J49" s="36" t="s">
        <v>22</v>
      </c>
      <c r="K49" s="36" t="s">
        <v>22</v>
      </c>
      <c r="L49" s="37" t="s">
        <v>22</v>
      </c>
      <c r="M49" s="36" t="s">
        <v>22</v>
      </c>
      <c r="N49" s="38" t="s">
        <v>36</v>
      </c>
      <c r="O49" s="1">
        <v>321</v>
      </c>
    </row>
    <row r="50" spans="1:15" s="2" customFormat="1" ht="66.5" x14ac:dyDescent="0.2">
      <c r="A50" s="13">
        <v>46</v>
      </c>
      <c r="B50" s="31" t="s">
        <v>132</v>
      </c>
      <c r="C50" s="31" t="s">
        <v>130</v>
      </c>
      <c r="D50" s="32">
        <v>45303</v>
      </c>
      <c r="E50" s="31" t="s">
        <v>133</v>
      </c>
      <c r="F50" s="31" t="s">
        <v>35</v>
      </c>
      <c r="G50" s="33" t="s">
        <v>22</v>
      </c>
      <c r="H50" s="34">
        <v>3521775</v>
      </c>
      <c r="I50" s="35" t="s">
        <v>22</v>
      </c>
      <c r="J50" s="36" t="s">
        <v>22</v>
      </c>
      <c r="K50" s="36" t="s">
        <v>22</v>
      </c>
      <c r="L50" s="37" t="s">
        <v>22</v>
      </c>
      <c r="M50" s="36" t="s">
        <v>22</v>
      </c>
      <c r="N50" s="38" t="s">
        <v>36</v>
      </c>
      <c r="O50" s="1">
        <v>321</v>
      </c>
    </row>
    <row r="51" spans="1:15" s="2" customFormat="1" ht="76" x14ac:dyDescent="0.2">
      <c r="A51" s="13">
        <v>47</v>
      </c>
      <c r="B51" s="31" t="s">
        <v>134</v>
      </c>
      <c r="C51" s="31" t="s">
        <v>130</v>
      </c>
      <c r="D51" s="32">
        <v>45310</v>
      </c>
      <c r="E51" s="31" t="s">
        <v>135</v>
      </c>
      <c r="F51" s="31" t="s">
        <v>35</v>
      </c>
      <c r="G51" s="33" t="s">
        <v>22</v>
      </c>
      <c r="H51" s="34">
        <v>2689830</v>
      </c>
      <c r="I51" s="35" t="s">
        <v>22</v>
      </c>
      <c r="J51" s="36" t="s">
        <v>22</v>
      </c>
      <c r="K51" s="36" t="s">
        <v>22</v>
      </c>
      <c r="L51" s="37" t="s">
        <v>22</v>
      </c>
      <c r="M51" s="36" t="s">
        <v>22</v>
      </c>
      <c r="N51" s="38" t="s">
        <v>36</v>
      </c>
      <c r="O51" s="1">
        <v>321</v>
      </c>
    </row>
    <row r="52" spans="1:15" s="2" customFormat="1" ht="76" x14ac:dyDescent="0.2">
      <c r="A52" s="13">
        <v>48</v>
      </c>
      <c r="B52" s="31" t="s">
        <v>136</v>
      </c>
      <c r="C52" s="31" t="s">
        <v>130</v>
      </c>
      <c r="D52" s="32">
        <v>45310</v>
      </c>
      <c r="E52" s="31" t="s">
        <v>137</v>
      </c>
      <c r="F52" s="31" t="s">
        <v>35</v>
      </c>
      <c r="G52" s="33" t="s">
        <v>22</v>
      </c>
      <c r="H52" s="34">
        <v>1051479</v>
      </c>
      <c r="I52" s="35" t="s">
        <v>22</v>
      </c>
      <c r="J52" s="36" t="s">
        <v>22</v>
      </c>
      <c r="K52" s="36" t="s">
        <v>22</v>
      </c>
      <c r="L52" s="37" t="s">
        <v>22</v>
      </c>
      <c r="M52" s="36" t="s">
        <v>22</v>
      </c>
      <c r="N52" s="38" t="s">
        <v>36</v>
      </c>
      <c r="O52" s="1">
        <v>321</v>
      </c>
    </row>
    <row r="53" spans="1:15" s="2" customFormat="1" ht="66.5" x14ac:dyDescent="0.2">
      <c r="A53" s="13">
        <v>49</v>
      </c>
      <c r="B53" s="31" t="s">
        <v>138</v>
      </c>
      <c r="C53" s="31" t="s">
        <v>130</v>
      </c>
      <c r="D53" s="32">
        <v>45320</v>
      </c>
      <c r="E53" s="31" t="s">
        <v>139</v>
      </c>
      <c r="F53" s="31" t="s">
        <v>35</v>
      </c>
      <c r="G53" s="33" t="s">
        <v>22</v>
      </c>
      <c r="H53" s="34">
        <v>5947513</v>
      </c>
      <c r="I53" s="35" t="s">
        <v>22</v>
      </c>
      <c r="J53" s="36" t="s">
        <v>22</v>
      </c>
      <c r="K53" s="36" t="s">
        <v>22</v>
      </c>
      <c r="L53" s="37" t="s">
        <v>22</v>
      </c>
      <c r="M53" s="36" t="s">
        <v>22</v>
      </c>
      <c r="N53" s="38" t="s">
        <v>36</v>
      </c>
      <c r="O53" s="1">
        <v>321</v>
      </c>
    </row>
    <row r="54" spans="1:15" s="2" customFormat="1" ht="66.5" x14ac:dyDescent="0.2">
      <c r="A54" s="13">
        <v>50</v>
      </c>
      <c r="B54" s="31" t="s">
        <v>140</v>
      </c>
      <c r="C54" s="31" t="s">
        <v>130</v>
      </c>
      <c r="D54" s="32">
        <v>45342</v>
      </c>
      <c r="E54" s="31" t="s">
        <v>141</v>
      </c>
      <c r="F54" s="31" t="s">
        <v>35</v>
      </c>
      <c r="G54" s="33" t="s">
        <v>22</v>
      </c>
      <c r="H54" s="34">
        <v>8697931</v>
      </c>
      <c r="I54" s="35" t="s">
        <v>22</v>
      </c>
      <c r="J54" s="36" t="s">
        <v>22</v>
      </c>
      <c r="K54" s="36" t="s">
        <v>22</v>
      </c>
      <c r="L54" s="37" t="s">
        <v>22</v>
      </c>
      <c r="M54" s="36" t="s">
        <v>22</v>
      </c>
      <c r="N54" s="38" t="s">
        <v>36</v>
      </c>
      <c r="O54" s="1">
        <v>321</v>
      </c>
    </row>
    <row r="55" spans="1:15" s="2" customFormat="1" ht="66.5" x14ac:dyDescent="0.2">
      <c r="A55" s="13">
        <v>51</v>
      </c>
      <c r="B55" s="31" t="s">
        <v>142</v>
      </c>
      <c r="C55" s="31" t="s">
        <v>130</v>
      </c>
      <c r="D55" s="32">
        <v>45365</v>
      </c>
      <c r="E55" s="31" t="s">
        <v>86</v>
      </c>
      <c r="F55" s="31" t="s">
        <v>31</v>
      </c>
      <c r="G55" s="33" t="s">
        <v>22</v>
      </c>
      <c r="H55" s="34">
        <v>1872085</v>
      </c>
      <c r="I55" s="35" t="s">
        <v>22</v>
      </c>
      <c r="J55" s="36" t="s">
        <v>22</v>
      </c>
      <c r="K55" s="36" t="s">
        <v>22</v>
      </c>
      <c r="L55" s="37" t="s">
        <v>22</v>
      </c>
      <c r="M55" s="36" t="s">
        <v>22</v>
      </c>
      <c r="N55" s="38" t="s">
        <v>32</v>
      </c>
      <c r="O55" s="1">
        <v>321</v>
      </c>
    </row>
    <row r="56" spans="1:15" s="2" customFormat="1" ht="66.5" x14ac:dyDescent="0.2">
      <c r="A56" s="13">
        <v>52</v>
      </c>
      <c r="B56" s="31" t="s">
        <v>143</v>
      </c>
      <c r="C56" s="31" t="s">
        <v>144</v>
      </c>
      <c r="D56" s="32">
        <v>45301</v>
      </c>
      <c r="E56" s="31" t="s">
        <v>145</v>
      </c>
      <c r="F56" s="31" t="s">
        <v>21</v>
      </c>
      <c r="G56" s="33" t="s">
        <v>22</v>
      </c>
      <c r="H56" s="34">
        <v>2939405</v>
      </c>
      <c r="I56" s="35" t="s">
        <v>22</v>
      </c>
      <c r="J56" s="36" t="s">
        <v>22</v>
      </c>
      <c r="K56" s="36" t="s">
        <v>22</v>
      </c>
      <c r="L56" s="37" t="s">
        <v>22</v>
      </c>
      <c r="M56" s="36" t="s">
        <v>22</v>
      </c>
      <c r="N56" s="38" t="s">
        <v>23</v>
      </c>
      <c r="O56" s="1">
        <v>322</v>
      </c>
    </row>
    <row r="57" spans="1:15" s="2" customFormat="1" ht="66.5" x14ac:dyDescent="0.2">
      <c r="A57" s="13">
        <v>53</v>
      </c>
      <c r="B57" s="31" t="s">
        <v>146</v>
      </c>
      <c r="C57" s="31" t="s">
        <v>144</v>
      </c>
      <c r="D57" s="32">
        <v>45301</v>
      </c>
      <c r="E57" s="31" t="s">
        <v>147</v>
      </c>
      <c r="F57" s="31" t="s">
        <v>21</v>
      </c>
      <c r="G57" s="33" t="s">
        <v>22</v>
      </c>
      <c r="H57" s="34">
        <v>2939405</v>
      </c>
      <c r="I57" s="35" t="s">
        <v>22</v>
      </c>
      <c r="J57" s="36" t="s">
        <v>22</v>
      </c>
      <c r="K57" s="36" t="s">
        <v>22</v>
      </c>
      <c r="L57" s="37" t="s">
        <v>22</v>
      </c>
      <c r="M57" s="36" t="s">
        <v>22</v>
      </c>
      <c r="N57" s="38" t="s">
        <v>23</v>
      </c>
      <c r="O57" s="1">
        <v>322</v>
      </c>
    </row>
    <row r="58" spans="1:15" s="2" customFormat="1" ht="66.5" x14ac:dyDescent="0.2">
      <c r="A58" s="13">
        <v>54</v>
      </c>
      <c r="B58" s="31" t="s">
        <v>148</v>
      </c>
      <c r="C58" s="31" t="s">
        <v>144</v>
      </c>
      <c r="D58" s="32">
        <v>45301</v>
      </c>
      <c r="E58" s="31" t="s">
        <v>149</v>
      </c>
      <c r="F58" s="31" t="s">
        <v>21</v>
      </c>
      <c r="G58" s="33" t="s">
        <v>22</v>
      </c>
      <c r="H58" s="34">
        <v>1467733</v>
      </c>
      <c r="I58" s="35" t="s">
        <v>22</v>
      </c>
      <c r="J58" s="36" t="s">
        <v>22</v>
      </c>
      <c r="K58" s="36" t="s">
        <v>22</v>
      </c>
      <c r="L58" s="37" t="s">
        <v>22</v>
      </c>
      <c r="M58" s="36" t="s">
        <v>22</v>
      </c>
      <c r="N58" s="38" t="s">
        <v>23</v>
      </c>
      <c r="O58" s="1">
        <v>322</v>
      </c>
    </row>
    <row r="59" spans="1:15" s="2" customFormat="1" ht="66.5" x14ac:dyDescent="0.2">
      <c r="A59" s="13">
        <v>55</v>
      </c>
      <c r="B59" s="31" t="s">
        <v>150</v>
      </c>
      <c r="C59" s="31" t="s">
        <v>144</v>
      </c>
      <c r="D59" s="32">
        <v>45331</v>
      </c>
      <c r="E59" s="31" t="s">
        <v>151</v>
      </c>
      <c r="F59" s="31" t="s">
        <v>21</v>
      </c>
      <c r="G59" s="33" t="s">
        <v>22</v>
      </c>
      <c r="H59" s="34">
        <v>10831076</v>
      </c>
      <c r="I59" s="35" t="s">
        <v>22</v>
      </c>
      <c r="J59" s="36" t="s">
        <v>22</v>
      </c>
      <c r="K59" s="36" t="s">
        <v>22</v>
      </c>
      <c r="L59" s="37" t="s">
        <v>22</v>
      </c>
      <c r="M59" s="36" t="s">
        <v>22</v>
      </c>
      <c r="N59" s="38" t="s">
        <v>23</v>
      </c>
      <c r="O59" s="1">
        <v>322</v>
      </c>
    </row>
    <row r="60" spans="1:15" s="2" customFormat="1" ht="57" x14ac:dyDescent="0.2">
      <c r="A60" s="13">
        <v>56</v>
      </c>
      <c r="B60" s="31" t="s">
        <v>152</v>
      </c>
      <c r="C60" s="31" t="s">
        <v>153</v>
      </c>
      <c r="D60" s="32">
        <v>45361</v>
      </c>
      <c r="E60" s="31" t="s">
        <v>154</v>
      </c>
      <c r="F60" s="31" t="s">
        <v>21</v>
      </c>
      <c r="G60" s="33" t="s">
        <v>22</v>
      </c>
      <c r="H60" s="34">
        <v>8846555</v>
      </c>
      <c r="I60" s="35" t="s">
        <v>22</v>
      </c>
      <c r="J60" s="36" t="s">
        <v>22</v>
      </c>
      <c r="K60" s="36" t="s">
        <v>22</v>
      </c>
      <c r="L60" s="37" t="s">
        <v>22</v>
      </c>
      <c r="M60" s="36" t="s">
        <v>22</v>
      </c>
      <c r="N60" s="38" t="s">
        <v>23</v>
      </c>
      <c r="O60" s="1">
        <v>323</v>
      </c>
    </row>
    <row r="61" spans="1:15" s="2" customFormat="1" ht="47.5" x14ac:dyDescent="0.2">
      <c r="A61" s="13">
        <v>57</v>
      </c>
      <c r="B61" s="31" t="s">
        <v>155</v>
      </c>
      <c r="C61" s="31" t="s">
        <v>156</v>
      </c>
      <c r="D61" s="32">
        <v>45335</v>
      </c>
      <c r="E61" s="31" t="s">
        <v>157</v>
      </c>
      <c r="F61" s="31" t="s">
        <v>21</v>
      </c>
      <c r="G61" s="33" t="s">
        <v>22</v>
      </c>
      <c r="H61" s="34">
        <v>1130886</v>
      </c>
      <c r="I61" s="35" t="s">
        <v>22</v>
      </c>
      <c r="J61" s="36" t="s">
        <v>22</v>
      </c>
      <c r="K61" s="36" t="s">
        <v>22</v>
      </c>
      <c r="L61" s="37" t="s">
        <v>22</v>
      </c>
      <c r="M61" s="36" t="s">
        <v>22</v>
      </c>
      <c r="N61" s="38" t="s">
        <v>23</v>
      </c>
      <c r="O61" s="1">
        <v>401</v>
      </c>
    </row>
    <row r="62" spans="1:15" s="2" customFormat="1" ht="57" x14ac:dyDescent="0.2">
      <c r="A62" s="13">
        <v>58</v>
      </c>
      <c r="B62" s="31" t="s">
        <v>158</v>
      </c>
      <c r="C62" s="31" t="s">
        <v>159</v>
      </c>
      <c r="D62" s="32">
        <v>45379</v>
      </c>
      <c r="E62" s="31" t="s">
        <v>160</v>
      </c>
      <c r="F62" s="31" t="s">
        <v>31</v>
      </c>
      <c r="G62" s="33" t="s">
        <v>22</v>
      </c>
      <c r="H62" s="34">
        <v>2799897</v>
      </c>
      <c r="I62" s="35" t="s">
        <v>22</v>
      </c>
      <c r="J62" s="36" t="s">
        <v>22</v>
      </c>
      <c r="K62" s="36" t="s">
        <v>22</v>
      </c>
      <c r="L62" s="37" t="s">
        <v>22</v>
      </c>
      <c r="M62" s="36" t="s">
        <v>22</v>
      </c>
      <c r="N62" s="38" t="s">
        <v>32</v>
      </c>
      <c r="O62" s="1">
        <v>401</v>
      </c>
    </row>
    <row r="63" spans="1:15" s="2" customFormat="1" ht="57" x14ac:dyDescent="0.2">
      <c r="A63" s="13">
        <v>59</v>
      </c>
      <c r="B63" s="31" t="s">
        <v>161</v>
      </c>
      <c r="C63" s="31" t="s">
        <v>159</v>
      </c>
      <c r="D63" s="32">
        <v>45379</v>
      </c>
      <c r="E63" s="31" t="s">
        <v>86</v>
      </c>
      <c r="F63" s="31" t="s">
        <v>21</v>
      </c>
      <c r="G63" s="33" t="s">
        <v>22</v>
      </c>
      <c r="H63" s="34">
        <v>1091920</v>
      </c>
      <c r="I63" s="35" t="s">
        <v>22</v>
      </c>
      <c r="J63" s="36" t="s">
        <v>22</v>
      </c>
      <c r="K63" s="36" t="s">
        <v>22</v>
      </c>
      <c r="L63" s="37" t="s">
        <v>22</v>
      </c>
      <c r="M63" s="36" t="s">
        <v>22</v>
      </c>
      <c r="N63" s="38" t="s">
        <v>23</v>
      </c>
      <c r="O63" s="1">
        <v>401</v>
      </c>
    </row>
    <row r="64" spans="1:15" s="2" customFormat="1" ht="66.5" x14ac:dyDescent="0.2">
      <c r="A64" s="13">
        <v>60</v>
      </c>
      <c r="B64" s="31" t="s">
        <v>162</v>
      </c>
      <c r="C64" s="31" t="s">
        <v>163</v>
      </c>
      <c r="D64" s="32">
        <v>45379</v>
      </c>
      <c r="E64" s="31" t="s">
        <v>164</v>
      </c>
      <c r="F64" s="31" t="s">
        <v>21</v>
      </c>
      <c r="G64" s="33" t="s">
        <v>22</v>
      </c>
      <c r="H64" s="34">
        <v>3671089</v>
      </c>
      <c r="I64" s="35" t="s">
        <v>22</v>
      </c>
      <c r="J64" s="36" t="s">
        <v>22</v>
      </c>
      <c r="K64" s="36" t="s">
        <v>22</v>
      </c>
      <c r="L64" s="37" t="s">
        <v>22</v>
      </c>
      <c r="M64" s="36" t="s">
        <v>22</v>
      </c>
      <c r="N64" s="38" t="s">
        <v>23</v>
      </c>
      <c r="O64" s="1">
        <v>403</v>
      </c>
    </row>
    <row r="65" spans="1:15" s="2" customFormat="1" ht="66.5" x14ac:dyDescent="0.2">
      <c r="A65" s="13">
        <v>61</v>
      </c>
      <c r="B65" s="31" t="s">
        <v>165</v>
      </c>
      <c r="C65" s="31" t="s">
        <v>163</v>
      </c>
      <c r="D65" s="32">
        <v>45379</v>
      </c>
      <c r="E65" s="31" t="s">
        <v>166</v>
      </c>
      <c r="F65" s="31" t="s">
        <v>21</v>
      </c>
      <c r="G65" s="33" t="s">
        <v>22</v>
      </c>
      <c r="H65" s="34">
        <v>941305</v>
      </c>
      <c r="I65" s="35" t="s">
        <v>22</v>
      </c>
      <c r="J65" s="36" t="s">
        <v>22</v>
      </c>
      <c r="K65" s="36" t="s">
        <v>22</v>
      </c>
      <c r="L65" s="37" t="s">
        <v>22</v>
      </c>
      <c r="M65" s="36" t="s">
        <v>22</v>
      </c>
      <c r="N65" s="38" t="s">
        <v>23</v>
      </c>
      <c r="O65" s="1">
        <v>403</v>
      </c>
    </row>
    <row r="66" spans="1:15" s="2" customFormat="1" ht="85.5" x14ac:dyDescent="0.2">
      <c r="A66" s="13">
        <v>62</v>
      </c>
      <c r="B66" s="31" t="s">
        <v>167</v>
      </c>
      <c r="C66" s="31" t="s">
        <v>168</v>
      </c>
      <c r="D66" s="32">
        <v>45352</v>
      </c>
      <c r="E66" s="31" t="s">
        <v>169</v>
      </c>
      <c r="F66" s="31" t="s">
        <v>21</v>
      </c>
      <c r="G66" s="33" t="s">
        <v>22</v>
      </c>
      <c r="H66" s="34">
        <v>160989293</v>
      </c>
      <c r="I66" s="35" t="s">
        <v>22</v>
      </c>
      <c r="J66" s="36" t="s">
        <v>22</v>
      </c>
      <c r="K66" s="36" t="s">
        <v>22</v>
      </c>
      <c r="L66" s="37" t="s">
        <v>22</v>
      </c>
      <c r="M66" s="36" t="s">
        <v>22</v>
      </c>
      <c r="N66" s="38" t="s">
        <v>23</v>
      </c>
      <c r="O66" s="1">
        <v>405</v>
      </c>
    </row>
    <row r="67" spans="1:15" s="2" customFormat="1" ht="76" x14ac:dyDescent="0.2">
      <c r="A67" s="13">
        <v>63</v>
      </c>
      <c r="B67" s="31" t="s">
        <v>170</v>
      </c>
      <c r="C67" s="31" t="s">
        <v>168</v>
      </c>
      <c r="D67" s="32">
        <v>45362</v>
      </c>
      <c r="E67" s="31" t="s">
        <v>171</v>
      </c>
      <c r="F67" s="31" t="s">
        <v>35</v>
      </c>
      <c r="G67" s="33" t="s">
        <v>22</v>
      </c>
      <c r="H67" s="34">
        <v>34169781</v>
      </c>
      <c r="I67" s="35" t="s">
        <v>22</v>
      </c>
      <c r="J67" s="36" t="s">
        <v>22</v>
      </c>
      <c r="K67" s="36" t="s">
        <v>22</v>
      </c>
      <c r="L67" s="37" t="s">
        <v>22</v>
      </c>
      <c r="M67" s="36" t="s">
        <v>22</v>
      </c>
      <c r="N67" s="38" t="s">
        <v>36</v>
      </c>
      <c r="O67" s="1">
        <v>405</v>
      </c>
    </row>
    <row r="68" spans="1:15" s="2" customFormat="1" ht="66.5" x14ac:dyDescent="0.2">
      <c r="A68" s="13">
        <v>64</v>
      </c>
      <c r="B68" s="31" t="s">
        <v>172</v>
      </c>
      <c r="C68" s="31" t="s">
        <v>173</v>
      </c>
      <c r="D68" s="32">
        <v>45350</v>
      </c>
      <c r="E68" s="31" t="s">
        <v>174</v>
      </c>
      <c r="F68" s="31" t="s">
        <v>21</v>
      </c>
      <c r="G68" s="33" t="s">
        <v>22</v>
      </c>
      <c r="H68" s="34">
        <v>9967829</v>
      </c>
      <c r="I68" s="35" t="s">
        <v>22</v>
      </c>
      <c r="J68" s="36" t="s">
        <v>22</v>
      </c>
      <c r="K68" s="36" t="s">
        <v>22</v>
      </c>
      <c r="L68" s="37" t="s">
        <v>22</v>
      </c>
      <c r="M68" s="36" t="s">
        <v>22</v>
      </c>
      <c r="N68" s="38" t="s">
        <v>23</v>
      </c>
      <c r="O68" s="1">
        <v>406</v>
      </c>
    </row>
    <row r="69" spans="1:15" s="2" customFormat="1" ht="76" x14ac:dyDescent="0.2">
      <c r="A69" s="13">
        <v>65</v>
      </c>
      <c r="B69" s="31" t="s">
        <v>175</v>
      </c>
      <c r="C69" s="31" t="s">
        <v>176</v>
      </c>
      <c r="D69" s="32">
        <v>45352</v>
      </c>
      <c r="E69" s="31" t="s">
        <v>177</v>
      </c>
      <c r="F69" s="31" t="s">
        <v>31</v>
      </c>
      <c r="G69" s="33" t="s">
        <v>22</v>
      </c>
      <c r="H69" s="34">
        <v>7527420</v>
      </c>
      <c r="I69" s="35" t="s">
        <v>22</v>
      </c>
      <c r="J69" s="36" t="s">
        <v>22</v>
      </c>
      <c r="K69" s="36" t="s">
        <v>22</v>
      </c>
      <c r="L69" s="37" t="s">
        <v>22</v>
      </c>
      <c r="M69" s="36" t="s">
        <v>22</v>
      </c>
      <c r="N69" s="38" t="s">
        <v>32</v>
      </c>
      <c r="O69" s="1">
        <v>407</v>
      </c>
    </row>
    <row r="70" spans="1:15" s="2" customFormat="1" ht="66.5" x14ac:dyDescent="0.2">
      <c r="A70" s="13">
        <v>66</v>
      </c>
      <c r="B70" s="31" t="s">
        <v>178</v>
      </c>
      <c r="C70" s="31" t="s">
        <v>179</v>
      </c>
      <c r="D70" s="32">
        <v>45328</v>
      </c>
      <c r="E70" s="31" t="s">
        <v>180</v>
      </c>
      <c r="F70" s="31" t="s">
        <v>181</v>
      </c>
      <c r="G70" s="33" t="s">
        <v>22</v>
      </c>
      <c r="H70" s="34">
        <v>15221559</v>
      </c>
      <c r="I70" s="35" t="s">
        <v>22</v>
      </c>
      <c r="J70" s="36" t="s">
        <v>22</v>
      </c>
      <c r="K70" s="36" t="s">
        <v>22</v>
      </c>
      <c r="L70" s="37" t="s">
        <v>22</v>
      </c>
      <c r="M70" s="36" t="s">
        <v>22</v>
      </c>
      <c r="N70" s="38" t="s">
        <v>23</v>
      </c>
      <c r="O70" s="1">
        <v>408</v>
      </c>
    </row>
    <row r="71" spans="1:15" s="2" customFormat="1" ht="47.5" x14ac:dyDescent="0.2">
      <c r="A71" s="13">
        <v>67</v>
      </c>
      <c r="B71" s="31" t="s">
        <v>182</v>
      </c>
      <c r="C71" s="31" t="s">
        <v>183</v>
      </c>
      <c r="D71" s="32">
        <v>45376</v>
      </c>
      <c r="E71" s="31" t="s">
        <v>184</v>
      </c>
      <c r="F71" s="31" t="s">
        <v>21</v>
      </c>
      <c r="G71" s="33" t="s">
        <v>22</v>
      </c>
      <c r="H71" s="34">
        <v>30131000</v>
      </c>
      <c r="I71" s="35" t="s">
        <v>22</v>
      </c>
      <c r="J71" s="36" t="s">
        <v>22</v>
      </c>
      <c r="K71" s="36" t="s">
        <v>22</v>
      </c>
      <c r="L71" s="37" t="s">
        <v>22</v>
      </c>
      <c r="M71" s="36" t="s">
        <v>22</v>
      </c>
      <c r="N71" s="38" t="s">
        <v>23</v>
      </c>
      <c r="O71" s="1">
        <v>501</v>
      </c>
    </row>
    <row r="72" spans="1:15" s="2" customFormat="1" ht="66.5" x14ac:dyDescent="0.2">
      <c r="A72" s="13">
        <v>68</v>
      </c>
      <c r="B72" s="31" t="s">
        <v>185</v>
      </c>
      <c r="C72" s="31" t="s">
        <v>186</v>
      </c>
      <c r="D72" s="32">
        <v>45358</v>
      </c>
      <c r="E72" s="31" t="s">
        <v>187</v>
      </c>
      <c r="F72" s="31" t="s">
        <v>21</v>
      </c>
      <c r="G72" s="33" t="s">
        <v>22</v>
      </c>
      <c r="H72" s="34">
        <v>84925385</v>
      </c>
      <c r="I72" s="35" t="s">
        <v>22</v>
      </c>
      <c r="J72" s="36" t="s">
        <v>22</v>
      </c>
      <c r="K72" s="36" t="s">
        <v>22</v>
      </c>
      <c r="L72" s="37" t="s">
        <v>22</v>
      </c>
      <c r="M72" s="36" t="s">
        <v>22</v>
      </c>
      <c r="N72" s="38" t="s">
        <v>23</v>
      </c>
      <c r="O72" s="1">
        <v>502</v>
      </c>
    </row>
    <row r="73" spans="1:15" s="2" customFormat="1" ht="76" x14ac:dyDescent="0.2">
      <c r="A73" s="13">
        <v>69</v>
      </c>
      <c r="B73" s="31" t="s">
        <v>188</v>
      </c>
      <c r="C73" s="31" t="s">
        <v>189</v>
      </c>
      <c r="D73" s="32">
        <v>45323</v>
      </c>
      <c r="E73" s="31" t="s">
        <v>190</v>
      </c>
      <c r="F73" s="31" t="s">
        <v>21</v>
      </c>
      <c r="G73" s="33" t="s">
        <v>22</v>
      </c>
      <c r="H73" s="34">
        <v>6534508</v>
      </c>
      <c r="I73" s="35" t="s">
        <v>22</v>
      </c>
      <c r="J73" s="36" t="s">
        <v>22</v>
      </c>
      <c r="K73" s="36" t="s">
        <v>22</v>
      </c>
      <c r="L73" s="37" t="s">
        <v>22</v>
      </c>
      <c r="M73" s="36" t="s">
        <v>22</v>
      </c>
      <c r="N73" s="38" t="s">
        <v>23</v>
      </c>
      <c r="O73" s="1">
        <v>505</v>
      </c>
    </row>
    <row r="74" spans="1:15" s="2" customFormat="1" ht="85.5" x14ac:dyDescent="0.2">
      <c r="A74" s="13">
        <v>70</v>
      </c>
      <c r="B74" s="31" t="s">
        <v>191</v>
      </c>
      <c r="C74" s="31" t="s">
        <v>192</v>
      </c>
      <c r="D74" s="32">
        <v>45317</v>
      </c>
      <c r="E74" s="31" t="s">
        <v>193</v>
      </c>
      <c r="F74" s="31" t="s">
        <v>31</v>
      </c>
      <c r="G74" s="33" t="s">
        <v>22</v>
      </c>
      <c r="H74" s="34">
        <v>13668635</v>
      </c>
      <c r="I74" s="35" t="s">
        <v>22</v>
      </c>
      <c r="J74" s="36" t="s">
        <v>22</v>
      </c>
      <c r="K74" s="36" t="s">
        <v>22</v>
      </c>
      <c r="L74" s="37" t="s">
        <v>22</v>
      </c>
      <c r="M74" s="36" t="s">
        <v>22</v>
      </c>
      <c r="N74" s="38" t="s">
        <v>32</v>
      </c>
      <c r="O74" s="1">
        <v>506</v>
      </c>
    </row>
    <row r="75" spans="1:15" s="2" customFormat="1" ht="47.5" x14ac:dyDescent="0.2">
      <c r="A75" s="13">
        <v>71</v>
      </c>
      <c r="B75" s="31" t="s">
        <v>194</v>
      </c>
      <c r="C75" s="31" t="s">
        <v>195</v>
      </c>
      <c r="D75" s="32">
        <v>45315</v>
      </c>
      <c r="E75" s="31" t="s">
        <v>196</v>
      </c>
      <c r="F75" s="31" t="s">
        <v>31</v>
      </c>
      <c r="G75" s="33" t="s">
        <v>22</v>
      </c>
      <c r="H75" s="34">
        <v>1469813</v>
      </c>
      <c r="I75" s="35" t="s">
        <v>22</v>
      </c>
      <c r="J75" s="36" t="s">
        <v>22</v>
      </c>
      <c r="K75" s="36" t="s">
        <v>22</v>
      </c>
      <c r="L75" s="37" t="s">
        <v>22</v>
      </c>
      <c r="M75" s="36" t="s">
        <v>22</v>
      </c>
      <c r="N75" s="38" t="s">
        <v>32</v>
      </c>
      <c r="O75" s="1">
        <v>507</v>
      </c>
    </row>
    <row r="76" spans="1:15" s="2" customFormat="1" ht="47.5" x14ac:dyDescent="0.2">
      <c r="A76" s="13">
        <v>72</v>
      </c>
      <c r="B76" s="31" t="s">
        <v>197</v>
      </c>
      <c r="C76" s="31" t="s">
        <v>195</v>
      </c>
      <c r="D76" s="32">
        <v>45350</v>
      </c>
      <c r="E76" s="31" t="s">
        <v>198</v>
      </c>
      <c r="F76" s="31" t="s">
        <v>31</v>
      </c>
      <c r="G76" s="33" t="s">
        <v>22</v>
      </c>
      <c r="H76" s="34">
        <v>3294895</v>
      </c>
      <c r="I76" s="35" t="s">
        <v>22</v>
      </c>
      <c r="J76" s="36" t="s">
        <v>22</v>
      </c>
      <c r="K76" s="36" t="s">
        <v>22</v>
      </c>
      <c r="L76" s="37" t="s">
        <v>22</v>
      </c>
      <c r="M76" s="36" t="s">
        <v>22</v>
      </c>
      <c r="N76" s="38" t="s">
        <v>32</v>
      </c>
      <c r="O76" s="1">
        <v>507</v>
      </c>
    </row>
    <row r="77" spans="1:15" s="2" customFormat="1" ht="57" x14ac:dyDescent="0.2">
      <c r="A77" s="13">
        <v>73</v>
      </c>
      <c r="B77" s="31" t="s">
        <v>199</v>
      </c>
      <c r="C77" s="31" t="s">
        <v>195</v>
      </c>
      <c r="D77" s="32">
        <v>45364</v>
      </c>
      <c r="E77" s="31" t="s">
        <v>200</v>
      </c>
      <c r="F77" s="31" t="s">
        <v>21</v>
      </c>
      <c r="G77" s="33" t="s">
        <v>22</v>
      </c>
      <c r="H77" s="34">
        <v>9414793</v>
      </c>
      <c r="I77" s="35" t="s">
        <v>22</v>
      </c>
      <c r="J77" s="36" t="s">
        <v>22</v>
      </c>
      <c r="K77" s="36" t="s">
        <v>22</v>
      </c>
      <c r="L77" s="37" t="s">
        <v>22</v>
      </c>
      <c r="M77" s="36" t="s">
        <v>22</v>
      </c>
      <c r="N77" s="38" t="s">
        <v>23</v>
      </c>
      <c r="O77" s="1">
        <v>507</v>
      </c>
    </row>
    <row r="78" spans="1:15" s="2" customFormat="1" ht="66.5" x14ac:dyDescent="0.2">
      <c r="A78" s="13">
        <v>74</v>
      </c>
      <c r="B78" s="31" t="s">
        <v>201</v>
      </c>
      <c r="C78" s="31" t="s">
        <v>202</v>
      </c>
      <c r="D78" s="32">
        <v>45322</v>
      </c>
      <c r="E78" s="31" t="s">
        <v>86</v>
      </c>
      <c r="F78" s="31" t="s">
        <v>181</v>
      </c>
      <c r="G78" s="33" t="s">
        <v>22</v>
      </c>
      <c r="H78" s="34">
        <v>1135068</v>
      </c>
      <c r="I78" s="35" t="s">
        <v>22</v>
      </c>
      <c r="J78" s="36" t="s">
        <v>22</v>
      </c>
      <c r="K78" s="36" t="s">
        <v>22</v>
      </c>
      <c r="L78" s="37" t="s">
        <v>22</v>
      </c>
      <c r="M78" s="36" t="s">
        <v>22</v>
      </c>
      <c r="N78" s="38" t="s">
        <v>47</v>
      </c>
      <c r="O78" s="1">
        <v>508</v>
      </c>
    </row>
    <row r="79" spans="1:15" s="2" customFormat="1" ht="66.5" x14ac:dyDescent="0.2">
      <c r="A79" s="13">
        <v>75</v>
      </c>
      <c r="B79" s="31" t="s">
        <v>203</v>
      </c>
      <c r="C79" s="31" t="s">
        <v>202</v>
      </c>
      <c r="D79" s="32">
        <v>45352</v>
      </c>
      <c r="E79" s="31" t="s">
        <v>204</v>
      </c>
      <c r="F79" s="31" t="s">
        <v>21</v>
      </c>
      <c r="G79" s="33" t="s">
        <v>22</v>
      </c>
      <c r="H79" s="34">
        <v>19910880</v>
      </c>
      <c r="I79" s="35" t="s">
        <v>22</v>
      </c>
      <c r="J79" s="36" t="s">
        <v>22</v>
      </c>
      <c r="K79" s="36" t="s">
        <v>22</v>
      </c>
      <c r="L79" s="37" t="s">
        <v>22</v>
      </c>
      <c r="M79" s="36" t="s">
        <v>22</v>
      </c>
      <c r="N79" s="38" t="s">
        <v>23</v>
      </c>
      <c r="O79" s="1">
        <v>508</v>
      </c>
    </row>
    <row r="80" spans="1:15" s="2" customFormat="1" ht="66.5" x14ac:dyDescent="0.2">
      <c r="A80" s="13">
        <v>76</v>
      </c>
      <c r="B80" s="31" t="s">
        <v>205</v>
      </c>
      <c r="C80" s="31" t="s">
        <v>206</v>
      </c>
      <c r="D80" s="32">
        <v>45301</v>
      </c>
      <c r="E80" s="31" t="s">
        <v>207</v>
      </c>
      <c r="F80" s="31" t="s">
        <v>31</v>
      </c>
      <c r="G80" s="33" t="s">
        <v>22</v>
      </c>
      <c r="H80" s="34">
        <v>4439244</v>
      </c>
      <c r="I80" s="35" t="s">
        <v>22</v>
      </c>
      <c r="J80" s="36" t="s">
        <v>22</v>
      </c>
      <c r="K80" s="36" t="s">
        <v>22</v>
      </c>
      <c r="L80" s="37" t="s">
        <v>22</v>
      </c>
      <c r="M80" s="36" t="s">
        <v>22</v>
      </c>
      <c r="N80" s="38" t="s">
        <v>32</v>
      </c>
      <c r="O80" s="1">
        <v>509</v>
      </c>
    </row>
    <row r="81" spans="1:15" s="2" customFormat="1" ht="85.5" x14ac:dyDescent="0.2">
      <c r="A81" s="13">
        <v>77</v>
      </c>
      <c r="B81" s="31" t="s">
        <v>208</v>
      </c>
      <c r="C81" s="31" t="s">
        <v>206</v>
      </c>
      <c r="D81" s="32">
        <v>45315</v>
      </c>
      <c r="E81" s="31" t="s">
        <v>209</v>
      </c>
      <c r="F81" s="31" t="s">
        <v>31</v>
      </c>
      <c r="G81" s="33" t="s">
        <v>22</v>
      </c>
      <c r="H81" s="34">
        <v>2974927</v>
      </c>
      <c r="I81" s="35" t="s">
        <v>22</v>
      </c>
      <c r="J81" s="36" t="s">
        <v>22</v>
      </c>
      <c r="K81" s="36" t="s">
        <v>22</v>
      </c>
      <c r="L81" s="37" t="s">
        <v>22</v>
      </c>
      <c r="M81" s="36" t="s">
        <v>22</v>
      </c>
      <c r="N81" s="38" t="s">
        <v>32</v>
      </c>
      <c r="O81" s="1">
        <v>509</v>
      </c>
    </row>
    <row r="82" spans="1:15" s="2" customFormat="1" ht="76" x14ac:dyDescent="0.2">
      <c r="A82" s="13">
        <v>78</v>
      </c>
      <c r="B82" s="31" t="s">
        <v>210</v>
      </c>
      <c r="C82" s="31" t="s">
        <v>211</v>
      </c>
      <c r="D82" s="32">
        <v>45379</v>
      </c>
      <c r="E82" s="31" t="s">
        <v>212</v>
      </c>
      <c r="F82" s="31" t="s">
        <v>21</v>
      </c>
      <c r="G82" s="33" t="s">
        <v>22</v>
      </c>
      <c r="H82" s="34">
        <v>3977292</v>
      </c>
      <c r="I82" s="35" t="s">
        <v>22</v>
      </c>
      <c r="J82" s="36" t="s">
        <v>22</v>
      </c>
      <c r="K82" s="36" t="s">
        <v>22</v>
      </c>
      <c r="L82" s="37" t="s">
        <v>22</v>
      </c>
      <c r="M82" s="36" t="s">
        <v>22</v>
      </c>
      <c r="N82" s="38" t="s">
        <v>23</v>
      </c>
      <c r="O82" s="1">
        <v>510</v>
      </c>
    </row>
    <row r="83" spans="1:15" s="2" customFormat="1" ht="57" x14ac:dyDescent="0.2">
      <c r="A83" s="13">
        <v>79</v>
      </c>
      <c r="B83" s="31" t="s">
        <v>213</v>
      </c>
      <c r="C83" s="31" t="s">
        <v>214</v>
      </c>
      <c r="D83" s="32">
        <v>45303</v>
      </c>
      <c r="E83" s="31" t="s">
        <v>215</v>
      </c>
      <c r="F83" s="31" t="s">
        <v>21</v>
      </c>
      <c r="G83" s="33" t="s">
        <v>22</v>
      </c>
      <c r="H83" s="34">
        <v>2153211</v>
      </c>
      <c r="I83" s="35" t="s">
        <v>22</v>
      </c>
      <c r="J83" s="36" t="s">
        <v>22</v>
      </c>
      <c r="K83" s="36" t="s">
        <v>22</v>
      </c>
      <c r="L83" s="37" t="s">
        <v>22</v>
      </c>
      <c r="M83" s="36" t="s">
        <v>22</v>
      </c>
      <c r="N83" s="38" t="s">
        <v>23</v>
      </c>
      <c r="O83" s="1">
        <v>512</v>
      </c>
    </row>
    <row r="84" spans="1:15" s="2" customFormat="1" ht="57" x14ac:dyDescent="0.2">
      <c r="A84" s="13">
        <v>80</v>
      </c>
      <c r="B84" s="31" t="s">
        <v>216</v>
      </c>
      <c r="C84" s="31" t="s">
        <v>214</v>
      </c>
      <c r="D84" s="32">
        <v>45303</v>
      </c>
      <c r="E84" s="31" t="s">
        <v>215</v>
      </c>
      <c r="F84" s="31" t="s">
        <v>21</v>
      </c>
      <c r="G84" s="33" t="s">
        <v>22</v>
      </c>
      <c r="H84" s="34">
        <v>1813829</v>
      </c>
      <c r="I84" s="35" t="s">
        <v>22</v>
      </c>
      <c r="J84" s="36" t="s">
        <v>22</v>
      </c>
      <c r="K84" s="36" t="s">
        <v>22</v>
      </c>
      <c r="L84" s="37" t="s">
        <v>22</v>
      </c>
      <c r="M84" s="36" t="s">
        <v>22</v>
      </c>
      <c r="N84" s="38" t="s">
        <v>23</v>
      </c>
      <c r="O84" s="1">
        <v>512</v>
      </c>
    </row>
    <row r="85" spans="1:15" s="2" customFormat="1" ht="57" x14ac:dyDescent="0.2">
      <c r="A85" s="13">
        <v>81</v>
      </c>
      <c r="B85" s="31" t="s">
        <v>217</v>
      </c>
      <c r="C85" s="31" t="s">
        <v>214</v>
      </c>
      <c r="D85" s="32">
        <v>45308</v>
      </c>
      <c r="E85" s="31" t="s">
        <v>215</v>
      </c>
      <c r="F85" s="31" t="s">
        <v>21</v>
      </c>
      <c r="G85" s="33" t="s">
        <v>22</v>
      </c>
      <c r="H85" s="34">
        <v>2556903</v>
      </c>
      <c r="I85" s="35" t="s">
        <v>22</v>
      </c>
      <c r="J85" s="36" t="s">
        <v>22</v>
      </c>
      <c r="K85" s="36" t="s">
        <v>22</v>
      </c>
      <c r="L85" s="37" t="s">
        <v>22</v>
      </c>
      <c r="M85" s="36" t="s">
        <v>22</v>
      </c>
      <c r="N85" s="38" t="s">
        <v>23</v>
      </c>
      <c r="O85" s="1">
        <v>512</v>
      </c>
    </row>
    <row r="86" spans="1:15" s="2" customFormat="1" ht="57" x14ac:dyDescent="0.2">
      <c r="A86" s="13">
        <v>82</v>
      </c>
      <c r="B86" s="31" t="s">
        <v>218</v>
      </c>
      <c r="C86" s="31" t="s">
        <v>214</v>
      </c>
      <c r="D86" s="32">
        <v>45372</v>
      </c>
      <c r="E86" s="31" t="s">
        <v>219</v>
      </c>
      <c r="F86" s="31" t="s">
        <v>21</v>
      </c>
      <c r="G86" s="33" t="s">
        <v>22</v>
      </c>
      <c r="H86" s="34">
        <v>1075760</v>
      </c>
      <c r="I86" s="35" t="s">
        <v>22</v>
      </c>
      <c r="J86" s="36" t="s">
        <v>22</v>
      </c>
      <c r="K86" s="36" t="s">
        <v>22</v>
      </c>
      <c r="L86" s="37" t="s">
        <v>22</v>
      </c>
      <c r="M86" s="36" t="s">
        <v>22</v>
      </c>
      <c r="N86" s="38" t="s">
        <v>23</v>
      </c>
      <c r="O86" s="1">
        <v>512</v>
      </c>
    </row>
    <row r="87" spans="1:15" s="2" customFormat="1" ht="57" x14ac:dyDescent="0.2">
      <c r="A87" s="13">
        <v>83</v>
      </c>
      <c r="B87" s="31" t="s">
        <v>220</v>
      </c>
      <c r="C87" s="31" t="s">
        <v>214</v>
      </c>
      <c r="D87" s="32">
        <v>45379</v>
      </c>
      <c r="E87" s="31" t="s">
        <v>219</v>
      </c>
      <c r="F87" s="31" t="s">
        <v>21</v>
      </c>
      <c r="G87" s="33" t="s">
        <v>22</v>
      </c>
      <c r="H87" s="34">
        <v>1679722</v>
      </c>
      <c r="I87" s="35" t="s">
        <v>22</v>
      </c>
      <c r="J87" s="36" t="s">
        <v>22</v>
      </c>
      <c r="K87" s="36" t="s">
        <v>22</v>
      </c>
      <c r="L87" s="37" t="s">
        <v>22</v>
      </c>
      <c r="M87" s="36" t="s">
        <v>22</v>
      </c>
      <c r="N87" s="38" t="s">
        <v>23</v>
      </c>
      <c r="O87" s="1">
        <v>512</v>
      </c>
    </row>
    <row r="88" spans="1:15" s="2" customFormat="1" ht="47.5" x14ac:dyDescent="0.2">
      <c r="A88" s="13">
        <v>84</v>
      </c>
      <c r="B88" s="31" t="s">
        <v>221</v>
      </c>
      <c r="C88" s="31" t="s">
        <v>214</v>
      </c>
      <c r="D88" s="32">
        <v>45379</v>
      </c>
      <c r="E88" s="31" t="s">
        <v>86</v>
      </c>
      <c r="F88" s="31" t="s">
        <v>21</v>
      </c>
      <c r="G88" s="33" t="s">
        <v>22</v>
      </c>
      <c r="H88" s="34">
        <v>1661219</v>
      </c>
      <c r="I88" s="35" t="s">
        <v>22</v>
      </c>
      <c r="J88" s="36" t="s">
        <v>22</v>
      </c>
      <c r="K88" s="36" t="s">
        <v>22</v>
      </c>
      <c r="L88" s="37" t="s">
        <v>22</v>
      </c>
      <c r="M88" s="36" t="s">
        <v>22</v>
      </c>
      <c r="N88" s="38" t="s">
        <v>23</v>
      </c>
      <c r="O88" s="1">
        <v>512</v>
      </c>
    </row>
    <row r="89" spans="1:15" s="2" customFormat="1" ht="57" x14ac:dyDescent="0.2">
      <c r="A89" s="13">
        <v>85</v>
      </c>
      <c r="B89" s="31" t="s">
        <v>222</v>
      </c>
      <c r="C89" s="31" t="s">
        <v>214</v>
      </c>
      <c r="D89" s="32">
        <v>45379</v>
      </c>
      <c r="E89" s="31" t="s">
        <v>219</v>
      </c>
      <c r="F89" s="31" t="s">
        <v>21</v>
      </c>
      <c r="G89" s="33" t="s">
        <v>22</v>
      </c>
      <c r="H89" s="34">
        <v>1375436</v>
      </c>
      <c r="I89" s="35" t="s">
        <v>22</v>
      </c>
      <c r="J89" s="36" t="s">
        <v>22</v>
      </c>
      <c r="K89" s="36" t="s">
        <v>22</v>
      </c>
      <c r="L89" s="37" t="s">
        <v>22</v>
      </c>
      <c r="M89" s="36" t="s">
        <v>22</v>
      </c>
      <c r="N89" s="38" t="s">
        <v>23</v>
      </c>
      <c r="O89" s="1">
        <v>512</v>
      </c>
    </row>
    <row r="90" spans="1:15" s="2" customFormat="1" ht="76" x14ac:dyDescent="0.2">
      <c r="A90" s="13">
        <v>86</v>
      </c>
      <c r="B90" s="31" t="s">
        <v>223</v>
      </c>
      <c r="C90" s="31" t="s">
        <v>224</v>
      </c>
      <c r="D90" s="32">
        <v>45308</v>
      </c>
      <c r="E90" s="31" t="s">
        <v>86</v>
      </c>
      <c r="F90" s="31" t="s">
        <v>31</v>
      </c>
      <c r="G90" s="33" t="s">
        <v>22</v>
      </c>
      <c r="H90" s="34">
        <v>2732939</v>
      </c>
      <c r="I90" s="35" t="s">
        <v>22</v>
      </c>
      <c r="J90" s="36" t="s">
        <v>22</v>
      </c>
      <c r="K90" s="36" t="s">
        <v>22</v>
      </c>
      <c r="L90" s="37" t="s">
        <v>22</v>
      </c>
      <c r="M90" s="36" t="s">
        <v>22</v>
      </c>
      <c r="N90" s="38" t="s">
        <v>32</v>
      </c>
      <c r="O90" s="1">
        <v>513</v>
      </c>
    </row>
    <row r="91" spans="1:15" s="2" customFormat="1" ht="66.5" x14ac:dyDescent="0.2">
      <c r="A91" s="13">
        <v>87</v>
      </c>
      <c r="B91" s="31" t="s">
        <v>225</v>
      </c>
      <c r="C91" s="31" t="s">
        <v>226</v>
      </c>
      <c r="D91" s="32">
        <v>45307</v>
      </c>
      <c r="E91" s="31" t="s">
        <v>227</v>
      </c>
      <c r="F91" s="31" t="s">
        <v>35</v>
      </c>
      <c r="G91" s="33" t="s">
        <v>22</v>
      </c>
      <c r="H91" s="34">
        <v>1583800</v>
      </c>
      <c r="I91" s="35" t="s">
        <v>22</v>
      </c>
      <c r="J91" s="36" t="s">
        <v>22</v>
      </c>
      <c r="K91" s="36" t="s">
        <v>22</v>
      </c>
      <c r="L91" s="37" t="s">
        <v>22</v>
      </c>
      <c r="M91" s="36" t="s">
        <v>22</v>
      </c>
      <c r="N91" s="38" t="s">
        <v>36</v>
      </c>
      <c r="O91" s="1">
        <v>514</v>
      </c>
    </row>
    <row r="92" spans="1:15" s="2" customFormat="1" ht="57" x14ac:dyDescent="0.2">
      <c r="A92" s="13">
        <v>88</v>
      </c>
      <c r="B92" s="31" t="s">
        <v>228</v>
      </c>
      <c r="C92" s="31" t="s">
        <v>229</v>
      </c>
      <c r="D92" s="32">
        <v>45373</v>
      </c>
      <c r="E92" s="31" t="s">
        <v>86</v>
      </c>
      <c r="F92" s="31" t="s">
        <v>21</v>
      </c>
      <c r="G92" s="33" t="s">
        <v>22</v>
      </c>
      <c r="H92" s="34">
        <v>1807860</v>
      </c>
      <c r="I92" s="35" t="s">
        <v>22</v>
      </c>
      <c r="J92" s="36" t="s">
        <v>22</v>
      </c>
      <c r="K92" s="36" t="s">
        <v>22</v>
      </c>
      <c r="L92" s="37" t="s">
        <v>22</v>
      </c>
      <c r="M92" s="36" t="s">
        <v>22</v>
      </c>
      <c r="N92" s="38" t="s">
        <v>23</v>
      </c>
      <c r="O92" s="1">
        <v>516</v>
      </c>
    </row>
    <row r="93" spans="1:15" s="2" customFormat="1" ht="66.5" x14ac:dyDescent="0.2">
      <c r="A93" s="13">
        <v>89</v>
      </c>
      <c r="B93" s="31" t="s">
        <v>230</v>
      </c>
      <c r="C93" s="31" t="s">
        <v>229</v>
      </c>
      <c r="D93" s="32">
        <v>45373</v>
      </c>
      <c r="E93" s="31" t="s">
        <v>231</v>
      </c>
      <c r="F93" s="31" t="s">
        <v>31</v>
      </c>
      <c r="G93" s="33" t="s">
        <v>22</v>
      </c>
      <c r="H93" s="34">
        <v>1184148</v>
      </c>
      <c r="I93" s="35" t="s">
        <v>22</v>
      </c>
      <c r="J93" s="36" t="s">
        <v>22</v>
      </c>
      <c r="K93" s="36" t="s">
        <v>22</v>
      </c>
      <c r="L93" s="37" t="s">
        <v>22</v>
      </c>
      <c r="M93" s="36" t="s">
        <v>22</v>
      </c>
      <c r="N93" s="38" t="s">
        <v>32</v>
      </c>
      <c r="O93" s="1">
        <v>516</v>
      </c>
    </row>
    <row r="94" spans="1:15" s="2" customFormat="1" ht="57" x14ac:dyDescent="0.2">
      <c r="A94" s="13">
        <v>90</v>
      </c>
      <c r="B94" s="31" t="s">
        <v>232</v>
      </c>
      <c r="C94" s="31" t="s">
        <v>229</v>
      </c>
      <c r="D94" s="32">
        <v>45377</v>
      </c>
      <c r="E94" s="31" t="s">
        <v>233</v>
      </c>
      <c r="F94" s="31" t="s">
        <v>31</v>
      </c>
      <c r="G94" s="33" t="s">
        <v>22</v>
      </c>
      <c r="H94" s="34">
        <v>1265502</v>
      </c>
      <c r="I94" s="35" t="s">
        <v>22</v>
      </c>
      <c r="J94" s="36" t="s">
        <v>22</v>
      </c>
      <c r="K94" s="36" t="s">
        <v>22</v>
      </c>
      <c r="L94" s="37" t="s">
        <v>22</v>
      </c>
      <c r="M94" s="36" t="s">
        <v>22</v>
      </c>
      <c r="N94" s="38" t="s">
        <v>32</v>
      </c>
      <c r="O94" s="1">
        <v>516</v>
      </c>
    </row>
    <row r="95" spans="1:15" s="2" customFormat="1" ht="66.5" x14ac:dyDescent="0.2">
      <c r="A95" s="13">
        <v>91</v>
      </c>
      <c r="B95" s="31" t="s">
        <v>234</v>
      </c>
      <c r="C95" s="31" t="s">
        <v>235</v>
      </c>
      <c r="D95" s="32">
        <v>45344</v>
      </c>
      <c r="E95" s="31" t="s">
        <v>86</v>
      </c>
      <c r="F95" s="31" t="s">
        <v>35</v>
      </c>
      <c r="G95" s="33" t="s">
        <v>22</v>
      </c>
      <c r="H95" s="34">
        <v>9769346</v>
      </c>
      <c r="I95" s="35" t="s">
        <v>22</v>
      </c>
      <c r="J95" s="36" t="s">
        <v>22</v>
      </c>
      <c r="K95" s="36" t="s">
        <v>22</v>
      </c>
      <c r="L95" s="37" t="s">
        <v>22</v>
      </c>
      <c r="M95" s="36" t="s">
        <v>22</v>
      </c>
      <c r="N95" s="38" t="s">
        <v>36</v>
      </c>
      <c r="O95" s="1">
        <v>518</v>
      </c>
    </row>
    <row r="96" spans="1:15" s="2" customFormat="1" ht="66.5" x14ac:dyDescent="0.2">
      <c r="A96" s="13">
        <v>92</v>
      </c>
      <c r="B96" s="31" t="s">
        <v>236</v>
      </c>
      <c r="C96" s="31" t="s">
        <v>237</v>
      </c>
      <c r="D96" s="32">
        <v>45352</v>
      </c>
      <c r="E96" s="31" t="s">
        <v>238</v>
      </c>
      <c r="F96" s="31" t="s">
        <v>31</v>
      </c>
      <c r="G96" s="33" t="s">
        <v>22</v>
      </c>
      <c r="H96" s="34">
        <v>1905081</v>
      </c>
      <c r="I96" s="35" t="s">
        <v>22</v>
      </c>
      <c r="J96" s="36" t="s">
        <v>22</v>
      </c>
      <c r="K96" s="36" t="s">
        <v>22</v>
      </c>
      <c r="L96" s="37" t="s">
        <v>22</v>
      </c>
      <c r="M96" s="36" t="s">
        <v>22</v>
      </c>
      <c r="N96" s="38" t="s">
        <v>239</v>
      </c>
      <c r="O96" s="1">
        <v>518</v>
      </c>
    </row>
    <row r="97" spans="1:15" s="2" customFormat="1" ht="66.5" x14ac:dyDescent="0.2">
      <c r="A97" s="13">
        <v>93</v>
      </c>
      <c r="B97" s="31" t="s">
        <v>240</v>
      </c>
      <c r="C97" s="31" t="s">
        <v>237</v>
      </c>
      <c r="D97" s="32">
        <v>45356</v>
      </c>
      <c r="E97" s="31" t="s">
        <v>241</v>
      </c>
      <c r="F97" s="31" t="s">
        <v>31</v>
      </c>
      <c r="G97" s="33" t="s">
        <v>22</v>
      </c>
      <c r="H97" s="34">
        <v>1774561</v>
      </c>
      <c r="I97" s="35" t="s">
        <v>22</v>
      </c>
      <c r="J97" s="36" t="s">
        <v>22</v>
      </c>
      <c r="K97" s="36" t="s">
        <v>22</v>
      </c>
      <c r="L97" s="37" t="s">
        <v>22</v>
      </c>
      <c r="M97" s="36" t="s">
        <v>22</v>
      </c>
      <c r="N97" s="38" t="s">
        <v>239</v>
      </c>
      <c r="O97" s="1">
        <v>518</v>
      </c>
    </row>
    <row r="98" spans="1:15" s="2" customFormat="1" ht="76" x14ac:dyDescent="0.2">
      <c r="A98" s="13">
        <v>94</v>
      </c>
      <c r="B98" s="31" t="s">
        <v>242</v>
      </c>
      <c r="C98" s="31" t="s">
        <v>243</v>
      </c>
      <c r="D98" s="32">
        <v>45331</v>
      </c>
      <c r="E98" s="31" t="s">
        <v>244</v>
      </c>
      <c r="F98" s="31" t="s">
        <v>21</v>
      </c>
      <c r="G98" s="33" t="s">
        <v>22</v>
      </c>
      <c r="H98" s="34">
        <v>1940500</v>
      </c>
      <c r="I98" s="35" t="s">
        <v>22</v>
      </c>
      <c r="J98" s="36" t="s">
        <v>22</v>
      </c>
      <c r="K98" s="36" t="s">
        <v>22</v>
      </c>
      <c r="L98" s="37" t="s">
        <v>22</v>
      </c>
      <c r="M98" s="36" t="s">
        <v>22</v>
      </c>
      <c r="N98" s="38" t="s">
        <v>23</v>
      </c>
      <c r="O98" s="1">
        <v>521</v>
      </c>
    </row>
    <row r="99" spans="1:15" s="2" customFormat="1" ht="76" x14ac:dyDescent="0.2">
      <c r="A99" s="13">
        <v>95</v>
      </c>
      <c r="B99" s="31" t="s">
        <v>245</v>
      </c>
      <c r="C99" s="31" t="s">
        <v>243</v>
      </c>
      <c r="D99" s="32">
        <v>45336</v>
      </c>
      <c r="E99" s="31" t="s">
        <v>246</v>
      </c>
      <c r="F99" s="31" t="s">
        <v>31</v>
      </c>
      <c r="G99" s="33" t="s">
        <v>22</v>
      </c>
      <c r="H99" s="34">
        <v>3425851</v>
      </c>
      <c r="I99" s="35" t="s">
        <v>22</v>
      </c>
      <c r="J99" s="36" t="s">
        <v>22</v>
      </c>
      <c r="K99" s="36" t="s">
        <v>22</v>
      </c>
      <c r="L99" s="37" t="s">
        <v>22</v>
      </c>
      <c r="M99" s="36" t="s">
        <v>22</v>
      </c>
      <c r="N99" s="38" t="s">
        <v>32</v>
      </c>
      <c r="O99" s="1">
        <v>521</v>
      </c>
    </row>
    <row r="100" spans="1:15" s="2" customFormat="1" ht="66.5" x14ac:dyDescent="0.2">
      <c r="A100" s="13">
        <v>96</v>
      </c>
      <c r="B100" s="31" t="s">
        <v>247</v>
      </c>
      <c r="C100" s="31" t="s">
        <v>243</v>
      </c>
      <c r="D100" s="32">
        <v>45356</v>
      </c>
      <c r="E100" s="31" t="s">
        <v>248</v>
      </c>
      <c r="F100" s="31" t="s">
        <v>31</v>
      </c>
      <c r="G100" s="33" t="s">
        <v>22</v>
      </c>
      <c r="H100" s="34">
        <v>4420454</v>
      </c>
      <c r="I100" s="35" t="s">
        <v>22</v>
      </c>
      <c r="J100" s="36" t="s">
        <v>22</v>
      </c>
      <c r="K100" s="36" t="s">
        <v>22</v>
      </c>
      <c r="L100" s="37" t="s">
        <v>22</v>
      </c>
      <c r="M100" s="36" t="s">
        <v>22</v>
      </c>
      <c r="N100" s="38" t="s">
        <v>32</v>
      </c>
      <c r="O100" s="1">
        <v>521</v>
      </c>
    </row>
    <row r="101" spans="1:15" s="2" customFormat="1" ht="66.5" x14ac:dyDescent="0.2">
      <c r="A101" s="13">
        <v>97</v>
      </c>
      <c r="B101" s="31" t="s">
        <v>249</v>
      </c>
      <c r="C101" s="31" t="s">
        <v>243</v>
      </c>
      <c r="D101" s="32">
        <v>45376</v>
      </c>
      <c r="E101" s="31" t="s">
        <v>250</v>
      </c>
      <c r="F101" s="31" t="s">
        <v>31</v>
      </c>
      <c r="G101" s="33" t="s">
        <v>22</v>
      </c>
      <c r="H101" s="34">
        <v>6360267</v>
      </c>
      <c r="I101" s="35" t="s">
        <v>22</v>
      </c>
      <c r="J101" s="36" t="s">
        <v>22</v>
      </c>
      <c r="K101" s="36" t="s">
        <v>22</v>
      </c>
      <c r="L101" s="37" t="s">
        <v>22</v>
      </c>
      <c r="M101" s="36" t="s">
        <v>22</v>
      </c>
      <c r="N101" s="38" t="s">
        <v>32</v>
      </c>
      <c r="O101" s="1">
        <v>521</v>
      </c>
    </row>
    <row r="102" spans="1:15" s="2" customFormat="1" ht="57" x14ac:dyDescent="0.2">
      <c r="A102" s="13">
        <v>98</v>
      </c>
      <c r="B102" s="31" t="s">
        <v>251</v>
      </c>
      <c r="C102" s="31" t="s">
        <v>243</v>
      </c>
      <c r="D102" s="32">
        <v>45378</v>
      </c>
      <c r="E102" s="31" t="s">
        <v>252</v>
      </c>
      <c r="F102" s="31" t="s">
        <v>21</v>
      </c>
      <c r="G102" s="33" t="s">
        <v>22</v>
      </c>
      <c r="H102" s="34">
        <v>26846721</v>
      </c>
      <c r="I102" s="35" t="s">
        <v>22</v>
      </c>
      <c r="J102" s="36" t="s">
        <v>22</v>
      </c>
      <c r="K102" s="36" t="s">
        <v>22</v>
      </c>
      <c r="L102" s="37" t="s">
        <v>22</v>
      </c>
      <c r="M102" s="36" t="s">
        <v>22</v>
      </c>
      <c r="N102" s="38" t="s">
        <v>23</v>
      </c>
      <c r="O102" s="1">
        <v>521</v>
      </c>
    </row>
    <row r="103" spans="1:15" s="2" customFormat="1" ht="66.5" x14ac:dyDescent="0.2">
      <c r="A103" s="13">
        <v>99</v>
      </c>
      <c r="B103" s="31" t="s">
        <v>253</v>
      </c>
      <c r="C103" s="31" t="s">
        <v>243</v>
      </c>
      <c r="D103" s="32">
        <v>45378</v>
      </c>
      <c r="E103" s="31" t="s">
        <v>254</v>
      </c>
      <c r="F103" s="31" t="s">
        <v>21</v>
      </c>
      <c r="G103" s="33" t="s">
        <v>22</v>
      </c>
      <c r="H103" s="34">
        <v>3208620</v>
      </c>
      <c r="I103" s="35" t="s">
        <v>22</v>
      </c>
      <c r="J103" s="36" t="s">
        <v>22</v>
      </c>
      <c r="K103" s="36" t="s">
        <v>22</v>
      </c>
      <c r="L103" s="37" t="s">
        <v>22</v>
      </c>
      <c r="M103" s="36" t="s">
        <v>22</v>
      </c>
      <c r="N103" s="38" t="s">
        <v>47</v>
      </c>
      <c r="O103" s="1">
        <v>521</v>
      </c>
    </row>
    <row r="104" spans="1:15" s="2" customFormat="1" ht="66.5" x14ac:dyDescent="0.2">
      <c r="A104" s="13">
        <v>100</v>
      </c>
      <c r="B104" s="31" t="s">
        <v>255</v>
      </c>
      <c r="C104" s="31" t="s">
        <v>243</v>
      </c>
      <c r="D104" s="32">
        <v>45378</v>
      </c>
      <c r="E104" s="31" t="s">
        <v>256</v>
      </c>
      <c r="F104" s="31" t="s">
        <v>21</v>
      </c>
      <c r="G104" s="33" t="s">
        <v>22</v>
      </c>
      <c r="H104" s="34">
        <v>2558562</v>
      </c>
      <c r="I104" s="35" t="s">
        <v>22</v>
      </c>
      <c r="J104" s="36" t="s">
        <v>22</v>
      </c>
      <c r="K104" s="36" t="s">
        <v>22</v>
      </c>
      <c r="L104" s="37" t="s">
        <v>22</v>
      </c>
      <c r="M104" s="36" t="s">
        <v>22</v>
      </c>
      <c r="N104" s="38" t="s">
        <v>23</v>
      </c>
      <c r="O104" s="1">
        <v>521</v>
      </c>
    </row>
    <row r="105" spans="1:15" s="2" customFormat="1" ht="57" x14ac:dyDescent="0.2">
      <c r="A105" s="13">
        <v>101</v>
      </c>
      <c r="B105" s="31" t="s">
        <v>257</v>
      </c>
      <c r="C105" s="31" t="s">
        <v>243</v>
      </c>
      <c r="D105" s="32">
        <v>45378</v>
      </c>
      <c r="E105" s="31" t="s">
        <v>86</v>
      </c>
      <c r="F105" s="31" t="s">
        <v>21</v>
      </c>
      <c r="G105" s="33" t="s">
        <v>22</v>
      </c>
      <c r="H105" s="34">
        <v>1419170</v>
      </c>
      <c r="I105" s="35" t="s">
        <v>22</v>
      </c>
      <c r="J105" s="36" t="s">
        <v>22</v>
      </c>
      <c r="K105" s="36" t="s">
        <v>22</v>
      </c>
      <c r="L105" s="37" t="s">
        <v>22</v>
      </c>
      <c r="M105" s="36" t="s">
        <v>22</v>
      </c>
      <c r="N105" s="38" t="s">
        <v>23</v>
      </c>
      <c r="O105" s="1">
        <v>521</v>
      </c>
    </row>
    <row r="106" spans="1:15" s="2" customFormat="1" ht="66.5" x14ac:dyDescent="0.2">
      <c r="A106" s="13">
        <v>102</v>
      </c>
      <c r="B106" s="31" t="s">
        <v>258</v>
      </c>
      <c r="C106" s="31" t="s">
        <v>259</v>
      </c>
      <c r="D106" s="32">
        <v>45309</v>
      </c>
      <c r="E106" s="31" t="s">
        <v>260</v>
      </c>
      <c r="F106" s="31" t="s">
        <v>35</v>
      </c>
      <c r="G106" s="33" t="s">
        <v>22</v>
      </c>
      <c r="H106" s="34">
        <v>898429</v>
      </c>
      <c r="I106" s="35" t="s">
        <v>22</v>
      </c>
      <c r="J106" s="36" t="s">
        <v>22</v>
      </c>
      <c r="K106" s="36" t="s">
        <v>22</v>
      </c>
      <c r="L106" s="37" t="s">
        <v>22</v>
      </c>
      <c r="M106" s="36" t="s">
        <v>22</v>
      </c>
      <c r="N106" s="38" t="s">
        <v>36</v>
      </c>
      <c r="O106" s="1">
        <v>522</v>
      </c>
    </row>
    <row r="107" spans="1:15" s="2" customFormat="1" ht="76" x14ac:dyDescent="0.2">
      <c r="A107" s="13">
        <v>103</v>
      </c>
      <c r="B107" s="31" t="s">
        <v>261</v>
      </c>
      <c r="C107" s="31" t="s">
        <v>262</v>
      </c>
      <c r="D107" s="32">
        <v>45301</v>
      </c>
      <c r="E107" s="31" t="s">
        <v>263</v>
      </c>
      <c r="F107" s="31" t="s">
        <v>31</v>
      </c>
      <c r="G107" s="33" t="s">
        <v>22</v>
      </c>
      <c r="H107" s="34">
        <v>4228211</v>
      </c>
      <c r="I107" s="35" t="s">
        <v>22</v>
      </c>
      <c r="J107" s="36" t="s">
        <v>22</v>
      </c>
      <c r="K107" s="36" t="s">
        <v>22</v>
      </c>
      <c r="L107" s="37" t="s">
        <v>22</v>
      </c>
      <c r="M107" s="36" t="s">
        <v>22</v>
      </c>
      <c r="N107" s="38" t="s">
        <v>32</v>
      </c>
      <c r="O107" s="1">
        <v>523</v>
      </c>
    </row>
    <row r="108" spans="1:15" s="2" customFormat="1" ht="76" x14ac:dyDescent="0.2">
      <c r="A108" s="13">
        <v>104</v>
      </c>
      <c r="B108" s="31" t="s">
        <v>264</v>
      </c>
      <c r="C108" s="31" t="s">
        <v>262</v>
      </c>
      <c r="D108" s="32">
        <v>45328</v>
      </c>
      <c r="E108" s="31" t="s">
        <v>265</v>
      </c>
      <c r="F108" s="31" t="s">
        <v>31</v>
      </c>
      <c r="G108" s="33" t="s">
        <v>22</v>
      </c>
      <c r="H108" s="34">
        <v>2158238</v>
      </c>
      <c r="I108" s="35" t="s">
        <v>22</v>
      </c>
      <c r="J108" s="36" t="s">
        <v>22</v>
      </c>
      <c r="K108" s="36" t="s">
        <v>22</v>
      </c>
      <c r="L108" s="37" t="s">
        <v>22</v>
      </c>
      <c r="M108" s="36" t="s">
        <v>22</v>
      </c>
      <c r="N108" s="38" t="s">
        <v>239</v>
      </c>
      <c r="O108" s="1">
        <v>523</v>
      </c>
    </row>
    <row r="109" spans="1:15" s="2" customFormat="1" ht="66.5" x14ac:dyDescent="0.2">
      <c r="A109" s="13">
        <v>105</v>
      </c>
      <c r="B109" s="31" t="s">
        <v>266</v>
      </c>
      <c r="C109" s="31" t="s">
        <v>267</v>
      </c>
      <c r="D109" s="32">
        <v>45341</v>
      </c>
      <c r="E109" s="31" t="s">
        <v>268</v>
      </c>
      <c r="F109" s="31" t="s">
        <v>31</v>
      </c>
      <c r="G109" s="33" t="s">
        <v>22</v>
      </c>
      <c r="H109" s="34">
        <v>5787182</v>
      </c>
      <c r="I109" s="35" t="s">
        <v>22</v>
      </c>
      <c r="J109" s="36" t="s">
        <v>22</v>
      </c>
      <c r="K109" s="36" t="s">
        <v>22</v>
      </c>
      <c r="L109" s="37" t="s">
        <v>22</v>
      </c>
      <c r="M109" s="36" t="s">
        <v>22</v>
      </c>
      <c r="N109" s="38" t="s">
        <v>32</v>
      </c>
      <c r="O109" s="1">
        <v>601</v>
      </c>
    </row>
    <row r="110" spans="1:15" s="2" customFormat="1" ht="76" x14ac:dyDescent="0.2">
      <c r="A110" s="13">
        <v>106</v>
      </c>
      <c r="B110" s="31" t="s">
        <v>269</v>
      </c>
      <c r="C110" s="31" t="s">
        <v>267</v>
      </c>
      <c r="D110" s="32">
        <v>45349</v>
      </c>
      <c r="E110" s="31" t="s">
        <v>270</v>
      </c>
      <c r="F110" s="31" t="s">
        <v>21</v>
      </c>
      <c r="G110" s="33" t="s">
        <v>22</v>
      </c>
      <c r="H110" s="34">
        <v>857679</v>
      </c>
      <c r="I110" s="35" t="s">
        <v>22</v>
      </c>
      <c r="J110" s="36" t="s">
        <v>22</v>
      </c>
      <c r="K110" s="36" t="s">
        <v>22</v>
      </c>
      <c r="L110" s="37" t="s">
        <v>22</v>
      </c>
      <c r="M110" s="36" t="s">
        <v>22</v>
      </c>
      <c r="N110" s="38" t="s">
        <v>23</v>
      </c>
      <c r="O110" s="1">
        <v>601</v>
      </c>
    </row>
    <row r="111" spans="1:15" s="2" customFormat="1" ht="57" x14ac:dyDescent="0.2">
      <c r="A111" s="13">
        <v>107</v>
      </c>
      <c r="B111" s="31" t="s">
        <v>271</v>
      </c>
      <c r="C111" s="31" t="s">
        <v>272</v>
      </c>
      <c r="D111" s="32">
        <v>45310</v>
      </c>
      <c r="E111" s="31" t="s">
        <v>273</v>
      </c>
      <c r="F111" s="31" t="s">
        <v>35</v>
      </c>
      <c r="G111" s="33" t="s">
        <v>22</v>
      </c>
      <c r="H111" s="34">
        <v>3010372</v>
      </c>
      <c r="I111" s="35" t="s">
        <v>22</v>
      </c>
      <c r="J111" s="36" t="s">
        <v>22</v>
      </c>
      <c r="K111" s="36" t="s">
        <v>22</v>
      </c>
      <c r="L111" s="37" t="s">
        <v>22</v>
      </c>
      <c r="M111" s="36" t="s">
        <v>22</v>
      </c>
      <c r="N111" s="38" t="s">
        <v>36</v>
      </c>
      <c r="O111" s="1">
        <v>602</v>
      </c>
    </row>
    <row r="112" spans="1:15" s="2" customFormat="1" ht="66.5" x14ac:dyDescent="0.2">
      <c r="A112" s="13">
        <v>108</v>
      </c>
      <c r="B112" s="31" t="s">
        <v>274</v>
      </c>
      <c r="C112" s="31" t="s">
        <v>275</v>
      </c>
      <c r="D112" s="32">
        <v>45335</v>
      </c>
      <c r="E112" s="31" t="s">
        <v>276</v>
      </c>
      <c r="F112" s="31" t="s">
        <v>31</v>
      </c>
      <c r="G112" s="33" t="s">
        <v>22</v>
      </c>
      <c r="H112" s="34">
        <v>1561277</v>
      </c>
      <c r="I112" s="35" t="s">
        <v>22</v>
      </c>
      <c r="J112" s="36" t="s">
        <v>22</v>
      </c>
      <c r="K112" s="36" t="s">
        <v>22</v>
      </c>
      <c r="L112" s="37" t="s">
        <v>22</v>
      </c>
      <c r="M112" s="36" t="s">
        <v>22</v>
      </c>
      <c r="N112" s="38" t="s">
        <v>32</v>
      </c>
      <c r="O112" s="1">
        <v>603</v>
      </c>
    </row>
    <row r="113" spans="1:15" s="2" customFormat="1" ht="66.5" x14ac:dyDescent="0.2">
      <c r="A113" s="13">
        <v>109</v>
      </c>
      <c r="B113" s="31" t="s">
        <v>277</v>
      </c>
      <c r="C113" s="31" t="s">
        <v>275</v>
      </c>
      <c r="D113" s="32">
        <v>45345</v>
      </c>
      <c r="E113" s="31" t="s">
        <v>278</v>
      </c>
      <c r="F113" s="31" t="s">
        <v>35</v>
      </c>
      <c r="G113" s="33" t="s">
        <v>22</v>
      </c>
      <c r="H113" s="34">
        <v>1969185</v>
      </c>
      <c r="I113" s="35" t="s">
        <v>22</v>
      </c>
      <c r="J113" s="36" t="s">
        <v>22</v>
      </c>
      <c r="K113" s="36" t="s">
        <v>22</v>
      </c>
      <c r="L113" s="37" t="s">
        <v>22</v>
      </c>
      <c r="M113" s="36" t="s">
        <v>22</v>
      </c>
      <c r="N113" s="38" t="s">
        <v>36</v>
      </c>
      <c r="O113" s="1">
        <v>603</v>
      </c>
    </row>
    <row r="114" spans="1:15" s="2" customFormat="1" ht="57" x14ac:dyDescent="0.2">
      <c r="A114" s="13">
        <v>110</v>
      </c>
      <c r="B114" s="31" t="s">
        <v>279</v>
      </c>
      <c r="C114" s="31" t="s">
        <v>280</v>
      </c>
      <c r="D114" s="32">
        <v>45308</v>
      </c>
      <c r="E114" s="31" t="s">
        <v>281</v>
      </c>
      <c r="F114" s="31" t="s">
        <v>31</v>
      </c>
      <c r="G114" s="33" t="s">
        <v>22</v>
      </c>
      <c r="H114" s="34">
        <v>8293749</v>
      </c>
      <c r="I114" s="35" t="s">
        <v>22</v>
      </c>
      <c r="J114" s="36" t="s">
        <v>22</v>
      </c>
      <c r="K114" s="36" t="s">
        <v>22</v>
      </c>
      <c r="L114" s="37" t="s">
        <v>22</v>
      </c>
      <c r="M114" s="36" t="s">
        <v>22</v>
      </c>
      <c r="N114" s="38" t="s">
        <v>32</v>
      </c>
      <c r="O114" s="1">
        <v>604</v>
      </c>
    </row>
    <row r="115" spans="1:15" s="2" customFormat="1" ht="57" x14ac:dyDescent="0.2">
      <c r="A115" s="13">
        <v>111</v>
      </c>
      <c r="B115" s="31" t="s">
        <v>282</v>
      </c>
      <c r="C115" s="31" t="s">
        <v>280</v>
      </c>
      <c r="D115" s="32">
        <v>45308</v>
      </c>
      <c r="E115" s="31" t="s">
        <v>283</v>
      </c>
      <c r="F115" s="31" t="s">
        <v>31</v>
      </c>
      <c r="G115" s="33" t="s">
        <v>22</v>
      </c>
      <c r="H115" s="34">
        <v>4154856</v>
      </c>
      <c r="I115" s="35" t="s">
        <v>22</v>
      </c>
      <c r="J115" s="36" t="s">
        <v>22</v>
      </c>
      <c r="K115" s="36" t="s">
        <v>22</v>
      </c>
      <c r="L115" s="37" t="s">
        <v>22</v>
      </c>
      <c r="M115" s="36" t="s">
        <v>22</v>
      </c>
      <c r="N115" s="38" t="s">
        <v>32</v>
      </c>
      <c r="O115" s="1">
        <v>604</v>
      </c>
    </row>
    <row r="116" spans="1:15" s="2" customFormat="1" ht="57" x14ac:dyDescent="0.2">
      <c r="A116" s="13">
        <v>112</v>
      </c>
      <c r="B116" s="31" t="s">
        <v>284</v>
      </c>
      <c r="C116" s="31" t="s">
        <v>280</v>
      </c>
      <c r="D116" s="32">
        <v>45314</v>
      </c>
      <c r="E116" s="31" t="s">
        <v>285</v>
      </c>
      <c r="F116" s="31" t="s">
        <v>31</v>
      </c>
      <c r="G116" s="33" t="s">
        <v>22</v>
      </c>
      <c r="H116" s="34">
        <v>3716574</v>
      </c>
      <c r="I116" s="35" t="s">
        <v>22</v>
      </c>
      <c r="J116" s="36" t="s">
        <v>22</v>
      </c>
      <c r="K116" s="36" t="s">
        <v>22</v>
      </c>
      <c r="L116" s="37" t="s">
        <v>22</v>
      </c>
      <c r="M116" s="36" t="s">
        <v>22</v>
      </c>
      <c r="N116" s="38" t="s">
        <v>32</v>
      </c>
      <c r="O116" s="1">
        <v>604</v>
      </c>
    </row>
    <row r="117" spans="1:15" s="2" customFormat="1" ht="66.5" x14ac:dyDescent="0.2">
      <c r="A117" s="13">
        <v>113</v>
      </c>
      <c r="B117" s="31" t="s">
        <v>286</v>
      </c>
      <c r="C117" s="31" t="s">
        <v>280</v>
      </c>
      <c r="D117" s="32">
        <v>45334</v>
      </c>
      <c r="E117" s="31" t="s">
        <v>287</v>
      </c>
      <c r="F117" s="31" t="s">
        <v>31</v>
      </c>
      <c r="G117" s="33" t="s">
        <v>22</v>
      </c>
      <c r="H117" s="34">
        <v>9853509</v>
      </c>
      <c r="I117" s="35" t="s">
        <v>22</v>
      </c>
      <c r="J117" s="36" t="s">
        <v>22</v>
      </c>
      <c r="K117" s="36" t="s">
        <v>22</v>
      </c>
      <c r="L117" s="37" t="s">
        <v>22</v>
      </c>
      <c r="M117" s="36" t="s">
        <v>22</v>
      </c>
      <c r="N117" s="38" t="s">
        <v>32</v>
      </c>
      <c r="O117" s="1">
        <v>604</v>
      </c>
    </row>
    <row r="118" spans="1:15" s="2" customFormat="1" ht="57" x14ac:dyDescent="0.2">
      <c r="A118" s="13">
        <v>114</v>
      </c>
      <c r="B118" s="31" t="s">
        <v>288</v>
      </c>
      <c r="C118" s="31" t="s">
        <v>280</v>
      </c>
      <c r="D118" s="32">
        <v>45337</v>
      </c>
      <c r="E118" s="31" t="s">
        <v>289</v>
      </c>
      <c r="F118" s="31" t="s">
        <v>31</v>
      </c>
      <c r="G118" s="33" t="s">
        <v>22</v>
      </c>
      <c r="H118" s="34">
        <v>2122427</v>
      </c>
      <c r="I118" s="35" t="s">
        <v>22</v>
      </c>
      <c r="J118" s="36" t="s">
        <v>22</v>
      </c>
      <c r="K118" s="36" t="s">
        <v>22</v>
      </c>
      <c r="L118" s="37" t="s">
        <v>22</v>
      </c>
      <c r="M118" s="36" t="s">
        <v>22</v>
      </c>
      <c r="N118" s="38" t="s">
        <v>32</v>
      </c>
      <c r="O118" s="1">
        <v>604</v>
      </c>
    </row>
    <row r="119" spans="1:15" s="2" customFormat="1" ht="57" x14ac:dyDescent="0.2">
      <c r="A119" s="13">
        <v>115</v>
      </c>
      <c r="B119" s="31" t="s">
        <v>290</v>
      </c>
      <c r="C119" s="31" t="s">
        <v>280</v>
      </c>
      <c r="D119" s="32">
        <v>45341</v>
      </c>
      <c r="E119" s="31" t="s">
        <v>291</v>
      </c>
      <c r="F119" s="31" t="s">
        <v>31</v>
      </c>
      <c r="G119" s="33" t="s">
        <v>22</v>
      </c>
      <c r="H119" s="34">
        <v>1588284</v>
      </c>
      <c r="I119" s="35" t="s">
        <v>22</v>
      </c>
      <c r="J119" s="36" t="s">
        <v>22</v>
      </c>
      <c r="K119" s="36" t="s">
        <v>22</v>
      </c>
      <c r="L119" s="37" t="s">
        <v>22</v>
      </c>
      <c r="M119" s="36" t="s">
        <v>22</v>
      </c>
      <c r="N119" s="38" t="s">
        <v>32</v>
      </c>
      <c r="O119" s="1">
        <v>604</v>
      </c>
    </row>
    <row r="120" spans="1:15" s="2" customFormat="1" ht="57" x14ac:dyDescent="0.2">
      <c r="A120" s="13">
        <v>116</v>
      </c>
      <c r="B120" s="31" t="s">
        <v>292</v>
      </c>
      <c r="C120" s="31" t="s">
        <v>280</v>
      </c>
      <c r="D120" s="32">
        <v>45341</v>
      </c>
      <c r="E120" s="31" t="s">
        <v>293</v>
      </c>
      <c r="F120" s="31" t="s">
        <v>31</v>
      </c>
      <c r="G120" s="33" t="s">
        <v>22</v>
      </c>
      <c r="H120" s="34">
        <v>1067974</v>
      </c>
      <c r="I120" s="35" t="s">
        <v>22</v>
      </c>
      <c r="J120" s="36" t="s">
        <v>22</v>
      </c>
      <c r="K120" s="36" t="s">
        <v>22</v>
      </c>
      <c r="L120" s="37" t="s">
        <v>22</v>
      </c>
      <c r="M120" s="36" t="s">
        <v>22</v>
      </c>
      <c r="N120" s="38" t="s">
        <v>32</v>
      </c>
      <c r="O120" s="1">
        <v>604</v>
      </c>
    </row>
    <row r="121" spans="1:15" s="2" customFormat="1" ht="57" x14ac:dyDescent="0.2">
      <c r="A121" s="13">
        <v>117</v>
      </c>
      <c r="B121" s="31" t="s">
        <v>294</v>
      </c>
      <c r="C121" s="31" t="s">
        <v>280</v>
      </c>
      <c r="D121" s="32">
        <v>45345</v>
      </c>
      <c r="E121" s="31" t="s">
        <v>295</v>
      </c>
      <c r="F121" s="31" t="s">
        <v>21</v>
      </c>
      <c r="G121" s="33" t="s">
        <v>22</v>
      </c>
      <c r="H121" s="34">
        <v>1681310</v>
      </c>
      <c r="I121" s="35" t="s">
        <v>22</v>
      </c>
      <c r="J121" s="36" t="s">
        <v>22</v>
      </c>
      <c r="K121" s="36" t="s">
        <v>22</v>
      </c>
      <c r="L121" s="37" t="s">
        <v>22</v>
      </c>
      <c r="M121" s="36" t="s">
        <v>22</v>
      </c>
      <c r="N121" s="38" t="s">
        <v>23</v>
      </c>
      <c r="O121" s="1">
        <v>604</v>
      </c>
    </row>
    <row r="122" spans="1:15" s="2" customFormat="1" ht="57" x14ac:dyDescent="0.2">
      <c r="A122" s="13">
        <v>118</v>
      </c>
      <c r="B122" s="31" t="s">
        <v>296</v>
      </c>
      <c r="C122" s="31" t="s">
        <v>280</v>
      </c>
      <c r="D122" s="32">
        <v>45348</v>
      </c>
      <c r="E122" s="31" t="s">
        <v>297</v>
      </c>
      <c r="F122" s="31" t="s">
        <v>31</v>
      </c>
      <c r="G122" s="33" t="s">
        <v>22</v>
      </c>
      <c r="H122" s="34">
        <v>7957457</v>
      </c>
      <c r="I122" s="35" t="s">
        <v>22</v>
      </c>
      <c r="J122" s="36" t="s">
        <v>22</v>
      </c>
      <c r="K122" s="36" t="s">
        <v>22</v>
      </c>
      <c r="L122" s="37" t="s">
        <v>22</v>
      </c>
      <c r="M122" s="36" t="s">
        <v>22</v>
      </c>
      <c r="N122" s="38" t="s">
        <v>32</v>
      </c>
      <c r="O122" s="1">
        <v>604</v>
      </c>
    </row>
    <row r="123" spans="1:15" s="2" customFormat="1" ht="57" x14ac:dyDescent="0.2">
      <c r="A123" s="13">
        <v>119</v>
      </c>
      <c r="B123" s="31" t="s">
        <v>298</v>
      </c>
      <c r="C123" s="31" t="s">
        <v>280</v>
      </c>
      <c r="D123" s="32">
        <v>45372</v>
      </c>
      <c r="E123" s="31" t="s">
        <v>299</v>
      </c>
      <c r="F123" s="31" t="s">
        <v>21</v>
      </c>
      <c r="G123" s="33" t="s">
        <v>22</v>
      </c>
      <c r="H123" s="34">
        <v>9991578</v>
      </c>
      <c r="I123" s="35" t="s">
        <v>22</v>
      </c>
      <c r="J123" s="36" t="s">
        <v>22</v>
      </c>
      <c r="K123" s="36" t="s">
        <v>22</v>
      </c>
      <c r="L123" s="37" t="s">
        <v>22</v>
      </c>
      <c r="M123" s="36" t="s">
        <v>22</v>
      </c>
      <c r="N123" s="38" t="s">
        <v>23</v>
      </c>
      <c r="O123" s="1">
        <v>604</v>
      </c>
    </row>
    <row r="124" spans="1:15" s="2" customFormat="1" ht="57" x14ac:dyDescent="0.2">
      <c r="A124" s="13">
        <v>120</v>
      </c>
      <c r="B124" s="31" t="s">
        <v>300</v>
      </c>
      <c r="C124" s="31" t="s">
        <v>280</v>
      </c>
      <c r="D124" s="32">
        <v>45376</v>
      </c>
      <c r="E124" s="31" t="s">
        <v>301</v>
      </c>
      <c r="F124" s="31" t="s">
        <v>21</v>
      </c>
      <c r="G124" s="33" t="s">
        <v>22</v>
      </c>
      <c r="H124" s="34">
        <v>958776</v>
      </c>
      <c r="I124" s="35" t="s">
        <v>22</v>
      </c>
      <c r="J124" s="36" t="s">
        <v>22</v>
      </c>
      <c r="K124" s="36" t="s">
        <v>22</v>
      </c>
      <c r="L124" s="37" t="s">
        <v>22</v>
      </c>
      <c r="M124" s="36" t="s">
        <v>22</v>
      </c>
      <c r="N124" s="38" t="s">
        <v>23</v>
      </c>
      <c r="O124" s="1">
        <v>604</v>
      </c>
    </row>
    <row r="125" spans="1:15" s="2" customFormat="1" ht="57" x14ac:dyDescent="0.2">
      <c r="A125" s="13">
        <v>121</v>
      </c>
      <c r="B125" s="31" t="s">
        <v>302</v>
      </c>
      <c r="C125" s="31" t="s">
        <v>303</v>
      </c>
      <c r="D125" s="32">
        <v>45358</v>
      </c>
      <c r="E125" s="31" t="s">
        <v>304</v>
      </c>
      <c r="F125" s="31" t="s">
        <v>21</v>
      </c>
      <c r="G125" s="33" t="s">
        <v>22</v>
      </c>
      <c r="H125" s="34">
        <v>1968246</v>
      </c>
      <c r="I125" s="35" t="s">
        <v>22</v>
      </c>
      <c r="J125" s="36" t="s">
        <v>22</v>
      </c>
      <c r="K125" s="36" t="s">
        <v>22</v>
      </c>
      <c r="L125" s="37" t="s">
        <v>22</v>
      </c>
      <c r="M125" s="36" t="s">
        <v>22</v>
      </c>
      <c r="N125" s="38" t="s">
        <v>47</v>
      </c>
      <c r="O125" s="1">
        <v>605</v>
      </c>
    </row>
    <row r="126" spans="1:15" s="2" customFormat="1" ht="47.5" x14ac:dyDescent="0.2">
      <c r="A126" s="13">
        <v>122</v>
      </c>
      <c r="B126" s="31" t="s">
        <v>305</v>
      </c>
      <c r="C126" s="31" t="s">
        <v>306</v>
      </c>
      <c r="D126" s="32">
        <v>45317</v>
      </c>
      <c r="E126" s="31" t="s">
        <v>307</v>
      </c>
      <c r="F126" s="31" t="s">
        <v>35</v>
      </c>
      <c r="G126" s="33" t="s">
        <v>22</v>
      </c>
      <c r="H126" s="34">
        <v>2046164</v>
      </c>
      <c r="I126" s="35" t="s">
        <v>22</v>
      </c>
      <c r="J126" s="36" t="s">
        <v>22</v>
      </c>
      <c r="K126" s="36" t="s">
        <v>22</v>
      </c>
      <c r="L126" s="37" t="s">
        <v>22</v>
      </c>
      <c r="M126" s="36" t="s">
        <v>22</v>
      </c>
      <c r="N126" s="38" t="s">
        <v>36</v>
      </c>
      <c r="O126" s="1">
        <v>607</v>
      </c>
    </row>
    <row r="127" spans="1:15" s="2" customFormat="1" ht="57" x14ac:dyDescent="0.2">
      <c r="A127" s="13">
        <v>123</v>
      </c>
      <c r="B127" s="31" t="s">
        <v>308</v>
      </c>
      <c r="C127" s="31" t="s">
        <v>306</v>
      </c>
      <c r="D127" s="32">
        <v>45322</v>
      </c>
      <c r="E127" s="31" t="s">
        <v>309</v>
      </c>
      <c r="F127" s="31" t="s">
        <v>35</v>
      </c>
      <c r="G127" s="33" t="s">
        <v>22</v>
      </c>
      <c r="H127" s="34">
        <v>9266608</v>
      </c>
      <c r="I127" s="35" t="s">
        <v>22</v>
      </c>
      <c r="J127" s="36" t="s">
        <v>22</v>
      </c>
      <c r="K127" s="36" t="s">
        <v>22</v>
      </c>
      <c r="L127" s="37" t="s">
        <v>22</v>
      </c>
      <c r="M127" s="36" t="s">
        <v>22</v>
      </c>
      <c r="N127" s="38" t="s">
        <v>36</v>
      </c>
      <c r="O127" s="1">
        <v>607</v>
      </c>
    </row>
    <row r="128" spans="1:15" s="2" customFormat="1" ht="66.5" x14ac:dyDescent="0.2">
      <c r="A128" s="13">
        <v>124</v>
      </c>
      <c r="B128" s="31" t="s">
        <v>310</v>
      </c>
      <c r="C128" s="31" t="s">
        <v>306</v>
      </c>
      <c r="D128" s="32">
        <v>45330</v>
      </c>
      <c r="E128" s="31" t="s">
        <v>86</v>
      </c>
      <c r="F128" s="31" t="s">
        <v>35</v>
      </c>
      <c r="G128" s="33" t="s">
        <v>22</v>
      </c>
      <c r="H128" s="34">
        <v>1161438</v>
      </c>
      <c r="I128" s="35" t="s">
        <v>22</v>
      </c>
      <c r="J128" s="36" t="s">
        <v>22</v>
      </c>
      <c r="K128" s="36" t="s">
        <v>22</v>
      </c>
      <c r="L128" s="37" t="s">
        <v>22</v>
      </c>
      <c r="M128" s="36" t="s">
        <v>22</v>
      </c>
      <c r="N128" s="38" t="s">
        <v>36</v>
      </c>
      <c r="O128" s="1">
        <v>607</v>
      </c>
    </row>
    <row r="129" spans="1:15" s="2" customFormat="1" ht="85.5" x14ac:dyDescent="0.2">
      <c r="A129" s="13">
        <v>125</v>
      </c>
      <c r="B129" s="31" t="s">
        <v>311</v>
      </c>
      <c r="C129" s="31" t="s">
        <v>306</v>
      </c>
      <c r="D129" s="32">
        <v>45350</v>
      </c>
      <c r="E129" s="31" t="s">
        <v>312</v>
      </c>
      <c r="F129" s="31" t="s">
        <v>31</v>
      </c>
      <c r="G129" s="33" t="s">
        <v>22</v>
      </c>
      <c r="H129" s="34">
        <v>13114338</v>
      </c>
      <c r="I129" s="35" t="s">
        <v>22</v>
      </c>
      <c r="J129" s="36" t="s">
        <v>22</v>
      </c>
      <c r="K129" s="36" t="s">
        <v>22</v>
      </c>
      <c r="L129" s="37" t="s">
        <v>22</v>
      </c>
      <c r="M129" s="36" t="s">
        <v>22</v>
      </c>
      <c r="N129" s="38" t="s">
        <v>32</v>
      </c>
      <c r="O129" s="1">
        <v>607</v>
      </c>
    </row>
    <row r="130" spans="1:15" s="2" customFormat="1" ht="57" x14ac:dyDescent="0.2">
      <c r="A130" s="13">
        <v>126</v>
      </c>
      <c r="B130" s="31" t="s">
        <v>313</v>
      </c>
      <c r="C130" s="31" t="s">
        <v>306</v>
      </c>
      <c r="D130" s="32">
        <v>45357</v>
      </c>
      <c r="E130" s="31" t="s">
        <v>314</v>
      </c>
      <c r="F130" s="31" t="s">
        <v>21</v>
      </c>
      <c r="G130" s="33" t="s">
        <v>22</v>
      </c>
      <c r="H130" s="34">
        <v>2866965</v>
      </c>
      <c r="I130" s="35" t="s">
        <v>22</v>
      </c>
      <c r="J130" s="36" t="s">
        <v>22</v>
      </c>
      <c r="K130" s="36" t="s">
        <v>22</v>
      </c>
      <c r="L130" s="37" t="s">
        <v>22</v>
      </c>
      <c r="M130" s="36" t="s">
        <v>22</v>
      </c>
      <c r="N130" s="38" t="s">
        <v>23</v>
      </c>
      <c r="O130" s="1">
        <v>607</v>
      </c>
    </row>
    <row r="131" spans="1:15" s="2" customFormat="1" ht="57" x14ac:dyDescent="0.2">
      <c r="A131" s="13">
        <v>127</v>
      </c>
      <c r="B131" s="31" t="s">
        <v>315</v>
      </c>
      <c r="C131" s="31" t="s">
        <v>306</v>
      </c>
      <c r="D131" s="32">
        <v>45364</v>
      </c>
      <c r="E131" s="31" t="s">
        <v>316</v>
      </c>
      <c r="F131" s="31" t="s">
        <v>31</v>
      </c>
      <c r="G131" s="33" t="s">
        <v>22</v>
      </c>
      <c r="H131" s="34">
        <v>10474120</v>
      </c>
      <c r="I131" s="35" t="s">
        <v>22</v>
      </c>
      <c r="J131" s="36" t="s">
        <v>22</v>
      </c>
      <c r="K131" s="36" t="s">
        <v>22</v>
      </c>
      <c r="L131" s="37" t="s">
        <v>22</v>
      </c>
      <c r="M131" s="36" t="s">
        <v>22</v>
      </c>
      <c r="N131" s="38" t="s">
        <v>32</v>
      </c>
      <c r="O131" s="1">
        <v>607</v>
      </c>
    </row>
    <row r="132" spans="1:15" s="2" customFormat="1" ht="47.5" x14ac:dyDescent="0.2">
      <c r="A132" s="13">
        <v>128</v>
      </c>
      <c r="B132" s="31" t="s">
        <v>317</v>
      </c>
      <c r="C132" s="31" t="s">
        <v>306</v>
      </c>
      <c r="D132" s="32">
        <v>45365</v>
      </c>
      <c r="E132" s="31" t="s">
        <v>318</v>
      </c>
      <c r="F132" s="31" t="s">
        <v>31</v>
      </c>
      <c r="G132" s="33" t="s">
        <v>22</v>
      </c>
      <c r="H132" s="34">
        <v>7111618</v>
      </c>
      <c r="I132" s="35" t="s">
        <v>22</v>
      </c>
      <c r="J132" s="36" t="s">
        <v>22</v>
      </c>
      <c r="K132" s="36" t="s">
        <v>22</v>
      </c>
      <c r="L132" s="37" t="s">
        <v>22</v>
      </c>
      <c r="M132" s="36" t="s">
        <v>22</v>
      </c>
      <c r="N132" s="38" t="s">
        <v>32</v>
      </c>
      <c r="O132" s="1">
        <v>607</v>
      </c>
    </row>
    <row r="133" spans="1:15" s="2" customFormat="1" ht="57" x14ac:dyDescent="0.2">
      <c r="A133" s="13">
        <v>129</v>
      </c>
      <c r="B133" s="31" t="s">
        <v>319</v>
      </c>
      <c r="C133" s="31" t="s">
        <v>306</v>
      </c>
      <c r="D133" s="32">
        <v>45377</v>
      </c>
      <c r="E133" s="31" t="s">
        <v>320</v>
      </c>
      <c r="F133" s="31" t="s">
        <v>31</v>
      </c>
      <c r="G133" s="33" t="s">
        <v>22</v>
      </c>
      <c r="H133" s="34">
        <v>2480663</v>
      </c>
      <c r="I133" s="35" t="s">
        <v>22</v>
      </c>
      <c r="J133" s="36" t="s">
        <v>22</v>
      </c>
      <c r="K133" s="36" t="s">
        <v>22</v>
      </c>
      <c r="L133" s="37" t="s">
        <v>22</v>
      </c>
      <c r="M133" s="36" t="s">
        <v>22</v>
      </c>
      <c r="N133" s="38" t="s">
        <v>32</v>
      </c>
      <c r="O133" s="1">
        <v>607</v>
      </c>
    </row>
    <row r="134" spans="1:15" s="2" customFormat="1" ht="66.5" x14ac:dyDescent="0.2">
      <c r="A134" s="13">
        <v>130</v>
      </c>
      <c r="B134" s="31" t="s">
        <v>321</v>
      </c>
      <c r="C134" s="31" t="s">
        <v>322</v>
      </c>
      <c r="D134" s="32">
        <v>45296</v>
      </c>
      <c r="E134" s="31" t="s">
        <v>86</v>
      </c>
      <c r="F134" s="31" t="s">
        <v>35</v>
      </c>
      <c r="G134" s="33" t="s">
        <v>22</v>
      </c>
      <c r="H134" s="34">
        <v>5853935</v>
      </c>
      <c r="I134" s="35" t="s">
        <v>22</v>
      </c>
      <c r="J134" s="36" t="s">
        <v>22</v>
      </c>
      <c r="K134" s="36" t="s">
        <v>22</v>
      </c>
      <c r="L134" s="37" t="s">
        <v>22</v>
      </c>
      <c r="M134" s="36" t="s">
        <v>22</v>
      </c>
      <c r="N134" s="38" t="s">
        <v>36</v>
      </c>
      <c r="O134" s="1">
        <v>608</v>
      </c>
    </row>
    <row r="135" spans="1:15" s="2" customFormat="1" ht="76" x14ac:dyDescent="0.2">
      <c r="A135" s="13">
        <v>131</v>
      </c>
      <c r="B135" s="31" t="s">
        <v>323</v>
      </c>
      <c r="C135" s="31" t="s">
        <v>322</v>
      </c>
      <c r="D135" s="32">
        <v>45299</v>
      </c>
      <c r="E135" s="31" t="s">
        <v>324</v>
      </c>
      <c r="F135" s="31" t="s">
        <v>31</v>
      </c>
      <c r="G135" s="33" t="s">
        <v>22</v>
      </c>
      <c r="H135" s="34">
        <v>8768289</v>
      </c>
      <c r="I135" s="35" t="s">
        <v>22</v>
      </c>
      <c r="J135" s="36" t="s">
        <v>22</v>
      </c>
      <c r="K135" s="36" t="s">
        <v>22</v>
      </c>
      <c r="L135" s="37" t="s">
        <v>22</v>
      </c>
      <c r="M135" s="36" t="s">
        <v>22</v>
      </c>
      <c r="N135" s="38" t="s">
        <v>32</v>
      </c>
      <c r="O135" s="1">
        <v>608</v>
      </c>
    </row>
    <row r="136" spans="1:15" s="2" customFormat="1" ht="76" x14ac:dyDescent="0.2">
      <c r="A136" s="13">
        <v>132</v>
      </c>
      <c r="B136" s="31" t="s">
        <v>325</v>
      </c>
      <c r="C136" s="31" t="s">
        <v>322</v>
      </c>
      <c r="D136" s="32">
        <v>45316</v>
      </c>
      <c r="E136" s="31" t="s">
        <v>324</v>
      </c>
      <c r="F136" s="31" t="s">
        <v>31</v>
      </c>
      <c r="G136" s="33" t="s">
        <v>22</v>
      </c>
      <c r="H136" s="34">
        <v>8015074</v>
      </c>
      <c r="I136" s="35" t="s">
        <v>22</v>
      </c>
      <c r="J136" s="36" t="s">
        <v>22</v>
      </c>
      <c r="K136" s="36" t="s">
        <v>22</v>
      </c>
      <c r="L136" s="37" t="s">
        <v>22</v>
      </c>
      <c r="M136" s="36" t="s">
        <v>22</v>
      </c>
      <c r="N136" s="38" t="s">
        <v>32</v>
      </c>
      <c r="O136" s="1">
        <v>608</v>
      </c>
    </row>
    <row r="137" spans="1:15" s="2" customFormat="1" ht="66.5" x14ac:dyDescent="0.2">
      <c r="A137" s="13">
        <v>133</v>
      </c>
      <c r="B137" s="31" t="s">
        <v>326</v>
      </c>
      <c r="C137" s="31" t="s">
        <v>322</v>
      </c>
      <c r="D137" s="32">
        <v>45338</v>
      </c>
      <c r="E137" s="31" t="s">
        <v>327</v>
      </c>
      <c r="F137" s="31" t="s">
        <v>21</v>
      </c>
      <c r="G137" s="33" t="s">
        <v>22</v>
      </c>
      <c r="H137" s="34">
        <v>1692039</v>
      </c>
      <c r="I137" s="35" t="s">
        <v>22</v>
      </c>
      <c r="J137" s="36" t="s">
        <v>22</v>
      </c>
      <c r="K137" s="36" t="s">
        <v>22</v>
      </c>
      <c r="L137" s="37" t="s">
        <v>22</v>
      </c>
      <c r="M137" s="36" t="s">
        <v>22</v>
      </c>
      <c r="N137" s="38" t="s">
        <v>47</v>
      </c>
      <c r="O137" s="1">
        <v>608</v>
      </c>
    </row>
    <row r="138" spans="1:15" s="2" customFormat="1" ht="66.5" x14ac:dyDescent="0.2">
      <c r="A138" s="13">
        <v>134</v>
      </c>
      <c r="B138" s="31" t="s">
        <v>328</v>
      </c>
      <c r="C138" s="31" t="s">
        <v>322</v>
      </c>
      <c r="D138" s="32">
        <v>45363</v>
      </c>
      <c r="E138" s="31" t="s">
        <v>329</v>
      </c>
      <c r="F138" s="31" t="s">
        <v>21</v>
      </c>
      <c r="G138" s="33" t="s">
        <v>22</v>
      </c>
      <c r="H138" s="34">
        <v>273890790</v>
      </c>
      <c r="I138" s="35" t="s">
        <v>22</v>
      </c>
      <c r="J138" s="36" t="s">
        <v>22</v>
      </c>
      <c r="K138" s="36" t="s">
        <v>22</v>
      </c>
      <c r="L138" s="37" t="s">
        <v>22</v>
      </c>
      <c r="M138" s="36" t="s">
        <v>22</v>
      </c>
      <c r="N138" s="38" t="s">
        <v>23</v>
      </c>
      <c r="O138" s="1">
        <v>608</v>
      </c>
    </row>
    <row r="139" spans="1:15" s="2" customFormat="1" ht="66.5" x14ac:dyDescent="0.2">
      <c r="A139" s="13">
        <v>135</v>
      </c>
      <c r="B139" s="31" t="s">
        <v>330</v>
      </c>
      <c r="C139" s="31" t="s">
        <v>331</v>
      </c>
      <c r="D139" s="32">
        <v>45309</v>
      </c>
      <c r="E139" s="31" t="s">
        <v>332</v>
      </c>
      <c r="F139" s="31" t="s">
        <v>21</v>
      </c>
      <c r="G139" s="33" t="s">
        <v>22</v>
      </c>
      <c r="H139" s="34">
        <v>1736841</v>
      </c>
      <c r="I139" s="35" t="s">
        <v>22</v>
      </c>
      <c r="J139" s="36" t="s">
        <v>22</v>
      </c>
      <c r="K139" s="36" t="s">
        <v>22</v>
      </c>
      <c r="L139" s="37" t="s">
        <v>22</v>
      </c>
      <c r="M139" s="36" t="s">
        <v>22</v>
      </c>
      <c r="N139" s="38" t="s">
        <v>23</v>
      </c>
      <c r="O139" s="1">
        <v>609</v>
      </c>
    </row>
    <row r="140" spans="1:15" s="2" customFormat="1" ht="66.5" x14ac:dyDescent="0.2">
      <c r="A140" s="13">
        <v>136</v>
      </c>
      <c r="B140" s="31" t="s">
        <v>333</v>
      </c>
      <c r="C140" s="31" t="s">
        <v>331</v>
      </c>
      <c r="D140" s="32">
        <v>45315</v>
      </c>
      <c r="E140" s="31" t="s">
        <v>334</v>
      </c>
      <c r="F140" s="31" t="s">
        <v>21</v>
      </c>
      <c r="G140" s="33" t="s">
        <v>22</v>
      </c>
      <c r="H140" s="34">
        <v>6327510</v>
      </c>
      <c r="I140" s="35" t="s">
        <v>22</v>
      </c>
      <c r="J140" s="36" t="s">
        <v>22</v>
      </c>
      <c r="K140" s="36" t="s">
        <v>22</v>
      </c>
      <c r="L140" s="37" t="s">
        <v>22</v>
      </c>
      <c r="M140" s="36" t="s">
        <v>22</v>
      </c>
      <c r="N140" s="38" t="s">
        <v>23</v>
      </c>
      <c r="O140" s="1">
        <v>609</v>
      </c>
    </row>
    <row r="141" spans="1:15" s="2" customFormat="1" ht="66.5" x14ac:dyDescent="0.2">
      <c r="A141" s="13">
        <v>137</v>
      </c>
      <c r="B141" s="31" t="s">
        <v>335</v>
      </c>
      <c r="C141" s="31" t="s">
        <v>331</v>
      </c>
      <c r="D141" s="32">
        <v>45345</v>
      </c>
      <c r="E141" s="31" t="s">
        <v>336</v>
      </c>
      <c r="F141" s="31" t="s">
        <v>31</v>
      </c>
      <c r="G141" s="33" t="s">
        <v>22</v>
      </c>
      <c r="H141" s="34">
        <v>5335003</v>
      </c>
      <c r="I141" s="35" t="s">
        <v>22</v>
      </c>
      <c r="J141" s="36" t="s">
        <v>22</v>
      </c>
      <c r="K141" s="36" t="s">
        <v>22</v>
      </c>
      <c r="L141" s="37" t="s">
        <v>22</v>
      </c>
      <c r="M141" s="36" t="s">
        <v>22</v>
      </c>
      <c r="N141" s="38" t="s">
        <v>32</v>
      </c>
      <c r="O141" s="1">
        <v>609</v>
      </c>
    </row>
    <row r="142" spans="1:15" s="2" customFormat="1" ht="57" x14ac:dyDescent="0.2">
      <c r="A142" s="13">
        <v>138</v>
      </c>
      <c r="B142" s="31" t="s">
        <v>337</v>
      </c>
      <c r="C142" s="31" t="s">
        <v>338</v>
      </c>
      <c r="D142" s="32">
        <v>45310</v>
      </c>
      <c r="E142" s="31" t="s">
        <v>339</v>
      </c>
      <c r="F142" s="31" t="s">
        <v>31</v>
      </c>
      <c r="G142" s="33" t="s">
        <v>22</v>
      </c>
      <c r="H142" s="34">
        <v>9064074</v>
      </c>
      <c r="I142" s="35" t="s">
        <v>22</v>
      </c>
      <c r="J142" s="36" t="s">
        <v>22</v>
      </c>
      <c r="K142" s="36" t="s">
        <v>22</v>
      </c>
      <c r="L142" s="37" t="s">
        <v>22</v>
      </c>
      <c r="M142" s="36" t="s">
        <v>22</v>
      </c>
      <c r="N142" s="38" t="s">
        <v>32</v>
      </c>
      <c r="O142" s="1">
        <v>610</v>
      </c>
    </row>
    <row r="143" spans="1:15" s="2" customFormat="1" ht="47.5" x14ac:dyDescent="0.2">
      <c r="A143" s="13">
        <v>139</v>
      </c>
      <c r="B143" s="31" t="s">
        <v>340</v>
      </c>
      <c r="C143" s="31" t="s">
        <v>338</v>
      </c>
      <c r="D143" s="32">
        <v>45327</v>
      </c>
      <c r="E143" s="31" t="s">
        <v>341</v>
      </c>
      <c r="F143" s="31" t="s">
        <v>31</v>
      </c>
      <c r="G143" s="33" t="s">
        <v>22</v>
      </c>
      <c r="H143" s="34">
        <v>2524579</v>
      </c>
      <c r="I143" s="35" t="s">
        <v>22</v>
      </c>
      <c r="J143" s="36" t="s">
        <v>22</v>
      </c>
      <c r="K143" s="36" t="s">
        <v>22</v>
      </c>
      <c r="L143" s="37" t="s">
        <v>22</v>
      </c>
      <c r="M143" s="36" t="s">
        <v>22</v>
      </c>
      <c r="N143" s="38" t="s">
        <v>32</v>
      </c>
      <c r="O143" s="1">
        <v>610</v>
      </c>
    </row>
    <row r="144" spans="1:15" s="2" customFormat="1" ht="47.5" x14ac:dyDescent="0.2">
      <c r="A144" s="13">
        <v>140</v>
      </c>
      <c r="B144" s="31" t="s">
        <v>342</v>
      </c>
      <c r="C144" s="31" t="s">
        <v>338</v>
      </c>
      <c r="D144" s="32">
        <v>45328</v>
      </c>
      <c r="E144" s="31" t="s">
        <v>86</v>
      </c>
      <c r="F144" s="31" t="s">
        <v>35</v>
      </c>
      <c r="G144" s="33" t="s">
        <v>22</v>
      </c>
      <c r="H144" s="34">
        <v>1362395</v>
      </c>
      <c r="I144" s="35" t="s">
        <v>22</v>
      </c>
      <c r="J144" s="36" t="s">
        <v>22</v>
      </c>
      <c r="K144" s="36" t="s">
        <v>22</v>
      </c>
      <c r="L144" s="37" t="s">
        <v>22</v>
      </c>
      <c r="M144" s="36" t="s">
        <v>22</v>
      </c>
      <c r="N144" s="38" t="s">
        <v>36</v>
      </c>
      <c r="O144" s="1">
        <v>610</v>
      </c>
    </row>
    <row r="145" spans="1:15" s="2" customFormat="1" ht="47.5" x14ac:dyDescent="0.2">
      <c r="A145" s="13">
        <v>141</v>
      </c>
      <c r="B145" s="31" t="s">
        <v>343</v>
      </c>
      <c r="C145" s="31" t="s">
        <v>338</v>
      </c>
      <c r="D145" s="32">
        <v>45329</v>
      </c>
      <c r="E145" s="31" t="s">
        <v>344</v>
      </c>
      <c r="F145" s="31" t="s">
        <v>21</v>
      </c>
      <c r="G145" s="33" t="s">
        <v>22</v>
      </c>
      <c r="H145" s="34">
        <v>2154217</v>
      </c>
      <c r="I145" s="35" t="s">
        <v>22</v>
      </c>
      <c r="J145" s="36" t="s">
        <v>22</v>
      </c>
      <c r="K145" s="36" t="s">
        <v>22</v>
      </c>
      <c r="L145" s="37" t="s">
        <v>22</v>
      </c>
      <c r="M145" s="36" t="s">
        <v>22</v>
      </c>
      <c r="N145" s="38" t="s">
        <v>23</v>
      </c>
      <c r="O145" s="1">
        <v>610</v>
      </c>
    </row>
    <row r="146" spans="1:15" s="2" customFormat="1" ht="57" x14ac:dyDescent="0.2">
      <c r="A146" s="13">
        <v>142</v>
      </c>
      <c r="B146" s="31" t="s">
        <v>345</v>
      </c>
      <c r="C146" s="31" t="s">
        <v>338</v>
      </c>
      <c r="D146" s="32">
        <v>45337</v>
      </c>
      <c r="E146" s="31" t="s">
        <v>346</v>
      </c>
      <c r="F146" s="31" t="s">
        <v>21</v>
      </c>
      <c r="G146" s="33" t="s">
        <v>22</v>
      </c>
      <c r="H146" s="34">
        <v>1966605</v>
      </c>
      <c r="I146" s="35" t="s">
        <v>22</v>
      </c>
      <c r="J146" s="36" t="s">
        <v>22</v>
      </c>
      <c r="K146" s="36" t="s">
        <v>22</v>
      </c>
      <c r="L146" s="37" t="s">
        <v>22</v>
      </c>
      <c r="M146" s="36" t="s">
        <v>22</v>
      </c>
      <c r="N146" s="38" t="s">
        <v>23</v>
      </c>
      <c r="O146" s="1">
        <v>610</v>
      </c>
    </row>
    <row r="147" spans="1:15" s="2" customFormat="1" ht="47.5" x14ac:dyDescent="0.2">
      <c r="A147" s="13">
        <v>143</v>
      </c>
      <c r="B147" s="31" t="s">
        <v>347</v>
      </c>
      <c r="C147" s="31" t="s">
        <v>348</v>
      </c>
      <c r="D147" s="32">
        <v>45372</v>
      </c>
      <c r="E147" s="31" t="s">
        <v>349</v>
      </c>
      <c r="F147" s="31" t="s">
        <v>21</v>
      </c>
      <c r="G147" s="33" t="s">
        <v>22</v>
      </c>
      <c r="H147" s="34">
        <v>1536708</v>
      </c>
      <c r="I147" s="35" t="s">
        <v>22</v>
      </c>
      <c r="J147" s="36" t="s">
        <v>22</v>
      </c>
      <c r="K147" s="36" t="s">
        <v>22</v>
      </c>
      <c r="L147" s="37" t="s">
        <v>22</v>
      </c>
      <c r="M147" s="36" t="s">
        <v>22</v>
      </c>
      <c r="N147" s="38" t="s">
        <v>23</v>
      </c>
      <c r="O147" s="1">
        <v>610</v>
      </c>
    </row>
    <row r="148" spans="1:15" s="2" customFormat="1" ht="47.5" x14ac:dyDescent="0.2">
      <c r="A148" s="13">
        <v>144</v>
      </c>
      <c r="B148" s="31" t="s">
        <v>350</v>
      </c>
      <c r="C148" s="31" t="s">
        <v>348</v>
      </c>
      <c r="D148" s="32">
        <v>45377</v>
      </c>
      <c r="E148" s="31" t="s">
        <v>351</v>
      </c>
      <c r="F148" s="31" t="s">
        <v>21</v>
      </c>
      <c r="G148" s="33" t="s">
        <v>22</v>
      </c>
      <c r="H148" s="34">
        <v>26402712</v>
      </c>
      <c r="I148" s="35" t="s">
        <v>22</v>
      </c>
      <c r="J148" s="36" t="s">
        <v>22</v>
      </c>
      <c r="K148" s="36" t="s">
        <v>22</v>
      </c>
      <c r="L148" s="37" t="s">
        <v>22</v>
      </c>
      <c r="M148" s="36" t="s">
        <v>22</v>
      </c>
      <c r="N148" s="38" t="s">
        <v>23</v>
      </c>
      <c r="O148" s="1">
        <v>610</v>
      </c>
    </row>
    <row r="149" spans="1:15" s="2" customFormat="1" ht="57" x14ac:dyDescent="0.2">
      <c r="A149" s="13">
        <v>145</v>
      </c>
      <c r="B149" s="31" t="s">
        <v>352</v>
      </c>
      <c r="C149" s="31" t="s">
        <v>353</v>
      </c>
      <c r="D149" s="32">
        <v>45346</v>
      </c>
      <c r="E149" s="31" t="s">
        <v>354</v>
      </c>
      <c r="F149" s="31" t="s">
        <v>21</v>
      </c>
      <c r="G149" s="33" t="s">
        <v>22</v>
      </c>
      <c r="H149" s="34">
        <v>5949480</v>
      </c>
      <c r="I149" s="35" t="s">
        <v>22</v>
      </c>
      <c r="J149" s="36" t="s">
        <v>22</v>
      </c>
      <c r="K149" s="36" t="s">
        <v>22</v>
      </c>
      <c r="L149" s="37" t="s">
        <v>22</v>
      </c>
      <c r="M149" s="36" t="s">
        <v>22</v>
      </c>
      <c r="N149" s="38" t="s">
        <v>23</v>
      </c>
      <c r="O149" s="1">
        <v>611</v>
      </c>
    </row>
    <row r="150" spans="1:15" s="2" customFormat="1" ht="57" x14ac:dyDescent="0.2">
      <c r="A150" s="13">
        <v>146</v>
      </c>
      <c r="B150" s="31" t="s">
        <v>355</v>
      </c>
      <c r="C150" s="31" t="s">
        <v>356</v>
      </c>
      <c r="D150" s="32">
        <v>45361</v>
      </c>
      <c r="E150" s="31" t="s">
        <v>357</v>
      </c>
      <c r="F150" s="31" t="s">
        <v>21</v>
      </c>
      <c r="G150" s="33" t="s">
        <v>22</v>
      </c>
      <c r="H150" s="34">
        <v>2119545</v>
      </c>
      <c r="I150" s="35" t="s">
        <v>22</v>
      </c>
      <c r="J150" s="36" t="s">
        <v>22</v>
      </c>
      <c r="K150" s="36" t="s">
        <v>22</v>
      </c>
      <c r="L150" s="37" t="s">
        <v>22</v>
      </c>
      <c r="M150" s="36" t="s">
        <v>22</v>
      </c>
      <c r="N150" s="38" t="s">
        <v>47</v>
      </c>
      <c r="O150" s="1">
        <v>612</v>
      </c>
    </row>
    <row r="151" spans="1:15" s="2" customFormat="1" ht="57" x14ac:dyDescent="0.2">
      <c r="A151" s="13">
        <v>147</v>
      </c>
      <c r="B151" s="31" t="s">
        <v>358</v>
      </c>
      <c r="C151" s="31" t="s">
        <v>356</v>
      </c>
      <c r="D151" s="32">
        <v>45372</v>
      </c>
      <c r="E151" s="31" t="s">
        <v>86</v>
      </c>
      <c r="F151" s="31" t="s">
        <v>21</v>
      </c>
      <c r="G151" s="33" t="s">
        <v>22</v>
      </c>
      <c r="H151" s="34">
        <v>5340825</v>
      </c>
      <c r="I151" s="35" t="s">
        <v>22</v>
      </c>
      <c r="J151" s="36" t="s">
        <v>22</v>
      </c>
      <c r="K151" s="36" t="s">
        <v>22</v>
      </c>
      <c r="L151" s="37" t="s">
        <v>22</v>
      </c>
      <c r="M151" s="36" t="s">
        <v>22</v>
      </c>
      <c r="N151" s="38" t="s">
        <v>23</v>
      </c>
      <c r="O151" s="1">
        <v>612</v>
      </c>
    </row>
    <row r="152" spans="1:15" s="2" customFormat="1" ht="57" x14ac:dyDescent="0.2">
      <c r="A152" s="13">
        <v>148</v>
      </c>
      <c r="B152" s="31" t="s">
        <v>359</v>
      </c>
      <c r="C152" s="31" t="s">
        <v>356</v>
      </c>
      <c r="D152" s="32">
        <v>45372</v>
      </c>
      <c r="E152" s="31" t="s">
        <v>360</v>
      </c>
      <c r="F152" s="31" t="s">
        <v>21</v>
      </c>
      <c r="G152" s="33" t="s">
        <v>22</v>
      </c>
      <c r="H152" s="34">
        <v>2024427</v>
      </c>
      <c r="I152" s="35" t="s">
        <v>22</v>
      </c>
      <c r="J152" s="36" t="s">
        <v>22</v>
      </c>
      <c r="K152" s="36" t="s">
        <v>22</v>
      </c>
      <c r="L152" s="37" t="s">
        <v>22</v>
      </c>
      <c r="M152" s="36" t="s">
        <v>22</v>
      </c>
      <c r="N152" s="38" t="s">
        <v>23</v>
      </c>
      <c r="O152" s="1">
        <v>612</v>
      </c>
    </row>
    <row r="153" spans="1:15" s="2" customFormat="1" ht="57" x14ac:dyDescent="0.2">
      <c r="A153" s="13">
        <v>149</v>
      </c>
      <c r="B153" s="31" t="s">
        <v>361</v>
      </c>
      <c r="C153" s="31" t="s">
        <v>356</v>
      </c>
      <c r="D153" s="32">
        <v>45377</v>
      </c>
      <c r="E153" s="31" t="s">
        <v>362</v>
      </c>
      <c r="F153" s="31" t="s">
        <v>21</v>
      </c>
      <c r="G153" s="33" t="s">
        <v>22</v>
      </c>
      <c r="H153" s="34">
        <v>2950170</v>
      </c>
      <c r="I153" s="35" t="s">
        <v>22</v>
      </c>
      <c r="J153" s="36" t="s">
        <v>22</v>
      </c>
      <c r="K153" s="36" t="s">
        <v>22</v>
      </c>
      <c r="L153" s="37" t="s">
        <v>22</v>
      </c>
      <c r="M153" s="36" t="s">
        <v>22</v>
      </c>
      <c r="N153" s="38" t="s">
        <v>23</v>
      </c>
      <c r="O153" s="1">
        <v>612</v>
      </c>
    </row>
    <row r="154" spans="1:15" s="2" customFormat="1" ht="57" x14ac:dyDescent="0.2">
      <c r="A154" s="13">
        <v>150</v>
      </c>
      <c r="B154" s="31" t="s">
        <v>363</v>
      </c>
      <c r="C154" s="31" t="s">
        <v>356</v>
      </c>
      <c r="D154" s="32">
        <v>45378</v>
      </c>
      <c r="E154" s="31" t="s">
        <v>364</v>
      </c>
      <c r="F154" s="31" t="s">
        <v>21</v>
      </c>
      <c r="G154" s="33" t="s">
        <v>22</v>
      </c>
      <c r="H154" s="34">
        <v>1093852</v>
      </c>
      <c r="I154" s="35" t="s">
        <v>22</v>
      </c>
      <c r="J154" s="36" t="s">
        <v>22</v>
      </c>
      <c r="K154" s="36" t="s">
        <v>22</v>
      </c>
      <c r="L154" s="37" t="s">
        <v>22</v>
      </c>
      <c r="M154" s="36" t="s">
        <v>22</v>
      </c>
      <c r="N154" s="38" t="s">
        <v>23</v>
      </c>
      <c r="O154" s="1">
        <v>612</v>
      </c>
    </row>
    <row r="155" spans="1:15" s="2" customFormat="1" ht="57" x14ac:dyDescent="0.2">
      <c r="A155" s="13">
        <v>151</v>
      </c>
      <c r="B155" s="31" t="s">
        <v>365</v>
      </c>
      <c r="C155" s="31" t="s">
        <v>356</v>
      </c>
      <c r="D155" s="32">
        <v>45382</v>
      </c>
      <c r="E155" s="31" t="s">
        <v>366</v>
      </c>
      <c r="F155" s="31" t="s">
        <v>21</v>
      </c>
      <c r="G155" s="33" t="s">
        <v>22</v>
      </c>
      <c r="H155" s="34">
        <v>7490166</v>
      </c>
      <c r="I155" s="35" t="s">
        <v>22</v>
      </c>
      <c r="J155" s="36" t="s">
        <v>22</v>
      </c>
      <c r="K155" s="36" t="s">
        <v>22</v>
      </c>
      <c r="L155" s="37" t="s">
        <v>22</v>
      </c>
      <c r="M155" s="36" t="s">
        <v>22</v>
      </c>
      <c r="N155" s="38" t="s">
        <v>23</v>
      </c>
      <c r="O155" s="1">
        <v>612</v>
      </c>
    </row>
    <row r="156" spans="1:15" s="2" customFormat="1" ht="57" x14ac:dyDescent="0.2">
      <c r="A156" s="13">
        <v>152</v>
      </c>
      <c r="B156" s="31" t="s">
        <v>367</v>
      </c>
      <c r="C156" s="31" t="s">
        <v>356</v>
      </c>
      <c r="D156" s="32">
        <v>45382</v>
      </c>
      <c r="E156" s="31" t="s">
        <v>368</v>
      </c>
      <c r="F156" s="31" t="s">
        <v>21</v>
      </c>
      <c r="G156" s="33" t="s">
        <v>22</v>
      </c>
      <c r="H156" s="34">
        <v>2644980</v>
      </c>
      <c r="I156" s="35" t="s">
        <v>22</v>
      </c>
      <c r="J156" s="36" t="s">
        <v>22</v>
      </c>
      <c r="K156" s="36" t="s">
        <v>22</v>
      </c>
      <c r="L156" s="37" t="s">
        <v>22</v>
      </c>
      <c r="M156" s="36" t="s">
        <v>22</v>
      </c>
      <c r="N156" s="38" t="s">
        <v>23</v>
      </c>
      <c r="O156" s="1">
        <v>612</v>
      </c>
    </row>
    <row r="157" spans="1:15" s="2" customFormat="1" ht="57" x14ac:dyDescent="0.2">
      <c r="A157" s="13">
        <v>153</v>
      </c>
      <c r="B157" s="31" t="s">
        <v>369</v>
      </c>
      <c r="C157" s="31" t="s">
        <v>370</v>
      </c>
      <c r="D157" s="32">
        <v>45379</v>
      </c>
      <c r="E157" s="31" t="s">
        <v>371</v>
      </c>
      <c r="F157" s="31" t="s">
        <v>21</v>
      </c>
      <c r="G157" s="33" t="s">
        <v>22</v>
      </c>
      <c r="H157" s="34">
        <v>4573886</v>
      </c>
      <c r="I157" s="35" t="s">
        <v>22</v>
      </c>
      <c r="J157" s="36" t="s">
        <v>22</v>
      </c>
      <c r="K157" s="36" t="s">
        <v>22</v>
      </c>
      <c r="L157" s="37" t="s">
        <v>22</v>
      </c>
      <c r="M157" s="36" t="s">
        <v>22</v>
      </c>
      <c r="N157" s="38" t="s">
        <v>23</v>
      </c>
      <c r="O157" s="1">
        <v>613</v>
      </c>
    </row>
    <row r="158" spans="1:15" s="2" customFormat="1" ht="47.5" x14ac:dyDescent="0.2">
      <c r="A158" s="13">
        <v>154</v>
      </c>
      <c r="B158" s="31" t="s">
        <v>372</v>
      </c>
      <c r="C158" s="31" t="s">
        <v>370</v>
      </c>
      <c r="D158" s="32">
        <v>45379</v>
      </c>
      <c r="E158" s="31" t="s">
        <v>373</v>
      </c>
      <c r="F158" s="31" t="s">
        <v>35</v>
      </c>
      <c r="G158" s="33" t="s">
        <v>22</v>
      </c>
      <c r="H158" s="34">
        <v>3776921</v>
      </c>
      <c r="I158" s="35" t="s">
        <v>22</v>
      </c>
      <c r="J158" s="36" t="s">
        <v>22</v>
      </c>
      <c r="K158" s="36" t="s">
        <v>22</v>
      </c>
      <c r="L158" s="37" t="s">
        <v>22</v>
      </c>
      <c r="M158" s="36" t="s">
        <v>22</v>
      </c>
      <c r="N158" s="38" t="s">
        <v>36</v>
      </c>
      <c r="O158" s="1">
        <v>613</v>
      </c>
    </row>
    <row r="159" spans="1:15" s="2" customFormat="1" ht="47.5" x14ac:dyDescent="0.2">
      <c r="A159" s="13">
        <v>155</v>
      </c>
      <c r="B159" s="31" t="s">
        <v>374</v>
      </c>
      <c r="C159" s="31" t="s">
        <v>370</v>
      </c>
      <c r="D159" s="32">
        <v>45379</v>
      </c>
      <c r="E159" s="31" t="s">
        <v>86</v>
      </c>
      <c r="F159" s="31" t="s">
        <v>21</v>
      </c>
      <c r="G159" s="33" t="s">
        <v>22</v>
      </c>
      <c r="H159" s="34">
        <v>2567161</v>
      </c>
      <c r="I159" s="35" t="s">
        <v>22</v>
      </c>
      <c r="J159" s="36" t="s">
        <v>22</v>
      </c>
      <c r="K159" s="36" t="s">
        <v>22</v>
      </c>
      <c r="L159" s="37" t="s">
        <v>22</v>
      </c>
      <c r="M159" s="36" t="s">
        <v>22</v>
      </c>
      <c r="N159" s="38" t="s">
        <v>23</v>
      </c>
      <c r="O159" s="1">
        <v>613</v>
      </c>
    </row>
    <row r="160" spans="1:15" s="2" customFormat="1" ht="47.5" x14ac:dyDescent="0.2">
      <c r="A160" s="13">
        <v>156</v>
      </c>
      <c r="B160" s="31" t="s">
        <v>375</v>
      </c>
      <c r="C160" s="31" t="s">
        <v>376</v>
      </c>
      <c r="D160" s="32">
        <v>45300</v>
      </c>
      <c r="E160" s="31" t="s">
        <v>377</v>
      </c>
      <c r="F160" s="31" t="s">
        <v>31</v>
      </c>
      <c r="G160" s="33" t="s">
        <v>22</v>
      </c>
      <c r="H160" s="34">
        <v>1762022</v>
      </c>
      <c r="I160" s="35" t="s">
        <v>22</v>
      </c>
      <c r="J160" s="36" t="s">
        <v>22</v>
      </c>
      <c r="K160" s="36" t="s">
        <v>22</v>
      </c>
      <c r="L160" s="37" t="s">
        <v>22</v>
      </c>
      <c r="M160" s="36" t="s">
        <v>22</v>
      </c>
      <c r="N160" s="38" t="s">
        <v>32</v>
      </c>
      <c r="O160" s="1">
        <v>615</v>
      </c>
    </row>
    <row r="161" spans="1:15" s="2" customFormat="1" ht="57" x14ac:dyDescent="0.2">
      <c r="A161" s="13">
        <v>157</v>
      </c>
      <c r="B161" s="31" t="s">
        <v>378</v>
      </c>
      <c r="C161" s="31" t="s">
        <v>376</v>
      </c>
      <c r="D161" s="32">
        <v>45302</v>
      </c>
      <c r="E161" s="31" t="s">
        <v>86</v>
      </c>
      <c r="F161" s="31" t="s">
        <v>21</v>
      </c>
      <c r="G161" s="33" t="s">
        <v>22</v>
      </c>
      <c r="H161" s="34">
        <v>4713937</v>
      </c>
      <c r="I161" s="35" t="s">
        <v>22</v>
      </c>
      <c r="J161" s="36" t="s">
        <v>22</v>
      </c>
      <c r="K161" s="36" t="s">
        <v>22</v>
      </c>
      <c r="L161" s="37" t="s">
        <v>22</v>
      </c>
      <c r="M161" s="36" t="s">
        <v>22</v>
      </c>
      <c r="N161" s="38" t="s">
        <v>23</v>
      </c>
      <c r="O161" s="1">
        <v>615</v>
      </c>
    </row>
    <row r="162" spans="1:15" s="2" customFormat="1" ht="47.5" x14ac:dyDescent="0.2">
      <c r="A162" s="13">
        <v>158</v>
      </c>
      <c r="B162" s="31" t="s">
        <v>379</v>
      </c>
      <c r="C162" s="31" t="s">
        <v>376</v>
      </c>
      <c r="D162" s="32">
        <v>45303</v>
      </c>
      <c r="E162" s="31" t="s">
        <v>380</v>
      </c>
      <c r="F162" s="31" t="s">
        <v>31</v>
      </c>
      <c r="G162" s="33" t="s">
        <v>22</v>
      </c>
      <c r="H162" s="34">
        <v>8140440</v>
      </c>
      <c r="I162" s="35" t="s">
        <v>22</v>
      </c>
      <c r="J162" s="36" t="s">
        <v>22</v>
      </c>
      <c r="K162" s="36" t="s">
        <v>22</v>
      </c>
      <c r="L162" s="37" t="s">
        <v>22</v>
      </c>
      <c r="M162" s="36" t="s">
        <v>22</v>
      </c>
      <c r="N162" s="38" t="s">
        <v>32</v>
      </c>
      <c r="O162" s="1">
        <v>615</v>
      </c>
    </row>
    <row r="163" spans="1:15" s="2" customFormat="1" ht="66.5" x14ac:dyDescent="0.2">
      <c r="A163" s="13">
        <v>159</v>
      </c>
      <c r="B163" s="14" t="s">
        <v>381</v>
      </c>
      <c r="C163" s="14" t="s">
        <v>376</v>
      </c>
      <c r="D163" s="15">
        <v>45323</v>
      </c>
      <c r="E163" s="14" t="s">
        <v>382</v>
      </c>
      <c r="F163" s="14" t="s">
        <v>35</v>
      </c>
      <c r="G163" s="16" t="s">
        <v>22</v>
      </c>
      <c r="H163" s="17">
        <v>7565007</v>
      </c>
      <c r="I163" s="18" t="s">
        <v>22</v>
      </c>
      <c r="J163" s="19" t="s">
        <v>22</v>
      </c>
      <c r="K163" s="19" t="s">
        <v>22</v>
      </c>
      <c r="L163" s="20" t="s">
        <v>22</v>
      </c>
      <c r="M163" s="19" t="s">
        <v>22</v>
      </c>
      <c r="N163" s="21" t="s">
        <v>36</v>
      </c>
      <c r="O163" s="1">
        <v>615</v>
      </c>
    </row>
    <row r="164" spans="1:15" s="2" customFormat="1" ht="47.5" x14ac:dyDescent="0.2">
      <c r="A164" s="13">
        <v>160</v>
      </c>
      <c r="B164" s="14" t="s">
        <v>383</v>
      </c>
      <c r="C164" s="14" t="s">
        <v>376</v>
      </c>
      <c r="D164" s="15">
        <v>45362</v>
      </c>
      <c r="E164" s="14" t="s">
        <v>384</v>
      </c>
      <c r="F164" s="14" t="s">
        <v>31</v>
      </c>
      <c r="G164" s="16" t="s">
        <v>22</v>
      </c>
      <c r="H164" s="17">
        <v>5705637</v>
      </c>
      <c r="I164" s="18" t="s">
        <v>22</v>
      </c>
      <c r="J164" s="19" t="s">
        <v>22</v>
      </c>
      <c r="K164" s="19" t="s">
        <v>22</v>
      </c>
      <c r="L164" s="20" t="s">
        <v>22</v>
      </c>
      <c r="M164" s="19" t="s">
        <v>22</v>
      </c>
      <c r="N164" s="21" t="s">
        <v>32</v>
      </c>
      <c r="O164" s="1">
        <v>615</v>
      </c>
    </row>
    <row r="165" spans="1:15" s="2" customFormat="1" ht="47.5" x14ac:dyDescent="0.2">
      <c r="A165" s="13">
        <v>161</v>
      </c>
      <c r="B165" s="14" t="s">
        <v>385</v>
      </c>
      <c r="C165" s="14" t="s">
        <v>376</v>
      </c>
      <c r="D165" s="15">
        <v>45380</v>
      </c>
      <c r="E165" s="14" t="s">
        <v>386</v>
      </c>
      <c r="F165" s="14" t="s">
        <v>31</v>
      </c>
      <c r="G165" s="16" t="s">
        <v>22</v>
      </c>
      <c r="H165" s="17">
        <v>1627721</v>
      </c>
      <c r="I165" s="18" t="s">
        <v>22</v>
      </c>
      <c r="J165" s="19" t="s">
        <v>22</v>
      </c>
      <c r="K165" s="19" t="s">
        <v>22</v>
      </c>
      <c r="L165" s="20" t="s">
        <v>22</v>
      </c>
      <c r="M165" s="19" t="s">
        <v>22</v>
      </c>
      <c r="N165" s="21" t="s">
        <v>32</v>
      </c>
      <c r="O165" s="1">
        <v>615</v>
      </c>
    </row>
    <row r="166" spans="1:15" s="2" customFormat="1" ht="47.5" x14ac:dyDescent="0.2">
      <c r="A166" s="13">
        <v>162</v>
      </c>
      <c r="B166" s="14" t="s">
        <v>387</v>
      </c>
      <c r="C166" s="14" t="s">
        <v>376</v>
      </c>
      <c r="D166" s="15">
        <v>45382</v>
      </c>
      <c r="E166" s="14" t="s">
        <v>388</v>
      </c>
      <c r="F166" s="14" t="s">
        <v>21</v>
      </c>
      <c r="G166" s="16" t="s">
        <v>22</v>
      </c>
      <c r="H166" s="17">
        <v>2802240</v>
      </c>
      <c r="I166" s="18" t="s">
        <v>22</v>
      </c>
      <c r="J166" s="19" t="s">
        <v>22</v>
      </c>
      <c r="K166" s="19" t="s">
        <v>22</v>
      </c>
      <c r="L166" s="20" t="s">
        <v>22</v>
      </c>
      <c r="M166" s="19" t="s">
        <v>22</v>
      </c>
      <c r="N166" s="21" t="s">
        <v>23</v>
      </c>
      <c r="O166" s="1">
        <v>615</v>
      </c>
    </row>
    <row r="167" spans="1:15" s="2" customFormat="1" ht="57" x14ac:dyDescent="0.2">
      <c r="A167" s="13">
        <v>163</v>
      </c>
      <c r="B167" s="14" t="s">
        <v>389</v>
      </c>
      <c r="C167" s="14" t="s">
        <v>390</v>
      </c>
      <c r="D167" s="15">
        <v>45317</v>
      </c>
      <c r="E167" s="14" t="s">
        <v>391</v>
      </c>
      <c r="F167" s="14" t="s">
        <v>31</v>
      </c>
      <c r="G167" s="16" t="s">
        <v>22</v>
      </c>
      <c r="H167" s="17">
        <v>2353925</v>
      </c>
      <c r="I167" s="18" t="s">
        <v>22</v>
      </c>
      <c r="J167" s="19" t="s">
        <v>22</v>
      </c>
      <c r="K167" s="19" t="s">
        <v>22</v>
      </c>
      <c r="L167" s="20" t="s">
        <v>22</v>
      </c>
      <c r="M167" s="19" t="s">
        <v>22</v>
      </c>
      <c r="N167" s="21" t="s">
        <v>32</v>
      </c>
      <c r="O167" s="1">
        <v>616</v>
      </c>
    </row>
    <row r="168" spans="1:15" s="2" customFormat="1" ht="57" x14ac:dyDescent="0.2">
      <c r="A168" s="13">
        <v>164</v>
      </c>
      <c r="B168" s="14" t="s">
        <v>392</v>
      </c>
      <c r="C168" s="14" t="s">
        <v>390</v>
      </c>
      <c r="D168" s="15">
        <v>45328</v>
      </c>
      <c r="E168" s="14" t="s">
        <v>393</v>
      </c>
      <c r="F168" s="14" t="s">
        <v>31</v>
      </c>
      <c r="G168" s="16" t="s">
        <v>22</v>
      </c>
      <c r="H168" s="17">
        <v>1076837</v>
      </c>
      <c r="I168" s="18" t="s">
        <v>22</v>
      </c>
      <c r="J168" s="19" t="s">
        <v>22</v>
      </c>
      <c r="K168" s="19" t="s">
        <v>22</v>
      </c>
      <c r="L168" s="20" t="s">
        <v>22</v>
      </c>
      <c r="M168" s="19" t="s">
        <v>22</v>
      </c>
      <c r="N168" s="21" t="s">
        <v>32</v>
      </c>
      <c r="O168" s="1">
        <v>616</v>
      </c>
    </row>
    <row r="169" spans="1:15" s="2" customFormat="1" ht="57" x14ac:dyDescent="0.2">
      <c r="A169" s="13">
        <v>165</v>
      </c>
      <c r="B169" s="14" t="s">
        <v>394</v>
      </c>
      <c r="C169" s="14" t="s">
        <v>390</v>
      </c>
      <c r="D169" s="15">
        <v>45370</v>
      </c>
      <c r="E169" s="14" t="s">
        <v>86</v>
      </c>
      <c r="F169" s="14" t="s">
        <v>21</v>
      </c>
      <c r="G169" s="16" t="s">
        <v>22</v>
      </c>
      <c r="H169" s="17">
        <v>1345909</v>
      </c>
      <c r="I169" s="18" t="s">
        <v>22</v>
      </c>
      <c r="J169" s="19" t="s">
        <v>22</v>
      </c>
      <c r="K169" s="19" t="s">
        <v>22</v>
      </c>
      <c r="L169" s="20" t="s">
        <v>22</v>
      </c>
      <c r="M169" s="19" t="s">
        <v>22</v>
      </c>
      <c r="N169" s="21" t="s">
        <v>23</v>
      </c>
      <c r="O169" s="1">
        <v>616</v>
      </c>
    </row>
    <row r="170" spans="1:15" s="2" customFormat="1" ht="57" x14ac:dyDescent="0.2">
      <c r="A170" s="13">
        <v>166</v>
      </c>
      <c r="B170" s="14" t="s">
        <v>395</v>
      </c>
      <c r="C170" s="14" t="s">
        <v>390</v>
      </c>
      <c r="D170" s="15">
        <v>45370</v>
      </c>
      <c r="E170" s="14" t="s">
        <v>86</v>
      </c>
      <c r="F170" s="14" t="s">
        <v>21</v>
      </c>
      <c r="G170" s="16" t="s">
        <v>22</v>
      </c>
      <c r="H170" s="17">
        <v>1220297</v>
      </c>
      <c r="I170" s="18" t="s">
        <v>22</v>
      </c>
      <c r="J170" s="19" t="s">
        <v>22</v>
      </c>
      <c r="K170" s="19" t="s">
        <v>22</v>
      </c>
      <c r="L170" s="20" t="s">
        <v>22</v>
      </c>
      <c r="M170" s="19" t="s">
        <v>22</v>
      </c>
      <c r="N170" s="21" t="s">
        <v>23</v>
      </c>
      <c r="O170" s="1">
        <v>616</v>
      </c>
    </row>
    <row r="171" spans="1:15" s="2" customFormat="1" ht="57" x14ac:dyDescent="0.2">
      <c r="A171" s="13">
        <v>167</v>
      </c>
      <c r="B171" s="14" t="s">
        <v>396</v>
      </c>
      <c r="C171" s="14" t="s">
        <v>390</v>
      </c>
      <c r="D171" s="15">
        <v>45371</v>
      </c>
      <c r="E171" s="14" t="s">
        <v>397</v>
      </c>
      <c r="F171" s="14" t="s">
        <v>21</v>
      </c>
      <c r="G171" s="16" t="s">
        <v>22</v>
      </c>
      <c r="H171" s="17">
        <v>4575874</v>
      </c>
      <c r="I171" s="18" t="s">
        <v>22</v>
      </c>
      <c r="J171" s="19" t="s">
        <v>22</v>
      </c>
      <c r="K171" s="19" t="s">
        <v>22</v>
      </c>
      <c r="L171" s="20" t="s">
        <v>22</v>
      </c>
      <c r="M171" s="19" t="s">
        <v>22</v>
      </c>
      <c r="N171" s="21" t="s">
        <v>23</v>
      </c>
      <c r="O171" s="1">
        <v>616</v>
      </c>
    </row>
    <row r="172" spans="1:15" s="2" customFormat="1" ht="57" x14ac:dyDescent="0.2">
      <c r="A172" s="13">
        <v>168</v>
      </c>
      <c r="B172" s="14" t="s">
        <v>398</v>
      </c>
      <c r="C172" s="14" t="s">
        <v>390</v>
      </c>
      <c r="D172" s="15">
        <v>45372</v>
      </c>
      <c r="E172" s="14" t="s">
        <v>399</v>
      </c>
      <c r="F172" s="14" t="s">
        <v>21</v>
      </c>
      <c r="G172" s="16" t="s">
        <v>22</v>
      </c>
      <c r="H172" s="17">
        <v>2070612</v>
      </c>
      <c r="I172" s="18" t="s">
        <v>22</v>
      </c>
      <c r="J172" s="19" t="s">
        <v>22</v>
      </c>
      <c r="K172" s="19" t="s">
        <v>22</v>
      </c>
      <c r="L172" s="20" t="s">
        <v>22</v>
      </c>
      <c r="M172" s="19" t="s">
        <v>22</v>
      </c>
      <c r="N172" s="21" t="s">
        <v>23</v>
      </c>
      <c r="O172" s="1">
        <v>616</v>
      </c>
    </row>
    <row r="173" spans="1:15" s="2" customFormat="1" ht="76" x14ac:dyDescent="0.2">
      <c r="A173" s="13">
        <v>169</v>
      </c>
      <c r="B173" s="31" t="s">
        <v>400</v>
      </c>
      <c r="C173" s="31" t="s">
        <v>390</v>
      </c>
      <c r="D173" s="32">
        <v>45378</v>
      </c>
      <c r="E173" s="31" t="s">
        <v>401</v>
      </c>
      <c r="F173" s="31" t="s">
        <v>21</v>
      </c>
      <c r="G173" s="33" t="s">
        <v>22</v>
      </c>
      <c r="H173" s="34">
        <v>2164203</v>
      </c>
      <c r="I173" s="35" t="s">
        <v>22</v>
      </c>
      <c r="J173" s="36" t="s">
        <v>22</v>
      </c>
      <c r="K173" s="36" t="s">
        <v>22</v>
      </c>
      <c r="L173" s="37" t="s">
        <v>22</v>
      </c>
      <c r="M173" s="36" t="s">
        <v>22</v>
      </c>
      <c r="N173" s="38" t="s">
        <v>23</v>
      </c>
      <c r="O173" s="1">
        <v>616</v>
      </c>
    </row>
    <row r="174" spans="1:15" s="2" customFormat="1" ht="57" x14ac:dyDescent="0.2">
      <c r="A174" s="13">
        <v>170</v>
      </c>
      <c r="B174" s="31" t="s">
        <v>402</v>
      </c>
      <c r="C174" s="31" t="s">
        <v>390</v>
      </c>
      <c r="D174" s="32">
        <v>45378</v>
      </c>
      <c r="E174" s="31" t="s">
        <v>403</v>
      </c>
      <c r="F174" s="31" t="s">
        <v>21</v>
      </c>
      <c r="G174" s="33" t="s">
        <v>22</v>
      </c>
      <c r="H174" s="34">
        <v>1031037</v>
      </c>
      <c r="I174" s="35" t="s">
        <v>22</v>
      </c>
      <c r="J174" s="36" t="s">
        <v>22</v>
      </c>
      <c r="K174" s="36" t="s">
        <v>22</v>
      </c>
      <c r="L174" s="37" t="s">
        <v>22</v>
      </c>
      <c r="M174" s="36" t="s">
        <v>22</v>
      </c>
      <c r="N174" s="38" t="s">
        <v>23</v>
      </c>
      <c r="O174" s="1">
        <v>616</v>
      </c>
    </row>
    <row r="175" spans="1:15" s="2" customFormat="1" ht="66.5" x14ac:dyDescent="0.2">
      <c r="A175" s="13">
        <v>171</v>
      </c>
      <c r="B175" s="31" t="s">
        <v>404</v>
      </c>
      <c r="C175" s="31" t="s">
        <v>405</v>
      </c>
      <c r="D175" s="32">
        <v>45317</v>
      </c>
      <c r="E175" s="31" t="s">
        <v>406</v>
      </c>
      <c r="F175" s="31" t="s">
        <v>35</v>
      </c>
      <c r="G175" s="33" t="s">
        <v>22</v>
      </c>
      <c r="H175" s="34">
        <v>2135460</v>
      </c>
      <c r="I175" s="35" t="s">
        <v>22</v>
      </c>
      <c r="J175" s="36" t="s">
        <v>22</v>
      </c>
      <c r="K175" s="36" t="s">
        <v>22</v>
      </c>
      <c r="L175" s="37" t="s">
        <v>22</v>
      </c>
      <c r="M175" s="36" t="s">
        <v>22</v>
      </c>
      <c r="N175" s="38" t="s">
        <v>36</v>
      </c>
      <c r="O175" s="1">
        <v>617</v>
      </c>
    </row>
    <row r="176" spans="1:15" s="2" customFormat="1" ht="66.5" x14ac:dyDescent="0.2">
      <c r="A176" s="13">
        <v>172</v>
      </c>
      <c r="B176" s="31" t="s">
        <v>407</v>
      </c>
      <c r="C176" s="31" t="s">
        <v>405</v>
      </c>
      <c r="D176" s="32">
        <v>45317</v>
      </c>
      <c r="E176" s="31" t="s">
        <v>408</v>
      </c>
      <c r="F176" s="31" t="s">
        <v>35</v>
      </c>
      <c r="G176" s="33" t="s">
        <v>22</v>
      </c>
      <c r="H176" s="34">
        <v>1698758</v>
      </c>
      <c r="I176" s="35" t="s">
        <v>22</v>
      </c>
      <c r="J176" s="36" t="s">
        <v>22</v>
      </c>
      <c r="K176" s="36" t="s">
        <v>22</v>
      </c>
      <c r="L176" s="37" t="s">
        <v>22</v>
      </c>
      <c r="M176" s="36" t="s">
        <v>22</v>
      </c>
      <c r="N176" s="38" t="s">
        <v>36</v>
      </c>
      <c r="O176" s="1">
        <v>617</v>
      </c>
    </row>
    <row r="177" spans="1:15" s="2" customFormat="1" ht="66.5" x14ac:dyDescent="0.2">
      <c r="A177" s="13">
        <v>173</v>
      </c>
      <c r="B177" s="31" t="s">
        <v>409</v>
      </c>
      <c r="C177" s="31" t="s">
        <v>405</v>
      </c>
      <c r="D177" s="32">
        <v>45317</v>
      </c>
      <c r="E177" s="31" t="s">
        <v>410</v>
      </c>
      <c r="F177" s="31" t="s">
        <v>35</v>
      </c>
      <c r="G177" s="33" t="s">
        <v>22</v>
      </c>
      <c r="H177" s="34">
        <v>1423640</v>
      </c>
      <c r="I177" s="35" t="s">
        <v>22</v>
      </c>
      <c r="J177" s="36" t="s">
        <v>22</v>
      </c>
      <c r="K177" s="36" t="s">
        <v>22</v>
      </c>
      <c r="L177" s="37" t="s">
        <v>22</v>
      </c>
      <c r="M177" s="36" t="s">
        <v>22</v>
      </c>
      <c r="N177" s="38" t="s">
        <v>36</v>
      </c>
      <c r="O177" s="1">
        <v>617</v>
      </c>
    </row>
    <row r="178" spans="1:15" s="2" customFormat="1" ht="66.5" x14ac:dyDescent="0.2">
      <c r="A178" s="13">
        <v>174</v>
      </c>
      <c r="B178" s="31" t="s">
        <v>411</v>
      </c>
      <c r="C178" s="31" t="s">
        <v>405</v>
      </c>
      <c r="D178" s="32">
        <v>45379</v>
      </c>
      <c r="E178" s="31" t="s">
        <v>412</v>
      </c>
      <c r="F178" s="31" t="s">
        <v>21</v>
      </c>
      <c r="G178" s="33" t="s">
        <v>22</v>
      </c>
      <c r="H178" s="34">
        <v>1084716</v>
      </c>
      <c r="I178" s="35" t="s">
        <v>22</v>
      </c>
      <c r="J178" s="36" t="s">
        <v>22</v>
      </c>
      <c r="K178" s="36" t="s">
        <v>22</v>
      </c>
      <c r="L178" s="37" t="s">
        <v>22</v>
      </c>
      <c r="M178" s="36" t="s">
        <v>22</v>
      </c>
      <c r="N178" s="38" t="s">
        <v>23</v>
      </c>
      <c r="O178" s="1">
        <v>617</v>
      </c>
    </row>
    <row r="179" spans="1:15" s="2" customFormat="1" ht="57" x14ac:dyDescent="0.2">
      <c r="A179" s="13">
        <v>175</v>
      </c>
      <c r="B179" s="31" t="s">
        <v>413</v>
      </c>
      <c r="C179" s="31" t="s">
        <v>414</v>
      </c>
      <c r="D179" s="32">
        <v>45380</v>
      </c>
      <c r="E179" s="31" t="s">
        <v>415</v>
      </c>
      <c r="F179" s="31" t="s">
        <v>21</v>
      </c>
      <c r="G179" s="33" t="s">
        <v>22</v>
      </c>
      <c r="H179" s="34">
        <v>9914228</v>
      </c>
      <c r="I179" s="35" t="s">
        <v>22</v>
      </c>
      <c r="J179" s="36" t="s">
        <v>22</v>
      </c>
      <c r="K179" s="36" t="s">
        <v>22</v>
      </c>
      <c r="L179" s="37" t="s">
        <v>22</v>
      </c>
      <c r="M179" s="36" t="s">
        <v>22</v>
      </c>
      <c r="N179" s="38" t="s">
        <v>23</v>
      </c>
      <c r="O179" s="1">
        <v>619</v>
      </c>
    </row>
    <row r="180" spans="1:15" s="2" customFormat="1" ht="57" x14ac:dyDescent="0.2">
      <c r="A180" s="13">
        <v>176</v>
      </c>
      <c r="B180" s="31" t="s">
        <v>416</v>
      </c>
      <c r="C180" s="31" t="s">
        <v>414</v>
      </c>
      <c r="D180" s="32">
        <v>45380</v>
      </c>
      <c r="E180" s="31" t="s">
        <v>86</v>
      </c>
      <c r="F180" s="31" t="s">
        <v>21</v>
      </c>
      <c r="G180" s="33" t="s">
        <v>22</v>
      </c>
      <c r="H180" s="34">
        <v>5073888</v>
      </c>
      <c r="I180" s="35" t="s">
        <v>22</v>
      </c>
      <c r="J180" s="36" t="s">
        <v>22</v>
      </c>
      <c r="K180" s="36" t="s">
        <v>22</v>
      </c>
      <c r="L180" s="37" t="s">
        <v>22</v>
      </c>
      <c r="M180" s="36" t="s">
        <v>22</v>
      </c>
      <c r="N180" s="38" t="s">
        <v>23</v>
      </c>
      <c r="O180" s="1">
        <v>619</v>
      </c>
    </row>
    <row r="181" spans="1:15" s="2" customFormat="1" ht="57" x14ac:dyDescent="0.2">
      <c r="A181" s="13">
        <v>177</v>
      </c>
      <c r="B181" s="31" t="s">
        <v>417</v>
      </c>
      <c r="C181" s="31" t="s">
        <v>414</v>
      </c>
      <c r="D181" s="32">
        <v>45380</v>
      </c>
      <c r="E181" s="31" t="s">
        <v>418</v>
      </c>
      <c r="F181" s="31" t="s">
        <v>31</v>
      </c>
      <c r="G181" s="33" t="s">
        <v>22</v>
      </c>
      <c r="H181" s="34">
        <v>2970489</v>
      </c>
      <c r="I181" s="35" t="s">
        <v>22</v>
      </c>
      <c r="J181" s="36" t="s">
        <v>22</v>
      </c>
      <c r="K181" s="36" t="s">
        <v>22</v>
      </c>
      <c r="L181" s="37" t="s">
        <v>22</v>
      </c>
      <c r="M181" s="36" t="s">
        <v>22</v>
      </c>
      <c r="N181" s="38" t="s">
        <v>32</v>
      </c>
      <c r="O181" s="1">
        <v>619</v>
      </c>
    </row>
    <row r="182" spans="1:15" s="2" customFormat="1" ht="66.5" x14ac:dyDescent="0.2">
      <c r="A182" s="13">
        <v>178</v>
      </c>
      <c r="B182" s="31" t="s">
        <v>419</v>
      </c>
      <c r="C182" s="31" t="s">
        <v>414</v>
      </c>
      <c r="D182" s="32">
        <v>45380</v>
      </c>
      <c r="E182" s="31" t="s">
        <v>420</v>
      </c>
      <c r="F182" s="31" t="s">
        <v>31</v>
      </c>
      <c r="G182" s="33" t="s">
        <v>22</v>
      </c>
      <c r="H182" s="34">
        <v>2259002</v>
      </c>
      <c r="I182" s="35" t="s">
        <v>22</v>
      </c>
      <c r="J182" s="36" t="s">
        <v>22</v>
      </c>
      <c r="K182" s="36" t="s">
        <v>22</v>
      </c>
      <c r="L182" s="37" t="s">
        <v>22</v>
      </c>
      <c r="M182" s="36" t="s">
        <v>22</v>
      </c>
      <c r="N182" s="38" t="s">
        <v>32</v>
      </c>
      <c r="O182" s="1">
        <v>619</v>
      </c>
    </row>
    <row r="183" spans="1:15" s="2" customFormat="1" ht="57" x14ac:dyDescent="0.2">
      <c r="A183" s="13">
        <v>179</v>
      </c>
      <c r="B183" s="31" t="s">
        <v>421</v>
      </c>
      <c r="C183" s="31" t="s">
        <v>414</v>
      </c>
      <c r="D183" s="32">
        <v>45380</v>
      </c>
      <c r="E183" s="31" t="s">
        <v>422</v>
      </c>
      <c r="F183" s="31" t="s">
        <v>31</v>
      </c>
      <c r="G183" s="33" t="s">
        <v>22</v>
      </c>
      <c r="H183" s="34">
        <v>1698049</v>
      </c>
      <c r="I183" s="35" t="s">
        <v>22</v>
      </c>
      <c r="J183" s="36" t="s">
        <v>22</v>
      </c>
      <c r="K183" s="36" t="s">
        <v>22</v>
      </c>
      <c r="L183" s="37" t="s">
        <v>22</v>
      </c>
      <c r="M183" s="36" t="s">
        <v>22</v>
      </c>
      <c r="N183" s="38" t="s">
        <v>32</v>
      </c>
      <c r="O183" s="1">
        <v>619</v>
      </c>
    </row>
    <row r="184" spans="1:15" s="2" customFormat="1" ht="57" x14ac:dyDescent="0.2">
      <c r="A184" s="13">
        <v>180</v>
      </c>
      <c r="B184" s="31" t="s">
        <v>423</v>
      </c>
      <c r="C184" s="31" t="s">
        <v>414</v>
      </c>
      <c r="D184" s="32">
        <v>45380</v>
      </c>
      <c r="E184" s="31" t="s">
        <v>86</v>
      </c>
      <c r="F184" s="31" t="s">
        <v>21</v>
      </c>
      <c r="G184" s="33" t="s">
        <v>22</v>
      </c>
      <c r="H184" s="34">
        <v>1193856</v>
      </c>
      <c r="I184" s="35" t="s">
        <v>22</v>
      </c>
      <c r="J184" s="36" t="s">
        <v>22</v>
      </c>
      <c r="K184" s="36" t="s">
        <v>22</v>
      </c>
      <c r="L184" s="37" t="s">
        <v>22</v>
      </c>
      <c r="M184" s="36" t="s">
        <v>22</v>
      </c>
      <c r="N184" s="38" t="s">
        <v>23</v>
      </c>
      <c r="O184" s="1">
        <v>619</v>
      </c>
    </row>
    <row r="185" spans="1:15" s="2" customFormat="1" ht="95" x14ac:dyDescent="0.2">
      <c r="A185" s="13">
        <v>181</v>
      </c>
      <c r="B185" s="31" t="s">
        <v>424</v>
      </c>
      <c r="C185" s="31" t="s">
        <v>425</v>
      </c>
      <c r="D185" s="32">
        <v>45300</v>
      </c>
      <c r="E185" s="31" t="s">
        <v>426</v>
      </c>
      <c r="F185" s="31" t="s">
        <v>31</v>
      </c>
      <c r="G185" s="33" t="s">
        <v>22</v>
      </c>
      <c r="H185" s="34">
        <v>3123861</v>
      </c>
      <c r="I185" s="35" t="s">
        <v>22</v>
      </c>
      <c r="J185" s="36" t="s">
        <v>22</v>
      </c>
      <c r="K185" s="36" t="s">
        <v>22</v>
      </c>
      <c r="L185" s="37" t="s">
        <v>22</v>
      </c>
      <c r="M185" s="36" t="s">
        <v>22</v>
      </c>
      <c r="N185" s="38" t="s">
        <v>32</v>
      </c>
      <c r="O185" s="1">
        <v>620</v>
      </c>
    </row>
    <row r="186" spans="1:15" s="2" customFormat="1" ht="95" x14ac:dyDescent="0.2">
      <c r="A186" s="13">
        <v>182</v>
      </c>
      <c r="B186" s="31" t="s">
        <v>427</v>
      </c>
      <c r="C186" s="31" t="s">
        <v>425</v>
      </c>
      <c r="D186" s="32">
        <v>45307</v>
      </c>
      <c r="E186" s="31" t="s">
        <v>426</v>
      </c>
      <c r="F186" s="31" t="s">
        <v>31</v>
      </c>
      <c r="G186" s="33" t="s">
        <v>22</v>
      </c>
      <c r="H186" s="34">
        <v>5180280</v>
      </c>
      <c r="I186" s="35" t="s">
        <v>22</v>
      </c>
      <c r="J186" s="36" t="s">
        <v>22</v>
      </c>
      <c r="K186" s="36" t="s">
        <v>22</v>
      </c>
      <c r="L186" s="37" t="s">
        <v>22</v>
      </c>
      <c r="M186" s="36" t="s">
        <v>22</v>
      </c>
      <c r="N186" s="38" t="s">
        <v>32</v>
      </c>
      <c r="O186" s="1">
        <v>620</v>
      </c>
    </row>
    <row r="187" spans="1:15" s="2" customFormat="1" ht="95" x14ac:dyDescent="0.2">
      <c r="A187" s="13">
        <v>183</v>
      </c>
      <c r="B187" s="31" t="s">
        <v>428</v>
      </c>
      <c r="C187" s="31" t="s">
        <v>425</v>
      </c>
      <c r="D187" s="32">
        <v>45329</v>
      </c>
      <c r="E187" s="31" t="s">
        <v>429</v>
      </c>
      <c r="F187" s="31" t="s">
        <v>31</v>
      </c>
      <c r="G187" s="33" t="s">
        <v>22</v>
      </c>
      <c r="H187" s="34">
        <v>2575587</v>
      </c>
      <c r="I187" s="35" t="s">
        <v>22</v>
      </c>
      <c r="J187" s="36" t="s">
        <v>22</v>
      </c>
      <c r="K187" s="36" t="s">
        <v>22</v>
      </c>
      <c r="L187" s="37" t="s">
        <v>22</v>
      </c>
      <c r="M187" s="36" t="s">
        <v>22</v>
      </c>
      <c r="N187" s="38" t="s">
        <v>32</v>
      </c>
      <c r="O187" s="1">
        <v>620</v>
      </c>
    </row>
    <row r="188" spans="1:15" s="2" customFormat="1" ht="95" x14ac:dyDescent="0.2">
      <c r="A188" s="13">
        <v>184</v>
      </c>
      <c r="B188" s="31" t="s">
        <v>430</v>
      </c>
      <c r="C188" s="31" t="s">
        <v>425</v>
      </c>
      <c r="D188" s="32">
        <v>45338</v>
      </c>
      <c r="E188" s="31" t="s">
        <v>431</v>
      </c>
      <c r="F188" s="31" t="s">
        <v>21</v>
      </c>
      <c r="G188" s="33" t="s">
        <v>22</v>
      </c>
      <c r="H188" s="34">
        <v>1049456</v>
      </c>
      <c r="I188" s="35" t="s">
        <v>22</v>
      </c>
      <c r="J188" s="36" t="s">
        <v>22</v>
      </c>
      <c r="K188" s="36" t="s">
        <v>22</v>
      </c>
      <c r="L188" s="37" t="s">
        <v>22</v>
      </c>
      <c r="M188" s="36" t="s">
        <v>22</v>
      </c>
      <c r="N188" s="38" t="s">
        <v>23</v>
      </c>
      <c r="O188" s="1">
        <v>620</v>
      </c>
    </row>
    <row r="189" spans="1:15" s="2" customFormat="1" ht="95" x14ac:dyDescent="0.2">
      <c r="A189" s="13">
        <v>185</v>
      </c>
      <c r="B189" s="31" t="s">
        <v>432</v>
      </c>
      <c r="C189" s="31" t="s">
        <v>425</v>
      </c>
      <c r="D189" s="32">
        <v>45373</v>
      </c>
      <c r="E189" s="31" t="s">
        <v>433</v>
      </c>
      <c r="F189" s="31" t="s">
        <v>21</v>
      </c>
      <c r="G189" s="33" t="s">
        <v>22</v>
      </c>
      <c r="H189" s="34">
        <v>14850076</v>
      </c>
      <c r="I189" s="35" t="s">
        <v>22</v>
      </c>
      <c r="J189" s="36" t="s">
        <v>22</v>
      </c>
      <c r="K189" s="36" t="s">
        <v>22</v>
      </c>
      <c r="L189" s="37" t="s">
        <v>22</v>
      </c>
      <c r="M189" s="36" t="s">
        <v>22</v>
      </c>
      <c r="N189" s="38" t="s">
        <v>23</v>
      </c>
      <c r="O189" s="1">
        <v>620</v>
      </c>
    </row>
    <row r="190" spans="1:15" s="2" customFormat="1" ht="47.5" x14ac:dyDescent="0.2">
      <c r="A190" s="13">
        <v>186</v>
      </c>
      <c r="B190" s="31" t="s">
        <v>434</v>
      </c>
      <c r="C190" s="31" t="s">
        <v>435</v>
      </c>
      <c r="D190" s="32">
        <v>45331</v>
      </c>
      <c r="E190" s="31" t="s">
        <v>86</v>
      </c>
      <c r="F190" s="31" t="s">
        <v>35</v>
      </c>
      <c r="G190" s="33" t="s">
        <v>22</v>
      </c>
      <c r="H190" s="34">
        <v>4431295</v>
      </c>
      <c r="I190" s="35" t="s">
        <v>22</v>
      </c>
      <c r="J190" s="36" t="s">
        <v>22</v>
      </c>
      <c r="K190" s="36" t="s">
        <v>22</v>
      </c>
      <c r="L190" s="37" t="s">
        <v>22</v>
      </c>
      <c r="M190" s="36" t="s">
        <v>22</v>
      </c>
      <c r="N190" s="38" t="s">
        <v>36</v>
      </c>
      <c r="O190" s="1">
        <v>621</v>
      </c>
    </row>
    <row r="191" spans="1:15" s="2" customFormat="1" ht="66.5" x14ac:dyDescent="0.2">
      <c r="A191" s="13">
        <v>187</v>
      </c>
      <c r="B191" s="31" t="s">
        <v>436</v>
      </c>
      <c r="C191" s="31" t="s">
        <v>437</v>
      </c>
      <c r="D191" s="32">
        <v>45321</v>
      </c>
      <c r="E191" s="31" t="s">
        <v>438</v>
      </c>
      <c r="F191" s="31" t="s">
        <v>31</v>
      </c>
      <c r="G191" s="33" t="s">
        <v>22</v>
      </c>
      <c r="H191" s="34">
        <v>1082210</v>
      </c>
      <c r="I191" s="35" t="s">
        <v>22</v>
      </c>
      <c r="J191" s="36" t="s">
        <v>22</v>
      </c>
      <c r="K191" s="36" t="s">
        <v>22</v>
      </c>
      <c r="L191" s="37" t="s">
        <v>22</v>
      </c>
      <c r="M191" s="36" t="s">
        <v>22</v>
      </c>
      <c r="N191" s="38" t="s">
        <v>32</v>
      </c>
      <c r="O191" s="1">
        <v>623</v>
      </c>
    </row>
    <row r="192" spans="1:15" s="2" customFormat="1" ht="66.5" x14ac:dyDescent="0.2">
      <c r="A192" s="13">
        <v>188</v>
      </c>
      <c r="B192" s="31" t="s">
        <v>439</v>
      </c>
      <c r="C192" s="31" t="s">
        <v>437</v>
      </c>
      <c r="D192" s="32">
        <v>45355</v>
      </c>
      <c r="E192" s="31" t="s">
        <v>440</v>
      </c>
      <c r="F192" s="31" t="s">
        <v>31</v>
      </c>
      <c r="G192" s="33" t="s">
        <v>22</v>
      </c>
      <c r="H192" s="34">
        <v>3401716</v>
      </c>
      <c r="I192" s="35" t="s">
        <v>22</v>
      </c>
      <c r="J192" s="36" t="s">
        <v>22</v>
      </c>
      <c r="K192" s="36" t="s">
        <v>22</v>
      </c>
      <c r="L192" s="37" t="s">
        <v>22</v>
      </c>
      <c r="M192" s="36" t="s">
        <v>22</v>
      </c>
      <c r="N192" s="38" t="s">
        <v>32</v>
      </c>
      <c r="O192" s="1">
        <v>623</v>
      </c>
    </row>
    <row r="193" spans="1:15" s="2" customFormat="1" ht="66.5" x14ac:dyDescent="0.2">
      <c r="A193" s="13">
        <v>189</v>
      </c>
      <c r="B193" s="31" t="s">
        <v>441</v>
      </c>
      <c r="C193" s="31" t="s">
        <v>442</v>
      </c>
      <c r="D193" s="32">
        <v>45295</v>
      </c>
      <c r="E193" s="31" t="s">
        <v>86</v>
      </c>
      <c r="F193" s="31" t="s">
        <v>35</v>
      </c>
      <c r="G193" s="33" t="s">
        <v>22</v>
      </c>
      <c r="H193" s="34">
        <v>16497376</v>
      </c>
      <c r="I193" s="35" t="s">
        <v>22</v>
      </c>
      <c r="J193" s="36" t="s">
        <v>22</v>
      </c>
      <c r="K193" s="36" t="s">
        <v>22</v>
      </c>
      <c r="L193" s="37" t="s">
        <v>22</v>
      </c>
      <c r="M193" s="36" t="s">
        <v>22</v>
      </c>
      <c r="N193" s="38" t="s">
        <v>36</v>
      </c>
      <c r="O193" s="1">
        <v>625</v>
      </c>
    </row>
    <row r="194" spans="1:15" s="2" customFormat="1" ht="66.5" x14ac:dyDescent="0.2">
      <c r="A194" s="13">
        <v>190</v>
      </c>
      <c r="B194" s="31" t="s">
        <v>443</v>
      </c>
      <c r="C194" s="31" t="s">
        <v>442</v>
      </c>
      <c r="D194" s="32">
        <v>45355</v>
      </c>
      <c r="E194" s="31" t="s">
        <v>444</v>
      </c>
      <c r="F194" s="31" t="s">
        <v>35</v>
      </c>
      <c r="G194" s="33" t="s">
        <v>22</v>
      </c>
      <c r="H194" s="34">
        <v>78310469</v>
      </c>
      <c r="I194" s="35" t="s">
        <v>22</v>
      </c>
      <c r="J194" s="36" t="s">
        <v>22</v>
      </c>
      <c r="K194" s="36" t="s">
        <v>22</v>
      </c>
      <c r="L194" s="37" t="s">
        <v>22</v>
      </c>
      <c r="M194" s="36" t="s">
        <v>22</v>
      </c>
      <c r="N194" s="38" t="s">
        <v>36</v>
      </c>
      <c r="O194" s="1">
        <v>625</v>
      </c>
    </row>
    <row r="195" spans="1:15" s="2" customFormat="1" ht="66.5" x14ac:dyDescent="0.2">
      <c r="A195" s="13">
        <v>191</v>
      </c>
      <c r="B195" s="31" t="s">
        <v>445</v>
      </c>
      <c r="C195" s="31" t="s">
        <v>442</v>
      </c>
      <c r="D195" s="32">
        <v>45378</v>
      </c>
      <c r="E195" s="31" t="s">
        <v>444</v>
      </c>
      <c r="F195" s="31" t="s">
        <v>35</v>
      </c>
      <c r="G195" s="33" t="s">
        <v>22</v>
      </c>
      <c r="H195" s="34">
        <v>449424957</v>
      </c>
      <c r="I195" s="35" t="s">
        <v>22</v>
      </c>
      <c r="J195" s="36" t="s">
        <v>22</v>
      </c>
      <c r="K195" s="36" t="s">
        <v>22</v>
      </c>
      <c r="L195" s="37" t="s">
        <v>22</v>
      </c>
      <c r="M195" s="36" t="s">
        <v>22</v>
      </c>
      <c r="N195" s="38" t="s">
        <v>36</v>
      </c>
      <c r="O195" s="1">
        <v>625</v>
      </c>
    </row>
    <row r="196" spans="1:15" s="2" customFormat="1" ht="66.5" x14ac:dyDescent="0.2">
      <c r="A196" s="13">
        <v>192</v>
      </c>
      <c r="B196" s="31" t="s">
        <v>446</v>
      </c>
      <c r="C196" s="31" t="s">
        <v>442</v>
      </c>
      <c r="D196" s="32">
        <v>45378</v>
      </c>
      <c r="E196" s="31" t="s">
        <v>447</v>
      </c>
      <c r="F196" s="31" t="s">
        <v>21</v>
      </c>
      <c r="G196" s="33" t="s">
        <v>22</v>
      </c>
      <c r="H196" s="34">
        <v>2093844</v>
      </c>
      <c r="I196" s="35" t="s">
        <v>22</v>
      </c>
      <c r="J196" s="36" t="s">
        <v>22</v>
      </c>
      <c r="K196" s="36" t="s">
        <v>22</v>
      </c>
      <c r="L196" s="37" t="s">
        <v>22</v>
      </c>
      <c r="M196" s="36" t="s">
        <v>22</v>
      </c>
      <c r="N196" s="38" t="s">
        <v>23</v>
      </c>
      <c r="O196" s="1">
        <v>625</v>
      </c>
    </row>
    <row r="197" spans="1:15" s="2" customFormat="1" ht="66.5" x14ac:dyDescent="0.2">
      <c r="A197" s="13">
        <v>193</v>
      </c>
      <c r="B197" s="31" t="s">
        <v>448</v>
      </c>
      <c r="C197" s="31" t="s">
        <v>442</v>
      </c>
      <c r="D197" s="32">
        <v>45379</v>
      </c>
      <c r="E197" s="31" t="s">
        <v>449</v>
      </c>
      <c r="F197" s="31" t="s">
        <v>21</v>
      </c>
      <c r="G197" s="33" t="s">
        <v>22</v>
      </c>
      <c r="H197" s="34">
        <v>30281051</v>
      </c>
      <c r="I197" s="35" t="s">
        <v>22</v>
      </c>
      <c r="J197" s="36" t="s">
        <v>22</v>
      </c>
      <c r="K197" s="36" t="s">
        <v>22</v>
      </c>
      <c r="L197" s="37" t="s">
        <v>22</v>
      </c>
      <c r="M197" s="36" t="s">
        <v>22</v>
      </c>
      <c r="N197" s="38" t="s">
        <v>23</v>
      </c>
      <c r="O197" s="1">
        <v>625</v>
      </c>
    </row>
    <row r="198" spans="1:15" s="2" customFormat="1" ht="66.5" x14ac:dyDescent="0.2">
      <c r="A198" s="13">
        <v>194</v>
      </c>
      <c r="B198" s="31" t="s">
        <v>450</v>
      </c>
      <c r="C198" s="31" t="s">
        <v>451</v>
      </c>
      <c r="D198" s="32">
        <v>45348</v>
      </c>
      <c r="E198" s="31" t="s">
        <v>452</v>
      </c>
      <c r="F198" s="31" t="s">
        <v>21</v>
      </c>
      <c r="G198" s="33" t="s">
        <v>22</v>
      </c>
      <c r="H198" s="34">
        <v>3108015</v>
      </c>
      <c r="I198" s="35" t="s">
        <v>22</v>
      </c>
      <c r="J198" s="36" t="s">
        <v>22</v>
      </c>
      <c r="K198" s="36" t="s">
        <v>22</v>
      </c>
      <c r="L198" s="37" t="s">
        <v>22</v>
      </c>
      <c r="M198" s="36" t="s">
        <v>22</v>
      </c>
      <c r="N198" s="38" t="s">
        <v>23</v>
      </c>
      <c r="O198" s="1">
        <v>626</v>
      </c>
    </row>
    <row r="199" spans="1:15" s="2" customFormat="1" ht="57" x14ac:dyDescent="0.2">
      <c r="A199" s="13">
        <v>195</v>
      </c>
      <c r="B199" s="31" t="s">
        <v>453</v>
      </c>
      <c r="C199" s="31" t="s">
        <v>451</v>
      </c>
      <c r="D199" s="32">
        <v>45348</v>
      </c>
      <c r="E199" s="31" t="s">
        <v>454</v>
      </c>
      <c r="F199" s="31" t="s">
        <v>21</v>
      </c>
      <c r="G199" s="33" t="s">
        <v>22</v>
      </c>
      <c r="H199" s="34">
        <v>3108015</v>
      </c>
      <c r="I199" s="35" t="s">
        <v>22</v>
      </c>
      <c r="J199" s="36" t="s">
        <v>22</v>
      </c>
      <c r="K199" s="36" t="s">
        <v>22</v>
      </c>
      <c r="L199" s="37" t="s">
        <v>22</v>
      </c>
      <c r="M199" s="36" t="s">
        <v>22</v>
      </c>
      <c r="N199" s="38" t="s">
        <v>23</v>
      </c>
      <c r="O199" s="1">
        <v>626</v>
      </c>
    </row>
    <row r="200" spans="1:15" s="2" customFormat="1" ht="57" x14ac:dyDescent="0.2">
      <c r="A200" s="13">
        <v>196</v>
      </c>
      <c r="B200" s="31" t="s">
        <v>455</v>
      </c>
      <c r="C200" s="31" t="s">
        <v>451</v>
      </c>
      <c r="D200" s="32">
        <v>45356</v>
      </c>
      <c r="E200" s="31" t="s">
        <v>456</v>
      </c>
      <c r="F200" s="31" t="s">
        <v>31</v>
      </c>
      <c r="G200" s="33" t="s">
        <v>22</v>
      </c>
      <c r="H200" s="34">
        <v>4109868</v>
      </c>
      <c r="I200" s="35" t="s">
        <v>22</v>
      </c>
      <c r="J200" s="36" t="s">
        <v>22</v>
      </c>
      <c r="K200" s="36" t="s">
        <v>22</v>
      </c>
      <c r="L200" s="37" t="s">
        <v>22</v>
      </c>
      <c r="M200" s="36" t="s">
        <v>22</v>
      </c>
      <c r="N200" s="38" t="s">
        <v>32</v>
      </c>
      <c r="O200" s="1">
        <v>626</v>
      </c>
    </row>
    <row r="201" spans="1:15" s="2" customFormat="1" ht="66.5" x14ac:dyDescent="0.2">
      <c r="A201" s="13">
        <v>197</v>
      </c>
      <c r="B201" s="31" t="s">
        <v>457</v>
      </c>
      <c r="C201" s="31" t="s">
        <v>458</v>
      </c>
      <c r="D201" s="32">
        <v>45316</v>
      </c>
      <c r="E201" s="31" t="s">
        <v>459</v>
      </c>
      <c r="F201" s="31" t="s">
        <v>31</v>
      </c>
      <c r="G201" s="33" t="s">
        <v>22</v>
      </c>
      <c r="H201" s="34">
        <v>3128031</v>
      </c>
      <c r="I201" s="35" t="s">
        <v>22</v>
      </c>
      <c r="J201" s="36" t="s">
        <v>22</v>
      </c>
      <c r="K201" s="36" t="s">
        <v>22</v>
      </c>
      <c r="L201" s="37" t="s">
        <v>22</v>
      </c>
      <c r="M201" s="36" t="s">
        <v>22</v>
      </c>
      <c r="N201" s="38" t="s">
        <v>32</v>
      </c>
      <c r="O201" s="1">
        <v>627</v>
      </c>
    </row>
    <row r="202" spans="1:15" s="2" customFormat="1" ht="57" x14ac:dyDescent="0.2">
      <c r="A202" s="13">
        <v>198</v>
      </c>
      <c r="B202" s="31" t="s">
        <v>460</v>
      </c>
      <c r="C202" s="31" t="s">
        <v>458</v>
      </c>
      <c r="D202" s="32">
        <v>45318</v>
      </c>
      <c r="E202" s="31" t="s">
        <v>461</v>
      </c>
      <c r="F202" s="31" t="s">
        <v>21</v>
      </c>
      <c r="G202" s="33" t="s">
        <v>22</v>
      </c>
      <c r="H202" s="34">
        <v>1391560</v>
      </c>
      <c r="I202" s="35" t="s">
        <v>22</v>
      </c>
      <c r="J202" s="36" t="s">
        <v>22</v>
      </c>
      <c r="K202" s="36" t="s">
        <v>22</v>
      </c>
      <c r="L202" s="37" t="s">
        <v>22</v>
      </c>
      <c r="M202" s="36" t="s">
        <v>22</v>
      </c>
      <c r="N202" s="38" t="s">
        <v>23</v>
      </c>
      <c r="O202" s="1">
        <v>627</v>
      </c>
    </row>
    <row r="203" spans="1:15" s="2" customFormat="1" ht="66.5" x14ac:dyDescent="0.2">
      <c r="A203" s="13">
        <v>199</v>
      </c>
      <c r="B203" s="31" t="s">
        <v>462</v>
      </c>
      <c r="C203" s="31" t="s">
        <v>458</v>
      </c>
      <c r="D203" s="32">
        <v>45351</v>
      </c>
      <c r="E203" s="31" t="s">
        <v>463</v>
      </c>
      <c r="F203" s="31" t="s">
        <v>21</v>
      </c>
      <c r="G203" s="33" t="s">
        <v>22</v>
      </c>
      <c r="H203" s="34">
        <v>287290955</v>
      </c>
      <c r="I203" s="35" t="s">
        <v>22</v>
      </c>
      <c r="J203" s="36" t="s">
        <v>22</v>
      </c>
      <c r="K203" s="36" t="s">
        <v>22</v>
      </c>
      <c r="L203" s="37" t="s">
        <v>22</v>
      </c>
      <c r="M203" s="36" t="s">
        <v>22</v>
      </c>
      <c r="N203" s="38" t="s">
        <v>23</v>
      </c>
      <c r="O203" s="1">
        <v>627</v>
      </c>
    </row>
    <row r="204" spans="1:15" s="2" customFormat="1" ht="57" x14ac:dyDescent="0.2">
      <c r="A204" s="13">
        <v>200</v>
      </c>
      <c r="B204" s="31" t="s">
        <v>464</v>
      </c>
      <c r="C204" s="31" t="s">
        <v>465</v>
      </c>
      <c r="D204" s="32">
        <v>45320</v>
      </c>
      <c r="E204" s="31" t="s">
        <v>466</v>
      </c>
      <c r="F204" s="31" t="s">
        <v>35</v>
      </c>
      <c r="G204" s="33" t="s">
        <v>22</v>
      </c>
      <c r="H204" s="34">
        <v>3416736</v>
      </c>
      <c r="I204" s="35" t="s">
        <v>22</v>
      </c>
      <c r="J204" s="36" t="s">
        <v>22</v>
      </c>
      <c r="K204" s="36" t="s">
        <v>22</v>
      </c>
      <c r="L204" s="37" t="s">
        <v>22</v>
      </c>
      <c r="M204" s="36" t="s">
        <v>22</v>
      </c>
      <c r="N204" s="38" t="s">
        <v>36</v>
      </c>
      <c r="O204" s="1">
        <v>628</v>
      </c>
    </row>
    <row r="205" spans="1:15" s="2" customFormat="1" ht="57" x14ac:dyDescent="0.2">
      <c r="A205" s="13">
        <v>201</v>
      </c>
      <c r="B205" s="31" t="s">
        <v>467</v>
      </c>
      <c r="C205" s="31" t="s">
        <v>465</v>
      </c>
      <c r="D205" s="32">
        <v>45343</v>
      </c>
      <c r="E205" s="31" t="s">
        <v>468</v>
      </c>
      <c r="F205" s="31" t="s">
        <v>31</v>
      </c>
      <c r="G205" s="33" t="s">
        <v>22</v>
      </c>
      <c r="H205" s="34">
        <v>5012306</v>
      </c>
      <c r="I205" s="35" t="s">
        <v>22</v>
      </c>
      <c r="J205" s="36" t="s">
        <v>22</v>
      </c>
      <c r="K205" s="36" t="s">
        <v>22</v>
      </c>
      <c r="L205" s="37" t="s">
        <v>22</v>
      </c>
      <c r="M205" s="36" t="s">
        <v>22</v>
      </c>
      <c r="N205" s="38" t="s">
        <v>32</v>
      </c>
      <c r="O205" s="1">
        <v>628</v>
      </c>
    </row>
    <row r="206" spans="1:15" s="2" customFormat="1" ht="57" x14ac:dyDescent="0.2">
      <c r="A206" s="13">
        <v>202</v>
      </c>
      <c r="B206" s="31" t="s">
        <v>469</v>
      </c>
      <c r="C206" s="31" t="s">
        <v>470</v>
      </c>
      <c r="D206" s="32">
        <v>45379</v>
      </c>
      <c r="E206" s="31" t="s">
        <v>86</v>
      </c>
      <c r="F206" s="31" t="s">
        <v>21</v>
      </c>
      <c r="G206" s="33" t="s">
        <v>22</v>
      </c>
      <c r="H206" s="34">
        <v>3157621</v>
      </c>
      <c r="I206" s="35" t="s">
        <v>22</v>
      </c>
      <c r="J206" s="36" t="s">
        <v>22</v>
      </c>
      <c r="K206" s="36" t="s">
        <v>22</v>
      </c>
      <c r="L206" s="37" t="s">
        <v>22</v>
      </c>
      <c r="M206" s="36" t="s">
        <v>22</v>
      </c>
      <c r="N206" s="38" t="s">
        <v>23</v>
      </c>
      <c r="O206" s="1">
        <v>701</v>
      </c>
    </row>
    <row r="207" spans="1:15" s="2" customFormat="1" ht="57" x14ac:dyDescent="0.2">
      <c r="A207" s="13">
        <v>203</v>
      </c>
      <c r="B207" s="31" t="s">
        <v>471</v>
      </c>
      <c r="C207" s="31" t="s">
        <v>470</v>
      </c>
      <c r="D207" s="32">
        <v>45379</v>
      </c>
      <c r="E207" s="31" t="s">
        <v>472</v>
      </c>
      <c r="F207" s="31" t="s">
        <v>21</v>
      </c>
      <c r="G207" s="33" t="s">
        <v>22</v>
      </c>
      <c r="H207" s="34">
        <v>3123982</v>
      </c>
      <c r="I207" s="35" t="s">
        <v>22</v>
      </c>
      <c r="J207" s="36" t="s">
        <v>22</v>
      </c>
      <c r="K207" s="36" t="s">
        <v>22</v>
      </c>
      <c r="L207" s="37" t="s">
        <v>22</v>
      </c>
      <c r="M207" s="36" t="s">
        <v>22</v>
      </c>
      <c r="N207" s="38" t="s">
        <v>23</v>
      </c>
      <c r="O207" s="1">
        <v>701</v>
      </c>
    </row>
    <row r="208" spans="1:15" s="2" customFormat="1" ht="57" x14ac:dyDescent="0.2">
      <c r="A208" s="13">
        <v>204</v>
      </c>
      <c r="B208" s="31" t="s">
        <v>473</v>
      </c>
      <c r="C208" s="31" t="s">
        <v>470</v>
      </c>
      <c r="D208" s="32">
        <v>45379</v>
      </c>
      <c r="E208" s="31" t="s">
        <v>86</v>
      </c>
      <c r="F208" s="31" t="s">
        <v>21</v>
      </c>
      <c r="G208" s="33" t="s">
        <v>22</v>
      </c>
      <c r="H208" s="34">
        <v>1093755</v>
      </c>
      <c r="I208" s="35" t="s">
        <v>22</v>
      </c>
      <c r="J208" s="36" t="s">
        <v>22</v>
      </c>
      <c r="K208" s="36" t="s">
        <v>22</v>
      </c>
      <c r="L208" s="37" t="s">
        <v>22</v>
      </c>
      <c r="M208" s="36" t="s">
        <v>22</v>
      </c>
      <c r="N208" s="38" t="s">
        <v>23</v>
      </c>
      <c r="O208" s="1">
        <v>701</v>
      </c>
    </row>
    <row r="209" spans="1:15" s="2" customFormat="1" ht="38" x14ac:dyDescent="0.2">
      <c r="A209" s="13">
        <v>205</v>
      </c>
      <c r="B209" s="31" t="s">
        <v>474</v>
      </c>
      <c r="C209" s="31" t="s">
        <v>475</v>
      </c>
      <c r="D209" s="32">
        <v>45369</v>
      </c>
      <c r="E209" s="31" t="s">
        <v>476</v>
      </c>
      <c r="F209" s="31" t="s">
        <v>21</v>
      </c>
      <c r="G209" s="33" t="s">
        <v>22</v>
      </c>
      <c r="H209" s="34">
        <v>7712632</v>
      </c>
      <c r="I209" s="35" t="s">
        <v>22</v>
      </c>
      <c r="J209" s="36" t="s">
        <v>22</v>
      </c>
      <c r="K209" s="36" t="s">
        <v>22</v>
      </c>
      <c r="L209" s="37" t="s">
        <v>22</v>
      </c>
      <c r="M209" s="36" t="s">
        <v>22</v>
      </c>
      <c r="N209" s="38" t="s">
        <v>23</v>
      </c>
      <c r="O209" s="1">
        <v>702</v>
      </c>
    </row>
    <row r="210" spans="1:15" s="2" customFormat="1" ht="38" x14ac:dyDescent="0.2">
      <c r="A210" s="13">
        <v>206</v>
      </c>
      <c r="B210" s="31" t="s">
        <v>477</v>
      </c>
      <c r="C210" s="31" t="s">
        <v>475</v>
      </c>
      <c r="D210" s="32">
        <v>45379</v>
      </c>
      <c r="E210" s="31" t="s">
        <v>86</v>
      </c>
      <c r="F210" s="31" t="s">
        <v>21</v>
      </c>
      <c r="G210" s="33" t="s">
        <v>22</v>
      </c>
      <c r="H210" s="34">
        <v>1088332</v>
      </c>
      <c r="I210" s="35" t="s">
        <v>22</v>
      </c>
      <c r="J210" s="36" t="s">
        <v>22</v>
      </c>
      <c r="K210" s="36" t="s">
        <v>22</v>
      </c>
      <c r="L210" s="37" t="s">
        <v>22</v>
      </c>
      <c r="M210" s="36" t="s">
        <v>22</v>
      </c>
      <c r="N210" s="38" t="s">
        <v>23</v>
      </c>
      <c r="O210" s="1">
        <v>702</v>
      </c>
    </row>
    <row r="211" spans="1:15" s="2" customFormat="1" ht="57" x14ac:dyDescent="0.2">
      <c r="A211" s="13">
        <v>207</v>
      </c>
      <c r="B211" s="31" t="s">
        <v>478</v>
      </c>
      <c r="C211" s="31" t="s">
        <v>479</v>
      </c>
      <c r="D211" s="32">
        <v>45379</v>
      </c>
      <c r="E211" s="31" t="s">
        <v>480</v>
      </c>
      <c r="F211" s="31" t="s">
        <v>21</v>
      </c>
      <c r="G211" s="33" t="s">
        <v>22</v>
      </c>
      <c r="H211" s="34">
        <v>46780927</v>
      </c>
      <c r="I211" s="35" t="s">
        <v>22</v>
      </c>
      <c r="J211" s="36" t="s">
        <v>22</v>
      </c>
      <c r="K211" s="36" t="s">
        <v>22</v>
      </c>
      <c r="L211" s="37" t="s">
        <v>22</v>
      </c>
      <c r="M211" s="36" t="s">
        <v>22</v>
      </c>
      <c r="N211" s="38" t="s">
        <v>23</v>
      </c>
      <c r="O211" s="1">
        <v>704</v>
      </c>
    </row>
    <row r="212" spans="1:15" s="2" customFormat="1" ht="57" x14ac:dyDescent="0.2">
      <c r="A212" s="13">
        <v>208</v>
      </c>
      <c r="B212" s="31" t="s">
        <v>481</v>
      </c>
      <c r="C212" s="31" t="s">
        <v>482</v>
      </c>
      <c r="D212" s="32">
        <v>45309</v>
      </c>
      <c r="E212" s="31" t="s">
        <v>86</v>
      </c>
      <c r="F212" s="31" t="s">
        <v>31</v>
      </c>
      <c r="G212" s="33" t="s">
        <v>22</v>
      </c>
      <c r="H212" s="34">
        <v>4005098</v>
      </c>
      <c r="I212" s="35" t="s">
        <v>22</v>
      </c>
      <c r="J212" s="36" t="s">
        <v>22</v>
      </c>
      <c r="K212" s="36" t="s">
        <v>22</v>
      </c>
      <c r="L212" s="37" t="s">
        <v>22</v>
      </c>
      <c r="M212" s="36" t="s">
        <v>22</v>
      </c>
      <c r="N212" s="38" t="s">
        <v>32</v>
      </c>
      <c r="O212" s="1">
        <v>705</v>
      </c>
    </row>
    <row r="213" spans="1:15" s="2" customFormat="1" ht="66.5" x14ac:dyDescent="0.2">
      <c r="A213" s="13">
        <v>209</v>
      </c>
      <c r="B213" s="31" t="s">
        <v>483</v>
      </c>
      <c r="C213" s="31" t="s">
        <v>484</v>
      </c>
      <c r="D213" s="32">
        <v>45313</v>
      </c>
      <c r="E213" s="31" t="s">
        <v>485</v>
      </c>
      <c r="F213" s="31" t="s">
        <v>31</v>
      </c>
      <c r="G213" s="33" t="s">
        <v>22</v>
      </c>
      <c r="H213" s="34">
        <v>4399230</v>
      </c>
      <c r="I213" s="35" t="s">
        <v>22</v>
      </c>
      <c r="J213" s="36" t="s">
        <v>22</v>
      </c>
      <c r="K213" s="36" t="s">
        <v>22</v>
      </c>
      <c r="L213" s="37" t="s">
        <v>22</v>
      </c>
      <c r="M213" s="36" t="s">
        <v>22</v>
      </c>
      <c r="N213" s="38" t="s">
        <v>32</v>
      </c>
      <c r="O213" s="1">
        <v>706</v>
      </c>
    </row>
    <row r="214" spans="1:15" s="2" customFormat="1" ht="76" x14ac:dyDescent="0.2">
      <c r="A214" s="13">
        <v>210</v>
      </c>
      <c r="B214" s="31" t="s">
        <v>486</v>
      </c>
      <c r="C214" s="31" t="s">
        <v>484</v>
      </c>
      <c r="D214" s="32">
        <v>45380</v>
      </c>
      <c r="E214" s="31" t="s">
        <v>487</v>
      </c>
      <c r="F214" s="31" t="s">
        <v>35</v>
      </c>
      <c r="G214" s="33" t="s">
        <v>22</v>
      </c>
      <c r="H214" s="34">
        <v>4532760</v>
      </c>
      <c r="I214" s="35" t="s">
        <v>22</v>
      </c>
      <c r="J214" s="36" t="s">
        <v>22</v>
      </c>
      <c r="K214" s="36" t="s">
        <v>22</v>
      </c>
      <c r="L214" s="37" t="s">
        <v>22</v>
      </c>
      <c r="M214" s="36" t="s">
        <v>22</v>
      </c>
      <c r="N214" s="38" t="s">
        <v>36</v>
      </c>
      <c r="O214" s="1">
        <v>706</v>
      </c>
    </row>
    <row r="215" spans="1:15" s="2" customFormat="1" ht="47.5" x14ac:dyDescent="0.2">
      <c r="A215" s="13">
        <v>211</v>
      </c>
      <c r="B215" s="31" t="s">
        <v>488</v>
      </c>
      <c r="C215" s="31" t="s">
        <v>489</v>
      </c>
      <c r="D215" s="32">
        <v>45299</v>
      </c>
      <c r="E215" s="31" t="s">
        <v>490</v>
      </c>
      <c r="F215" s="31" t="s">
        <v>31</v>
      </c>
      <c r="G215" s="33" t="s">
        <v>22</v>
      </c>
      <c r="H215" s="34">
        <v>8653026</v>
      </c>
      <c r="I215" s="35" t="s">
        <v>22</v>
      </c>
      <c r="J215" s="36" t="s">
        <v>22</v>
      </c>
      <c r="K215" s="36" t="s">
        <v>22</v>
      </c>
      <c r="L215" s="37" t="s">
        <v>22</v>
      </c>
      <c r="M215" s="36" t="s">
        <v>22</v>
      </c>
      <c r="N215" s="38" t="s">
        <v>32</v>
      </c>
      <c r="O215" s="1">
        <v>707</v>
      </c>
    </row>
    <row r="216" spans="1:15" s="2" customFormat="1" ht="57" x14ac:dyDescent="0.2">
      <c r="A216" s="13">
        <v>212</v>
      </c>
      <c r="B216" s="31" t="s">
        <v>491</v>
      </c>
      <c r="C216" s="31" t="s">
        <v>489</v>
      </c>
      <c r="D216" s="32">
        <v>45316</v>
      </c>
      <c r="E216" s="31" t="s">
        <v>492</v>
      </c>
      <c r="F216" s="31" t="s">
        <v>31</v>
      </c>
      <c r="G216" s="33" t="s">
        <v>22</v>
      </c>
      <c r="H216" s="34">
        <v>9502132</v>
      </c>
      <c r="I216" s="35" t="s">
        <v>22</v>
      </c>
      <c r="J216" s="36" t="s">
        <v>22</v>
      </c>
      <c r="K216" s="36" t="s">
        <v>22</v>
      </c>
      <c r="L216" s="37" t="s">
        <v>22</v>
      </c>
      <c r="M216" s="36" t="s">
        <v>22</v>
      </c>
      <c r="N216" s="38" t="s">
        <v>32</v>
      </c>
      <c r="O216" s="1">
        <v>707</v>
      </c>
    </row>
    <row r="217" spans="1:15" s="2" customFormat="1" ht="66.5" x14ac:dyDescent="0.2">
      <c r="A217" s="13">
        <v>213</v>
      </c>
      <c r="B217" s="31" t="s">
        <v>493</v>
      </c>
      <c r="C217" s="31" t="s">
        <v>489</v>
      </c>
      <c r="D217" s="32">
        <v>45316</v>
      </c>
      <c r="E217" s="31" t="s">
        <v>494</v>
      </c>
      <c r="F217" s="31" t="s">
        <v>31</v>
      </c>
      <c r="G217" s="33" t="s">
        <v>22</v>
      </c>
      <c r="H217" s="34">
        <v>5616649</v>
      </c>
      <c r="I217" s="35" t="s">
        <v>22</v>
      </c>
      <c r="J217" s="36" t="s">
        <v>22</v>
      </c>
      <c r="K217" s="36" t="s">
        <v>22</v>
      </c>
      <c r="L217" s="37" t="s">
        <v>22</v>
      </c>
      <c r="M217" s="36" t="s">
        <v>22</v>
      </c>
      <c r="N217" s="38" t="s">
        <v>32</v>
      </c>
      <c r="O217" s="1">
        <v>707</v>
      </c>
    </row>
    <row r="218" spans="1:15" s="2" customFormat="1" ht="57" x14ac:dyDescent="0.2">
      <c r="A218" s="13">
        <v>214</v>
      </c>
      <c r="B218" s="31" t="s">
        <v>495</v>
      </c>
      <c r="C218" s="31" t="s">
        <v>489</v>
      </c>
      <c r="D218" s="32">
        <v>45321</v>
      </c>
      <c r="E218" s="31" t="s">
        <v>496</v>
      </c>
      <c r="F218" s="31" t="s">
        <v>31</v>
      </c>
      <c r="G218" s="33" t="s">
        <v>22</v>
      </c>
      <c r="H218" s="34">
        <v>4087270</v>
      </c>
      <c r="I218" s="35" t="s">
        <v>22</v>
      </c>
      <c r="J218" s="36" t="s">
        <v>22</v>
      </c>
      <c r="K218" s="36" t="s">
        <v>22</v>
      </c>
      <c r="L218" s="37" t="s">
        <v>22</v>
      </c>
      <c r="M218" s="36" t="s">
        <v>22</v>
      </c>
      <c r="N218" s="38" t="s">
        <v>32</v>
      </c>
      <c r="O218" s="1">
        <v>707</v>
      </c>
    </row>
    <row r="219" spans="1:15" s="2" customFormat="1" ht="66.5" x14ac:dyDescent="0.2">
      <c r="A219" s="13">
        <v>215</v>
      </c>
      <c r="B219" s="31" t="s">
        <v>497</v>
      </c>
      <c r="C219" s="31" t="s">
        <v>489</v>
      </c>
      <c r="D219" s="32">
        <v>45375</v>
      </c>
      <c r="E219" s="31" t="s">
        <v>498</v>
      </c>
      <c r="F219" s="31" t="s">
        <v>31</v>
      </c>
      <c r="G219" s="33" t="s">
        <v>22</v>
      </c>
      <c r="H219" s="34">
        <v>9970249</v>
      </c>
      <c r="I219" s="35" t="s">
        <v>22</v>
      </c>
      <c r="J219" s="36" t="s">
        <v>22</v>
      </c>
      <c r="K219" s="36" t="s">
        <v>22</v>
      </c>
      <c r="L219" s="37" t="s">
        <v>22</v>
      </c>
      <c r="M219" s="36" t="s">
        <v>22</v>
      </c>
      <c r="N219" s="38" t="s">
        <v>32</v>
      </c>
      <c r="O219" s="1">
        <v>707</v>
      </c>
    </row>
    <row r="220" spans="1:15" s="2" customFormat="1" ht="38" x14ac:dyDescent="0.2">
      <c r="A220" s="13">
        <v>216</v>
      </c>
      <c r="B220" s="31" t="s">
        <v>499</v>
      </c>
      <c r="C220" s="31" t="s">
        <v>500</v>
      </c>
      <c r="D220" s="32">
        <v>45323</v>
      </c>
      <c r="E220" s="31" t="s">
        <v>501</v>
      </c>
      <c r="F220" s="31" t="s">
        <v>35</v>
      </c>
      <c r="G220" s="33" t="s">
        <v>22</v>
      </c>
      <c r="H220" s="34">
        <v>3784904</v>
      </c>
      <c r="I220" s="35" t="s">
        <v>22</v>
      </c>
      <c r="J220" s="36" t="s">
        <v>22</v>
      </c>
      <c r="K220" s="36" t="s">
        <v>22</v>
      </c>
      <c r="L220" s="37" t="s">
        <v>22</v>
      </c>
      <c r="M220" s="36" t="s">
        <v>22</v>
      </c>
      <c r="N220" s="38" t="s">
        <v>36</v>
      </c>
      <c r="O220" s="1">
        <v>709</v>
      </c>
    </row>
    <row r="221" spans="1:15" s="2" customFormat="1" ht="47.5" x14ac:dyDescent="0.2">
      <c r="A221" s="13">
        <v>217</v>
      </c>
      <c r="B221" s="31" t="s">
        <v>502</v>
      </c>
      <c r="C221" s="31" t="s">
        <v>500</v>
      </c>
      <c r="D221" s="32">
        <v>45382</v>
      </c>
      <c r="E221" s="31" t="s">
        <v>503</v>
      </c>
      <c r="F221" s="31" t="s">
        <v>21</v>
      </c>
      <c r="G221" s="33" t="s">
        <v>22</v>
      </c>
      <c r="H221" s="34">
        <v>2698610</v>
      </c>
      <c r="I221" s="35" t="s">
        <v>22</v>
      </c>
      <c r="J221" s="36" t="s">
        <v>22</v>
      </c>
      <c r="K221" s="36" t="s">
        <v>22</v>
      </c>
      <c r="L221" s="37" t="s">
        <v>22</v>
      </c>
      <c r="M221" s="36" t="s">
        <v>22</v>
      </c>
      <c r="N221" s="38" t="s">
        <v>23</v>
      </c>
      <c r="O221" s="1">
        <v>709</v>
      </c>
    </row>
    <row r="222" spans="1:15" s="2" customFormat="1" ht="57" x14ac:dyDescent="0.2">
      <c r="A222" s="13">
        <v>218</v>
      </c>
      <c r="B222" s="31" t="s">
        <v>504</v>
      </c>
      <c r="C222" s="31" t="s">
        <v>505</v>
      </c>
      <c r="D222" s="32">
        <v>45323</v>
      </c>
      <c r="E222" s="31" t="s">
        <v>86</v>
      </c>
      <c r="F222" s="31" t="s">
        <v>35</v>
      </c>
      <c r="G222" s="33" t="s">
        <v>22</v>
      </c>
      <c r="H222" s="34">
        <v>2836782</v>
      </c>
      <c r="I222" s="35" t="s">
        <v>22</v>
      </c>
      <c r="J222" s="36" t="s">
        <v>22</v>
      </c>
      <c r="K222" s="36" t="s">
        <v>22</v>
      </c>
      <c r="L222" s="37" t="s">
        <v>22</v>
      </c>
      <c r="M222" s="36" t="s">
        <v>22</v>
      </c>
      <c r="N222" s="38" t="s">
        <v>36</v>
      </c>
      <c r="O222" s="1">
        <v>802</v>
      </c>
    </row>
    <row r="223" spans="1:15" s="2" customFormat="1" ht="11" x14ac:dyDescent="0.2">
      <c r="A223" s="65"/>
      <c r="B223" s="2" t="s">
        <v>508</v>
      </c>
      <c r="C223" s="66"/>
      <c r="D223" s="67"/>
      <c r="E223" s="66"/>
      <c r="F223" s="66"/>
      <c r="G223" s="68"/>
      <c r="H223" s="69"/>
      <c r="I223" s="70"/>
      <c r="J223" s="71"/>
      <c r="K223" s="71"/>
      <c r="L223" s="72"/>
      <c r="M223" s="71"/>
      <c r="N223" s="66"/>
      <c r="O223" s="1"/>
    </row>
    <row r="224" spans="1:15" x14ac:dyDescent="0.2">
      <c r="B224" s="2" t="s">
        <v>506</v>
      </c>
    </row>
    <row r="225" spans="2:2" x14ac:dyDescent="0.2">
      <c r="B225" s="2" t="s">
        <v>507</v>
      </c>
    </row>
  </sheetData>
  <autoFilter ref="A3:O225" xr:uid="{00000000-0001-0000-0000-000000000000}">
    <filterColumn colId="10" showButton="0"/>
    <filterColumn colId="11" showButton="0"/>
  </autoFilter>
  <sortState xmlns:xlrd2="http://schemas.microsoft.com/office/spreadsheetml/2017/richdata2" ref="B5:O222">
    <sortCondition ref="O5:O222"/>
    <sortCondition ref="D5:D222"/>
    <sortCondition descending="1" ref="H5:H222"/>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223"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F681BE-31A7-4860-AF00-15CD59A0D29B}">
  <ds:schemaRefs>
    <ds:schemaRef ds:uri="http://schemas.microsoft.com/office/2006/metadata/properties"/>
    <ds:schemaRef ds:uri="http://schemas.microsoft.com/office/infopath/2007/PartnerControls"/>
    <ds:schemaRef ds:uri="9f7ad151-f813-4cf2-b65f-12034e3a9bca"/>
  </ds:schemaRefs>
</ds:datastoreItem>
</file>

<file path=customXml/itemProps2.xml><?xml version="1.0" encoding="utf-8"?>
<ds:datastoreItem xmlns:ds="http://schemas.openxmlformats.org/officeDocument/2006/customXml" ds:itemID="{05708101-AC1E-4F01-9326-41FA042FA1D9}">
  <ds:schemaRefs>
    <ds:schemaRef ds:uri="http://schemas.microsoft.com/sharepoint/v3/contenttype/forms"/>
  </ds:schemaRefs>
</ds:datastoreItem>
</file>

<file path=customXml/itemProps3.xml><?xml version="1.0" encoding="utf-8"?>
<ds:datastoreItem xmlns:ds="http://schemas.openxmlformats.org/officeDocument/2006/customXml" ds:itemID="{5D756D08-BF52-4D22-8D08-171A0174A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随契（物品・役務等）218件</vt:lpstr>
      <vt:lpstr>'随契（物品・役務等）218件'!Print_Area</vt:lpstr>
      <vt:lpstr>'随契（物品・役務等）218件'!Print_Titles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dcterms:created xsi:type="dcterms:W3CDTF">2010-08-24T08:00:05Z</dcterms:created>
  <dcterms:modified xsi:type="dcterms:W3CDTF">2024-05-28T05:05:44Z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