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33F429C-B75C-438A-899B-E50CE7395AA4}" xr6:coauthVersionLast="47" xr6:coauthVersionMax="47" xr10:uidLastSave="{00000000-0000-0000-0000-000000000000}"/>
  <bookViews>
    <workbookView xWindow="28680" yWindow="-120" windowWidth="29040" windowHeight="15720" xr2:uid="{00000000-000D-0000-FFFF-FFFF00000000}"/>
  </bookViews>
  <sheets>
    <sheet name="随契（物品・役務等）179件" sheetId="8" r:id="rId1"/>
  </sheets>
  <definedNames>
    <definedName name="_xlnm._FilterDatabase" localSheetId="0" hidden="1">'随契（物品・役務等）179件'!$A$3:$P$3</definedName>
    <definedName name="_xlnm.Print_Area" localSheetId="0">'随契（物品・役務等）179件'!$A$1:$N$187</definedName>
    <definedName name="_xlnm.Print_Titles" localSheetId="0">'随契（物品・役務等）179件'!$1:$4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<sst xmlns="http://schemas.openxmlformats.org/spreadsheetml/2006/main" count="1992" uniqueCount="436">
  <si>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</si>
  <si>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</si>
  <si>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</si>
  <si>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</si>
  <si>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</si>
  <si>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</si>
  <si>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</si>
  <si>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</si>
  <si>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</si>
  <si>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</si>
  <si>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</si>
  <si>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</si>
  <si>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</si>
  <si>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</si>
  <si>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</si>
  <si>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</si>
  <si>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</si>
  <si>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</si>
  <si>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</si>
  <si>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</si>
  <si>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</si>
  <si>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事務所賃貸料及び共益費（2024.10-2027.9)</t>
  </si>
  <si>
    <t>独立行政法人国際協力機構
マレーシア事務所長
菅原美奈子
Suite 29.03, Level 29, Menara Citibank, 165, Jalan Ampang, 50450 Kuala Lumpur, MALAYSIA</t>
  </si>
  <si>
    <t xml:space="preserve">
INVERFIN SDN BHD
Suite 22.02, Level 22, Menara Citibank, 165, Jalan Ampang, 50450 Kuala Lumpur
</t>
  </si>
  <si>
    <t>契約の性質又は目的が競争を許さないとき。（会計規程第23条第1号に該当）</t>
  </si>
  <si>
    <t>-</t>
  </si>
  <si>
    <t>特命随意契約</t>
  </si>
  <si>
    <t>(Multi YEAR Contract 2024/10/1-2026/09/30) Office Smart phone (14UNIT for JICA Balkan staffs) CONTRACT for JICA Balkan office</t>
  </si>
  <si>
    <t>独立行政法人国際協力機構
バルカン事務所長
福田創
Business Centre USCE, 17th Floor, Bulevar Mihajla Pupina 6, 11070 Beograd, SERBIA</t>
  </si>
  <si>
    <t xml:space="preserve">
YETELL D.O.O. 
OMLADINSKIH BRIGADA 90, BEOGRAD
</t>
  </si>
  <si>
    <t>Periodical Maintenace of 3 office Vehicles (Two Land Cruisers BP-1D-4712, BP-1D-4942 and one Toyota Hilux BP-1E-5276)</t>
  </si>
  <si>
    <t>独立行政法人国際協力機構
ブータン事務所長
山田智之
Level1, Royal Textile Academy（RTA）, Chhubachhu, Thimphu, BHUTAN</t>
  </si>
  <si>
    <t xml:space="preserve">
Reina Sampheling Automobile
Olakha, Thimphu
</t>
  </si>
  <si>
    <t>見積合わせ</t>
  </si>
  <si>
    <t>[ADM] Internet service / secound line fee (2024.10.01 - 2027.09.30)</t>
  </si>
  <si>
    <t>独立行政法人国際協力機構
エクアドル事務所長
三浦淳一
INGLATERRA E3-266 Y AV. AMAZONAS ESQ. EDIF. STRATTA, PISO 5, QUITO - ECUADOR</t>
  </si>
  <si>
    <t xml:space="preserve">
PUNTONET S.A.
AV. AMAZONAS 4545 Y PEREIRA, EDIF. ECNTRO FINANCIERO, OF 401, QUTIO, P ICHINCHA, ECUADOR
</t>
  </si>
  <si>
    <t>外国で契約するとき。（会計規程第23条第15号に該当）</t>
  </si>
  <si>
    <t>指名見積競争</t>
  </si>
  <si>
    <t>TCTP on Electricity Training for African Countries - Indirect Expenses)</t>
  </si>
  <si>
    <t>独立行政法人国際協力機構
エジプト事務所長
加藤健
World Trade Center 6th Floor, 1191 Corniche El Nile St. Boulak, Cairo, Egypt</t>
  </si>
  <si>
    <t xml:space="preserve">
EEHI (Egyptian Ekectricity Holding Company)
New Administration City, Egypt
</t>
  </si>
  <si>
    <t>Contract with Internet Service Provider for Egypt Office (Second Line) (Oct 1, 2024 - Nov 30, 2025)</t>
  </si>
  <si>
    <t xml:space="preserve">
Glory Egypt Communications S.A.E
Garden City, Cairo, Egypt
</t>
  </si>
  <si>
    <t>2024年度下半期法人安全対策アドバイザー業務委託契約</t>
  </si>
  <si>
    <t xml:space="preserve">
All Care Service
First settlement, New Cairo, Egypt
</t>
  </si>
  <si>
    <t>2024年度下半期エジプト事務所警備員業務委託契約</t>
  </si>
  <si>
    <t>JFY 2024 - Second Line internet (Backup Line) Service (Oct 01, 2024 - Sept 30,2025)</t>
  </si>
  <si>
    <t>独立行政法人国際協力機構
インドネシア事務所長
竹田幸子
Sentral Senayan II, 14th Floor Jl. Asia Afrika No. 8, Jakarta 10270, INDONESIA</t>
  </si>
  <si>
    <t xml:space="preserve">
PT. Link Net, Tbk (LinkNet) 
Centennial Tower Lantai 26, Unit D, Jl. Jendral Gatot Subroto Kav. 24-25
</t>
  </si>
  <si>
    <t>[Others] Interpretation and Translation Service for the Project of Capacity Development for National Single Window and Customs Modernization by Introducing Automated Cargo Clearance System Phase 2</t>
  </si>
  <si>
    <t>独立行政法人国際協力機構
ミャンマー事務所長
工藤勉
#701 Sakura Tower, 339 Bogyoke Aung San Road, Kyauktada Township, Yangon, MYANMAR</t>
  </si>
  <si>
    <t xml:space="preserve">
個人
非公表
</t>
  </si>
  <si>
    <t>企画競争により契約相手方を決定するとき。（会計規程第23条第11号に該当）</t>
  </si>
  <si>
    <t>企画競争</t>
  </si>
  <si>
    <t>Membership for Medical Response for Diplomatic Corp (MRDC) Oct 2024 - Sep 2025</t>
  </si>
  <si>
    <t>独立行政法人国際協力機構
南スーダン事務所長
田中博之
Plot No. 300, Block 3-K South, First Class, Hai Thongpiny, Juba, Republic of South Sudan</t>
  </si>
  <si>
    <t xml:space="preserve">
MRDC (MEDICAL RESPONSE FOR THE DIPLOMATIC CORPS) INTERNATIONAL
MRDCi compound Plot 7 Block J K Hai Nimra Talata, Juba, South Sudan.
</t>
  </si>
  <si>
    <t>2024年度　ウクライナ・Project Officerとの契約</t>
  </si>
  <si>
    <t>独立行政法人国際協力機構
ウクライナ事務所長
松永秀樹
JICA Ukraine Office
2nd Floor, 8 Illinska Street, Kyiv, Ukraine</t>
  </si>
  <si>
    <t>(OFFICE)RENEW Contract of Office Space Lease/Common Service/Parking Space (multiyear contract from 1/1/2025 to 31/12/2027)</t>
  </si>
  <si>
    <t xml:space="preserve">
USCE TOWER I LTD BELGTADE
Bulevar Mihajla Pupina No.6,Belgrade, Serbia
</t>
  </si>
  <si>
    <t>[Request for contract signing] Contract for the procurement of IT consultancy service to revamp CEP web portal for the PRICE project.</t>
  </si>
  <si>
    <t xml:space="preserve">
Sonax IT Consultancy
Gyeltshen Penor Building, Thimphu, Bhutan
</t>
  </si>
  <si>
    <t>[Equipment] Acquisition of Laptops for JICA Office</t>
  </si>
  <si>
    <t>独立行政法人国際協力機構
ボリビア事務所長
伊藤圭介
Calle 22, N°8232, Edificio Centro Empresarial Calacoto, Piso 1, Zona Calacoto, La Paz, BOLIVIA</t>
  </si>
  <si>
    <t xml:space="preserve">
FILS COMPANY SRL
Av. Busch #1196 Miraflores, La Paz
</t>
  </si>
  <si>
    <t>[Equipment] Acquisition of Personal Protective Equipment</t>
  </si>
  <si>
    <t xml:space="preserve">
L-SER Logistica y Suministros para Emergencia y Rescate
Av.Paragua Entre 2do y 3er anillo Calle Las Totaquis No.2225, Santa Cruz 
</t>
  </si>
  <si>
    <t>緊急を要するため競争に付し得ないとき。（会計規程第23条第2号に該当）</t>
  </si>
  <si>
    <t>[Consultant Fee] Consulting Team for the Study of Data Collection for the Strengthening of Medical Equipment Management in Bolivia</t>
  </si>
  <si>
    <t>防弾車レンタル　2024年10月30日-2025年10月30日　新型コロナウイルス感染症にかかるゲノム・モニタリング・ネットワーク強化プロジェクト</t>
  </si>
  <si>
    <t>独立行政法人国際協力機構
ブラジル事務所長
宮崎明博
Alameda Santos, 700 Ed. Trianon Corporate 15° andar, Cerqueira César, CEP : 01.418-002 São Paulo - SP</t>
  </si>
  <si>
    <t xml:space="preserve">
Classe A Mobilidade Corporativa Ltda
Rua Alcameia, 188 ; Bairro: Olaria ; Município/UF: Rio de Janeiro, RJ ; CEP: 21.031-520 
</t>
  </si>
  <si>
    <t>一般見積競争</t>
  </si>
  <si>
    <t>モザンビーク国第三国専門家「保健人材育成アドバイザー」にかかる専門家との契約締結</t>
  </si>
  <si>
    <t>Conducting for Revision and Validation of Identification Guidelines for Piloting for the ID Guidelines of Victims of Human Trafficking for the Appropriate Service Provision for the TRUST Project</t>
  </si>
  <si>
    <t>独立行政法人国際協力機構
カンボジア事務所長
讃井一将
16th and 17th floors, Keystone Building, #146 Norodom Boulevard, Phnom Penh, CAMBODIA</t>
  </si>
  <si>
    <t>Local Consultant for Inquiry Based Learning Project</t>
  </si>
  <si>
    <t xml:space="preserve">
Salasusu Enterprise Co., Ltd.
#52, Room 4B, St. 123 Corner of St.456, Tuol Tompoung1, Khan Chamkar Mon, Phnom Penh, Cambodia
</t>
  </si>
  <si>
    <t>Contract for local Internet line that can be built with SD-WAN（2nd line）(2024/11/1-2025/10/31）</t>
  </si>
  <si>
    <t>独立行政法人国際協力機構
コンゴ民主共和国事務所長
興津圭一
876 avenue de la Justice, 1er &amp; 2ème Niveaux, Immeuble Rose Gombe / Kinshasa - République Démocratique du Congo</t>
  </si>
  <si>
    <t xml:space="preserve">
AfriNet
8778, Avenue Wagenia, bureau 1901&amp;1902, immeuble CTC, Gombe / Kinshasa - République Démocratique du Congo
</t>
  </si>
  <si>
    <t>Contract for local Internet line that can be built with SD-WAN（1st line）(2024/11/1-2025/10/31）</t>
  </si>
  <si>
    <t>独立行政法人国際協力機構
コンゴ民主共和国事務所長
興津圭一
877 avenue de la Justice, 1er &amp; 2ème Niveaux, Immeuble Rose Gombe / Kinshasa - République Démocratique du Congo</t>
  </si>
  <si>
    <t xml:space="preserve">
Orioncom
3116 Avenue Goodyear, Limete / Kinshasa - République Démocratique du Congo
</t>
  </si>
  <si>
    <t>「市民と平和のための警察研修実施能力強化プロジェクトフェーズ2」にかかる調達（コンゴ民国家警察研修局 (DGEF/PNC)での司法警察研修に必要な給食業者との契約）</t>
  </si>
  <si>
    <t>独立行政法人国際協力機構
コンゴ民主共和国事務所長
興津圭一
878 avenue de la Justice, 1er &amp; 2ème Niveaux, Immeuble Rose Gombe / Kinshasa - République Démocratique du Congo</t>
  </si>
  <si>
    <t xml:space="preserve">
Bismilah
128, Quartier Jpseph Kabila, Gombe / Kinshasa - République Démocratique du Congo
</t>
  </si>
  <si>
    <t>「国立生物医学研究所広域研修センター」にかかる調達（2024年度「アフリカの新興・再興感染症の地域及び全国流行に対する準備と対応」研修中の関係者の移動にかかるバス借上げ）</t>
  </si>
  <si>
    <t>独立行政法人国際協力機構
コンゴ民主共和国事務所長
興津圭一
880 avenue de la Justice, 1er &amp; 2ème Niveaux, Immeuble Rose Gombe / Kinshasa - République Démocratique du Congo</t>
  </si>
  <si>
    <t xml:space="preserve">
ATL Services
Avenue Croisement, triomphal, Kasa-Vubu / Kinshasa - République Démocratique du Congo
</t>
  </si>
  <si>
    <t>「国立生物医学研究所広域研修センター」にかかる調達（2024年度「アフリカの新興・再興感染症の地域及び全国流行に対する準備と対応」研修中に研修関係者に供される食事の調達）</t>
  </si>
  <si>
    <t>独立行政法人国際協力機構
コンゴ民主共和国事務所長
興津圭一
881 avenue de la Justice, 1er &amp; 2ème Niveaux, Immeuble Rose Gombe / Kinshasa - République Démocratique du Congo</t>
  </si>
  <si>
    <t xml:space="preserve">
Believe food
8 Avenue des Ondes, Masina / Kinshasa - République Démocratique du Congo
</t>
  </si>
  <si>
    <t>「中小零細企業能力強化アドバイザー」リージョナルセミナー開催に係る会場借上契約</t>
  </si>
  <si>
    <t>独立行政法人国際協力機構
ドミニカ共和国事務所長
坂口幸太
Avenida Winston Churchill esq. Paseo de Los Locutores, HABITAT CENTER, Piso 8, Sector Piantini, Santo　Domingo, D. N., República Dominicana</t>
  </si>
  <si>
    <t xml:space="preserve">
Inversiones Azul del Este Dominicana S.A.
Ave. George Washington # 500
Santo Domingo, República Dominicana
</t>
  </si>
  <si>
    <t>[CTF1] Contract for the supply of 740 ultrasonic meters of 0.5 inch and accessories equipment for the project Capacity Building for Non-Revenue Water Management</t>
  </si>
  <si>
    <t xml:space="preserve">
COTASA COMERCIAL TÉCNICA ASOCIADA S.A.
San Isidro del Inca, pasaje E14A - N49-33 y de los Chamburos, Quito - Ecuador
</t>
  </si>
  <si>
    <t>BEA for Contract Amount of TCTP on Strengthening early diagnosis and follow-up of NCD through improved laboratory function in Africa</t>
  </si>
  <si>
    <t xml:space="preserve">
Suez Canal University
Suez Governorate, Egypt
</t>
  </si>
  <si>
    <t>BEA for Contract Amount of TCTP on Infection Prevention and Control of NTDs in the Era of COVID-19 for African Countries</t>
  </si>
  <si>
    <t xml:space="preserve">
Ain Shams University
Cairo, Egypt
</t>
  </si>
  <si>
    <t>Purchase of replacement parts (brake pads and brake discs) for armored Official Vehicles MI1632 and MI1633</t>
  </si>
  <si>
    <t>独立行政法人国際協力機構
エルサルバドル事務所長
名井弘美
87 Avenida Norte y Calle del Mirador, Edificio Torre Futura, Nivel 8, Local 803, Colonia Escalón, San Salvador, El Salvador, C.A.</t>
  </si>
  <si>
    <t xml:space="preserve">
ALTUM, S.A. de C.V.
75 Avenida Sur, #427, Colonia Escalón, San Salvador
</t>
  </si>
  <si>
    <t>Contract agreement for consultant service for Project for Enhancement of Menstrual Hygiene Management through Inclusive Co-creation</t>
  </si>
  <si>
    <t>独立行政法人国際協力機構
エチオピア事務所長
大嶋健介
Kirkos Sub-city, Kebele 01, House No.301/05 Hansem Building 2nd &amp; 3rd Floor, Addis Ababa, ETHIOPIA</t>
  </si>
  <si>
    <t xml:space="preserve">
SAK bussiness 
Addis Ababa, Ethiopia, Yheka Sub city 
</t>
  </si>
  <si>
    <t>Contract agreement for consultancy service for the Implementation of Irrigation Rehabilitation study in Somali Region</t>
  </si>
  <si>
    <t xml:space="preserve">
SIGOR Consult plc
Addis Ababa, Ethiopia, Kirkos Sub city 
</t>
  </si>
  <si>
    <t>Contract for training service: Electrical Engineers Training for African Countries (Phase 2)Capacity Enhancement of Electrical Engineers for African Countries Phase 2</t>
  </si>
  <si>
    <t>独立行政法人国際協力機構
ガーナ事務所長
鈴木桃子
2nd Floor, The Elizabeth, No. 68A, Senchi Link, Airport Residential Area, Accra, GHANA</t>
  </si>
  <si>
    <t xml:space="preserve">
Electricity Company of Ghana Training Centre（ECG TC）
Electricity Company of Ghana Training Centre, Community 10 ,Tema 
</t>
  </si>
  <si>
    <t>Purchase of new vehicle for office use</t>
  </si>
  <si>
    <t>独立行政法人国際協力機構
インド事務所長
竹内卓朗
16th Floor, Hindustan Times House, 18-20, Kasturba Gandhi Marg, New Delhi - 110-001, INDIA</t>
  </si>
  <si>
    <t xml:space="preserve">
Prem Motors Pvt Ltd
F3/1, Okhla Industrial Area, Phase-1, New Delhi - 110020
</t>
  </si>
  <si>
    <t>Purchase of Gel Documentation equipment for 3 project sites for SATREPS BNI Wheat Project</t>
  </si>
  <si>
    <t xml:space="preserve">
JP Scientific
Ground Floor, WZ 256/A, Inderpuri, New Delhi - 110012
</t>
  </si>
  <si>
    <t>JFY 2024 - Equipment for The Project for Integrated Sustainable Energy and Food-production from Microalgae-based Carbon Capture and Utilization (MICROPLATE)</t>
  </si>
  <si>
    <t xml:space="preserve">
PT Elo Karsa
Komp. Ruko Istana Pasteur Regency Kav. CRB-87, Jl. Sukaraja, Bandung 40175 - Indonesia 
</t>
  </si>
  <si>
    <t>JFY 2024 - Equipment for The Project for Integrated Sustainable Energy and Food-production from Microalgae-based Carbon Capture and Utilization (MICROSCOPE)</t>
  </si>
  <si>
    <t xml:space="preserve">
PT Wadya Prima Mulia
Jl. JGC Boulevard, Rukan Avenue 8-097 Jakarta Garden City
</t>
  </si>
  <si>
    <t>[LOT 2427] Consultant Service for In-Country Training for the Project for Enhancing Capacity for Public Finance Management (PFM) under the Decentralization in Kenya (JFY 2024)</t>
  </si>
  <si>
    <t>独立行政法人国際協力機構
ケニア事務所長
晋川眞
BRITAM Tower, 22nd &amp; 23rd, Hospital Road, Nairobi, KENYA</t>
  </si>
  <si>
    <t xml:space="preserve">
Institute of Public Finance (IPF)
Rosami Court, Muringa Road, Kilimani, P. O. Box 21753-00100, Nairobi
</t>
  </si>
  <si>
    <t>[LOT 2429] Procurement of One (1) 4WD/AWD Vehicle for The Project for Community-Based Crime Prevention, Supervision, Rehabilitation and Reintegration of Children and Young Persons in Conflict with the Law in Kenya</t>
  </si>
  <si>
    <t xml:space="preserve">
CFAO Mobility Kenya Limited
Uhuru Highway Opposite Nyayo Stadium, P. O. Box 3391 - 00506, Nairobi 
</t>
  </si>
  <si>
    <t>[LOT 2432] Procurement of Tools for Turning Center for AFRICA-ai-JAPAN Project (Phase 2)</t>
  </si>
  <si>
    <t xml:space="preserve">
DWT East Africa Limited 
Nairobi Baptist Church, Bethel Office Block, Ngong Road, P. O. Box 68121-00200, Nairobi
</t>
  </si>
  <si>
    <t>Accommodation for 13 NJV of 2024-2 during their Intensive Malagasy Language Training, from 3rd December 2024 to 4th January 2025</t>
  </si>
  <si>
    <t>独立行政法人国際協力機構
マダガスカル事務所長
田中香織
7th Floor, Immeuble Fitaratra Ankorondrano, Ravoninahitriniarivo Street, 101, Antananarivo, MADAGASCAR</t>
  </si>
  <si>
    <t xml:space="preserve">
MEVA GUEST HOUSE
Lot 70E II Imerinafovoany Talatamaty, 105 Antananarivo, MADAGASCAR
</t>
  </si>
  <si>
    <t>Contract for the consultant service to conduct field surveys and to develop data sets for the research study in SAVA Region</t>
  </si>
  <si>
    <t xml:space="preserve">
ASSOCIATION SOFIASIVE
Lot 461 AB Ambalabe Ouest, Antsohihy, 407 Mahajanga, MADAGASCAR
</t>
  </si>
  <si>
    <t>Health Insurance for Permanent National Staffs 2024-2025</t>
  </si>
  <si>
    <t xml:space="preserve">
ASSURANCES ARO
LALANA SOLOMBAVAMBAHOAKA FRANTSAY 77, ANTSAHAVOLA, 101 ANTANANARIVO
</t>
  </si>
  <si>
    <t>Training Cost for TCTP in Intergrated Crop Management (ICM) for Tropical Fruits for Palestinians (Training Duration: 16 November to 30 November 2024)</t>
  </si>
  <si>
    <t xml:space="preserve">
MARDI CORPORATION SDN BHD
Banguanan Sekretariat, Taman Ekspo Pertanian Malaysia Serdang (MAEPS Persiaran MARDI-UPM Serdang), 43400 Seri Kembangan, Selangor
</t>
  </si>
  <si>
    <t>海上交通安全（国際認定VTS管制官コース）にかかる宿泊費および食費の支払い</t>
  </si>
  <si>
    <t xml:space="preserve">
Maritime Transport Training Institute (MATRAIN)
Jabatan Laut Malaysia, Persiaran Nakhoda/KS11, Pulau Indah, 42920 Pelabuhan Klang, Selangor
</t>
  </si>
  <si>
    <t>【PURCHASE】 Purchase of Official Vehicle for office use.2024年度　固定資産支出</t>
  </si>
  <si>
    <t>独立行政法人国際協力機構
ナミビア支所長
星野明彦
17 Liliencron St., Eros Windhoek, NAMIBIA</t>
  </si>
  <si>
    <t xml:space="preserve">
PUPKEWITZ TOYOTA
440 Independence Avenue, Windhoek, Khomas Region, Namibia
</t>
  </si>
  <si>
    <t>Contract for Start-up ecosystem survey (Ecosystem Report)</t>
  </si>
  <si>
    <t>独立行政法人国際協力機構
ナイジェリア事務所長
譲尾進
3rd Floor, Relais International Business Center, 12 Charles de Gaulle Street, Area 11 - Asokoro, Abuja, NIGERIA</t>
  </si>
  <si>
    <t xml:space="preserve">
Big Cabal Media(Tech Cabal Insights)
18 Nnobi Street Surulere Lagos
</t>
  </si>
  <si>
    <t>The procurement of t-shirts and caps for conducting school trips to Hisham’s Palace under the Technical Cooperation (Expert) of “Tourism Marketing and Promotion.</t>
  </si>
  <si>
    <t>独立行政法人国際協力機構
パレスチナ事務所長
星光孝
9th Floor, Abraj House, Tokyo Street, Ein Munjid, Ramallah</t>
  </si>
  <si>
    <t xml:space="preserve">
Awraq Printing Services 
Alquds St. - Ramllah - Palestine 
</t>
  </si>
  <si>
    <t>(Consultant) Information Collection Survey for Future Flood Control Projects in the Philippines</t>
  </si>
  <si>
    <t>独立行政法人国際協力機構
フィリピン事務所長
坂本威午
40th Floor, Yuchengco Tower, RCBC Plaza 6819 Ayala Avenue, Makati City, PHILIPPINES</t>
  </si>
  <si>
    <t xml:space="preserve">
CTI Philippines, Inc.
Room 200 2nd floor, S&amp;L Building, 1500, Roxas Blvd. Ermita,  Manila, Philippines, 1000
</t>
  </si>
  <si>
    <t>Contract signing: Study for Project Formulation on Rural Electrification Financing in Senegal.Budget for Project Formulation Advisor (Senegal)</t>
  </si>
  <si>
    <t>独立行政法人国際協力機構
セネガル事務所長
森下拓道
3e Etage，Atryum Center，Route de Ouakam，Dakar，B.P.3323</t>
  </si>
  <si>
    <t xml:space="preserve">
SEMIS
Espace Résidence App. 1421 Hann Maristes B.P. 652 Dakar RP Sénégal
</t>
  </si>
  <si>
    <t>[FY2024] SIGNATURE DU CONTRAT POUR LE STAGE DE RENFORCEMENT DE CAPACITE EN INSPECTION ET CONTROLE DE LA QUALITE DES PRODUITS HALIEUTIQUES (3EME ANNEE)</t>
  </si>
  <si>
    <t xml:space="preserve">
ONISPA
1416 - Noudhibou Noudhibou Mauritania
</t>
  </si>
  <si>
    <t>Contract with OTIUM Consultancy for the baseline survey on citizens ’awareness of the electoral process and access to information in South Sudan</t>
  </si>
  <si>
    <t xml:space="preserve">
OTIUM Consultancy Services
3rd Floor, Plaza No. 23, CCA Phase 8, (Ex Park view) DHA,Lahore, Pakistan  
</t>
  </si>
  <si>
    <t>Budget Reservation for Second Internet Connection for JICA Sri Lanka Office (1st November 2024 to 31st October 2027)</t>
  </si>
  <si>
    <t>独立行政法人国際協力機構
スリランカ事務所長
山田哲也
Level 17, PARKLAND, No 33, Park Street, Colombo02, SRI LANKA</t>
  </si>
  <si>
    <t xml:space="preserve">
Sri Lanka Telecom
No 17, 2nd Floor, H. K. Dharmadasa Mw. Colombo 2
</t>
  </si>
  <si>
    <t>Local Technical Coordinator/Advisory fee/November 2024 to October 2025</t>
  </si>
  <si>
    <t>独立行政法人国際協力機構
ヨルダン事務所長
森畑真吾
Amman, JORDAN</t>
  </si>
  <si>
    <t>タイ事務所ローカルインターネット回線設置に係る契約締結について</t>
  </si>
  <si>
    <t>独立行政法人国際協力機構
タイ事務所長
鈴木和哉
31st floor, Exchange Tower, 388 Sukhumvit Road, Klongtoey Bangkok 10110, THAILAND</t>
  </si>
  <si>
    <t xml:space="preserve">
Symphony Communication Public Company Limited
123 Suntowers Building B, 35-36 Fl., Vibhavadee Rangsit Road, Chomphon, Chatuchak, Bangkok 10900
</t>
  </si>
  <si>
    <t>３部署協働チームによるミャンマー難民・避難民支援×市民社会組織との共創に係るMigrant Learning Centersおける職業訓練活動に係る契約締結について</t>
  </si>
  <si>
    <t xml:space="preserve">
Save the Children (Thailand) Foundation
518/5, Maneeya Center Building, 14th. Floor, Ploenchit Rd., Lumpini, Pathumwan, Bangkok 10330
</t>
  </si>
  <si>
    <t>2024年度 バンコクにおけるMRTの適切なビジネススキームに係る基礎情報収集・確認調査のコンサルタント契約に係る契約締結について</t>
  </si>
  <si>
    <t xml:space="preserve">
Oriental Consultants (Thailand) Co., Ltd.
1199 Piyavan Tower, 14 Floor, Unit 14 C, Phaholyothin R., Phayathai, Bangkok 11400
</t>
  </si>
  <si>
    <t>Translation Services for the project of enhancement of coordination and monitor for ASEAN Accession (2nd Batch)</t>
  </si>
  <si>
    <t>独立行政法人国際協力機構
東ティモール事務所長
伊藤民平
Avenida Luromata(Antiga Prai dos Coqueiros), No.3 Comoro, Dili、TIMOR-LESTE</t>
  </si>
  <si>
    <t xml:space="preserve">
CRA-TIMOR
Travessa Taf'ui, Hotel Timor, no. 01, Rai Nain, Colmera, Vera Cruz, Dili, Timor-Leste
</t>
  </si>
  <si>
    <t>One station wagon for project on Green Growth Promotion in Western Nile Region</t>
  </si>
  <si>
    <t>独立行政法人国際協力機構
ウガンダ事務所長
井上陽一
4th Floor, Course View Towers Plot 21 Yusuf Lule Road, Nakasero, Kampala UGANDA</t>
  </si>
  <si>
    <t xml:space="preserve">
CFAO Mobility Uganda Limited
Plot 1A and 1B first Street Industrial Area Kampala P.O Box 31732 Kampala Uganda
</t>
  </si>
  <si>
    <t>ウクライナ事務所ローカルコンサルタント（案件登録手続き支援）の契約（契約締結決裁含む）</t>
  </si>
  <si>
    <t>独立行政法人国際協力機構
ウクライナ事務所長
松永秀樹
8 Illinska Str. 2th floor, Kyiv, Ukraine 04070</t>
  </si>
  <si>
    <t xml:space="preserve">
Crown Agents Ukraine
Business Center Horizon, 42/44 Shovkovychna Street, Kyiv, Ukraine
</t>
  </si>
  <si>
    <t>Consultant for the Legal basis survey on VJU Career up Center and its Recruitment activities</t>
  </si>
  <si>
    <t>独立行政法人国際協力機構
ベトナム事務所長
菅野祐一
11th Floor, CornerStone Building, 16 Phan Chu Trinh Street, Hoan Kiem District, Hanoi, VIETNAM</t>
  </si>
  <si>
    <t xml:space="preserve">
B&amp; Company Vietnam Co., Ltd
4F VINARE Building, 141 Le Duan, Hoan Kiem District, Hanoi, Vietnam
</t>
  </si>
  <si>
    <t>(Fix)Kaizen Consultancy Service for JICA/MSMED Empowerment Programme (Private Sector)</t>
  </si>
  <si>
    <t>独立行政法人国際協力機構
ザンビア事務所長
舘山丈太郎
Plot No.11743A, Brentwood Lane, Longacres, Lusaka, ZAMBIA</t>
  </si>
  <si>
    <t xml:space="preserve">
Kaizen Intitute of Zambia
Kwacha House Annex First Floor, Cairo Road
</t>
  </si>
  <si>
    <t>Approval for the Procurement of Laboratory Reagents</t>
  </si>
  <si>
    <t xml:space="preserve">
T.D MEDICAL SUPPLY LIMITED
Plot No.F/11A/47 Suit 5,Chandwe Musonda Road Villa Elizabetha Lusaka
</t>
  </si>
  <si>
    <t>Renewal of JICA Office lease agreement</t>
  </si>
  <si>
    <t>独立行政法人国際協力機構
ジンバブエ支所長
古田成樹
4 Lucie Lane, Avondale, Harare, ZIMBABWE</t>
  </si>
  <si>
    <t xml:space="preserve">
Dunehills Investments (Pvt) Ltd
P.O. Box 1407, Harare, Zimbabwe
</t>
  </si>
  <si>
    <t>【Communication cost】Internet service | Second line | JICA Bolivia Office (Dec2024 to Mar2028)</t>
  </si>
  <si>
    <t xml:space="preserve">
AXS Bolivia
Av. Julio Patiño Nº 1179 esq. Calle 18 de Calacoto
</t>
  </si>
  <si>
    <t>PC for Project for Development and Social Implementation of Greenhouse Gas Emission Reduction Technologies in Paddy Fields of West Tonle Sap Lake by Establishing a Large Paddy Area Water Management System (RiceGX-SATREPS)</t>
  </si>
  <si>
    <t xml:space="preserve">
ICE Electronics Co.,Ltd 
Olympia City, No.S5-12&amp;12A,St.161, Sangkat Veal Vong, Khan 7Makara, Phnom Penh.
</t>
  </si>
  <si>
    <t>Gas Chromatography System for the Project for Rice GX-SATREPS.</t>
  </si>
  <si>
    <t xml:space="preserve">
X-LAB Co., Ltd. 
Mekong View Tower, Floor3, Room 305, Wathchas, Chroy Changva, Phnom Penh
</t>
  </si>
  <si>
    <t>Local Consultant Service for Construction of Pump Pit Station for RiceGX-SATREPS</t>
  </si>
  <si>
    <t xml:space="preserve">
Cam.E.S Co., Ltd.
#20, St.606, Beong Kak2, Toul kork, Phnom Penh, Cambodia	
</t>
  </si>
  <si>
    <t>中国事務所電話交換機一式（PBX）交換の件</t>
  </si>
  <si>
    <t>独立行政法人国際協力機構
中華人民共和国事務所長
竹内和夫
中華人民共和国北京市朝陽区東三環北路5号　北京発展大厦1917号室</t>
  </si>
  <si>
    <t xml:space="preserve">
恩梯梯通信系統（中国）有限公司北京分公司
北京市朝陽区麦子店街36号龍宝大厦405室
</t>
  </si>
  <si>
    <t>Contract for networking cocktail for 70 years of Japan official development assistance</t>
  </si>
  <si>
    <t xml:space="preserve">
SKY light hotel 
Addis Ababa ,Ethiopia 
Bole cub city 
</t>
  </si>
  <si>
    <t>Contract for venue reservation for 70 years of Japan official development assistance</t>
  </si>
  <si>
    <t>Contract agreement for procurement of Motorbike (6) units for Smallholder Horticulture Farmer Empowerment through Promotion of Market Oriented Agriculture Phase 2</t>
  </si>
  <si>
    <t xml:space="preserve">
Wendeye Trading 
Southern Ethiopia ,Hawassa City 
</t>
  </si>
  <si>
    <t>CULTURE / IT Consultant for the project, 06NOV2024-06MAR2025</t>
  </si>
  <si>
    <t>独立行政法人国際協力機構
グアテマラ事務所長
久保倉健
18 Calle 5-56, Zona 10, Edificio UNICENTRO 1203</t>
  </si>
  <si>
    <t xml:space="preserve">
Lumation Service LLC
2a. Avenida 10-37 zona 10, Guatemala City
</t>
  </si>
  <si>
    <t>SHEP / Vehicle for project use.</t>
  </si>
  <si>
    <t xml:space="preserve">
Motores Panamericanos, S.A. 
18 calle 26-59 zona 10. Guatemala City
</t>
  </si>
  <si>
    <t>FJY 2024 - Contract for CCTV &amp; Access Control System for JICA Indonesia Office</t>
  </si>
  <si>
    <t xml:space="preserve">
PT. ALSOK BASS INDONESIA SECURITY SERVICES
Sentral Senayan II 22nd Floor. Jl. Asia Afrika No.8, Gelora Bung Karno, Senayan, Jakarta Pusat 10270, Indonesia
</t>
  </si>
  <si>
    <t>JFY 2024 - National Staff Medical Check up</t>
  </si>
  <si>
    <t xml:space="preserve">
SAHID SAHIRMAN MEDIAL CENTRE
Apartemen Istana Sahid Ground Floor, Jalan Jendral Sudirman Kav.86, Karet Tengsin, Tanah Abang,  Jakarta Pusat 10220
</t>
  </si>
  <si>
    <t>イラク向け円借款事業実施モニタリング（XIV）</t>
  </si>
  <si>
    <t>独立行政法人国際協力機構
イラク事務所長
鈴木浩
非公開</t>
  </si>
  <si>
    <t xml:space="preserve">
United Nations Development Programme
非公表
</t>
    <rPh sb="38" eb="41">
      <t>ヒコウヒョウ</t>
    </rPh>
    <phoneticPr fontId="1"/>
  </si>
  <si>
    <t>PJ: Contract (Implementation Agreement) - TCTP on Capacity Building and Technical Skills Improvement on Fire Management for Palestine</t>
  </si>
  <si>
    <t xml:space="preserve">
The Public Security Directorate
34, Al Rajib, Amman 
</t>
  </si>
  <si>
    <t>[LOT 2435] KEMRI/JICA Third Country Training for “Strengthening Laboratory Preparedness for Building Resilience against Public Health Emergencies in Eastern Africa” (Phase II)</t>
  </si>
  <si>
    <t xml:space="preserve">
Kenya Medical Research Institute (KEMRI)
KEMRI Headquarters, Mbagathi Way, P. O. Box 54840 – 00200, Nairobi
</t>
  </si>
  <si>
    <t>FY2024 Activity Plan and Budget Expenditure Support for Japanese Ex-Participants Alumni of Kenya</t>
  </si>
  <si>
    <t xml:space="preserve">
JICA Ex-Participants Alumni of Kenya (JEPAK) 
c/o JICA Kenya Office, Britam Tower, Hospital Road, Upper Hill, P. O. Box 50572 - 00200, Nairobi
</t>
  </si>
  <si>
    <t>[LOT 2436] Consultant for the Follow-up of the Africa Field Innovation Centre for Agricultural Technology (AFICAT) and Related Activities for Advisor for Strategic Agriculture Development</t>
  </si>
  <si>
    <t>[LOT 2421] Procurement of Secondary Local Internet Service Provider for JICA Kenya Office</t>
  </si>
  <si>
    <t xml:space="preserve">
Dimension Data Solutions East Africa Ltd.
3rd, 4th  and 6th Floor, Purshottam Place, Westlands Road, Nairobi 
</t>
  </si>
  <si>
    <t>[LOT 2446] Procurement of Two (2) 4WD/AWD Vehicles for The Project for Community-Based Crime Prevention, Supervision, Rehabilitation and Reintegration of Children and Young Persons in Conflict with the Law in Kenya</t>
  </si>
  <si>
    <t xml:space="preserve">
Subaru Kenya
Mombasa Road, P. O. BOX 46129, Nairobi
</t>
  </si>
  <si>
    <t>Consultant services for preparation and implementation of JICA-GIZ Joint Geopark study tour in Japan</t>
  </si>
  <si>
    <t>独立行政法人国際協力機構
キルギス共和国事務所長
川本寛之
15, Razzakov str., Bishkek, 720040, KYRGYZ REPUBLIC</t>
  </si>
  <si>
    <t xml:space="preserve">
«Nippon Hospitality Tabi Company» LLC
Nurkamal str., 29. Bishkek, the Kyrgyz Republic
</t>
  </si>
  <si>
    <t>Local Consultant of Making KJL Booklet for Keiei-Juku Lao alumni company profile of Batch 8 for “Project for the Capacity Development of Business Professionals and Networking through LJI Phase 2” in FY2024</t>
  </si>
  <si>
    <t>独立行政法人国際協力機構
ラオス事務所長
小林美弥子
2nd Floor, Sacombank Building, 044 Haengboun Rd, Ban Haisok, Chanthabouly District Vientiane Capital, Lao P.D.R</t>
  </si>
  <si>
    <t xml:space="preserve">
Hello Laos Sole Co., Ltd
125/09 Ban Nonsavang, Xaysettha District, Vientiane Capital Lao PDR
</t>
  </si>
  <si>
    <t>Payment for Office Space for the Project for Establishment of a Sustainable Community Development Model based on Integrated Natural Resource Management Systems in Lake Malawi National Park</t>
  </si>
  <si>
    <t>独立行政法人国際協力機構
マラウイ事務所長
丹原一広
Pacific House, Area 13, Plot No.100, City Centre, Lilongwe 3, MALAWI</t>
  </si>
  <si>
    <t xml:space="preserve">
Joe Cottage
Chembe Village, P.O. Box 48, Monkey Bay Mangochi, Malawi
</t>
  </si>
  <si>
    <t>Contract for the purchase of double cabin pickup vehicle for the project for the promotion of rice production and marketing.</t>
  </si>
  <si>
    <t xml:space="preserve">
Imperial Motors Limited
P.O. Box 1756, Lilongwe, Malawi
</t>
  </si>
  <si>
    <t>Contract for the procurement of SUV vehicle for the project for the promotion of rice production and marketing.</t>
  </si>
  <si>
    <t>「市場志向型農業推進プロジェクト（MON-SHEP）」の車両調達に係る契約締結</t>
  </si>
  <si>
    <t>独立行政法人国際協力機構
モンゴル事務所長
宮城兼輔
Shangri-la Centre, 19th and 21st Floor, 19A Olympic Street, Sukhbaatar District-1, Ulaanbaatar 14241 Mongolia</t>
  </si>
  <si>
    <t xml:space="preserve">
TOP　MOTORS LLC
Top Motors Mongolia LLC, Ulaanbaatar city-14241 Peace avenue,Khoroolol-10, Bayangol District-6
</t>
  </si>
  <si>
    <t>【GA】Rental Contract for Photocopy machine TOSHIBA E-studio 5516AC (01/12/2024 to 30/11/2027)</t>
  </si>
  <si>
    <t>独立行政法人国際協力機構
モロッコ事務所長
川端智之
N° 74, Rue Oum Errabiaa, Agdal, 10080 Rabat Morocco</t>
  </si>
  <si>
    <t xml:space="preserve">
CBI
CBI Building, 29/30 Lot. Attaoufik, Sidi Maârouf, 20270 Casablanca, Maroc
</t>
  </si>
  <si>
    <t>Purchase of malaria Prevention Medicine and Malaria Test kit for JICA Mozambique Office</t>
  </si>
  <si>
    <t>独立行政法人国際協力機構
モザンビーク事務所長
大塚和哉
Marginal Avenue 141, Torres Rani Office Building, 9th Floor, Maputo, MOZAMBIQUE</t>
  </si>
  <si>
    <t xml:space="preserve">
Soulmed,Lda
Bairro do Fomento, nr.42, Matola, Mozambique
</t>
  </si>
  <si>
    <t>Contract for supply of Rent-a-car Service for JICA PRONUT Project for the Period of 01 December 2024 － 15 December 2024 (Gaza Province</t>
  </si>
  <si>
    <t xml:space="preserve">
Limpopo Rent-a-Car, Lda
Av. Samora Machel, Bairro A, Xai-Xai, Gaza, Mozambique
</t>
  </si>
  <si>
    <t>Contract for supply of Rent-a-car Service for JICA PRONUT Project for the Period of 01 December 2024 to 15 December 2024 (Niassa Province)</t>
  </si>
  <si>
    <t xml:space="preserve">
Lurio empreendimentos, Lda
Praca da Liberdade 17100, Lichinga, Niassa, Mozambique
</t>
  </si>
  <si>
    <t>Spanish training course for G2024-2 (4 JOCVs) (14/12/24-14/01/25)  (Unit price contract)</t>
  </si>
  <si>
    <t>独立行政法人国際協力機構
ニカラグア事務所長
小谷知之
Centro Financiero Invercasa Torre III, 5to piso, Modulo No. 5-E2 Managua, Nicaragua</t>
  </si>
  <si>
    <t xml:space="preserve">
THE OXFORD JUNIOR COLLEGE (LUISA QUANT CHENG)
Del banco lafise 1 cuadra al sur, San Marcos, Carazo, Nicaragua
</t>
  </si>
  <si>
    <t>Local Consultancy fee for Technical Coordination/ Monitoring for Advisor for Employable Capacity Development for Women in Punjab</t>
  </si>
  <si>
    <t>独立行政法人国際協力機構
パキスタン事務所長
宮田尚亮
4th Floor, Serena Office Complex, Plot No. 17, Ramna 5, Khayaban-e-Suhrawardy, G-5/1, Islamabad</t>
  </si>
  <si>
    <t>Buses for conducting school trips to Hisham’s Palace under the Technical Cooperation (Expert) of “Tourism Marketing and Promotion. Project number: 201942300</t>
  </si>
  <si>
    <t xml:space="preserve">
Soqour Al-Nashami Co.
Jericho - Palestine 
</t>
  </si>
  <si>
    <t>Refreshments for conducting school trips to Hisham's Palace under the Technical Cooperation (Expert) of Tourism Marketing and Promotion. Project number: 201942300</t>
  </si>
  <si>
    <t xml:space="preserve">
Al - Aqeed Sandwish Supermarket 
Jericho - Palestine 
</t>
  </si>
  <si>
    <t>Approval for the purchase of a server for the Project for Development of Integrated Expert System for Estimation and Observation of Damage Level of Infrastructure in Lima Metropolitan Area</t>
  </si>
  <si>
    <t>独立行政法人国際協力機構
ペルー事務所長
西村貴志
Avenida República de Colombia N°717, Piso 7, Oficina 701-B, San Isidro, Lima, PERU</t>
  </si>
  <si>
    <t xml:space="preserve">
DATA SUMINISTROS Y REPRESENTACIONES SRL
Jr. Diego de Almagro 497 Int. 1 - Jesús María 
</t>
  </si>
  <si>
    <t>Consultant for Bangsamoro Peace and Development under the Senior Advisor for Peace and Development in Mindanao for JFY 2024</t>
  </si>
  <si>
    <t>Contract with Spouts of Water Rwanda Ltd for the Consultancy Services to implement Experiment to lease water purifiers to local communities using automatic small installment</t>
  </si>
  <si>
    <t>独立行政法人国際協力機構
ルワンダ事務所長
塩塚美那子
Immeuble EBENEZER Boulevard de l'Umuganda, Kacyiru Kigali, Rwanda</t>
  </si>
  <si>
    <t xml:space="preserve">
Spouts of Water Rwanda Ltd
KG 622 St 5 Kigali, Rwanda
</t>
  </si>
  <si>
    <t>Contract for Capacity Building for Trainers of Vocational and Technical Training Center Benin (FY2024)</t>
  </si>
  <si>
    <t xml:space="preserve">
Centre de Formation Professionnelle et Technique Sénégal-Japon 
Route de l'Aéroport, Dakar, Senegal
</t>
  </si>
  <si>
    <t>Purchase of Project vehcile</t>
  </si>
  <si>
    <t>独立行政法人国際協力機構
シエラレオネ支所長
米林徳人
17a Gwent Height, Hill Cot Road, Freetown, Sierra Leone</t>
  </si>
  <si>
    <t xml:space="preserve">
Sharmila Amarasekaran SAB Technologies
53Rue de la Paix, Lecieister, Western Rural
</t>
  </si>
  <si>
    <t>Motor Insurance for the two (2) new armored vehicles (IO2/14SSD &amp; IO2/19SSD)</t>
  </si>
  <si>
    <t xml:space="preserve">
CIC African Insurance (SS) Limited
South, Kololo, Airport Road
</t>
  </si>
  <si>
    <t>Budget reservation for purchasing the services for Networking Dinner for Sri Lanka Law College International Research Conference 2024 (28th November 2024)</t>
  </si>
  <si>
    <t xml:space="preserve">
Uga Residence
No 20, Park St. Colombo 02
</t>
  </si>
  <si>
    <t>「スーダン・母子保健サービスに係る基礎情報収集・確認調査」のためのUNFPAとの契約</t>
  </si>
  <si>
    <t>独立行政法人国際協力機構
スーダン事務所長
久保英士
5th Floor, Building No.20, Block No.10, Africa Street, Sharg Al-Emtidad, Khartoum, Sudan</t>
  </si>
  <si>
    <t xml:space="preserve">
UNFPA
Block 20, House No. 219, Airport District, Port Sudan - Sudan
</t>
  </si>
  <si>
    <t>Purchase of 14 Laptops and 2 Desktops</t>
  </si>
  <si>
    <t>独立行政法人国際協力機構
タンザニア事務所長
荒仁
3rd Floor, ABSA House 1008/1 Ohio Street, Dar es Salaam, TANZANIA</t>
  </si>
  <si>
    <t xml:space="preserve">
KIMUJE GROUP INVESTMENT LTD
POSTA HOUSE 9th Floor
PO BOX 5162 Dar Es Salaam
</t>
  </si>
  <si>
    <t>Duckweedプロジェクト用Phase 2 of Duckweed Plant Factoryの調達について</t>
  </si>
  <si>
    <t xml:space="preserve">
Bangsai Agricultural Center Co., Ltd. 
106/361 Moo 6, Soi Navamin 70 Yaek 8-2, Navamin Road, Klonggum, Buenggum, Bangkok 10240 
</t>
  </si>
  <si>
    <t>タイ事務所ローカルインターネット回線無線接続機器設置の契約締結について（2024/12/1-2026/7/31)</t>
  </si>
  <si>
    <t>Consulting Services (MP Package, Laclo Watershed-2) for The Project for Community-based Landscape Management for Enhanced Climate Resilience and Reduction of Deforestation in Critical Watersheds (GCF)Community-based Landscape Management for Enhanced Clim</t>
  </si>
  <si>
    <t xml:space="preserve">
RAEBIA Timor-Leste
Fatucama, Metiaut, Dili, Timor-Leste
</t>
  </si>
  <si>
    <t>Consulting Services (MP Package, Caraulun Watershed-2) for The Project for Community-based Landscape Management for Enhanced Climate Resilience and Reduction of Deforestation in Critical Watersheds (GCF)</t>
  </si>
  <si>
    <t>Consulting Services (Watershed Management Councils in Comoro and Laclo Watersheds) for The Project for Community-based Landscape Management for Enhanced Climate Resilience and Reduction of Deforestation in Critical Watersheds (GCF)</t>
  </si>
  <si>
    <t xml:space="preserve">
Associacao Halarae
Bairopite, Dili, Timor-Leste
</t>
  </si>
  <si>
    <t>Consulting Services (MP Package, Tafara Watershed) for The Project for Community-based Landscape Management for Enhanced Climate Resilience and Reduction of Deforestation in Critical Watersheds (GCF)</t>
  </si>
  <si>
    <t>[Prepayment - Contract] Implementation Contract of the Training Program for Waste Management and Urban Sanitation in African Cities ? Session 3 (Direct Contract), JFY2024</t>
  </si>
  <si>
    <t>独立行政法人国際協力機構
チュニジア事務所長
宮田真弓
Rue de la Feuille d’Erable, Immeuble « Le Palmier du Lac » 5ème étage, 1053, Les Berges du Lac 2, Tunis, Tunisie</t>
  </si>
  <si>
    <t xml:space="preserve">
CITET
BD du Leader Yasser Arafat Tunis 1080
</t>
  </si>
  <si>
    <t>[Contract]Date Collection Survey for Green Hydrogen Production Development Tunisia and Algeria</t>
  </si>
  <si>
    <t xml:space="preserve">
DNV France SARL
28-34 Rue du Château des Rentiers, 75013 Paris
</t>
  </si>
  <si>
    <t>Contract of the consultancy service for Follow-up program (Data collection and Newsletter) 帰国研修員同窓会活動支援</t>
  </si>
  <si>
    <t>独立行政法人国際協力機構
ウズベキスタン事務所長
尾藤好文
5th Floor, International Business Center, 107-B, Amir Temur ave., Tashkent 100084 Uzbekistan</t>
  </si>
  <si>
    <t xml:space="preserve">
ZN Standard LLC
Chilanzar-1, 38, Tashkent, Uzbekistan
</t>
  </si>
  <si>
    <t>【補正予算】Interpretation Service for the Hepatitis Program Review in Viet Nam in the framework of the project of “Improving the Prevention and Control Viral Hepatitis”</t>
  </si>
  <si>
    <t xml:space="preserve">
GAPLINK Co., Ltd
No.73 Alley 387 Vu Tong Phan Street, Khuong Dinh Ward, Thanh Xuan, Hanoi, Vietnam
</t>
  </si>
  <si>
    <t>【補正予算】Service on logistic provision for the Hepatitis Program Review in Viet Nam in the framework of the project of “Improving the Prevention and Control Viral Hepatitis in Vietnam</t>
  </si>
  <si>
    <t xml:space="preserve">
Tien Phong Travel and Consultant Co., Ltd
Level 2, No.3 Yen Lang, Trung Liet, Dong Da District, Hanoi, Vietnam
</t>
  </si>
  <si>
    <t>Contract - Rental Server service for “Project of Supporting to connect job information for Vietnamese workers to work abroad under contract”</t>
  </si>
  <si>
    <t xml:space="preserve">
Good Server Technology JSC
2nd Floor, chung cu nha o xa hoi Can bo chien sy Bo Cong An, Ngo 282 duong Nguyen Huy Tuong, phuong Thanh Xuan Trung, Quan Thanh Xuan, Hanoi, Vietnam
</t>
  </si>
  <si>
    <t>ベトナム事務所インターネットサービス（第1回線）の継続利用に係るKDDI社との契約（2024/12/01-2025/11/30）</t>
  </si>
  <si>
    <t xml:space="preserve">
KDDI Corporation Vietnam
15th Flr., ICON4 Bldg., 243A La Thanh, Lang Thuong, Dong Da, Ha Noi, Vietnam
</t>
  </si>
  <si>
    <t>Contract signing / Data Collection Survey on Hue City Water Environment Improvement in Northern Area</t>
  </si>
  <si>
    <t xml:space="preserve">
Vietnam Water, Sanitation and Environment JSC (VIWASE)
No.5 Duong Thanh Street, Cua Dong ward, Hoan Kiem District, Hanoi, Vietnam
</t>
  </si>
  <si>
    <t>[Contract Signing Kessai] Payment for hire of two interpreters and related sound equipment for the SADC regional forum. Posh Media will provide the service for three days 12, 13 &amp; 14 November.</t>
  </si>
  <si>
    <t xml:space="preserve">
Posh Media Limited
6677 Chiwalamabwe Road Olympia Extension Lusaka
</t>
  </si>
  <si>
    <t>Procurement of 46 Units of Laptop and 02 Units Desktop for JICA Bangladesh Office</t>
  </si>
  <si>
    <t>独立行政法人国際協力機構
バングラデシュ事務所長
市口知英
3rd Floor, Bay’s Galleria, 57 Gulshan Avenue（CWS-A19）, Gulshan-1, Dhaka-1212, Bangladesh</t>
  </si>
  <si>
    <t xml:space="preserve">
Global Brands Pvt. Ltd.
Salim Center, 19/2, West Panthapath, (3rd-7th) Floor, Dhanmondi, Dhaka-1205, Bangladesh
</t>
  </si>
  <si>
    <t>ITU-JICA Cybersecurity Capacity Building for Bhutanese Officials 政府のデジタル技術及びデータ利活用能力強化プロジェクト</t>
  </si>
  <si>
    <t xml:space="preserve">
International Telecommunication Union (ITU)
Place des Nations, CH-1211 Geneva 20, Switzerland
</t>
  </si>
  <si>
    <t>[Consultant Fee] SHEP Tourism Extensionists (JFY 2024)</t>
  </si>
  <si>
    <t>[Consutant Fee] Generation of tools to break the information asymmetry and generation of a set of healthy market actions for Community-Based Tourism</t>
  </si>
  <si>
    <t>[Consultant Fee] Study of market actors for the Sustainable Tourism Project in the Bolivian Highlands</t>
  </si>
  <si>
    <t>Contract for Local internet line by Paratus- Dec 2024 - Nov 2026</t>
  </si>
  <si>
    <t>独立行政法人国際協力機構
ボツワナ支所長
殿川広康
5th Floor, Fairscape Precinct Building 2, Plot 70667 Fairgrounds, Gaborone, BOTSWANA</t>
  </si>
  <si>
    <t xml:space="preserve">
PARATUS TELECOMMUNICATIONS (PTY) LTD
Plot 61918, Paratus House, Gaborone, Botswana
PO Box 491AAH, Gaborone, Botswana
</t>
  </si>
  <si>
    <t>ブラジル事務所インターネット専用回線契約　2025年2月－2026年2月</t>
  </si>
  <si>
    <t xml:space="preserve">
NTT do Brasil Telecomunicações LTDA
AV PAULISTA, 854 - BELA VISTA
São Paulo / SP
CEP 01310-100
</t>
  </si>
  <si>
    <t>チリ国「持続可能な漁業を実現する高付加価値バイオ素材の有効利用プロジェクト」機材調達（2点）</t>
  </si>
  <si>
    <t>独立行政法人国際協力機構
チリ支所長
武田浩幸
Orinoco 90, Of. 1903, Las Condes, Santiago, CHILE</t>
  </si>
  <si>
    <t xml:space="preserve">
Soluciones Analiticas SPA
Los Alerce 2714, Ñuñuoa, Santiago, Chile
</t>
  </si>
  <si>
    <t>JCPP2030 日本チリパートナシップ・プログラム強化プロジェクト・ローカルコンサルタント契約</t>
  </si>
  <si>
    <t>2024-2次隊現地語学訓練（4名　12/16-1/10）</t>
  </si>
  <si>
    <t>独立行政法人国際協力機構
コスタリカ支所長
吉田憲
Oficentro Ejecutivo del Mall San Pedro, 6to piso, San Pedro de Montes de Oca, San Jose, COSTA RICA</t>
  </si>
  <si>
    <t xml:space="preserve">
LANGUAGE EXPRESS, S.A.
Barrio La Granja, San Pedro, Montes de Oca, San José
</t>
  </si>
  <si>
    <t>Contract for the Recruitment of Consultant Firm for ELABORATION DE TEXTES LEGISLATIFS ET REGLEMENTAIRES AQUACOLES POUR LE DEVELOPPEMENT DURABLE DE L’AQUACULTURE EN COTE D’IVOIRE ET AU GHANA. FY2024</t>
  </si>
  <si>
    <t>独立行政法人国際協力機構
コートジボワール事務所長
若林基治
2ème étage de GREEN BURO sis au quartier Banque Mondiale, rue BOOKER Washington, Cocody, Abidjan</t>
  </si>
  <si>
    <t xml:space="preserve">
ONG OCEANS FRIENDS INTERNATIONAL
08 BP. M2869 Abidjan 08
</t>
  </si>
  <si>
    <t>Office rent at Mezz Tower</t>
  </si>
  <si>
    <t>独立行政法人国際協力機構
ジブチ事務所長
金田雅之
Rue de Kampala, Ilot du Heron,Djibouti, REPUBLIQUE DE DJIBOUTI</t>
  </si>
  <si>
    <t xml:space="preserve">
Mezz Afrique S.A.S
Rue de Venis, Salines Ouest, B.P.10065, Djibouti, Republic of
Djibouti
</t>
  </si>
  <si>
    <t>Purchase of official vehicle for JICA El Salvador office</t>
  </si>
  <si>
    <t xml:space="preserve">
DIDEA, S.A. de C.V.
Avenia Luis Poma y Alameda Juan Pablo II, San Salvador.
</t>
  </si>
  <si>
    <t>FIDIC mid- to advanced-level training “Third Practical Training on Construction Contracts for JICA 第3回：円借款事業における建設契約FIDIC中・上級者向け実務研修（2024年度）</t>
  </si>
  <si>
    <t>独立行政法人国際協力機構
フランス事務所長
稲田恭輔
6, rue de Berri, 75008 Paris, France</t>
  </si>
  <si>
    <t xml:space="preserve">
PS Consulting
58, Avenue de Wagram
75017, Paris
France
</t>
  </si>
  <si>
    <t>Contract for Capacity Enhancement of Civil Service for English-Speaking West African Countries in 2024</t>
  </si>
  <si>
    <t xml:space="preserve">
CSTC
Civil Service Training Centre (CSTC), Accra Ghana.
</t>
  </si>
  <si>
    <t>Purchase of one 4WD vehicle for Liberia Field Office</t>
  </si>
  <si>
    <t xml:space="preserve">
CFAO Mobility Liberia Inc.
CFAO Mobility Liberia Inc., UN Drive, Sayon Town, Bushrod Islan, Monrovia, Liberia
</t>
  </si>
  <si>
    <t>Contract for Data Collection Survey on Strengthening Community Policing Mechanisms to Build Trust and Community Resilience in Ghana</t>
  </si>
  <si>
    <t xml:space="preserve">
West Africa Centre for Counter Extremism (WACCE)
No. C419, Goodwill Road Kokomlemle, Accra, Ghana. 
</t>
  </si>
  <si>
    <t>現地職員に係る医療保険契約（2025年1月1日から12月31日）</t>
  </si>
  <si>
    <t xml:space="preserve">
Acacia Health Insurance Limited
Plot 220, Garden Road, East Legon, Accra, Ghana 
</t>
  </si>
  <si>
    <t>[LOT 2442]  Consultant to Facilitate Third Country Training on Prevention of Community-based Violent Extremism in Somalia</t>
  </si>
  <si>
    <t xml:space="preserve">
Center for Sustainable Conflict Resolution (CSCR)
3301 Durham Kileleshwa, P. O. Box 25632 – 00100 Nairobi, Kenya
</t>
  </si>
  <si>
    <t>[LOT 2441] Consultancy Service for Capacity Building Project for Kenya Ports Authority (KPA) for the Development and Operation of Dongo Kundu Special Economic Zone (DK SEZ) in Mombasa</t>
  </si>
  <si>
    <t xml:space="preserve">
Koei Africa Co. Ltd.
4th floor, Utumishi Co-op House, Mamlaka Road, P. O.  Box 53611 – 00200, Nairobi
</t>
  </si>
  <si>
    <t>[LOT 2449] Procurement of Lab Supplies, Consumables and Personal Protective Equipment (PPE) for Third Country Training Programme (TCTP) on Strengthening Laboratory Preparedness and Building Resilience</t>
  </si>
  <si>
    <t xml:space="preserve">
Sunwell Medical Supplies Ltd.
Polychem House, 2nd Floor, Room 4, P. O. Box 52062 – 00100, Nairobi
</t>
  </si>
  <si>
    <t>[LOT 2444] Procurement of Science Lab Equipment for AFRICA-ai-JAPAN Project (Phase 2)</t>
  </si>
  <si>
    <t xml:space="preserve">
Educational Scientific &amp; Technical Equipment Company Ltd.
West 1 Building, 4th Floor, Corner of Wambugu Grove, Off Parklands Road, P. O. Box 12143 - 00400, Nairobi
</t>
  </si>
  <si>
    <t>Contract Signing for the International diploma preparations in non-traditional tropical fruit production systems for the Northern Triangle countries of Central America</t>
  </si>
  <si>
    <t>独立行政法人国際協力機構
メキシコ事務所長
小林千晃
Ejército Nacional #904 Piso 16B, Col. Palmas Polanco, Cd. de México, C.P.11560</t>
  </si>
  <si>
    <t xml:space="preserve">
INSTITUTO NACIONAL DE INVESTIGACIONES FORESTALES, AGRICOLAS Y PECUARIAS (INIFAP)
Av. Progreso Número 5, Col. Santa Catarina. C.P. 04010 Alcaldía Coyoacán , Ciudad de México
</t>
  </si>
  <si>
    <t>Contract for Technical and Administrative Consulting for the “Project for the Strengthening of the Mexico-Japan Joint Program 2030 (JMPP 2030)”.</t>
  </si>
  <si>
    <t>「モンゴルにおけるジェンダーに基づく暴力課題に係る調査」にかかる契約締結について</t>
  </si>
  <si>
    <t xml:space="preserve">
IRIM LLC
48th Building 301, 3rd Floor, 6th khoroo, Sukhbaatar district, Ulaanbaatar 14200, Mongolia
</t>
  </si>
  <si>
    <t>「有償資金協力「中小企業育成・環境保全ツーステップローン事業（I）(II)」(TSL（I）およびTSL（II）)の地方の民間企業を中心とした優良事例抽出にかかる調査」調達に係る契約締結について</t>
  </si>
  <si>
    <t xml:space="preserve">
InSite Pro LLC
Suite 502, Tushig Center, Seoul street 23, Ulaanbaatar 14250, Mongolia
</t>
  </si>
  <si>
    <t>「エネルギー・トランジション促進に係る情報収集・確認調査」に係る招聘（第1回）調達に係る契約締結について</t>
  </si>
  <si>
    <t xml:space="preserve">
HIS MONGOLIA LLC
City Tower, 6th Floor 602, 8th khoroo, Altangerel street, Sukhbaatar district, Ulaanbaatar, Mongolia
</t>
  </si>
  <si>
    <t>砂漠化対策に資するザグ林の持続的管理に係る情報収集・確認調査調達にかかる契約締結について</t>
  </si>
  <si>
    <t xml:space="preserve">
People Centered Conservation NGO
220myangat 23-31, 1st khoroo, Sukhbaatar district, Ulaanbaatar, Mongolia
</t>
  </si>
  <si>
    <t>モンゴルにおける高専の発展に係る情報収集・確認調査</t>
  </si>
  <si>
    <t xml:space="preserve">
Analysis Design Solution NGO
154A building 1108, 13th khoroo, Bayanzurkh district, Ulaanbaatar, Mongolia
</t>
  </si>
  <si>
    <t>【GA】Procurement of internet service</t>
  </si>
  <si>
    <t xml:space="preserve">
WANA CORPORATE
20270 Casablanca, sidi maarouf, lotissement la colline 
</t>
  </si>
  <si>
    <t>Data Collection Survey on the Effect of Multi-Sectoral Approach to Issues in Early Childhood Development</t>
  </si>
  <si>
    <t xml:space="preserve">
SPHERE Consulting
2-Justice Sadar Iqbal Road, Gulberg 5, Lahore
</t>
  </si>
  <si>
    <t>Consultancy fee for Quick Survey on the use of Primary Mathematics Textbooks in Sindh</t>
  </si>
  <si>
    <t xml:space="preserve">
Pak Alliance for Math and Science Welfare Trust
Pak Alliance for Maths and Science, 2nd Floor, Mir Square, G-6 Markaz, Islamabad
</t>
  </si>
  <si>
    <t>Contract with Devtrio Consultants for consultancy on “EmpowerHER: Gender-Responsive ToT Program for HBL MFB</t>
  </si>
  <si>
    <t xml:space="preserve">
Devtrio Consultants
Office No 410, Floor No 04, Al-Qadir Heights Bahar Block,
Garden Town, Lahore
</t>
  </si>
  <si>
    <t>Insurance coverage for JICA Palestine office vehicles in Israel for the period (01/01/2025 -31/12/2025), Compulsory and Third Party</t>
  </si>
  <si>
    <t xml:space="preserve">
Deek Insurance Company 
Palestine - Jerusalem 
</t>
  </si>
  <si>
    <t>Procurement, Delivery and Distribution of JICA 4th Batch Emergency Support to Gaza</t>
  </si>
  <si>
    <t xml:space="preserve">
Agricultural Development Association (PARC)
Palestine - Ramallah
</t>
  </si>
  <si>
    <t>「家畜衛生対策及び動物由来食品検査サービス向上プロジェクト」に係る機材(マイクロ波分解装置)の調達について</t>
  </si>
  <si>
    <t>独立行政法人国際協力機構
パラグアイ事務所長
高畠千佳
Av. Mariscal López 3794 esq. Cruz del Chaco, Edificio CITICENTER piso 5, Asunción-PARAGUAY</t>
  </si>
  <si>
    <t xml:space="preserve">
ASM Paraguay S.A.
Papa Juan XXIII esquina Juan Max Boettner, Edificio Park Plaza, 7 piso, Asunción
</t>
  </si>
  <si>
    <t>2024年度現地職員の定期健康診断に係る医療機関の契約締結について</t>
  </si>
  <si>
    <t xml:space="preserve">
Clínica Internacional S.A.
Av. Guardia Civil 421, San Borja
</t>
  </si>
  <si>
    <t>ブルンジ稲作改善支援計画プロジェクト(籾簡易乾燥設備及びサービスの調達)／Procurement of Paddy Dryer in Burundi</t>
  </si>
  <si>
    <t xml:space="preserve">
International Rice Research Institute (IRRI)
Municipality of Los Banos, Province of Laguna 4030, Republic of Philippines
</t>
  </si>
  <si>
    <t>FRENCH LANGUAGE COURSES OF LOCAL LANGUAGES AND CULTURES WITH HOMESTAY AND SUPPLEMENTS FOR 12 VOLUNTEERS 2024-2.</t>
  </si>
  <si>
    <t xml:space="preserve">
Le Centre Africain d’Études Supérieures en Gestion (CESAG),
Boulevard du Général De Gaulle X Avenue El Hadji Malick Sy, bénéficiant une immunité de juridiction et d’exécution conformément à l’Accord de siège entre le Gouvernement de la République du Sénégal et la BCEAO, BP: 3802, Dakar- Sénégal
</t>
  </si>
  <si>
    <t>サヘル諸国のコミュニティにおける教育開発活動の平和構築への貢献に係る調査</t>
  </si>
  <si>
    <t xml:space="preserve">
Timbuktu Institute
Sacré-Cœur 3 - BP 15177 CP 10700 Fann, Dakar, Senegal
</t>
  </si>
  <si>
    <t>Sierra Leone Office Official vehicle</t>
  </si>
  <si>
    <t xml:space="preserve">
TOYOTA GIBRALTAR STOCKHOLDINGS
40－42Devil's Tower Road, Gibraltar
</t>
  </si>
  <si>
    <t>OA equipment for PCE</t>
  </si>
  <si>
    <t xml:space="preserve">
SAB Technologies
53 Rue de la Paix, Leicester, Western Rural
</t>
  </si>
  <si>
    <t>Budget Reservation for Procurement of Local Consultant for Data Collection Survey on Promoting Climate Change Adaptation and Mitigation in Sri Lanka</t>
  </si>
  <si>
    <t xml:space="preserve">
(Prime company of JV) EML Consultants PLC
No 6/10, Rajamahavihara Road, Pita Kotte
</t>
  </si>
  <si>
    <t>Budget Reservation for Procurement of Local Consultant for Quantitative Survey for the Research Project titled “Contribution of Infrastructure Aid to Poverty Reduction and Sustainable Development”</t>
  </si>
  <si>
    <t xml:space="preserve">
Yaso Udana Research and Development Consultants
Hettiyawatta, Beragala Road, Kegalle
</t>
  </si>
  <si>
    <t>Budget Reservation for Procurement of Local Consultant for Data Collection Survey for Improving Social and Economic Status of Estate Community in Sri Lanka</t>
  </si>
  <si>
    <t xml:space="preserve">
Consulting Engineers and Architects Associated (Pvt) Ltd
500/5, Thalapathpitiya Road, Madiwela, Kotte
</t>
  </si>
  <si>
    <t>Contracting with service providing company for Rehabilitation of sewerage facilities of Shahrituz Central District Hospital, Khatlon region</t>
  </si>
  <si>
    <t>独立行政法人国際協力機構
タジキスタン事務所長
今井成寿
4th floor and 5th floor, Serena Office Complex, 14 Rudaki Avenue, 734013, Dushanbe, Tajikistan</t>
  </si>
  <si>
    <t xml:space="preserve">
LLC MIRI OB
89-6 NAZARSHOEV STR, SHOHMANSUR DISTRICT, DUSHANBE TAJIKISTAN 
</t>
  </si>
  <si>
    <t>Data Collection Survey for Establishment of Startup Hub</t>
  </si>
  <si>
    <t xml:space="preserve">
Sahara-Consult Company Limited (Sahara Ventures)
Victoria Noble Centre, 4 Floor, Office 406 New Bagamoyo Road, Dar es Salaam, Tanzania
</t>
  </si>
  <si>
    <t>Expenses for Accommodation and Training Program organized by JICA&amp;PDMO, Pullman Bangkok King Power, Feb. 2-8, 2025</t>
  </si>
  <si>
    <t xml:space="preserve">
King Power Hotel Management Co., Ltd.
8/2 Rangnam Road, Thanonphayathai, Ratchathewi, Bangkok 10400
</t>
  </si>
  <si>
    <t>Agreement for NS Medical Checkup</t>
  </si>
  <si>
    <t xml:space="preserve">
Bangkok Dusit Medical Services Pcl.
2 Soi Soonvijai 7, New Petchburi Rd., Bangkok 10310
</t>
  </si>
  <si>
    <t>Consulting Services (MP Package, Caraulun Watershed-1) for The Project for Community-based Landscape Management for Enhanced Climate Resilience and Reduction of Deforestation in Critical Watersheds (GCF)</t>
  </si>
  <si>
    <t>For Procurement of Vehicle for the project for the enhancement of coordination and monitoring for ASEAN accession</t>
  </si>
  <si>
    <t xml:space="preserve">
City Auto Lda
Rua Aitarak Laran, Dili, Timor-Leste
</t>
  </si>
  <si>
    <t>Consulting Services (MP Package, Laclo Watershed-1) for The Project for Community-based Landscape Management for Enhanced Climate Resilience and Reduction of Deforestation in Critical Watersheds (GCF)</t>
  </si>
  <si>
    <t>2024年度　在外拠点運営費（一時的経費）　執務用PCの購入  Procurement for Official PCs</t>
  </si>
  <si>
    <t>独立行政法人国際協力機構
トンガ支所長
植村吏香
Level 3, National Reserve Bank of Tonga Building, Salote Road, Fasi-moe-Afi, Nuku'alofa, KINGDOM OF TONGA</t>
  </si>
  <si>
    <t xml:space="preserve">
Connect Ltd
NB#2CSmallIndustriesCentre, Ma'ufanga, Nuku'alofa, Tongatapu, Tonga
</t>
  </si>
  <si>
    <t>Comprehensive consultant service for a Survey on the General Overview of the Education Sector and the Trends of Education-related Business in Uganda.</t>
  </si>
  <si>
    <t xml:space="preserve">
Abnest Consultancy SMC -Limited
Portbell Road Plot 21 Nakawa
</t>
  </si>
  <si>
    <t>日越大学教育・研究・運営能力向上プロジェクトに係る機材調達（Lot 30: UPS)</t>
  </si>
  <si>
    <t xml:space="preserve">
NHU Y TECHNOLOGY CO., LTD
So 42, duong Tay Lang, Thuy Ha, Bac Hong, huyen Dong Anh, Ha Noi, Vietnam
</t>
  </si>
  <si>
    <t>ホーチミン出張所の移転先の賃貸借契約にかかる賃料及び駐車場代（2025/2/1から2026/1/31までの分）</t>
  </si>
  <si>
    <t xml:space="preserve">
Branch of Starts International Vietnam Co., Ltd in Ho Chi Minh City
The Nexus Tower, 3A-3B Ton Duc Thang Street, Ben Nghe ward, District 1, Ho Chi Minh City, Vietnam
</t>
  </si>
  <si>
    <t>[Contract Signing Kessai] MSE/Cooperatives Accelerator Program for the MSMED/JICA Joint Programme for FY2024</t>
  </si>
  <si>
    <t xml:space="preserve">
Advisory Services Zambia Ltd
Swan Park,3rd Building Stand No.35179 Alick Nkhata Road Lusaka
</t>
  </si>
  <si>
    <t>【在外2024年第3四半期分】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</si>
</sst>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showGridLines="0" tabSelected="1" zoomScaleNormal="100" zoomScaleSheetLayoutView="96" workbookViewId="0">
      <selection activeCell="S5" sqref="S5"/>
    </sheetView>
  </sheetViews>
  <sheetFormatPr defaultColWidth="9" defaultRowHeight="13" x14ac:dyDescent="0.2"/>
  <cols>
    <col min="1" max="1" width="3.453125" style="39" customWidth="1"/>
    <col min="2" max="3" width="23.453125" style="30" customWidth="1"/>
    <col min="4" max="4" width="9.6328125" style="40" customWidth="1"/>
    <col min="5" max="5" width="23.453125" style="30" customWidth="1"/>
    <col min="6" max="6" width="14.08984375" style="30" customWidth="1"/>
    <col min="7" max="7" width="3.453125" style="43" customWidth="1"/>
    <col min="8" max="8" width="10.08984375" style="44" customWidth="1"/>
    <col min="9" max="9" width="3.453125" style="45" customWidth="1"/>
    <col min="10" max="10" width="3.453125" style="42" hidden="1" customWidth="1"/>
    <col min="11" max="11" width="3.453125" style="42" customWidth="1"/>
    <col min="12" max="12" width="6.453125" style="42" customWidth="1"/>
    <col min="13" max="13" width="3.453125" style="42" customWidth="1"/>
    <col min="14" max="14" width="9.453125" style="30" customWidth="1"/>
    <col min="15" max="16384" width="9" style="30"/>
  </cols>
  <sheetData>
    <row r="1" spans="1:16" s="22" customFormat="1" ht="30" customHeight="1" x14ac:dyDescent="0.2">
      <c r="A1" s="58" t="s">
        <v>0</v>
      </c>
      <c r="B1" s="58"/>
      <c r="C1" s="58"/>
      <c r="D1" s="58"/>
      <c r="E1" s="58"/>
      <c r="F1" s="58"/>
      <c r="G1" s="58"/>
      <c r="H1" s="58"/>
      <c r="I1" s="58"/>
      <c r="J1" s="58"/>
      <c r="K1" s="58"/>
      <c r="L1" s="58"/>
      <c r="M1" s="58"/>
      <c r="N1" s="58"/>
    </row>
    <row r="2" spans="1:16" s="22" customFormat="1" ht="12.75" customHeight="1" thickBot="1" x14ac:dyDescent="0.25">
      <c r="A2" s="23" t="s">
        <v>435</v>
      </c>
      <c r="D2" s="24"/>
      <c r="G2" s="25"/>
      <c r="H2" s="26"/>
      <c r="I2" s="27"/>
      <c r="J2" s="28"/>
      <c r="K2" s="28"/>
      <c r="L2" s="28"/>
      <c r="M2" s="28"/>
      <c r="N2" s="29" t="s">
        <v>1</v>
      </c>
    </row>
    <row r="3" spans="1:16" s="1" customFormat="1" ht="9.5" x14ac:dyDescent="0.2">
      <c r="A3" s="56" t="s">
        <v>2</v>
      </c>
      <c r="B3" s="61" t="s">
        <v>3</v>
      </c>
      <c r="C3" s="63" t="s">
        <v>4</v>
      </c>
      <c r="D3" s="65" t="s">
        <v>5</v>
      </c>
      <c r="E3" s="63" t="s">
        <v>6</v>
      </c>
      <c r="F3" s="63" t="s">
        <v>7</v>
      </c>
      <c r="G3" s="67" t="s">
        <v>8</v>
      </c>
      <c r="H3" s="69" t="s">
        <v>9</v>
      </c>
      <c r="I3" s="71" t="s">
        <v>10</v>
      </c>
      <c r="J3" s="63"/>
      <c r="K3" s="73" t="s">
        <v>11</v>
      </c>
      <c r="L3" s="74"/>
      <c r="M3" s="75"/>
      <c r="N3" s="59" t="s">
        <v>12</v>
      </c>
    </row>
    <row r="4" spans="1:16" s="1" customFormat="1" ht="38.5" thickBot="1" x14ac:dyDescent="0.25">
      <c r="A4" s="57"/>
      <c r="B4" s="62"/>
      <c r="C4" s="64"/>
      <c r="D4" s="66"/>
      <c r="E4" s="64"/>
      <c r="F4" s="64"/>
      <c r="G4" s="68"/>
      <c r="H4" s="70"/>
      <c r="I4" s="72"/>
      <c r="J4" s="64"/>
      <c r="K4" s="3" t="s">
        <v>13</v>
      </c>
      <c r="L4" s="3" t="s">
        <v>14</v>
      </c>
      <c r="M4" s="3" t="s">
        <v>15</v>
      </c>
      <c r="N4" s="60"/>
      <c r="O4" s="1" t="s">
        <v>16</v>
      </c>
      <c r="P4" s="1" t="s">
        <v>16</v>
      </c>
    </row>
    <row r="5" spans="1:16" s="2" customFormat="1" ht="66.5" x14ac:dyDescent="0.2">
      <c r="A5" s="4">
        <f>ROW()-4</f>
        <v>1</v>
      </c>
      <c r="B5" s="5" t="s">
        <v>115</v>
      </c>
      <c r="C5" s="5" t="s">
        <v>116</v>
      </c>
      <c r="D5" s="6">
        <v>45569</v>
      </c>
      <c r="E5" s="5" t="s">
        <v>117</v>
      </c>
      <c r="F5" s="5" t="s">
        <v>24</v>
      </c>
      <c r="G5" s="7" t="s">
        <v>25</v>
      </c>
      <c r="H5" s="8">
        <v>5404303</v>
      </c>
      <c r="I5" s="9" t="s">
        <v>25</v>
      </c>
      <c r="J5" s="10" t="s">
        <v>25</v>
      </c>
      <c r="K5" s="10" t="s">
        <v>25</v>
      </c>
      <c r="L5" s="11" t="s">
        <v>25</v>
      </c>
      <c r="M5" s="10" t="s">
        <v>25</v>
      </c>
      <c r="N5" s="12" t="s">
        <v>26</v>
      </c>
      <c r="O5" s="2">
        <v>302</v>
      </c>
    </row>
    <row r="6" spans="1:16" s="2" customFormat="1" ht="66.5" x14ac:dyDescent="0.2">
      <c r="A6" s="13">
        <v>2</v>
      </c>
      <c r="B6" s="14" t="s">
        <v>118</v>
      </c>
      <c r="C6" s="14" t="s">
        <v>116</v>
      </c>
      <c r="D6" s="15">
        <v>45582</v>
      </c>
      <c r="E6" s="14" t="s">
        <v>119</v>
      </c>
      <c r="F6" s="14" t="s">
        <v>24</v>
      </c>
      <c r="G6" s="16" t="s">
        <v>25</v>
      </c>
      <c r="H6" s="17">
        <v>6180694</v>
      </c>
      <c r="I6" s="18" t="s">
        <v>25</v>
      </c>
      <c r="J6" s="19" t="s">
        <v>25</v>
      </c>
      <c r="K6" s="19" t="s">
        <v>25</v>
      </c>
      <c r="L6" s="20" t="s">
        <v>25</v>
      </c>
      <c r="M6" s="19" t="s">
        <v>25</v>
      </c>
      <c r="N6" s="21" t="s">
        <v>26</v>
      </c>
      <c r="O6" s="2">
        <v>302</v>
      </c>
    </row>
    <row r="7" spans="1:16" s="2" customFormat="1" ht="57" x14ac:dyDescent="0.2">
      <c r="A7" s="13">
        <v>3</v>
      </c>
      <c r="B7" s="14" t="s">
        <v>47</v>
      </c>
      <c r="C7" s="14" t="s">
        <v>48</v>
      </c>
      <c r="D7" s="15">
        <v>45566</v>
      </c>
      <c r="E7" s="14" t="s">
        <v>49</v>
      </c>
      <c r="F7" s="14" t="s">
        <v>37</v>
      </c>
      <c r="G7" s="16" t="s">
        <v>25</v>
      </c>
      <c r="H7" s="17">
        <v>969330</v>
      </c>
      <c r="I7" s="18" t="s">
        <v>25</v>
      </c>
      <c r="J7" s="19" t="s">
        <v>25</v>
      </c>
      <c r="K7" s="19" t="s">
        <v>25</v>
      </c>
      <c r="L7" s="20" t="s">
        <v>25</v>
      </c>
      <c r="M7" s="19" t="s">
        <v>25</v>
      </c>
      <c r="N7" s="21" t="s">
        <v>38</v>
      </c>
      <c r="O7" s="2">
        <v>303</v>
      </c>
    </row>
    <row r="8" spans="1:16" s="2" customFormat="1" ht="57" x14ac:dyDescent="0.2">
      <c r="A8" s="13">
        <v>4</v>
      </c>
      <c r="B8" s="14" t="s">
        <v>122</v>
      </c>
      <c r="C8" s="14" t="s">
        <v>48</v>
      </c>
      <c r="D8" s="15">
        <v>45574</v>
      </c>
      <c r="E8" s="14" t="s">
        <v>123</v>
      </c>
      <c r="F8" s="14" t="s">
        <v>24</v>
      </c>
      <c r="G8" s="16" t="s">
        <v>25</v>
      </c>
      <c r="H8" s="17">
        <v>4977151</v>
      </c>
      <c r="I8" s="18" t="s">
        <v>25</v>
      </c>
      <c r="J8" s="19" t="s">
        <v>25</v>
      </c>
      <c r="K8" s="19" t="s">
        <v>25</v>
      </c>
      <c r="L8" s="20" t="s">
        <v>25</v>
      </c>
      <c r="M8" s="19" t="s">
        <v>25</v>
      </c>
      <c r="N8" s="21" t="s">
        <v>26</v>
      </c>
      <c r="O8" s="2">
        <v>303</v>
      </c>
    </row>
    <row r="9" spans="1:16" s="2" customFormat="1" ht="66.5" x14ac:dyDescent="0.2">
      <c r="A9" s="13">
        <v>5</v>
      </c>
      <c r="B9" s="14" t="s">
        <v>120</v>
      </c>
      <c r="C9" s="14" t="s">
        <v>48</v>
      </c>
      <c r="D9" s="15">
        <v>45577</v>
      </c>
      <c r="E9" s="14" t="s">
        <v>121</v>
      </c>
      <c r="F9" s="14" t="s">
        <v>24</v>
      </c>
      <c r="G9" s="16" t="s">
        <v>25</v>
      </c>
      <c r="H9" s="17">
        <v>8035962</v>
      </c>
      <c r="I9" s="18" t="s">
        <v>25</v>
      </c>
      <c r="J9" s="19" t="s">
        <v>25</v>
      </c>
      <c r="K9" s="19" t="s">
        <v>25</v>
      </c>
      <c r="L9" s="20" t="s">
        <v>25</v>
      </c>
      <c r="M9" s="19" t="s">
        <v>25</v>
      </c>
      <c r="N9" s="21" t="s">
        <v>26</v>
      </c>
      <c r="O9" s="2">
        <v>303</v>
      </c>
    </row>
    <row r="10" spans="1:16" s="2" customFormat="1" ht="66.5" x14ac:dyDescent="0.2">
      <c r="A10" s="13">
        <v>6</v>
      </c>
      <c r="B10" s="14" t="s">
        <v>216</v>
      </c>
      <c r="C10" s="14" t="s">
        <v>48</v>
      </c>
      <c r="D10" s="15">
        <v>45604</v>
      </c>
      <c r="E10" s="14" t="s">
        <v>217</v>
      </c>
      <c r="F10" s="14" t="s">
        <v>24</v>
      </c>
      <c r="G10" s="16" t="s">
        <v>25</v>
      </c>
      <c r="H10" s="17">
        <v>1202638</v>
      </c>
      <c r="I10" s="18" t="s">
        <v>25</v>
      </c>
      <c r="J10" s="19" t="s">
        <v>25</v>
      </c>
      <c r="K10" s="19" t="s">
        <v>25</v>
      </c>
      <c r="L10" s="20" t="s">
        <v>25</v>
      </c>
      <c r="M10" s="19" t="s">
        <v>25</v>
      </c>
      <c r="N10" s="21" t="s">
        <v>33</v>
      </c>
      <c r="O10" s="2">
        <v>303</v>
      </c>
    </row>
    <row r="11" spans="1:16" s="2" customFormat="1" ht="76" x14ac:dyDescent="0.2">
      <c r="A11" s="13">
        <v>7</v>
      </c>
      <c r="B11" s="14" t="s">
        <v>214</v>
      </c>
      <c r="C11" s="14" t="s">
        <v>48</v>
      </c>
      <c r="D11" s="15">
        <v>45637</v>
      </c>
      <c r="E11" s="14" t="s">
        <v>215</v>
      </c>
      <c r="F11" s="14" t="s">
        <v>37</v>
      </c>
      <c r="G11" s="16" t="s">
        <v>25</v>
      </c>
      <c r="H11" s="17">
        <v>3530013</v>
      </c>
      <c r="I11" s="18" t="s">
        <v>25</v>
      </c>
      <c r="J11" s="19" t="s">
        <v>25</v>
      </c>
      <c r="K11" s="19" t="s">
        <v>25</v>
      </c>
      <c r="L11" s="20" t="s">
        <v>25</v>
      </c>
      <c r="M11" s="19" t="s">
        <v>25</v>
      </c>
      <c r="N11" s="21" t="s">
        <v>38</v>
      </c>
      <c r="O11" s="2">
        <v>303</v>
      </c>
    </row>
    <row r="12" spans="1:16" s="2" customFormat="1" ht="66.5" x14ac:dyDescent="0.2">
      <c r="A12" s="13">
        <v>8</v>
      </c>
      <c r="B12" s="14" t="s">
        <v>302</v>
      </c>
      <c r="C12" s="14" t="s">
        <v>303</v>
      </c>
      <c r="D12" s="15">
        <v>45603</v>
      </c>
      <c r="E12" s="14" t="s">
        <v>304</v>
      </c>
      <c r="F12" s="14" t="s">
        <v>37</v>
      </c>
      <c r="G12" s="16" t="s">
        <v>25</v>
      </c>
      <c r="H12" s="17">
        <v>1038889</v>
      </c>
      <c r="I12" s="18" t="s">
        <v>25</v>
      </c>
      <c r="J12" s="19" t="s">
        <v>25</v>
      </c>
      <c r="K12" s="19" t="s">
        <v>25</v>
      </c>
      <c r="L12" s="20" t="s">
        <v>25</v>
      </c>
      <c r="M12" s="19" t="s">
        <v>25</v>
      </c>
      <c r="N12" s="21" t="s">
        <v>38</v>
      </c>
      <c r="O12" s="2">
        <v>304</v>
      </c>
    </row>
    <row r="13" spans="1:16" s="2" customFormat="1" ht="66.5" x14ac:dyDescent="0.2">
      <c r="A13" s="13">
        <v>9</v>
      </c>
      <c r="B13" s="14" t="s">
        <v>76</v>
      </c>
      <c r="C13" s="14" t="s">
        <v>77</v>
      </c>
      <c r="D13" s="15">
        <v>45572</v>
      </c>
      <c r="E13" s="14" t="s">
        <v>52</v>
      </c>
      <c r="F13" s="14" t="s">
        <v>24</v>
      </c>
      <c r="G13" s="16" t="s">
        <v>25</v>
      </c>
      <c r="H13" s="17">
        <v>1985029</v>
      </c>
      <c r="I13" s="18" t="s">
        <v>25</v>
      </c>
      <c r="J13" s="19" t="s">
        <v>25</v>
      </c>
      <c r="K13" s="19" t="s">
        <v>25</v>
      </c>
      <c r="L13" s="20" t="s">
        <v>25</v>
      </c>
      <c r="M13" s="19" t="s">
        <v>25</v>
      </c>
      <c r="N13" s="21" t="s">
        <v>26</v>
      </c>
      <c r="O13" s="2">
        <v>305</v>
      </c>
    </row>
    <row r="14" spans="1:16" s="2" customFormat="1" ht="66.5" x14ac:dyDescent="0.2">
      <c r="A14" s="13">
        <v>10</v>
      </c>
      <c r="B14" s="14" t="s">
        <v>78</v>
      </c>
      <c r="C14" s="14" t="s">
        <v>77</v>
      </c>
      <c r="D14" s="15">
        <v>45595</v>
      </c>
      <c r="E14" s="14" t="s">
        <v>79</v>
      </c>
      <c r="F14" s="14" t="s">
        <v>53</v>
      </c>
      <c r="G14" s="16" t="s">
        <v>25</v>
      </c>
      <c r="H14" s="17">
        <v>1947664</v>
      </c>
      <c r="I14" s="18" t="s">
        <v>25</v>
      </c>
      <c r="J14" s="19" t="s">
        <v>25</v>
      </c>
      <c r="K14" s="19" t="s">
        <v>25</v>
      </c>
      <c r="L14" s="20" t="s">
        <v>25</v>
      </c>
      <c r="M14" s="19" t="s">
        <v>25</v>
      </c>
      <c r="N14" s="21" t="s">
        <v>54</v>
      </c>
      <c r="O14" s="2">
        <v>305</v>
      </c>
    </row>
    <row r="15" spans="1:16" s="2" customFormat="1" ht="76" x14ac:dyDescent="0.2">
      <c r="A15" s="13">
        <v>11</v>
      </c>
      <c r="B15" s="14" t="s">
        <v>195</v>
      </c>
      <c r="C15" s="14" t="s">
        <v>77</v>
      </c>
      <c r="D15" s="15">
        <v>45607</v>
      </c>
      <c r="E15" s="14" t="s">
        <v>196</v>
      </c>
      <c r="F15" s="14" t="s">
        <v>37</v>
      </c>
      <c r="G15" s="16" t="s">
        <v>25</v>
      </c>
      <c r="H15" s="17">
        <v>2289009</v>
      </c>
      <c r="I15" s="18" t="s">
        <v>25</v>
      </c>
      <c r="J15" s="19" t="s">
        <v>25</v>
      </c>
      <c r="K15" s="19" t="s">
        <v>25</v>
      </c>
      <c r="L15" s="20" t="s">
        <v>25</v>
      </c>
      <c r="M15" s="19" t="s">
        <v>25</v>
      </c>
      <c r="N15" s="21" t="s">
        <v>38</v>
      </c>
      <c r="O15" s="2">
        <v>305</v>
      </c>
    </row>
    <row r="16" spans="1:16" s="2" customFormat="1" ht="57" x14ac:dyDescent="0.2">
      <c r="A16" s="13">
        <v>12</v>
      </c>
      <c r="B16" s="31" t="s">
        <v>197</v>
      </c>
      <c r="C16" s="31" t="s">
        <v>77</v>
      </c>
      <c r="D16" s="32">
        <v>45621</v>
      </c>
      <c r="E16" s="31" t="s">
        <v>198</v>
      </c>
      <c r="F16" s="31" t="s">
        <v>24</v>
      </c>
      <c r="G16" s="33" t="s">
        <v>25</v>
      </c>
      <c r="H16" s="34">
        <v>24149678</v>
      </c>
      <c r="I16" s="35" t="s">
        <v>25</v>
      </c>
      <c r="J16" s="36" t="s">
        <v>25</v>
      </c>
      <c r="K16" s="36" t="s">
        <v>25</v>
      </c>
      <c r="L16" s="37" t="s">
        <v>25</v>
      </c>
      <c r="M16" s="36" t="s">
        <v>25</v>
      </c>
      <c r="N16" s="38" t="s">
        <v>26</v>
      </c>
      <c r="O16" s="2">
        <v>305</v>
      </c>
    </row>
    <row r="17" spans="1:15" s="2" customFormat="1" ht="57" x14ac:dyDescent="0.2">
      <c r="A17" s="13">
        <v>13</v>
      </c>
      <c r="B17" s="31" t="s">
        <v>199</v>
      </c>
      <c r="C17" s="31" t="s">
        <v>77</v>
      </c>
      <c r="D17" s="32">
        <v>45628</v>
      </c>
      <c r="E17" s="31" t="s">
        <v>200</v>
      </c>
      <c r="F17" s="31" t="s">
        <v>53</v>
      </c>
      <c r="G17" s="33" t="s">
        <v>25</v>
      </c>
      <c r="H17" s="34">
        <v>4240904</v>
      </c>
      <c r="I17" s="35" t="s">
        <v>25</v>
      </c>
      <c r="J17" s="36" t="s">
        <v>25</v>
      </c>
      <c r="K17" s="36" t="s">
        <v>25</v>
      </c>
      <c r="L17" s="37" t="s">
        <v>25</v>
      </c>
      <c r="M17" s="36" t="s">
        <v>25</v>
      </c>
      <c r="N17" s="38" t="s">
        <v>54</v>
      </c>
      <c r="O17" s="2">
        <v>305</v>
      </c>
    </row>
    <row r="18" spans="1:15" s="2" customFormat="1" ht="57" x14ac:dyDescent="0.2">
      <c r="A18" s="13">
        <v>14</v>
      </c>
      <c r="B18" s="31" t="s">
        <v>232</v>
      </c>
      <c r="C18" s="31" t="s">
        <v>233</v>
      </c>
      <c r="D18" s="32">
        <v>45615</v>
      </c>
      <c r="E18" s="31" t="s">
        <v>234</v>
      </c>
      <c r="F18" s="31" t="s">
        <v>37</v>
      </c>
      <c r="G18" s="33" t="s">
        <v>25</v>
      </c>
      <c r="H18" s="34">
        <v>4970712</v>
      </c>
      <c r="I18" s="35" t="s">
        <v>25</v>
      </c>
      <c r="J18" s="36" t="s">
        <v>25</v>
      </c>
      <c r="K18" s="36" t="s">
        <v>25</v>
      </c>
      <c r="L18" s="37" t="s">
        <v>25</v>
      </c>
      <c r="M18" s="36" t="s">
        <v>25</v>
      </c>
      <c r="N18" s="38" t="s">
        <v>38</v>
      </c>
      <c r="O18" s="2">
        <v>306</v>
      </c>
    </row>
    <row r="19" spans="1:15" s="2" customFormat="1" ht="47.5" x14ac:dyDescent="0.2">
      <c r="A19" s="13">
        <v>15</v>
      </c>
      <c r="B19" s="31" t="s">
        <v>161</v>
      </c>
      <c r="C19" s="31" t="s">
        <v>162</v>
      </c>
      <c r="D19" s="32">
        <v>45597</v>
      </c>
      <c r="E19" s="31" t="s">
        <v>163</v>
      </c>
      <c r="F19" s="31" t="s">
        <v>37</v>
      </c>
      <c r="G19" s="33" t="s">
        <v>25</v>
      </c>
      <c r="H19" s="34">
        <v>3439554</v>
      </c>
      <c r="I19" s="35" t="s">
        <v>25</v>
      </c>
      <c r="J19" s="36" t="s">
        <v>25</v>
      </c>
      <c r="K19" s="36" t="s">
        <v>25</v>
      </c>
      <c r="L19" s="37" t="s">
        <v>25</v>
      </c>
      <c r="M19" s="36" t="s">
        <v>25</v>
      </c>
      <c r="N19" s="38" t="s">
        <v>38</v>
      </c>
      <c r="O19" s="2">
        <v>307</v>
      </c>
    </row>
    <row r="20" spans="1:15" s="2" customFormat="1" ht="57" x14ac:dyDescent="0.2">
      <c r="A20" s="13">
        <v>16</v>
      </c>
      <c r="B20" s="31" t="s">
        <v>280</v>
      </c>
      <c r="C20" s="31" t="s">
        <v>162</v>
      </c>
      <c r="D20" s="32">
        <v>45615</v>
      </c>
      <c r="E20" s="31" t="s">
        <v>281</v>
      </c>
      <c r="F20" s="31" t="s">
        <v>37</v>
      </c>
      <c r="G20" s="33" t="s">
        <v>25</v>
      </c>
      <c r="H20" s="34">
        <v>948110</v>
      </c>
      <c r="I20" s="35" t="s">
        <v>25</v>
      </c>
      <c r="J20" s="36" t="s">
        <v>25</v>
      </c>
      <c r="K20" s="36" t="s">
        <v>25</v>
      </c>
      <c r="L20" s="37" t="s">
        <v>25</v>
      </c>
      <c r="M20" s="36" t="s">
        <v>25</v>
      </c>
      <c r="N20" s="38" t="s">
        <v>38</v>
      </c>
      <c r="O20" s="2">
        <v>307</v>
      </c>
    </row>
    <row r="21" spans="1:15" s="2" customFormat="1" ht="57" x14ac:dyDescent="0.2">
      <c r="A21" s="13">
        <v>17</v>
      </c>
      <c r="B21" s="31" t="s">
        <v>405</v>
      </c>
      <c r="C21" s="31" t="s">
        <v>162</v>
      </c>
      <c r="D21" s="32">
        <v>45636</v>
      </c>
      <c r="E21" s="31" t="s">
        <v>406</v>
      </c>
      <c r="F21" s="31" t="s">
        <v>53</v>
      </c>
      <c r="G21" s="33" t="s">
        <v>25</v>
      </c>
      <c r="H21" s="34">
        <v>4647196</v>
      </c>
      <c r="I21" s="35" t="s">
        <v>25</v>
      </c>
      <c r="J21" s="36" t="s">
        <v>25</v>
      </c>
      <c r="K21" s="36" t="s">
        <v>25</v>
      </c>
      <c r="L21" s="37" t="s">
        <v>25</v>
      </c>
      <c r="M21" s="36" t="s">
        <v>25</v>
      </c>
      <c r="N21" s="38" t="s">
        <v>54</v>
      </c>
      <c r="O21" s="2">
        <v>307</v>
      </c>
    </row>
    <row r="22" spans="1:15" s="2" customFormat="1" ht="76" x14ac:dyDescent="0.2">
      <c r="A22" s="13">
        <v>18</v>
      </c>
      <c r="B22" s="31" t="s">
        <v>407</v>
      </c>
      <c r="C22" s="31" t="s">
        <v>162</v>
      </c>
      <c r="D22" s="32">
        <v>45638</v>
      </c>
      <c r="E22" s="31" t="s">
        <v>408</v>
      </c>
      <c r="F22" s="31" t="s">
        <v>24</v>
      </c>
      <c r="G22" s="33" t="s">
        <v>25</v>
      </c>
      <c r="H22" s="34">
        <v>30146694</v>
      </c>
      <c r="I22" s="35" t="s">
        <v>25</v>
      </c>
      <c r="J22" s="36" t="s">
        <v>25</v>
      </c>
      <c r="K22" s="36" t="s">
        <v>25</v>
      </c>
      <c r="L22" s="37" t="s">
        <v>25</v>
      </c>
      <c r="M22" s="36" t="s">
        <v>25</v>
      </c>
      <c r="N22" s="38" t="s">
        <v>26</v>
      </c>
      <c r="O22" s="2">
        <v>307</v>
      </c>
    </row>
    <row r="23" spans="1:15" s="2" customFormat="1" ht="57" x14ac:dyDescent="0.2">
      <c r="A23" s="13">
        <v>19</v>
      </c>
      <c r="B23" s="31" t="s">
        <v>409</v>
      </c>
      <c r="C23" s="31" t="s">
        <v>162</v>
      </c>
      <c r="D23" s="32">
        <v>45653</v>
      </c>
      <c r="E23" s="31" t="s">
        <v>410</v>
      </c>
      <c r="F23" s="31" t="s">
        <v>53</v>
      </c>
      <c r="G23" s="33" t="s">
        <v>25</v>
      </c>
      <c r="H23" s="34">
        <v>3515892</v>
      </c>
      <c r="I23" s="35" t="s">
        <v>25</v>
      </c>
      <c r="J23" s="36" t="s">
        <v>25</v>
      </c>
      <c r="K23" s="36" t="s">
        <v>25</v>
      </c>
      <c r="L23" s="37" t="s">
        <v>25</v>
      </c>
      <c r="M23" s="36" t="s">
        <v>25</v>
      </c>
      <c r="N23" s="38" t="s">
        <v>54</v>
      </c>
      <c r="O23" s="2">
        <v>307</v>
      </c>
    </row>
    <row r="24" spans="1:15" s="2" customFormat="1" ht="76" x14ac:dyDescent="0.2">
      <c r="A24" s="13">
        <v>20</v>
      </c>
      <c r="B24" s="31" t="s">
        <v>166</v>
      </c>
      <c r="C24" s="31" t="s">
        <v>167</v>
      </c>
      <c r="D24" s="32">
        <v>45566</v>
      </c>
      <c r="E24" s="31" t="s">
        <v>168</v>
      </c>
      <c r="F24" s="31" t="s">
        <v>37</v>
      </c>
      <c r="G24" s="33" t="s">
        <v>25</v>
      </c>
      <c r="H24" s="34">
        <v>1532925</v>
      </c>
      <c r="I24" s="35" t="s">
        <v>25</v>
      </c>
      <c r="J24" s="36" t="s">
        <v>25</v>
      </c>
      <c r="K24" s="36" t="s">
        <v>25</v>
      </c>
      <c r="L24" s="37" t="s">
        <v>25</v>
      </c>
      <c r="M24" s="36" t="s">
        <v>25</v>
      </c>
      <c r="N24" s="38" t="s">
        <v>38</v>
      </c>
      <c r="O24" s="2">
        <v>308</v>
      </c>
    </row>
    <row r="25" spans="1:15" s="2" customFormat="1" ht="66.5" x14ac:dyDescent="0.2">
      <c r="A25" s="13">
        <v>21</v>
      </c>
      <c r="B25" s="31" t="s">
        <v>171</v>
      </c>
      <c r="C25" s="31" t="s">
        <v>167</v>
      </c>
      <c r="D25" s="32">
        <v>45590</v>
      </c>
      <c r="E25" s="31" t="s">
        <v>172</v>
      </c>
      <c r="F25" s="31" t="s">
        <v>53</v>
      </c>
      <c r="G25" s="33" t="s">
        <v>25</v>
      </c>
      <c r="H25" s="34">
        <v>5240435</v>
      </c>
      <c r="I25" s="35" t="s">
        <v>25</v>
      </c>
      <c r="J25" s="36" t="s">
        <v>25</v>
      </c>
      <c r="K25" s="36" t="s">
        <v>25</v>
      </c>
      <c r="L25" s="37" t="s">
        <v>25</v>
      </c>
      <c r="M25" s="36" t="s">
        <v>25</v>
      </c>
      <c r="N25" s="38" t="s">
        <v>54</v>
      </c>
      <c r="O25" s="2">
        <v>308</v>
      </c>
    </row>
    <row r="26" spans="1:15" s="2" customFormat="1" ht="76" x14ac:dyDescent="0.2">
      <c r="A26" s="13">
        <v>22</v>
      </c>
      <c r="B26" s="31" t="s">
        <v>169</v>
      </c>
      <c r="C26" s="31" t="s">
        <v>167</v>
      </c>
      <c r="D26" s="32">
        <v>45600</v>
      </c>
      <c r="E26" s="31" t="s">
        <v>170</v>
      </c>
      <c r="F26" s="31" t="s">
        <v>53</v>
      </c>
      <c r="G26" s="33" t="s">
        <v>25</v>
      </c>
      <c r="H26" s="34">
        <v>4138200</v>
      </c>
      <c r="I26" s="35" t="s">
        <v>25</v>
      </c>
      <c r="J26" s="36" t="s">
        <v>25</v>
      </c>
      <c r="K26" s="36" t="s">
        <v>25</v>
      </c>
      <c r="L26" s="37" t="s">
        <v>25</v>
      </c>
      <c r="M26" s="36" t="s">
        <v>25</v>
      </c>
      <c r="N26" s="38" t="s">
        <v>54</v>
      </c>
      <c r="O26" s="2">
        <v>308</v>
      </c>
    </row>
    <row r="27" spans="1:15" s="2" customFormat="1" ht="76" x14ac:dyDescent="0.2">
      <c r="A27" s="13">
        <v>23</v>
      </c>
      <c r="B27" s="31" t="s">
        <v>288</v>
      </c>
      <c r="C27" s="31" t="s">
        <v>167</v>
      </c>
      <c r="D27" s="32">
        <v>45622</v>
      </c>
      <c r="E27" s="31" t="s">
        <v>289</v>
      </c>
      <c r="F27" s="31" t="s">
        <v>37</v>
      </c>
      <c r="G27" s="33" t="s">
        <v>25</v>
      </c>
      <c r="H27" s="34">
        <v>3816481</v>
      </c>
      <c r="I27" s="35" t="s">
        <v>25</v>
      </c>
      <c r="J27" s="36" t="s">
        <v>25</v>
      </c>
      <c r="K27" s="36" t="s">
        <v>25</v>
      </c>
      <c r="L27" s="37" t="s">
        <v>25</v>
      </c>
      <c r="M27" s="36" t="s">
        <v>25</v>
      </c>
      <c r="N27" s="38" t="s">
        <v>38</v>
      </c>
      <c r="O27" s="2">
        <v>308</v>
      </c>
    </row>
    <row r="28" spans="1:15" s="2" customFormat="1" ht="76" x14ac:dyDescent="0.2">
      <c r="A28" s="13">
        <v>24</v>
      </c>
      <c r="B28" s="31" t="s">
        <v>290</v>
      </c>
      <c r="C28" s="31" t="s">
        <v>167</v>
      </c>
      <c r="D28" s="32">
        <v>45627</v>
      </c>
      <c r="E28" s="31" t="s">
        <v>168</v>
      </c>
      <c r="F28" s="31" t="s">
        <v>24</v>
      </c>
      <c r="G28" s="33" t="s">
        <v>25</v>
      </c>
      <c r="H28" s="34">
        <v>1555670</v>
      </c>
      <c r="I28" s="35" t="s">
        <v>25</v>
      </c>
      <c r="J28" s="36" t="s">
        <v>25</v>
      </c>
      <c r="K28" s="36" t="s">
        <v>25</v>
      </c>
      <c r="L28" s="37" t="s">
        <v>25</v>
      </c>
      <c r="M28" s="36" t="s">
        <v>25</v>
      </c>
      <c r="N28" s="38" t="s">
        <v>26</v>
      </c>
      <c r="O28" s="2">
        <v>308</v>
      </c>
    </row>
    <row r="29" spans="1:15" s="2" customFormat="1" ht="66.5" x14ac:dyDescent="0.2">
      <c r="A29" s="13">
        <v>25</v>
      </c>
      <c r="B29" s="31" t="s">
        <v>416</v>
      </c>
      <c r="C29" s="31" t="s">
        <v>167</v>
      </c>
      <c r="D29" s="32">
        <v>45629</v>
      </c>
      <c r="E29" s="31" t="s">
        <v>417</v>
      </c>
      <c r="F29" s="31" t="s">
        <v>37</v>
      </c>
      <c r="G29" s="33" t="s">
        <v>25</v>
      </c>
      <c r="H29" s="34">
        <v>3013006</v>
      </c>
      <c r="I29" s="35" t="s">
        <v>25</v>
      </c>
      <c r="J29" s="36" t="s">
        <v>25</v>
      </c>
      <c r="K29" s="36" t="s">
        <v>25</v>
      </c>
      <c r="L29" s="37" t="s">
        <v>25</v>
      </c>
      <c r="M29" s="36" t="s">
        <v>25</v>
      </c>
      <c r="N29" s="38" t="s">
        <v>38</v>
      </c>
      <c r="O29" s="2">
        <v>308</v>
      </c>
    </row>
    <row r="30" spans="1:15" s="2" customFormat="1" ht="57" x14ac:dyDescent="0.2">
      <c r="A30" s="13">
        <v>26</v>
      </c>
      <c r="B30" s="31" t="s">
        <v>418</v>
      </c>
      <c r="C30" s="31" t="s">
        <v>167</v>
      </c>
      <c r="D30" s="32">
        <v>45644</v>
      </c>
      <c r="E30" s="31" t="s">
        <v>419</v>
      </c>
      <c r="F30" s="31" t="s">
        <v>24</v>
      </c>
      <c r="G30" s="33" t="s">
        <v>25</v>
      </c>
      <c r="H30" s="34">
        <v>1211370</v>
      </c>
      <c r="I30" s="35" t="s">
        <v>25</v>
      </c>
      <c r="J30" s="36" t="s">
        <v>25</v>
      </c>
      <c r="K30" s="36" t="s">
        <v>25</v>
      </c>
      <c r="L30" s="37" t="s">
        <v>25</v>
      </c>
      <c r="M30" s="36" t="s">
        <v>25</v>
      </c>
      <c r="N30" s="38" t="s">
        <v>33</v>
      </c>
      <c r="O30" s="2">
        <v>308</v>
      </c>
    </row>
    <row r="31" spans="1:15" s="2" customFormat="1" ht="66.5" x14ac:dyDescent="0.2">
      <c r="A31" s="13">
        <v>27</v>
      </c>
      <c r="B31" s="31" t="s">
        <v>411</v>
      </c>
      <c r="C31" s="31" t="s">
        <v>412</v>
      </c>
      <c r="D31" s="32">
        <v>45625</v>
      </c>
      <c r="E31" s="31" t="s">
        <v>413</v>
      </c>
      <c r="F31" s="31" t="s">
        <v>69</v>
      </c>
      <c r="G31" s="33" t="s">
        <v>25</v>
      </c>
      <c r="H31" s="34">
        <v>1083648</v>
      </c>
      <c r="I31" s="35" t="s">
        <v>25</v>
      </c>
      <c r="J31" s="36" t="s">
        <v>25</v>
      </c>
      <c r="K31" s="36" t="s">
        <v>25</v>
      </c>
      <c r="L31" s="37" t="s">
        <v>25</v>
      </c>
      <c r="M31" s="36" t="s">
        <v>25</v>
      </c>
      <c r="N31" s="38" t="s">
        <v>33</v>
      </c>
      <c r="O31" s="2">
        <v>309</v>
      </c>
    </row>
    <row r="32" spans="1:15" s="2" customFormat="1" ht="57" x14ac:dyDescent="0.2">
      <c r="A32" s="13">
        <v>28</v>
      </c>
      <c r="B32" s="31" t="s">
        <v>201</v>
      </c>
      <c r="C32" s="31" t="s">
        <v>202</v>
      </c>
      <c r="D32" s="32">
        <v>45621</v>
      </c>
      <c r="E32" s="31" t="s">
        <v>203</v>
      </c>
      <c r="F32" s="31" t="s">
        <v>24</v>
      </c>
      <c r="G32" s="33" t="s">
        <v>25</v>
      </c>
      <c r="H32" s="34">
        <v>13788743</v>
      </c>
      <c r="I32" s="35" t="s">
        <v>25</v>
      </c>
      <c r="J32" s="36" t="s">
        <v>25</v>
      </c>
      <c r="K32" s="36" t="s">
        <v>25</v>
      </c>
      <c r="L32" s="37" t="s">
        <v>25</v>
      </c>
      <c r="M32" s="36" t="s">
        <v>25</v>
      </c>
      <c r="N32" s="38" t="s">
        <v>33</v>
      </c>
      <c r="O32" s="2">
        <v>310</v>
      </c>
    </row>
    <row r="33" spans="1:15" s="2" customFormat="1" ht="66.5" x14ac:dyDescent="0.2">
      <c r="A33" s="13">
        <v>29</v>
      </c>
      <c r="B33" s="31" t="s">
        <v>260</v>
      </c>
      <c r="C33" s="31" t="s">
        <v>261</v>
      </c>
      <c r="D33" s="32">
        <v>45597</v>
      </c>
      <c r="E33" s="31" t="s">
        <v>52</v>
      </c>
      <c r="F33" s="31" t="s">
        <v>24</v>
      </c>
      <c r="G33" s="33" t="s">
        <v>25</v>
      </c>
      <c r="H33" s="34">
        <v>2619332</v>
      </c>
      <c r="I33" s="35" t="s">
        <v>25</v>
      </c>
      <c r="J33" s="36" t="s">
        <v>25</v>
      </c>
      <c r="K33" s="36" t="s">
        <v>25</v>
      </c>
      <c r="L33" s="37" t="s">
        <v>25</v>
      </c>
      <c r="M33" s="36" t="s">
        <v>25</v>
      </c>
      <c r="N33" s="38" t="s">
        <v>26</v>
      </c>
      <c r="O33" s="2">
        <v>312</v>
      </c>
    </row>
    <row r="34" spans="1:15" s="2" customFormat="1" ht="66.5" x14ac:dyDescent="0.2">
      <c r="A34" s="13">
        <v>30</v>
      </c>
      <c r="B34" s="31" t="s">
        <v>380</v>
      </c>
      <c r="C34" s="31" t="s">
        <v>261</v>
      </c>
      <c r="D34" s="32">
        <v>45630</v>
      </c>
      <c r="E34" s="31" t="s">
        <v>381</v>
      </c>
      <c r="F34" s="31" t="s">
        <v>53</v>
      </c>
      <c r="G34" s="33" t="s">
        <v>25</v>
      </c>
      <c r="H34" s="34">
        <v>64952733</v>
      </c>
      <c r="I34" s="35" t="s">
        <v>25</v>
      </c>
      <c r="J34" s="36" t="s">
        <v>25</v>
      </c>
      <c r="K34" s="36" t="s">
        <v>25</v>
      </c>
      <c r="L34" s="37" t="s">
        <v>25</v>
      </c>
      <c r="M34" s="36" t="s">
        <v>25</v>
      </c>
      <c r="N34" s="38" t="s">
        <v>54</v>
      </c>
      <c r="O34" s="2">
        <v>312</v>
      </c>
    </row>
    <row r="35" spans="1:15" s="2" customFormat="1" ht="66.5" x14ac:dyDescent="0.2">
      <c r="A35" s="13">
        <v>31</v>
      </c>
      <c r="B35" s="31" t="s">
        <v>382</v>
      </c>
      <c r="C35" s="31" t="s">
        <v>261</v>
      </c>
      <c r="D35" s="32">
        <v>45639</v>
      </c>
      <c r="E35" s="31" t="s">
        <v>383</v>
      </c>
      <c r="F35" s="31" t="s">
        <v>53</v>
      </c>
      <c r="G35" s="33" t="s">
        <v>25</v>
      </c>
      <c r="H35" s="34">
        <v>3342495</v>
      </c>
      <c r="I35" s="35" t="s">
        <v>25</v>
      </c>
      <c r="J35" s="36" t="s">
        <v>25</v>
      </c>
      <c r="K35" s="36" t="s">
        <v>25</v>
      </c>
      <c r="L35" s="37" t="s">
        <v>25</v>
      </c>
      <c r="M35" s="36" t="s">
        <v>25</v>
      </c>
      <c r="N35" s="38" t="s">
        <v>54</v>
      </c>
      <c r="O35" s="2">
        <v>312</v>
      </c>
    </row>
    <row r="36" spans="1:15" s="2" customFormat="1" ht="66.5" x14ac:dyDescent="0.2">
      <c r="A36" s="13">
        <v>32</v>
      </c>
      <c r="B36" s="31" t="s">
        <v>384</v>
      </c>
      <c r="C36" s="31" t="s">
        <v>261</v>
      </c>
      <c r="D36" s="32">
        <v>45652</v>
      </c>
      <c r="E36" s="31" t="s">
        <v>385</v>
      </c>
      <c r="F36" s="31" t="s">
        <v>24</v>
      </c>
      <c r="G36" s="33" t="s">
        <v>25</v>
      </c>
      <c r="H36" s="34">
        <v>2426724</v>
      </c>
      <c r="I36" s="35" t="s">
        <v>25</v>
      </c>
      <c r="J36" s="36" t="s">
        <v>25</v>
      </c>
      <c r="K36" s="36" t="s">
        <v>25</v>
      </c>
      <c r="L36" s="37" t="s">
        <v>25</v>
      </c>
      <c r="M36" s="36" t="s">
        <v>25</v>
      </c>
      <c r="N36" s="38" t="s">
        <v>26</v>
      </c>
      <c r="O36" s="2">
        <v>312</v>
      </c>
    </row>
    <row r="37" spans="1:15" s="2" customFormat="1" ht="66.5" x14ac:dyDescent="0.2">
      <c r="A37" s="13">
        <v>33</v>
      </c>
      <c r="B37" s="31" t="s">
        <v>317</v>
      </c>
      <c r="C37" s="31" t="s">
        <v>318</v>
      </c>
      <c r="D37" s="32">
        <v>45631</v>
      </c>
      <c r="E37" s="31" t="s">
        <v>319</v>
      </c>
      <c r="F37" s="31" t="s">
        <v>37</v>
      </c>
      <c r="G37" s="33" t="s">
        <v>25</v>
      </c>
      <c r="H37" s="34">
        <v>7501837</v>
      </c>
      <c r="I37" s="35" t="s">
        <v>25</v>
      </c>
      <c r="J37" s="36" t="s">
        <v>25</v>
      </c>
      <c r="K37" s="36" t="s">
        <v>25</v>
      </c>
      <c r="L37" s="37" t="s">
        <v>25</v>
      </c>
      <c r="M37" s="36" t="s">
        <v>25</v>
      </c>
      <c r="N37" s="38" t="s">
        <v>38</v>
      </c>
      <c r="O37" s="2">
        <v>313</v>
      </c>
    </row>
    <row r="38" spans="1:15" s="2" customFormat="1" ht="57" x14ac:dyDescent="0.2">
      <c r="A38" s="13">
        <v>34</v>
      </c>
      <c r="B38" s="31" t="s">
        <v>173</v>
      </c>
      <c r="C38" s="31" t="s">
        <v>174</v>
      </c>
      <c r="D38" s="32">
        <v>45596</v>
      </c>
      <c r="E38" s="31" t="s">
        <v>175</v>
      </c>
      <c r="F38" s="31" t="s">
        <v>37</v>
      </c>
      <c r="G38" s="33" t="s">
        <v>25</v>
      </c>
      <c r="H38" s="34">
        <v>3284626</v>
      </c>
      <c r="I38" s="35" t="s">
        <v>25</v>
      </c>
      <c r="J38" s="36" t="s">
        <v>25</v>
      </c>
      <c r="K38" s="36" t="s">
        <v>25</v>
      </c>
      <c r="L38" s="37" t="s">
        <v>25</v>
      </c>
      <c r="M38" s="36" t="s">
        <v>25</v>
      </c>
      <c r="N38" s="38" t="s">
        <v>38</v>
      </c>
      <c r="O38" s="2">
        <v>314</v>
      </c>
    </row>
    <row r="39" spans="1:15" s="2" customFormat="1" ht="85.5" x14ac:dyDescent="0.2">
      <c r="A39" s="13">
        <v>35</v>
      </c>
      <c r="B39" s="31" t="s">
        <v>291</v>
      </c>
      <c r="C39" s="31" t="s">
        <v>174</v>
      </c>
      <c r="D39" s="32">
        <v>45601</v>
      </c>
      <c r="E39" s="31" t="s">
        <v>292</v>
      </c>
      <c r="F39" s="31" t="s">
        <v>53</v>
      </c>
      <c r="G39" s="33" t="s">
        <v>25</v>
      </c>
      <c r="H39" s="34">
        <v>71562081</v>
      </c>
      <c r="I39" s="35" t="s">
        <v>25</v>
      </c>
      <c r="J39" s="36" t="s">
        <v>25</v>
      </c>
      <c r="K39" s="36" t="s">
        <v>25</v>
      </c>
      <c r="L39" s="37" t="s">
        <v>25</v>
      </c>
      <c r="M39" s="36" t="s">
        <v>25</v>
      </c>
      <c r="N39" s="38" t="s">
        <v>54</v>
      </c>
      <c r="O39" s="2">
        <v>314</v>
      </c>
    </row>
    <row r="40" spans="1:15" s="2" customFormat="1" ht="66.5" x14ac:dyDescent="0.2">
      <c r="A40" s="13">
        <v>36</v>
      </c>
      <c r="B40" s="31" t="s">
        <v>293</v>
      </c>
      <c r="C40" s="31" t="s">
        <v>174</v>
      </c>
      <c r="D40" s="32">
        <v>45610</v>
      </c>
      <c r="E40" s="31" t="s">
        <v>292</v>
      </c>
      <c r="F40" s="31" t="s">
        <v>53</v>
      </c>
      <c r="G40" s="33" t="s">
        <v>25</v>
      </c>
      <c r="H40" s="34">
        <v>50282127</v>
      </c>
      <c r="I40" s="35" t="s">
        <v>25</v>
      </c>
      <c r="J40" s="36" t="s">
        <v>25</v>
      </c>
      <c r="K40" s="36" t="s">
        <v>25</v>
      </c>
      <c r="L40" s="37" t="s">
        <v>25</v>
      </c>
      <c r="M40" s="36" t="s">
        <v>25</v>
      </c>
      <c r="N40" s="38" t="s">
        <v>54</v>
      </c>
      <c r="O40" s="2">
        <v>314</v>
      </c>
    </row>
    <row r="41" spans="1:15" s="2" customFormat="1" ht="76" x14ac:dyDescent="0.2">
      <c r="A41" s="13">
        <v>37</v>
      </c>
      <c r="B41" s="31" t="s">
        <v>294</v>
      </c>
      <c r="C41" s="31" t="s">
        <v>174</v>
      </c>
      <c r="D41" s="32">
        <v>45611</v>
      </c>
      <c r="E41" s="31" t="s">
        <v>295</v>
      </c>
      <c r="F41" s="31" t="s">
        <v>53</v>
      </c>
      <c r="G41" s="33" t="s">
        <v>25</v>
      </c>
      <c r="H41" s="34">
        <v>13171612</v>
      </c>
      <c r="I41" s="35" t="s">
        <v>25</v>
      </c>
      <c r="J41" s="36" t="s">
        <v>25</v>
      </c>
      <c r="K41" s="36" t="s">
        <v>25</v>
      </c>
      <c r="L41" s="37" t="s">
        <v>25</v>
      </c>
      <c r="M41" s="36" t="s">
        <v>25</v>
      </c>
      <c r="N41" s="38" t="s">
        <v>54</v>
      </c>
      <c r="O41" s="2">
        <v>314</v>
      </c>
    </row>
    <row r="42" spans="1:15" s="2" customFormat="1" ht="66.5" x14ac:dyDescent="0.2">
      <c r="A42" s="13">
        <v>38</v>
      </c>
      <c r="B42" s="31" t="s">
        <v>296</v>
      </c>
      <c r="C42" s="31" t="s">
        <v>174</v>
      </c>
      <c r="D42" s="32">
        <v>45622</v>
      </c>
      <c r="E42" s="31" t="s">
        <v>292</v>
      </c>
      <c r="F42" s="31" t="s">
        <v>53</v>
      </c>
      <c r="G42" s="33" t="s">
        <v>25</v>
      </c>
      <c r="H42" s="34">
        <v>68695703</v>
      </c>
      <c r="I42" s="35" t="s">
        <v>25</v>
      </c>
      <c r="J42" s="36" t="s">
        <v>25</v>
      </c>
      <c r="K42" s="36" t="s">
        <v>25</v>
      </c>
      <c r="L42" s="37" t="s">
        <v>25</v>
      </c>
      <c r="M42" s="36" t="s">
        <v>25</v>
      </c>
      <c r="N42" s="38" t="s">
        <v>54</v>
      </c>
      <c r="O42" s="2">
        <v>314</v>
      </c>
    </row>
    <row r="43" spans="1:15" s="2" customFormat="1" ht="66.5" x14ac:dyDescent="0.2">
      <c r="A43" s="13">
        <v>39</v>
      </c>
      <c r="B43" s="31" t="s">
        <v>420</v>
      </c>
      <c r="C43" s="31" t="s">
        <v>174</v>
      </c>
      <c r="D43" s="32">
        <v>45629</v>
      </c>
      <c r="E43" s="31" t="s">
        <v>292</v>
      </c>
      <c r="F43" s="31" t="s">
        <v>53</v>
      </c>
      <c r="G43" s="33" t="s">
        <v>25</v>
      </c>
      <c r="H43" s="34">
        <v>65863660</v>
      </c>
      <c r="I43" s="35" t="s">
        <v>25</v>
      </c>
      <c r="J43" s="36" t="s">
        <v>25</v>
      </c>
      <c r="K43" s="36" t="s">
        <v>25</v>
      </c>
      <c r="L43" s="37" t="s">
        <v>25</v>
      </c>
      <c r="M43" s="36" t="s">
        <v>25</v>
      </c>
      <c r="N43" s="38" t="s">
        <v>54</v>
      </c>
      <c r="O43" s="2">
        <v>314</v>
      </c>
    </row>
    <row r="44" spans="1:15" s="2" customFormat="1" ht="57" x14ac:dyDescent="0.2">
      <c r="A44" s="13">
        <v>40</v>
      </c>
      <c r="B44" s="31" t="s">
        <v>421</v>
      </c>
      <c r="C44" s="31" t="s">
        <v>174</v>
      </c>
      <c r="D44" s="32">
        <v>45632</v>
      </c>
      <c r="E44" s="31" t="s">
        <v>422</v>
      </c>
      <c r="F44" s="31" t="s">
        <v>37</v>
      </c>
      <c r="G44" s="33" t="s">
        <v>25</v>
      </c>
      <c r="H44" s="34">
        <v>6822225</v>
      </c>
      <c r="I44" s="35" t="s">
        <v>25</v>
      </c>
      <c r="J44" s="36" t="s">
        <v>25</v>
      </c>
      <c r="K44" s="36" t="s">
        <v>25</v>
      </c>
      <c r="L44" s="37" t="s">
        <v>25</v>
      </c>
      <c r="M44" s="36" t="s">
        <v>25</v>
      </c>
      <c r="N44" s="38" t="s">
        <v>38</v>
      </c>
      <c r="O44" s="2">
        <v>314</v>
      </c>
    </row>
    <row r="45" spans="1:15" s="2" customFormat="1" ht="66.5" x14ac:dyDescent="0.2">
      <c r="A45" s="13">
        <v>41</v>
      </c>
      <c r="B45" s="31" t="s">
        <v>423</v>
      </c>
      <c r="C45" s="31" t="s">
        <v>174</v>
      </c>
      <c r="D45" s="32">
        <v>45637</v>
      </c>
      <c r="E45" s="31" t="s">
        <v>295</v>
      </c>
      <c r="F45" s="31" t="s">
        <v>53</v>
      </c>
      <c r="G45" s="33" t="s">
        <v>25</v>
      </c>
      <c r="H45" s="34">
        <v>81875986</v>
      </c>
      <c r="I45" s="35" t="s">
        <v>25</v>
      </c>
      <c r="J45" s="36" t="s">
        <v>25</v>
      </c>
      <c r="K45" s="36" t="s">
        <v>25</v>
      </c>
      <c r="L45" s="37" t="s">
        <v>25</v>
      </c>
      <c r="M45" s="36" t="s">
        <v>25</v>
      </c>
      <c r="N45" s="38" t="s">
        <v>54</v>
      </c>
      <c r="O45" s="2">
        <v>314</v>
      </c>
    </row>
    <row r="46" spans="1:15" s="2" customFormat="1" ht="66.5" x14ac:dyDescent="0.2">
      <c r="A46" s="13">
        <v>42</v>
      </c>
      <c r="B46" s="31" t="s">
        <v>151</v>
      </c>
      <c r="C46" s="31" t="s">
        <v>152</v>
      </c>
      <c r="D46" s="32">
        <v>45581</v>
      </c>
      <c r="E46" s="31" t="s">
        <v>153</v>
      </c>
      <c r="F46" s="31" t="s">
        <v>53</v>
      </c>
      <c r="G46" s="33" t="s">
        <v>25</v>
      </c>
      <c r="H46" s="34">
        <v>11101138</v>
      </c>
      <c r="I46" s="35" t="s">
        <v>25</v>
      </c>
      <c r="J46" s="36" t="s">
        <v>25</v>
      </c>
      <c r="K46" s="36" t="s">
        <v>25</v>
      </c>
      <c r="L46" s="37" t="s">
        <v>25</v>
      </c>
      <c r="M46" s="36" t="s">
        <v>25</v>
      </c>
      <c r="N46" s="38" t="s">
        <v>54</v>
      </c>
      <c r="O46" s="2">
        <v>315</v>
      </c>
    </row>
    <row r="47" spans="1:15" s="2" customFormat="1" ht="57" x14ac:dyDescent="0.2">
      <c r="A47" s="13">
        <v>43</v>
      </c>
      <c r="B47" s="31" t="s">
        <v>269</v>
      </c>
      <c r="C47" s="31" t="s">
        <v>152</v>
      </c>
      <c r="D47" s="32">
        <v>45600</v>
      </c>
      <c r="E47" s="31" t="s">
        <v>52</v>
      </c>
      <c r="F47" s="31" t="s">
        <v>53</v>
      </c>
      <c r="G47" s="33" t="s">
        <v>25</v>
      </c>
      <c r="H47" s="34">
        <v>1666773</v>
      </c>
      <c r="I47" s="35" t="s">
        <v>25</v>
      </c>
      <c r="J47" s="36" t="s">
        <v>25</v>
      </c>
      <c r="K47" s="36" t="s">
        <v>25</v>
      </c>
      <c r="L47" s="37" t="s">
        <v>25</v>
      </c>
      <c r="M47" s="36" t="s">
        <v>25</v>
      </c>
      <c r="N47" s="38" t="s">
        <v>54</v>
      </c>
      <c r="O47" s="2">
        <v>315</v>
      </c>
    </row>
    <row r="48" spans="1:15" s="2" customFormat="1" ht="57" x14ac:dyDescent="0.2">
      <c r="A48" s="13">
        <v>44</v>
      </c>
      <c r="B48" s="31" t="s">
        <v>30</v>
      </c>
      <c r="C48" s="31" t="s">
        <v>31</v>
      </c>
      <c r="D48" s="32">
        <v>45568</v>
      </c>
      <c r="E48" s="31" t="s">
        <v>32</v>
      </c>
      <c r="F48" s="31" t="s">
        <v>24</v>
      </c>
      <c r="G48" s="33" t="s">
        <v>25</v>
      </c>
      <c r="H48" s="34">
        <v>1055799</v>
      </c>
      <c r="I48" s="35" t="s">
        <v>25</v>
      </c>
      <c r="J48" s="36" t="s">
        <v>25</v>
      </c>
      <c r="K48" s="36" t="s">
        <v>25</v>
      </c>
      <c r="L48" s="37" t="s">
        <v>25</v>
      </c>
      <c r="M48" s="36" t="s">
        <v>25</v>
      </c>
      <c r="N48" s="38" t="s">
        <v>33</v>
      </c>
      <c r="O48" s="2">
        <v>316</v>
      </c>
    </row>
    <row r="49" spans="1:15" s="2" customFormat="1" ht="57" x14ac:dyDescent="0.2">
      <c r="A49" s="13">
        <v>45</v>
      </c>
      <c r="B49" s="31" t="s">
        <v>62</v>
      </c>
      <c r="C49" s="31" t="s">
        <v>31</v>
      </c>
      <c r="D49" s="32">
        <v>45592</v>
      </c>
      <c r="E49" s="31" t="s">
        <v>63</v>
      </c>
      <c r="F49" s="31" t="s">
        <v>53</v>
      </c>
      <c r="G49" s="33" t="s">
        <v>25</v>
      </c>
      <c r="H49" s="34">
        <v>2124813</v>
      </c>
      <c r="I49" s="35" t="s">
        <v>25</v>
      </c>
      <c r="J49" s="36" t="s">
        <v>25</v>
      </c>
      <c r="K49" s="36" t="s">
        <v>25</v>
      </c>
      <c r="L49" s="37" t="s">
        <v>25</v>
      </c>
      <c r="M49" s="36" t="s">
        <v>25</v>
      </c>
      <c r="N49" s="38" t="s">
        <v>54</v>
      </c>
      <c r="O49" s="2">
        <v>316</v>
      </c>
    </row>
    <row r="50" spans="1:15" s="2" customFormat="1" ht="57" x14ac:dyDescent="0.2">
      <c r="A50" s="13">
        <v>46</v>
      </c>
      <c r="B50" s="31" t="s">
        <v>320</v>
      </c>
      <c r="C50" s="31" t="s">
        <v>31</v>
      </c>
      <c r="D50" s="32">
        <v>45627</v>
      </c>
      <c r="E50" s="31" t="s">
        <v>321</v>
      </c>
      <c r="F50" s="31" t="s">
        <v>24</v>
      </c>
      <c r="G50" s="33" t="s">
        <v>25</v>
      </c>
      <c r="H50" s="34">
        <v>6085075</v>
      </c>
      <c r="I50" s="35" t="s">
        <v>25</v>
      </c>
      <c r="J50" s="36" t="s">
        <v>25</v>
      </c>
      <c r="K50" s="36" t="s">
        <v>25</v>
      </c>
      <c r="L50" s="37" t="s">
        <v>25</v>
      </c>
      <c r="M50" s="36" t="s">
        <v>25</v>
      </c>
      <c r="N50" s="38" t="s">
        <v>26</v>
      </c>
      <c r="O50" s="2">
        <v>316</v>
      </c>
    </row>
    <row r="51" spans="1:15" s="2" customFormat="1" ht="66.5" x14ac:dyDescent="0.2">
      <c r="A51" s="13">
        <v>47</v>
      </c>
      <c r="B51" s="31" t="s">
        <v>182</v>
      </c>
      <c r="C51" s="31" t="s">
        <v>183</v>
      </c>
      <c r="D51" s="32">
        <v>45593</v>
      </c>
      <c r="E51" s="31" t="s">
        <v>184</v>
      </c>
      <c r="F51" s="31" t="s">
        <v>53</v>
      </c>
      <c r="G51" s="33" t="s">
        <v>25</v>
      </c>
      <c r="H51" s="34">
        <v>1447425</v>
      </c>
      <c r="I51" s="35" t="s">
        <v>25</v>
      </c>
      <c r="J51" s="36" t="s">
        <v>25</v>
      </c>
      <c r="K51" s="36" t="s">
        <v>25</v>
      </c>
      <c r="L51" s="37" t="s">
        <v>25</v>
      </c>
      <c r="M51" s="36" t="s">
        <v>25</v>
      </c>
      <c r="N51" s="38" t="s">
        <v>54</v>
      </c>
      <c r="O51" s="2">
        <v>317</v>
      </c>
    </row>
    <row r="52" spans="1:15" s="2" customFormat="1" ht="76" x14ac:dyDescent="0.2">
      <c r="A52" s="13">
        <v>48</v>
      </c>
      <c r="B52" s="31" t="s">
        <v>307</v>
      </c>
      <c r="C52" s="31" t="s">
        <v>183</v>
      </c>
      <c r="D52" s="32">
        <v>45597</v>
      </c>
      <c r="E52" s="31" t="s">
        <v>308</v>
      </c>
      <c r="F52" s="31" t="s">
        <v>37</v>
      </c>
      <c r="G52" s="33" t="s">
        <v>25</v>
      </c>
      <c r="H52" s="34">
        <v>1245770</v>
      </c>
      <c r="I52" s="35" t="s">
        <v>25</v>
      </c>
      <c r="J52" s="36" t="s">
        <v>25</v>
      </c>
      <c r="K52" s="36" t="s">
        <v>25</v>
      </c>
      <c r="L52" s="37" t="s">
        <v>25</v>
      </c>
      <c r="M52" s="36" t="s">
        <v>25</v>
      </c>
      <c r="N52" s="38" t="s">
        <v>38</v>
      </c>
      <c r="O52" s="2">
        <v>317</v>
      </c>
    </row>
    <row r="53" spans="1:15" s="2" customFormat="1" ht="66.5" x14ac:dyDescent="0.2">
      <c r="A53" s="13">
        <v>49</v>
      </c>
      <c r="B53" s="31" t="s">
        <v>305</v>
      </c>
      <c r="C53" s="31" t="s">
        <v>183</v>
      </c>
      <c r="D53" s="32">
        <v>45597</v>
      </c>
      <c r="E53" s="31" t="s">
        <v>306</v>
      </c>
      <c r="F53" s="31" t="s">
        <v>37</v>
      </c>
      <c r="G53" s="33" t="s">
        <v>25</v>
      </c>
      <c r="H53" s="34">
        <v>1036042</v>
      </c>
      <c r="I53" s="35" t="s">
        <v>25</v>
      </c>
      <c r="J53" s="36" t="s">
        <v>25</v>
      </c>
      <c r="K53" s="36" t="s">
        <v>25</v>
      </c>
      <c r="L53" s="37" t="s">
        <v>25</v>
      </c>
      <c r="M53" s="36" t="s">
        <v>25</v>
      </c>
      <c r="N53" s="38" t="s">
        <v>38</v>
      </c>
      <c r="O53" s="2">
        <v>317</v>
      </c>
    </row>
    <row r="54" spans="1:15" s="2" customFormat="1" ht="66.5" x14ac:dyDescent="0.2">
      <c r="A54" s="13">
        <v>50</v>
      </c>
      <c r="B54" s="31" t="s">
        <v>311</v>
      </c>
      <c r="C54" s="31" t="s">
        <v>183</v>
      </c>
      <c r="D54" s="32">
        <v>45604</v>
      </c>
      <c r="E54" s="31" t="s">
        <v>312</v>
      </c>
      <c r="F54" s="31" t="s">
        <v>24</v>
      </c>
      <c r="G54" s="33" t="s">
        <v>25</v>
      </c>
      <c r="H54" s="34">
        <v>6123521</v>
      </c>
      <c r="I54" s="35" t="s">
        <v>25</v>
      </c>
      <c r="J54" s="36" t="s">
        <v>25</v>
      </c>
      <c r="K54" s="36" t="s">
        <v>25</v>
      </c>
      <c r="L54" s="37" t="s">
        <v>25</v>
      </c>
      <c r="M54" s="36" t="s">
        <v>25</v>
      </c>
      <c r="N54" s="38" t="s">
        <v>26</v>
      </c>
      <c r="O54" s="2">
        <v>317</v>
      </c>
    </row>
    <row r="55" spans="1:15" s="2" customFormat="1" ht="76" x14ac:dyDescent="0.2">
      <c r="A55" s="13">
        <v>51</v>
      </c>
      <c r="B55" s="31" t="s">
        <v>309</v>
      </c>
      <c r="C55" s="31" t="s">
        <v>183</v>
      </c>
      <c r="D55" s="32">
        <v>45615</v>
      </c>
      <c r="E55" s="31" t="s">
        <v>310</v>
      </c>
      <c r="F55" s="31" t="s">
        <v>37</v>
      </c>
      <c r="G55" s="33" t="s">
        <v>25</v>
      </c>
      <c r="H55" s="34">
        <v>2256259</v>
      </c>
      <c r="I55" s="35" t="s">
        <v>25</v>
      </c>
      <c r="J55" s="36" t="s">
        <v>25</v>
      </c>
      <c r="K55" s="36" t="s">
        <v>25</v>
      </c>
      <c r="L55" s="37" t="s">
        <v>25</v>
      </c>
      <c r="M55" s="36" t="s">
        <v>25</v>
      </c>
      <c r="N55" s="38" t="s">
        <v>38</v>
      </c>
      <c r="O55" s="2">
        <v>317</v>
      </c>
    </row>
    <row r="56" spans="1:15" s="2" customFormat="1" ht="66.5" x14ac:dyDescent="0.2">
      <c r="A56" s="13">
        <v>52</v>
      </c>
      <c r="B56" s="31" t="s">
        <v>313</v>
      </c>
      <c r="C56" s="31" t="s">
        <v>183</v>
      </c>
      <c r="D56" s="32">
        <v>45622</v>
      </c>
      <c r="E56" s="31" t="s">
        <v>314</v>
      </c>
      <c r="F56" s="31" t="s">
        <v>53</v>
      </c>
      <c r="G56" s="33" t="s">
        <v>25</v>
      </c>
      <c r="H56" s="34">
        <v>6250696</v>
      </c>
      <c r="I56" s="35" t="s">
        <v>25</v>
      </c>
      <c r="J56" s="36" t="s">
        <v>25</v>
      </c>
      <c r="K56" s="36" t="s">
        <v>25</v>
      </c>
      <c r="L56" s="37" t="s">
        <v>25</v>
      </c>
      <c r="M56" s="36" t="s">
        <v>25</v>
      </c>
      <c r="N56" s="38" t="s">
        <v>54</v>
      </c>
      <c r="O56" s="2">
        <v>317</v>
      </c>
    </row>
    <row r="57" spans="1:15" s="2" customFormat="1" ht="66.5" x14ac:dyDescent="0.2">
      <c r="A57" s="13">
        <v>53</v>
      </c>
      <c r="B57" s="31" t="s">
        <v>429</v>
      </c>
      <c r="C57" s="31" t="s">
        <v>183</v>
      </c>
      <c r="D57" s="32">
        <v>45628</v>
      </c>
      <c r="E57" s="31" t="s">
        <v>430</v>
      </c>
      <c r="F57" s="31" t="s">
        <v>37</v>
      </c>
      <c r="G57" s="33" t="s">
        <v>25</v>
      </c>
      <c r="H57" s="34">
        <v>6378423</v>
      </c>
      <c r="I57" s="35" t="s">
        <v>25</v>
      </c>
      <c r="J57" s="36" t="s">
        <v>25</v>
      </c>
      <c r="K57" s="36" t="s">
        <v>25</v>
      </c>
      <c r="L57" s="37" t="s">
        <v>25</v>
      </c>
      <c r="M57" s="36" t="s">
        <v>25</v>
      </c>
      <c r="N57" s="38" t="s">
        <v>38</v>
      </c>
      <c r="O57" s="2">
        <v>317</v>
      </c>
    </row>
    <row r="58" spans="1:15" s="2" customFormat="1" ht="85.5" x14ac:dyDescent="0.2">
      <c r="A58" s="13">
        <v>54</v>
      </c>
      <c r="B58" s="31" t="s">
        <v>431</v>
      </c>
      <c r="C58" s="31" t="s">
        <v>183</v>
      </c>
      <c r="D58" s="32">
        <v>45653</v>
      </c>
      <c r="E58" s="31" t="s">
        <v>432</v>
      </c>
      <c r="F58" s="31" t="s">
        <v>24</v>
      </c>
      <c r="G58" s="33" t="s">
        <v>25</v>
      </c>
      <c r="H58" s="34">
        <v>4077834</v>
      </c>
      <c r="I58" s="35" t="s">
        <v>25</v>
      </c>
      <c r="J58" s="36" t="s">
        <v>25</v>
      </c>
      <c r="K58" s="36" t="s">
        <v>25</v>
      </c>
      <c r="L58" s="37" t="s">
        <v>25</v>
      </c>
      <c r="M58" s="36" t="s">
        <v>25</v>
      </c>
      <c r="N58" s="38" t="s">
        <v>26</v>
      </c>
      <c r="O58" s="2">
        <v>317</v>
      </c>
    </row>
    <row r="59" spans="1:15" s="2" customFormat="1" ht="57" x14ac:dyDescent="0.2">
      <c r="A59" s="13">
        <v>55</v>
      </c>
      <c r="B59" s="31" t="s">
        <v>21</v>
      </c>
      <c r="C59" s="31" t="s">
        <v>22</v>
      </c>
      <c r="D59" s="32">
        <v>45566</v>
      </c>
      <c r="E59" s="31" t="s">
        <v>23</v>
      </c>
      <c r="F59" s="31" t="s">
        <v>24</v>
      </c>
      <c r="G59" s="33" t="s">
        <v>25</v>
      </c>
      <c r="H59" s="34">
        <v>60020468</v>
      </c>
      <c r="I59" s="35" t="s">
        <v>25</v>
      </c>
      <c r="J59" s="36" t="s">
        <v>25</v>
      </c>
      <c r="K59" s="36" t="s">
        <v>25</v>
      </c>
      <c r="L59" s="37" t="s">
        <v>25</v>
      </c>
      <c r="M59" s="36" t="s">
        <v>25</v>
      </c>
      <c r="N59" s="38" t="s">
        <v>26</v>
      </c>
      <c r="O59" s="2">
        <v>318</v>
      </c>
    </row>
    <row r="60" spans="1:15" s="2" customFormat="1" ht="76" x14ac:dyDescent="0.2">
      <c r="A60" s="13">
        <v>56</v>
      </c>
      <c r="B60" s="31" t="s">
        <v>138</v>
      </c>
      <c r="C60" s="31" t="s">
        <v>22</v>
      </c>
      <c r="D60" s="32">
        <v>45588</v>
      </c>
      <c r="E60" s="31" t="s">
        <v>139</v>
      </c>
      <c r="F60" s="31" t="s">
        <v>24</v>
      </c>
      <c r="G60" s="33" t="s">
        <v>25</v>
      </c>
      <c r="H60" s="34">
        <v>4027271</v>
      </c>
      <c r="I60" s="35" t="s">
        <v>25</v>
      </c>
      <c r="J60" s="36" t="s">
        <v>25</v>
      </c>
      <c r="K60" s="36" t="s">
        <v>25</v>
      </c>
      <c r="L60" s="37" t="s">
        <v>25</v>
      </c>
      <c r="M60" s="36" t="s">
        <v>25</v>
      </c>
      <c r="N60" s="38" t="s">
        <v>26</v>
      </c>
      <c r="O60" s="2">
        <v>318</v>
      </c>
    </row>
    <row r="61" spans="1:15" s="2" customFormat="1" ht="76" x14ac:dyDescent="0.2">
      <c r="A61" s="13">
        <v>57</v>
      </c>
      <c r="B61" s="31" t="s">
        <v>140</v>
      </c>
      <c r="C61" s="31" t="s">
        <v>22</v>
      </c>
      <c r="D61" s="32">
        <v>45597</v>
      </c>
      <c r="E61" s="31" t="s">
        <v>141</v>
      </c>
      <c r="F61" s="31" t="s">
        <v>24</v>
      </c>
      <c r="G61" s="33" t="s">
        <v>25</v>
      </c>
      <c r="H61" s="34">
        <v>2058697</v>
      </c>
      <c r="I61" s="35" t="s">
        <v>25</v>
      </c>
      <c r="J61" s="36" t="s">
        <v>25</v>
      </c>
      <c r="K61" s="36" t="s">
        <v>25</v>
      </c>
      <c r="L61" s="37" t="s">
        <v>25</v>
      </c>
      <c r="M61" s="36" t="s">
        <v>25</v>
      </c>
      <c r="N61" s="38" t="s">
        <v>26</v>
      </c>
      <c r="O61" s="2">
        <v>318</v>
      </c>
    </row>
    <row r="62" spans="1:15" s="2" customFormat="1" ht="66.5" x14ac:dyDescent="0.2">
      <c r="A62" s="13">
        <v>58</v>
      </c>
      <c r="B62" s="31" t="s">
        <v>50</v>
      </c>
      <c r="C62" s="31" t="s">
        <v>51</v>
      </c>
      <c r="D62" s="32">
        <v>45566</v>
      </c>
      <c r="E62" s="31" t="s">
        <v>52</v>
      </c>
      <c r="F62" s="31" t="s">
        <v>53</v>
      </c>
      <c r="G62" s="33" t="s">
        <v>25</v>
      </c>
      <c r="H62" s="34">
        <v>3406679</v>
      </c>
      <c r="I62" s="35" t="s">
        <v>25</v>
      </c>
      <c r="J62" s="36" t="s">
        <v>25</v>
      </c>
      <c r="K62" s="36" t="s">
        <v>25</v>
      </c>
      <c r="L62" s="37" t="s">
        <v>25</v>
      </c>
      <c r="M62" s="36" t="s">
        <v>25</v>
      </c>
      <c r="N62" s="38" t="s">
        <v>54</v>
      </c>
      <c r="O62" s="2">
        <v>319</v>
      </c>
    </row>
    <row r="63" spans="1:15" s="2" customFormat="1" ht="66.5" x14ac:dyDescent="0.2">
      <c r="A63" s="13">
        <v>59</v>
      </c>
      <c r="B63" s="31" t="s">
        <v>244</v>
      </c>
      <c r="C63" s="31" t="s">
        <v>245</v>
      </c>
      <c r="D63" s="32">
        <v>45601</v>
      </c>
      <c r="E63" s="31" t="s">
        <v>246</v>
      </c>
      <c r="F63" s="31" t="s">
        <v>37</v>
      </c>
      <c r="G63" s="33" t="s">
        <v>25</v>
      </c>
      <c r="H63" s="34">
        <v>8355655</v>
      </c>
      <c r="I63" s="35" t="s">
        <v>25</v>
      </c>
      <c r="J63" s="36" t="s">
        <v>25</v>
      </c>
      <c r="K63" s="36" t="s">
        <v>25</v>
      </c>
      <c r="L63" s="37" t="s">
        <v>25</v>
      </c>
      <c r="M63" s="36" t="s">
        <v>25</v>
      </c>
      <c r="N63" s="38" t="s">
        <v>38</v>
      </c>
      <c r="O63" s="2">
        <v>321</v>
      </c>
    </row>
    <row r="64" spans="1:15" s="2" customFormat="1" ht="66.5" x14ac:dyDescent="0.2">
      <c r="A64" s="13">
        <v>60</v>
      </c>
      <c r="B64" s="31" t="s">
        <v>368</v>
      </c>
      <c r="C64" s="31" t="s">
        <v>245</v>
      </c>
      <c r="D64" s="32">
        <v>45645</v>
      </c>
      <c r="E64" s="31" t="s">
        <v>369</v>
      </c>
      <c r="F64" s="31" t="s">
        <v>53</v>
      </c>
      <c r="G64" s="33" t="s">
        <v>25</v>
      </c>
      <c r="H64" s="34">
        <v>6022020</v>
      </c>
      <c r="I64" s="35" t="s">
        <v>25</v>
      </c>
      <c r="J64" s="36" t="s">
        <v>25</v>
      </c>
      <c r="K64" s="36" t="s">
        <v>25</v>
      </c>
      <c r="L64" s="37" t="s">
        <v>25</v>
      </c>
      <c r="M64" s="36" t="s">
        <v>25</v>
      </c>
      <c r="N64" s="38" t="s">
        <v>54</v>
      </c>
      <c r="O64" s="2">
        <v>321</v>
      </c>
    </row>
    <row r="65" spans="1:15" s="2" customFormat="1" ht="66.5" x14ac:dyDescent="0.2">
      <c r="A65" s="13">
        <v>61</v>
      </c>
      <c r="B65" s="31" t="s">
        <v>372</v>
      </c>
      <c r="C65" s="31" t="s">
        <v>245</v>
      </c>
      <c r="D65" s="32">
        <v>45652</v>
      </c>
      <c r="E65" s="31" t="s">
        <v>373</v>
      </c>
      <c r="F65" s="31" t="s">
        <v>53</v>
      </c>
      <c r="G65" s="33" t="s">
        <v>25</v>
      </c>
      <c r="H65" s="34">
        <v>7995423</v>
      </c>
      <c r="I65" s="35" t="s">
        <v>25</v>
      </c>
      <c r="J65" s="36" t="s">
        <v>25</v>
      </c>
      <c r="K65" s="36" t="s">
        <v>25</v>
      </c>
      <c r="L65" s="37" t="s">
        <v>25</v>
      </c>
      <c r="M65" s="36" t="s">
        <v>25</v>
      </c>
      <c r="N65" s="38" t="s">
        <v>54</v>
      </c>
      <c r="O65" s="2">
        <v>321</v>
      </c>
    </row>
    <row r="66" spans="1:15" s="2" customFormat="1" ht="66.5" x14ac:dyDescent="0.2">
      <c r="A66" s="13">
        <v>62</v>
      </c>
      <c r="B66" s="31" t="s">
        <v>376</v>
      </c>
      <c r="C66" s="31" t="s">
        <v>245</v>
      </c>
      <c r="D66" s="32">
        <v>45653</v>
      </c>
      <c r="E66" s="31" t="s">
        <v>377</v>
      </c>
      <c r="F66" s="31" t="s">
        <v>53</v>
      </c>
      <c r="G66" s="33" t="s">
        <v>25</v>
      </c>
      <c r="H66" s="34">
        <v>4648713</v>
      </c>
      <c r="I66" s="35" t="s">
        <v>25</v>
      </c>
      <c r="J66" s="36" t="s">
        <v>25</v>
      </c>
      <c r="K66" s="36" t="s">
        <v>25</v>
      </c>
      <c r="L66" s="37" t="s">
        <v>25</v>
      </c>
      <c r="M66" s="36" t="s">
        <v>25</v>
      </c>
      <c r="N66" s="38" t="s">
        <v>54</v>
      </c>
      <c r="O66" s="2">
        <v>321</v>
      </c>
    </row>
    <row r="67" spans="1:15" s="2" customFormat="1" ht="66.5" x14ac:dyDescent="0.2">
      <c r="A67" s="13">
        <v>63</v>
      </c>
      <c r="B67" s="31" t="s">
        <v>374</v>
      </c>
      <c r="C67" s="31" t="s">
        <v>245</v>
      </c>
      <c r="D67" s="32">
        <v>45653</v>
      </c>
      <c r="E67" s="31" t="s">
        <v>375</v>
      </c>
      <c r="F67" s="31" t="s">
        <v>53</v>
      </c>
      <c r="G67" s="33" t="s">
        <v>25</v>
      </c>
      <c r="H67" s="34">
        <v>3400521</v>
      </c>
      <c r="I67" s="35" t="s">
        <v>25</v>
      </c>
      <c r="J67" s="36" t="s">
        <v>25</v>
      </c>
      <c r="K67" s="36" t="s">
        <v>25</v>
      </c>
      <c r="L67" s="37" t="s">
        <v>25</v>
      </c>
      <c r="M67" s="36" t="s">
        <v>25</v>
      </c>
      <c r="N67" s="38" t="s">
        <v>54</v>
      </c>
      <c r="O67" s="2">
        <v>321</v>
      </c>
    </row>
    <row r="68" spans="1:15" s="2" customFormat="1" ht="66.5" x14ac:dyDescent="0.2">
      <c r="A68" s="13">
        <v>64</v>
      </c>
      <c r="B68" s="31" t="s">
        <v>370</v>
      </c>
      <c r="C68" s="31" t="s">
        <v>245</v>
      </c>
      <c r="D68" s="32">
        <v>45653</v>
      </c>
      <c r="E68" s="31" t="s">
        <v>371</v>
      </c>
      <c r="F68" s="31" t="s">
        <v>53</v>
      </c>
      <c r="G68" s="33" t="s">
        <v>25</v>
      </c>
      <c r="H68" s="34">
        <v>2910820</v>
      </c>
      <c r="I68" s="35" t="s">
        <v>25</v>
      </c>
      <c r="J68" s="36" t="s">
        <v>25</v>
      </c>
      <c r="K68" s="36" t="s">
        <v>25</v>
      </c>
      <c r="L68" s="37" t="s">
        <v>25</v>
      </c>
      <c r="M68" s="36" t="s">
        <v>25</v>
      </c>
      <c r="N68" s="38" t="s">
        <v>54</v>
      </c>
      <c r="O68" s="2">
        <v>321</v>
      </c>
    </row>
    <row r="69" spans="1:15" s="2" customFormat="1" ht="76" x14ac:dyDescent="0.2">
      <c r="A69" s="13">
        <v>65</v>
      </c>
      <c r="B69" s="31" t="s">
        <v>235</v>
      </c>
      <c r="C69" s="31" t="s">
        <v>236</v>
      </c>
      <c r="D69" s="32">
        <v>45618</v>
      </c>
      <c r="E69" s="31" t="s">
        <v>237</v>
      </c>
      <c r="F69" s="31" t="s">
        <v>53</v>
      </c>
      <c r="G69" s="33" t="s">
        <v>25</v>
      </c>
      <c r="H69" s="34">
        <v>1651863</v>
      </c>
      <c r="I69" s="35" t="s">
        <v>25</v>
      </c>
      <c r="J69" s="36" t="s">
        <v>25</v>
      </c>
      <c r="K69" s="36" t="s">
        <v>25</v>
      </c>
      <c r="L69" s="37" t="s">
        <v>25</v>
      </c>
      <c r="M69" s="36" t="s">
        <v>25</v>
      </c>
      <c r="N69" s="38" t="s">
        <v>54</v>
      </c>
      <c r="O69" s="2">
        <v>322</v>
      </c>
    </row>
    <row r="70" spans="1:15" s="2" customFormat="1" ht="66.5" x14ac:dyDescent="0.2">
      <c r="A70" s="13">
        <v>66</v>
      </c>
      <c r="B70" s="31" t="s">
        <v>424</v>
      </c>
      <c r="C70" s="31" t="s">
        <v>425</v>
      </c>
      <c r="D70" s="32">
        <v>45650</v>
      </c>
      <c r="E70" s="31" t="s">
        <v>426</v>
      </c>
      <c r="F70" s="31" t="s">
        <v>37</v>
      </c>
      <c r="G70" s="33" t="s">
        <v>25</v>
      </c>
      <c r="H70" s="34">
        <v>3162897</v>
      </c>
      <c r="I70" s="35" t="s">
        <v>25</v>
      </c>
      <c r="J70" s="36" t="s">
        <v>25</v>
      </c>
      <c r="K70" s="36" t="s">
        <v>25</v>
      </c>
      <c r="L70" s="37" t="s">
        <v>25</v>
      </c>
      <c r="M70" s="36" t="s">
        <v>25</v>
      </c>
      <c r="N70" s="38" t="s">
        <v>38</v>
      </c>
      <c r="O70" s="2">
        <v>403</v>
      </c>
    </row>
    <row r="71" spans="1:15" s="2" customFormat="1" ht="57" x14ac:dyDescent="0.2">
      <c r="A71" s="13">
        <v>67</v>
      </c>
      <c r="B71" s="31" t="s">
        <v>34</v>
      </c>
      <c r="C71" s="31" t="s">
        <v>35</v>
      </c>
      <c r="D71" s="32">
        <v>45566</v>
      </c>
      <c r="E71" s="31" t="s">
        <v>36</v>
      </c>
      <c r="F71" s="31" t="s">
        <v>37</v>
      </c>
      <c r="G71" s="33" t="s">
        <v>25</v>
      </c>
      <c r="H71" s="34">
        <v>923196</v>
      </c>
      <c r="I71" s="35" t="s">
        <v>25</v>
      </c>
      <c r="J71" s="36" t="s">
        <v>25</v>
      </c>
      <c r="K71" s="36" t="s">
        <v>25</v>
      </c>
      <c r="L71" s="37" t="s">
        <v>25</v>
      </c>
      <c r="M71" s="36" t="s">
        <v>25</v>
      </c>
      <c r="N71" s="38" t="s">
        <v>38</v>
      </c>
      <c r="O71" s="2">
        <v>504</v>
      </c>
    </row>
    <row r="72" spans="1:15" s="2" customFormat="1" ht="66.5" x14ac:dyDescent="0.2">
      <c r="A72" s="13">
        <v>68</v>
      </c>
      <c r="B72" s="31" t="s">
        <v>98</v>
      </c>
      <c r="C72" s="31" t="s">
        <v>35</v>
      </c>
      <c r="D72" s="32">
        <v>45588</v>
      </c>
      <c r="E72" s="31" t="s">
        <v>99</v>
      </c>
      <c r="F72" s="31" t="s">
        <v>37</v>
      </c>
      <c r="G72" s="33" t="s">
        <v>25</v>
      </c>
      <c r="H72" s="34">
        <v>5295403</v>
      </c>
      <c r="I72" s="35" t="s">
        <v>25</v>
      </c>
      <c r="J72" s="36" t="s">
        <v>25</v>
      </c>
      <c r="K72" s="36" t="s">
        <v>25</v>
      </c>
      <c r="L72" s="37" t="s">
        <v>25</v>
      </c>
      <c r="M72" s="36" t="s">
        <v>25</v>
      </c>
      <c r="N72" s="38" t="s">
        <v>38</v>
      </c>
      <c r="O72" s="2">
        <v>504</v>
      </c>
    </row>
    <row r="73" spans="1:15" s="2" customFormat="1" ht="76" x14ac:dyDescent="0.2">
      <c r="A73" s="13">
        <v>69</v>
      </c>
      <c r="B73" s="31" t="s">
        <v>104</v>
      </c>
      <c r="C73" s="31" t="s">
        <v>105</v>
      </c>
      <c r="D73" s="32">
        <v>45588</v>
      </c>
      <c r="E73" s="31" t="s">
        <v>106</v>
      </c>
      <c r="F73" s="31" t="s">
        <v>37</v>
      </c>
      <c r="G73" s="33" t="s">
        <v>25</v>
      </c>
      <c r="H73" s="34">
        <v>1794353</v>
      </c>
      <c r="I73" s="35" t="s">
        <v>25</v>
      </c>
      <c r="J73" s="36" t="s">
        <v>25</v>
      </c>
      <c r="K73" s="36" t="s">
        <v>25</v>
      </c>
      <c r="L73" s="37" t="s">
        <v>25</v>
      </c>
      <c r="M73" s="36" t="s">
        <v>25</v>
      </c>
      <c r="N73" s="38" t="s">
        <v>38</v>
      </c>
      <c r="O73" s="2">
        <v>505</v>
      </c>
    </row>
    <row r="74" spans="1:15" s="2" customFormat="1" ht="76" x14ac:dyDescent="0.2">
      <c r="A74" s="13">
        <v>70</v>
      </c>
      <c r="B74" s="31" t="s">
        <v>343</v>
      </c>
      <c r="C74" s="31" t="s">
        <v>105</v>
      </c>
      <c r="D74" s="32">
        <v>45629</v>
      </c>
      <c r="E74" s="31" t="s">
        <v>344</v>
      </c>
      <c r="F74" s="31" t="s">
        <v>24</v>
      </c>
      <c r="G74" s="33" t="s">
        <v>25</v>
      </c>
      <c r="H74" s="34">
        <v>13407975</v>
      </c>
      <c r="I74" s="35" t="s">
        <v>25</v>
      </c>
      <c r="J74" s="36" t="s">
        <v>25</v>
      </c>
      <c r="K74" s="36" t="s">
        <v>25</v>
      </c>
      <c r="L74" s="37" t="s">
        <v>25</v>
      </c>
      <c r="M74" s="36" t="s">
        <v>25</v>
      </c>
      <c r="N74" s="38" t="s">
        <v>26</v>
      </c>
      <c r="O74" s="2">
        <v>505</v>
      </c>
    </row>
    <row r="75" spans="1:15" s="2" customFormat="1" ht="47.5" x14ac:dyDescent="0.2">
      <c r="A75" s="13">
        <v>71</v>
      </c>
      <c r="B75" s="31" t="s">
        <v>209</v>
      </c>
      <c r="C75" s="31" t="s">
        <v>210</v>
      </c>
      <c r="D75" s="32">
        <v>45601</v>
      </c>
      <c r="E75" s="31" t="s">
        <v>211</v>
      </c>
      <c r="F75" s="31" t="s">
        <v>53</v>
      </c>
      <c r="G75" s="33" t="s">
        <v>25</v>
      </c>
      <c r="H75" s="34">
        <v>1120615</v>
      </c>
      <c r="I75" s="35" t="s">
        <v>25</v>
      </c>
      <c r="J75" s="36" t="s">
        <v>25</v>
      </c>
      <c r="K75" s="36" t="s">
        <v>25</v>
      </c>
      <c r="L75" s="37" t="s">
        <v>25</v>
      </c>
      <c r="M75" s="36" t="s">
        <v>25</v>
      </c>
      <c r="N75" s="38" t="s">
        <v>54</v>
      </c>
      <c r="O75" s="2">
        <v>507</v>
      </c>
    </row>
    <row r="76" spans="1:15" s="2" customFormat="1" ht="47.5" x14ac:dyDescent="0.2">
      <c r="A76" s="13">
        <v>72</v>
      </c>
      <c r="B76" s="31" t="s">
        <v>212</v>
      </c>
      <c r="C76" s="31" t="s">
        <v>210</v>
      </c>
      <c r="D76" s="32">
        <v>45616</v>
      </c>
      <c r="E76" s="31" t="s">
        <v>213</v>
      </c>
      <c r="F76" s="31" t="s">
        <v>37</v>
      </c>
      <c r="G76" s="33" t="s">
        <v>25</v>
      </c>
      <c r="H76" s="34">
        <v>4533878</v>
      </c>
      <c r="I76" s="35" t="s">
        <v>25</v>
      </c>
      <c r="J76" s="36" t="s">
        <v>25</v>
      </c>
      <c r="K76" s="36" t="s">
        <v>25</v>
      </c>
      <c r="L76" s="37" t="s">
        <v>25</v>
      </c>
      <c r="M76" s="36" t="s">
        <v>25</v>
      </c>
      <c r="N76" s="38" t="s">
        <v>38</v>
      </c>
      <c r="O76" s="2">
        <v>507</v>
      </c>
    </row>
    <row r="77" spans="1:15" s="2" customFormat="1" ht="66.5" x14ac:dyDescent="0.2">
      <c r="A77" s="13">
        <v>73</v>
      </c>
      <c r="B77" s="31" t="s">
        <v>334</v>
      </c>
      <c r="C77" s="31" t="s">
        <v>335</v>
      </c>
      <c r="D77" s="32">
        <v>45631</v>
      </c>
      <c r="E77" s="31" t="s">
        <v>336</v>
      </c>
      <c r="F77" s="31" t="s">
        <v>24</v>
      </c>
      <c r="G77" s="33" t="s">
        <v>25</v>
      </c>
      <c r="H77" s="34">
        <v>1139487</v>
      </c>
      <c r="I77" s="35" t="s">
        <v>25</v>
      </c>
      <c r="J77" s="36" t="s">
        <v>25</v>
      </c>
      <c r="K77" s="36" t="s">
        <v>25</v>
      </c>
      <c r="L77" s="37" t="s">
        <v>25</v>
      </c>
      <c r="M77" s="36" t="s">
        <v>25</v>
      </c>
      <c r="N77" s="38" t="s">
        <v>26</v>
      </c>
      <c r="O77" s="2">
        <v>508</v>
      </c>
    </row>
    <row r="78" spans="1:15" s="2" customFormat="1" ht="47.5" x14ac:dyDescent="0.2">
      <c r="A78" s="13">
        <v>74</v>
      </c>
      <c r="B78" s="31" t="s">
        <v>330</v>
      </c>
      <c r="C78" s="31" t="s">
        <v>331</v>
      </c>
      <c r="D78" s="32">
        <v>45637</v>
      </c>
      <c r="E78" s="31" t="s">
        <v>332</v>
      </c>
      <c r="F78" s="31" t="s">
        <v>24</v>
      </c>
      <c r="G78" s="33" t="s">
        <v>25</v>
      </c>
      <c r="H78" s="34">
        <v>130075574</v>
      </c>
      <c r="I78" s="35" t="s">
        <v>25</v>
      </c>
      <c r="J78" s="36" t="s">
        <v>25</v>
      </c>
      <c r="K78" s="36" t="s">
        <v>25</v>
      </c>
      <c r="L78" s="37" t="s">
        <v>25</v>
      </c>
      <c r="M78" s="36" t="s">
        <v>25</v>
      </c>
      <c r="N78" s="38" t="s">
        <v>26</v>
      </c>
      <c r="O78" s="2">
        <v>512</v>
      </c>
    </row>
    <row r="79" spans="1:15" s="2" customFormat="1" ht="47.5" x14ac:dyDescent="0.2">
      <c r="A79" s="13">
        <v>75</v>
      </c>
      <c r="B79" s="31" t="s">
        <v>333</v>
      </c>
      <c r="C79" s="31" t="s">
        <v>331</v>
      </c>
      <c r="D79" s="32">
        <v>45644</v>
      </c>
      <c r="E79" s="31" t="s">
        <v>52</v>
      </c>
      <c r="F79" s="31" t="s">
        <v>53</v>
      </c>
      <c r="G79" s="33" t="s">
        <v>25</v>
      </c>
      <c r="H79" s="34">
        <v>16425568</v>
      </c>
      <c r="I79" s="35" t="s">
        <v>25</v>
      </c>
      <c r="J79" s="36" t="s">
        <v>25</v>
      </c>
      <c r="K79" s="36" t="s">
        <v>25</v>
      </c>
      <c r="L79" s="37" t="s">
        <v>25</v>
      </c>
      <c r="M79" s="36" t="s">
        <v>25</v>
      </c>
      <c r="N79" s="38" t="s">
        <v>54</v>
      </c>
      <c r="O79" s="2">
        <v>512</v>
      </c>
    </row>
    <row r="80" spans="1:15" s="2" customFormat="1" ht="76" x14ac:dyDescent="0.2">
      <c r="A80" s="13">
        <v>76</v>
      </c>
      <c r="B80" s="31" t="s">
        <v>95</v>
      </c>
      <c r="C80" s="31" t="s">
        <v>96</v>
      </c>
      <c r="D80" s="32">
        <v>45607</v>
      </c>
      <c r="E80" s="31" t="s">
        <v>97</v>
      </c>
      <c r="F80" s="31" t="s">
        <v>37</v>
      </c>
      <c r="G80" s="33" t="s">
        <v>25</v>
      </c>
      <c r="H80" s="34">
        <v>2199412</v>
      </c>
      <c r="I80" s="35" t="s">
        <v>25</v>
      </c>
      <c r="J80" s="36" t="s">
        <v>25</v>
      </c>
      <c r="K80" s="36" t="s">
        <v>25</v>
      </c>
      <c r="L80" s="37" t="s">
        <v>25</v>
      </c>
      <c r="M80" s="36" t="s">
        <v>25</v>
      </c>
      <c r="N80" s="38" t="s">
        <v>38</v>
      </c>
      <c r="O80" s="2">
        <v>513</v>
      </c>
    </row>
    <row r="81" spans="1:15" s="2" customFormat="1" ht="66.5" x14ac:dyDescent="0.2">
      <c r="A81" s="13">
        <v>77</v>
      </c>
      <c r="B81" s="31" t="s">
        <v>257</v>
      </c>
      <c r="C81" s="31" t="s">
        <v>258</v>
      </c>
      <c r="D81" s="32">
        <v>45640</v>
      </c>
      <c r="E81" s="31" t="s">
        <v>259</v>
      </c>
      <c r="F81" s="31" t="s">
        <v>53</v>
      </c>
      <c r="G81" s="33" t="s">
        <v>25</v>
      </c>
      <c r="H81" s="34">
        <v>1729552</v>
      </c>
      <c r="I81" s="35" t="s">
        <v>25</v>
      </c>
      <c r="J81" s="36" t="s">
        <v>25</v>
      </c>
      <c r="K81" s="36" t="s">
        <v>25</v>
      </c>
      <c r="L81" s="37" t="s">
        <v>25</v>
      </c>
      <c r="M81" s="36" t="s">
        <v>25</v>
      </c>
      <c r="N81" s="38" t="s">
        <v>54</v>
      </c>
      <c r="O81" s="2">
        <v>514</v>
      </c>
    </row>
    <row r="82" spans="1:15" s="2" customFormat="1" ht="66.5" x14ac:dyDescent="0.2">
      <c r="A82" s="13">
        <v>78</v>
      </c>
      <c r="B82" s="31" t="s">
        <v>390</v>
      </c>
      <c r="C82" s="31" t="s">
        <v>391</v>
      </c>
      <c r="D82" s="32">
        <v>45646</v>
      </c>
      <c r="E82" s="31" t="s">
        <v>392</v>
      </c>
      <c r="F82" s="31" t="s">
        <v>37</v>
      </c>
      <c r="G82" s="33" t="s">
        <v>25</v>
      </c>
      <c r="H82" s="34">
        <v>8518533</v>
      </c>
      <c r="I82" s="35" t="s">
        <v>25</v>
      </c>
      <c r="J82" s="36" t="s">
        <v>25</v>
      </c>
      <c r="K82" s="36" t="s">
        <v>25</v>
      </c>
      <c r="L82" s="37" t="s">
        <v>25</v>
      </c>
      <c r="M82" s="36" t="s">
        <v>25</v>
      </c>
      <c r="N82" s="38" t="s">
        <v>38</v>
      </c>
      <c r="O82" s="2">
        <v>517</v>
      </c>
    </row>
    <row r="83" spans="1:15" s="2" customFormat="1" ht="66.5" x14ac:dyDescent="0.2">
      <c r="A83" s="13">
        <v>79</v>
      </c>
      <c r="B83" s="31" t="s">
        <v>71</v>
      </c>
      <c r="C83" s="31" t="s">
        <v>72</v>
      </c>
      <c r="D83" s="32">
        <v>45581</v>
      </c>
      <c r="E83" s="31" t="s">
        <v>73</v>
      </c>
      <c r="F83" s="31" t="s">
        <v>37</v>
      </c>
      <c r="G83" s="33" t="s">
        <v>25</v>
      </c>
      <c r="H83" s="34">
        <v>3740289</v>
      </c>
      <c r="I83" s="35" t="s">
        <v>25</v>
      </c>
      <c r="J83" s="36" t="s">
        <v>25</v>
      </c>
      <c r="K83" s="36" t="s">
        <v>25</v>
      </c>
      <c r="L83" s="37" t="s">
        <v>25</v>
      </c>
      <c r="M83" s="36" t="s">
        <v>25</v>
      </c>
      <c r="N83" s="38" t="s">
        <v>74</v>
      </c>
      <c r="O83" s="2">
        <v>518</v>
      </c>
    </row>
    <row r="84" spans="1:15" s="2" customFormat="1" ht="66.5" x14ac:dyDescent="0.2">
      <c r="A84" s="13">
        <v>80</v>
      </c>
      <c r="B84" s="31" t="s">
        <v>75</v>
      </c>
      <c r="C84" s="31" t="s">
        <v>72</v>
      </c>
      <c r="D84" s="32">
        <v>45595</v>
      </c>
      <c r="E84" s="31" t="s">
        <v>52</v>
      </c>
      <c r="F84" s="31" t="s">
        <v>53</v>
      </c>
      <c r="G84" s="33" t="s">
        <v>25</v>
      </c>
      <c r="H84" s="34">
        <v>13464000</v>
      </c>
      <c r="I84" s="35" t="s">
        <v>25</v>
      </c>
      <c r="J84" s="36" t="s">
        <v>25</v>
      </c>
      <c r="K84" s="36" t="s">
        <v>25</v>
      </c>
      <c r="L84" s="37" t="s">
        <v>25</v>
      </c>
      <c r="M84" s="36" t="s">
        <v>25</v>
      </c>
      <c r="N84" s="38" t="s">
        <v>54</v>
      </c>
      <c r="O84" s="2">
        <v>518</v>
      </c>
    </row>
    <row r="85" spans="1:15" s="2" customFormat="1" ht="66.5" x14ac:dyDescent="0.2">
      <c r="A85" s="13">
        <v>81</v>
      </c>
      <c r="B85" s="31" t="s">
        <v>328</v>
      </c>
      <c r="C85" s="31" t="s">
        <v>72</v>
      </c>
      <c r="D85" s="32">
        <v>45646</v>
      </c>
      <c r="E85" s="31" t="s">
        <v>329</v>
      </c>
      <c r="F85" s="31" t="s">
        <v>24</v>
      </c>
      <c r="G85" s="33" t="s">
        <v>25</v>
      </c>
      <c r="H85" s="34">
        <v>1069132</v>
      </c>
      <c r="I85" s="35" t="s">
        <v>25</v>
      </c>
      <c r="J85" s="36" t="s">
        <v>25</v>
      </c>
      <c r="K85" s="36" t="s">
        <v>25</v>
      </c>
      <c r="L85" s="37" t="s">
        <v>25</v>
      </c>
      <c r="M85" s="36" t="s">
        <v>25</v>
      </c>
      <c r="N85" s="38" t="s">
        <v>33</v>
      </c>
      <c r="O85" s="2">
        <v>518</v>
      </c>
    </row>
    <row r="86" spans="1:15" s="2" customFormat="1" ht="66.5" x14ac:dyDescent="0.2">
      <c r="A86" s="13">
        <v>82</v>
      </c>
      <c r="B86" s="31" t="s">
        <v>266</v>
      </c>
      <c r="C86" s="31" t="s">
        <v>267</v>
      </c>
      <c r="D86" s="32">
        <v>45616</v>
      </c>
      <c r="E86" s="31" t="s">
        <v>268</v>
      </c>
      <c r="F86" s="31" t="s">
        <v>37</v>
      </c>
      <c r="G86" s="33" t="s">
        <v>25</v>
      </c>
      <c r="H86" s="34">
        <v>4213935</v>
      </c>
      <c r="I86" s="35" t="s">
        <v>25</v>
      </c>
      <c r="J86" s="36" t="s">
        <v>25</v>
      </c>
      <c r="K86" s="36" t="s">
        <v>25</v>
      </c>
      <c r="L86" s="37" t="s">
        <v>25</v>
      </c>
      <c r="M86" s="36" t="s">
        <v>25</v>
      </c>
      <c r="N86" s="38" t="s">
        <v>38</v>
      </c>
      <c r="O86" s="2">
        <v>521</v>
      </c>
    </row>
    <row r="87" spans="1:15" s="2" customFormat="1" ht="57" x14ac:dyDescent="0.2">
      <c r="A87" s="13">
        <v>83</v>
      </c>
      <c r="B87" s="31" t="s">
        <v>393</v>
      </c>
      <c r="C87" s="31" t="s">
        <v>267</v>
      </c>
      <c r="D87" s="32">
        <v>45628</v>
      </c>
      <c r="E87" s="31" t="s">
        <v>394</v>
      </c>
      <c r="F87" s="31" t="s">
        <v>37</v>
      </c>
      <c r="G87" s="33" t="s">
        <v>25</v>
      </c>
      <c r="H87" s="34">
        <v>866244</v>
      </c>
      <c r="I87" s="35" t="s">
        <v>25</v>
      </c>
      <c r="J87" s="36" t="s">
        <v>25</v>
      </c>
      <c r="K87" s="36" t="s">
        <v>25</v>
      </c>
      <c r="L87" s="37" t="s">
        <v>25</v>
      </c>
      <c r="M87" s="36" t="s">
        <v>25</v>
      </c>
      <c r="N87" s="38" t="s">
        <v>38</v>
      </c>
      <c r="O87" s="2">
        <v>521</v>
      </c>
    </row>
    <row r="88" spans="1:15" s="2" customFormat="1" ht="66.5" x14ac:dyDescent="0.2">
      <c r="A88" s="13">
        <v>84</v>
      </c>
      <c r="B88" s="31" t="s">
        <v>64</v>
      </c>
      <c r="C88" s="31" t="s">
        <v>65</v>
      </c>
      <c r="D88" s="32">
        <v>45566</v>
      </c>
      <c r="E88" s="31" t="s">
        <v>66</v>
      </c>
      <c r="F88" s="31" t="s">
        <v>37</v>
      </c>
      <c r="G88" s="33" t="s">
        <v>25</v>
      </c>
      <c r="H88" s="34">
        <v>3372103</v>
      </c>
      <c r="I88" s="35" t="s">
        <v>25</v>
      </c>
      <c r="J88" s="36" t="s">
        <v>25</v>
      </c>
      <c r="K88" s="36" t="s">
        <v>25</v>
      </c>
      <c r="L88" s="37" t="s">
        <v>25</v>
      </c>
      <c r="M88" s="36" t="s">
        <v>25</v>
      </c>
      <c r="N88" s="38" t="s">
        <v>38</v>
      </c>
      <c r="O88" s="2">
        <v>522</v>
      </c>
    </row>
    <row r="89" spans="1:15" s="2" customFormat="1" ht="66.5" x14ac:dyDescent="0.2">
      <c r="A89" s="13">
        <v>85</v>
      </c>
      <c r="B89" s="31" t="s">
        <v>67</v>
      </c>
      <c r="C89" s="31" t="s">
        <v>65</v>
      </c>
      <c r="D89" s="32">
        <v>45569</v>
      </c>
      <c r="E89" s="31" t="s">
        <v>68</v>
      </c>
      <c r="F89" s="31" t="s">
        <v>69</v>
      </c>
      <c r="G89" s="33" t="s">
        <v>25</v>
      </c>
      <c r="H89" s="34">
        <v>11779264</v>
      </c>
      <c r="I89" s="35" t="s">
        <v>25</v>
      </c>
      <c r="J89" s="36" t="s">
        <v>25</v>
      </c>
      <c r="K89" s="36" t="s">
        <v>25</v>
      </c>
      <c r="L89" s="37" t="s">
        <v>25</v>
      </c>
      <c r="M89" s="36" t="s">
        <v>25</v>
      </c>
      <c r="N89" s="38" t="s">
        <v>33</v>
      </c>
      <c r="O89" s="2">
        <v>522</v>
      </c>
    </row>
    <row r="90" spans="1:15" s="2" customFormat="1" ht="66.5" x14ac:dyDescent="0.2">
      <c r="A90" s="13">
        <v>86</v>
      </c>
      <c r="B90" s="31" t="s">
        <v>70</v>
      </c>
      <c r="C90" s="31" t="s">
        <v>65</v>
      </c>
      <c r="D90" s="32">
        <v>45576</v>
      </c>
      <c r="E90" s="31" t="s">
        <v>52</v>
      </c>
      <c r="F90" s="31" t="s">
        <v>53</v>
      </c>
      <c r="G90" s="33" t="s">
        <v>25</v>
      </c>
      <c r="H90" s="34">
        <v>5263885</v>
      </c>
      <c r="I90" s="35" t="s">
        <v>25</v>
      </c>
      <c r="J90" s="36" t="s">
        <v>25</v>
      </c>
      <c r="K90" s="36" t="s">
        <v>25</v>
      </c>
      <c r="L90" s="37" t="s">
        <v>25</v>
      </c>
      <c r="M90" s="36" t="s">
        <v>25</v>
      </c>
      <c r="N90" s="38" t="s">
        <v>54</v>
      </c>
      <c r="O90" s="2">
        <v>522</v>
      </c>
    </row>
    <row r="91" spans="1:15" s="2" customFormat="1" ht="66.5" x14ac:dyDescent="0.2">
      <c r="A91" s="13">
        <v>87</v>
      </c>
      <c r="B91" s="31" t="s">
        <v>193</v>
      </c>
      <c r="C91" s="31" t="s">
        <v>65</v>
      </c>
      <c r="D91" s="32">
        <v>45625</v>
      </c>
      <c r="E91" s="31" t="s">
        <v>194</v>
      </c>
      <c r="F91" s="31" t="s">
        <v>37</v>
      </c>
      <c r="G91" s="33" t="s">
        <v>25</v>
      </c>
      <c r="H91" s="34">
        <v>2888963</v>
      </c>
      <c r="I91" s="35" t="s">
        <v>25</v>
      </c>
      <c r="J91" s="36" t="s">
        <v>25</v>
      </c>
      <c r="K91" s="36" t="s">
        <v>25</v>
      </c>
      <c r="L91" s="37" t="s">
        <v>25</v>
      </c>
      <c r="M91" s="36" t="s">
        <v>25</v>
      </c>
      <c r="N91" s="38" t="s">
        <v>38</v>
      </c>
      <c r="O91" s="2">
        <v>522</v>
      </c>
    </row>
    <row r="92" spans="1:15" s="2" customFormat="1" ht="66.5" x14ac:dyDescent="0.2">
      <c r="A92" s="13">
        <v>88</v>
      </c>
      <c r="B92" s="31" t="s">
        <v>322</v>
      </c>
      <c r="C92" s="31" t="s">
        <v>65</v>
      </c>
      <c r="D92" s="32">
        <v>45640</v>
      </c>
      <c r="E92" s="31" t="s">
        <v>52</v>
      </c>
      <c r="F92" s="31" t="s">
        <v>53</v>
      </c>
      <c r="G92" s="33" t="s">
        <v>25</v>
      </c>
      <c r="H92" s="34">
        <v>1218251</v>
      </c>
      <c r="I92" s="35" t="s">
        <v>25</v>
      </c>
      <c r="J92" s="36" t="s">
        <v>25</v>
      </c>
      <c r="K92" s="36" t="s">
        <v>25</v>
      </c>
      <c r="L92" s="37" t="s">
        <v>25</v>
      </c>
      <c r="M92" s="36" t="s">
        <v>25</v>
      </c>
      <c r="N92" s="38" t="s">
        <v>54</v>
      </c>
      <c r="O92" s="2">
        <v>522</v>
      </c>
    </row>
    <row r="93" spans="1:15" s="2" customFormat="1" ht="66.5" x14ac:dyDescent="0.2">
      <c r="A93" s="13">
        <v>89</v>
      </c>
      <c r="B93" s="31" t="s">
        <v>323</v>
      </c>
      <c r="C93" s="31" t="s">
        <v>65</v>
      </c>
      <c r="D93" s="32">
        <v>45646</v>
      </c>
      <c r="E93" s="31" t="s">
        <v>52</v>
      </c>
      <c r="F93" s="31" t="s">
        <v>53</v>
      </c>
      <c r="G93" s="33" t="s">
        <v>25</v>
      </c>
      <c r="H93" s="34">
        <v>1579214</v>
      </c>
      <c r="I93" s="35" t="s">
        <v>25</v>
      </c>
      <c r="J93" s="36" t="s">
        <v>25</v>
      </c>
      <c r="K93" s="36" t="s">
        <v>25</v>
      </c>
      <c r="L93" s="37" t="s">
        <v>25</v>
      </c>
      <c r="M93" s="36" t="s">
        <v>25</v>
      </c>
      <c r="N93" s="38" t="s">
        <v>54</v>
      </c>
      <c r="O93" s="2">
        <v>522</v>
      </c>
    </row>
    <row r="94" spans="1:15" s="2" customFormat="1" ht="66.5" x14ac:dyDescent="0.2">
      <c r="A94" s="13">
        <v>90</v>
      </c>
      <c r="B94" s="31" t="s">
        <v>324</v>
      </c>
      <c r="C94" s="31" t="s">
        <v>65</v>
      </c>
      <c r="D94" s="32">
        <v>45646</v>
      </c>
      <c r="E94" s="31" t="s">
        <v>52</v>
      </c>
      <c r="F94" s="31" t="s">
        <v>53</v>
      </c>
      <c r="G94" s="33" t="s">
        <v>25</v>
      </c>
      <c r="H94" s="34">
        <v>1579214</v>
      </c>
      <c r="I94" s="35" t="s">
        <v>25</v>
      </c>
      <c r="J94" s="36" t="s">
        <v>25</v>
      </c>
      <c r="K94" s="36" t="s">
        <v>25</v>
      </c>
      <c r="L94" s="37" t="s">
        <v>25</v>
      </c>
      <c r="M94" s="36" t="s">
        <v>25</v>
      </c>
      <c r="N94" s="38" t="s">
        <v>54</v>
      </c>
      <c r="O94" s="2">
        <v>522</v>
      </c>
    </row>
    <row r="95" spans="1:15" s="2" customFormat="1" ht="85.5" x14ac:dyDescent="0.2">
      <c r="A95" s="13">
        <v>91</v>
      </c>
      <c r="B95" s="31" t="s">
        <v>364</v>
      </c>
      <c r="C95" s="31" t="s">
        <v>365</v>
      </c>
      <c r="D95" s="32">
        <v>45635</v>
      </c>
      <c r="E95" s="31" t="s">
        <v>366</v>
      </c>
      <c r="F95" s="31" t="s">
        <v>24</v>
      </c>
      <c r="G95" s="33" t="s">
        <v>25</v>
      </c>
      <c r="H95" s="34">
        <v>3295403</v>
      </c>
      <c r="I95" s="35" t="s">
        <v>25</v>
      </c>
      <c r="J95" s="36" t="s">
        <v>25</v>
      </c>
      <c r="K95" s="36" t="s">
        <v>25</v>
      </c>
      <c r="L95" s="37" t="s">
        <v>25</v>
      </c>
      <c r="M95" s="36" t="s">
        <v>25</v>
      </c>
      <c r="N95" s="38" t="s">
        <v>26</v>
      </c>
      <c r="O95" s="2">
        <v>524</v>
      </c>
    </row>
    <row r="96" spans="1:15" s="2" customFormat="1" ht="57" x14ac:dyDescent="0.2">
      <c r="A96" s="13">
        <v>92</v>
      </c>
      <c r="B96" s="31" t="s">
        <v>367</v>
      </c>
      <c r="C96" s="31" t="s">
        <v>365</v>
      </c>
      <c r="D96" s="32">
        <v>45642</v>
      </c>
      <c r="E96" s="31" t="s">
        <v>52</v>
      </c>
      <c r="F96" s="31" t="s">
        <v>53</v>
      </c>
      <c r="G96" s="33" t="s">
        <v>25</v>
      </c>
      <c r="H96" s="34">
        <v>1567079</v>
      </c>
      <c r="I96" s="35" t="s">
        <v>25</v>
      </c>
      <c r="J96" s="36" t="s">
        <v>25</v>
      </c>
      <c r="K96" s="36" t="s">
        <v>25</v>
      </c>
      <c r="L96" s="37" t="s">
        <v>25</v>
      </c>
      <c r="M96" s="36" t="s">
        <v>25</v>
      </c>
      <c r="N96" s="38" t="s">
        <v>54</v>
      </c>
      <c r="O96" s="2">
        <v>524</v>
      </c>
    </row>
    <row r="97" spans="1:15" s="2" customFormat="1" ht="57" x14ac:dyDescent="0.2">
      <c r="A97" s="13">
        <v>93</v>
      </c>
      <c r="B97" s="31" t="s">
        <v>176</v>
      </c>
      <c r="C97" s="31" t="s">
        <v>177</v>
      </c>
      <c r="D97" s="32">
        <v>45583</v>
      </c>
      <c r="E97" s="31" t="s">
        <v>178</v>
      </c>
      <c r="F97" s="31" t="s">
        <v>37</v>
      </c>
      <c r="G97" s="33" t="s">
        <v>25</v>
      </c>
      <c r="H97" s="34">
        <v>8588987</v>
      </c>
      <c r="I97" s="35" t="s">
        <v>25</v>
      </c>
      <c r="J97" s="36" t="s">
        <v>25</v>
      </c>
      <c r="K97" s="36" t="s">
        <v>25</v>
      </c>
      <c r="L97" s="37" t="s">
        <v>25</v>
      </c>
      <c r="M97" s="36" t="s">
        <v>25</v>
      </c>
      <c r="N97" s="38" t="s">
        <v>38</v>
      </c>
      <c r="O97" s="2">
        <v>602</v>
      </c>
    </row>
    <row r="98" spans="1:15" s="2" customFormat="1" ht="57" x14ac:dyDescent="0.2">
      <c r="A98" s="13">
        <v>94</v>
      </c>
      <c r="B98" s="31" t="s">
        <v>427</v>
      </c>
      <c r="C98" s="31" t="s">
        <v>177</v>
      </c>
      <c r="D98" s="32">
        <v>45635</v>
      </c>
      <c r="E98" s="31" t="s">
        <v>428</v>
      </c>
      <c r="F98" s="31" t="s">
        <v>53</v>
      </c>
      <c r="G98" s="33" t="s">
        <v>25</v>
      </c>
      <c r="H98" s="34">
        <v>2905578</v>
      </c>
      <c r="I98" s="35" t="s">
        <v>25</v>
      </c>
      <c r="J98" s="36" t="s">
        <v>25</v>
      </c>
      <c r="K98" s="36" t="s">
        <v>25</v>
      </c>
      <c r="L98" s="37" t="s">
        <v>25</v>
      </c>
      <c r="M98" s="36" t="s">
        <v>25</v>
      </c>
      <c r="N98" s="38" t="s">
        <v>54</v>
      </c>
      <c r="O98" s="2">
        <v>602</v>
      </c>
    </row>
    <row r="99" spans="1:15" s="2" customFormat="1" ht="66.5" x14ac:dyDescent="0.2">
      <c r="A99" s="13">
        <v>95</v>
      </c>
      <c r="B99" s="31" t="s">
        <v>107</v>
      </c>
      <c r="C99" s="31" t="s">
        <v>108</v>
      </c>
      <c r="D99" s="32">
        <v>45576</v>
      </c>
      <c r="E99" s="31" t="s">
        <v>109</v>
      </c>
      <c r="F99" s="31" t="s">
        <v>53</v>
      </c>
      <c r="G99" s="33" t="s">
        <v>25</v>
      </c>
      <c r="H99" s="34">
        <v>8637972</v>
      </c>
      <c r="I99" s="35" t="s">
        <v>25</v>
      </c>
      <c r="J99" s="36" t="s">
        <v>25</v>
      </c>
      <c r="K99" s="36" t="s">
        <v>25</v>
      </c>
      <c r="L99" s="37" t="s">
        <v>25</v>
      </c>
      <c r="M99" s="36" t="s">
        <v>25</v>
      </c>
      <c r="N99" s="38" t="s">
        <v>54</v>
      </c>
      <c r="O99" s="2">
        <v>603</v>
      </c>
    </row>
    <row r="100" spans="1:15" s="2" customFormat="1" ht="66.5" x14ac:dyDescent="0.2">
      <c r="A100" s="13">
        <v>96</v>
      </c>
      <c r="B100" s="31" t="s">
        <v>110</v>
      </c>
      <c r="C100" s="31" t="s">
        <v>108</v>
      </c>
      <c r="D100" s="32">
        <v>45583</v>
      </c>
      <c r="E100" s="31" t="s">
        <v>111</v>
      </c>
      <c r="F100" s="31" t="s">
        <v>53</v>
      </c>
      <c r="G100" s="33" t="s">
        <v>25</v>
      </c>
      <c r="H100" s="34">
        <v>2235795</v>
      </c>
      <c r="I100" s="35" t="s">
        <v>25</v>
      </c>
      <c r="J100" s="36" t="s">
        <v>25</v>
      </c>
      <c r="K100" s="36" t="s">
        <v>25</v>
      </c>
      <c r="L100" s="37" t="s">
        <v>25</v>
      </c>
      <c r="M100" s="36" t="s">
        <v>25</v>
      </c>
      <c r="N100" s="38" t="s">
        <v>54</v>
      </c>
      <c r="O100" s="2">
        <v>603</v>
      </c>
    </row>
    <row r="101" spans="1:15" s="2" customFormat="1" ht="66.5" x14ac:dyDescent="0.2">
      <c r="A101" s="13">
        <v>97</v>
      </c>
      <c r="B101" s="31" t="s">
        <v>206</v>
      </c>
      <c r="C101" s="31" t="s">
        <v>108</v>
      </c>
      <c r="D101" s="32">
        <v>45602</v>
      </c>
      <c r="E101" s="31" t="s">
        <v>205</v>
      </c>
      <c r="F101" s="31" t="s">
        <v>37</v>
      </c>
      <c r="G101" s="33" t="s">
        <v>25</v>
      </c>
      <c r="H101" s="34">
        <v>1622309</v>
      </c>
      <c r="I101" s="35" t="s">
        <v>25</v>
      </c>
      <c r="J101" s="36" t="s">
        <v>25</v>
      </c>
      <c r="K101" s="36" t="s">
        <v>25</v>
      </c>
      <c r="L101" s="37" t="s">
        <v>25</v>
      </c>
      <c r="M101" s="36" t="s">
        <v>25</v>
      </c>
      <c r="N101" s="38" t="s">
        <v>38</v>
      </c>
      <c r="O101" s="2">
        <v>603</v>
      </c>
    </row>
    <row r="102" spans="1:15" s="2" customFormat="1" ht="66.5" x14ac:dyDescent="0.2">
      <c r="A102" s="13">
        <v>98</v>
      </c>
      <c r="B102" s="31" t="s">
        <v>204</v>
      </c>
      <c r="C102" s="31" t="s">
        <v>108</v>
      </c>
      <c r="D102" s="32">
        <v>45602</v>
      </c>
      <c r="E102" s="31" t="s">
        <v>205</v>
      </c>
      <c r="F102" s="31" t="s">
        <v>37</v>
      </c>
      <c r="G102" s="33" t="s">
        <v>25</v>
      </c>
      <c r="H102" s="34">
        <v>1003017</v>
      </c>
      <c r="I102" s="35" t="s">
        <v>25</v>
      </c>
      <c r="J102" s="36" t="s">
        <v>25</v>
      </c>
      <c r="K102" s="36" t="s">
        <v>25</v>
      </c>
      <c r="L102" s="37" t="s">
        <v>25</v>
      </c>
      <c r="M102" s="36" t="s">
        <v>25</v>
      </c>
      <c r="N102" s="38" t="s">
        <v>38</v>
      </c>
      <c r="O102" s="2">
        <v>603</v>
      </c>
    </row>
    <row r="103" spans="1:15" s="2" customFormat="1" ht="66.5" x14ac:dyDescent="0.2">
      <c r="A103" s="13">
        <v>99</v>
      </c>
      <c r="B103" s="31" t="s">
        <v>207</v>
      </c>
      <c r="C103" s="31" t="s">
        <v>108</v>
      </c>
      <c r="D103" s="32">
        <v>45623</v>
      </c>
      <c r="E103" s="31" t="s">
        <v>208</v>
      </c>
      <c r="F103" s="31" t="s">
        <v>37</v>
      </c>
      <c r="G103" s="33" t="s">
        <v>25</v>
      </c>
      <c r="H103" s="34">
        <v>1495014</v>
      </c>
      <c r="I103" s="35" t="s">
        <v>25</v>
      </c>
      <c r="J103" s="36" t="s">
        <v>25</v>
      </c>
      <c r="K103" s="36" t="s">
        <v>25</v>
      </c>
      <c r="L103" s="37" t="s">
        <v>25</v>
      </c>
      <c r="M103" s="36" t="s">
        <v>25</v>
      </c>
      <c r="N103" s="38" t="s">
        <v>38</v>
      </c>
      <c r="O103" s="2">
        <v>603</v>
      </c>
    </row>
    <row r="104" spans="1:15" s="2" customFormat="1" ht="66.5" x14ac:dyDescent="0.2">
      <c r="A104" s="13">
        <v>100</v>
      </c>
      <c r="B104" s="31" t="s">
        <v>112</v>
      </c>
      <c r="C104" s="31" t="s">
        <v>113</v>
      </c>
      <c r="D104" s="32">
        <v>45566</v>
      </c>
      <c r="E104" s="31" t="s">
        <v>114</v>
      </c>
      <c r="F104" s="31" t="s">
        <v>24</v>
      </c>
      <c r="G104" s="33" t="s">
        <v>25</v>
      </c>
      <c r="H104" s="34">
        <v>4466510</v>
      </c>
      <c r="I104" s="35" t="s">
        <v>25</v>
      </c>
      <c r="J104" s="36" t="s">
        <v>25</v>
      </c>
      <c r="K104" s="36" t="s">
        <v>25</v>
      </c>
      <c r="L104" s="37" t="s">
        <v>25</v>
      </c>
      <c r="M104" s="36" t="s">
        <v>25</v>
      </c>
      <c r="N104" s="38" t="s">
        <v>26</v>
      </c>
      <c r="O104" s="2">
        <v>604</v>
      </c>
    </row>
    <row r="105" spans="1:15" s="2" customFormat="1" ht="57" x14ac:dyDescent="0.2">
      <c r="A105" s="13">
        <v>101</v>
      </c>
      <c r="B105" s="31" t="s">
        <v>348</v>
      </c>
      <c r="C105" s="31" t="s">
        <v>113</v>
      </c>
      <c r="D105" s="32">
        <v>45630</v>
      </c>
      <c r="E105" s="31" t="s">
        <v>349</v>
      </c>
      <c r="F105" s="31" t="s">
        <v>24</v>
      </c>
      <c r="G105" s="33" t="s">
        <v>25</v>
      </c>
      <c r="H105" s="34">
        <v>3095741</v>
      </c>
      <c r="I105" s="35" t="s">
        <v>25</v>
      </c>
      <c r="J105" s="36" t="s">
        <v>25</v>
      </c>
      <c r="K105" s="36" t="s">
        <v>25</v>
      </c>
      <c r="L105" s="37" t="s">
        <v>25</v>
      </c>
      <c r="M105" s="36" t="s">
        <v>25</v>
      </c>
      <c r="N105" s="38" t="s">
        <v>26</v>
      </c>
      <c r="O105" s="2">
        <v>604</v>
      </c>
    </row>
    <row r="106" spans="1:15" s="2" customFormat="1" ht="57" x14ac:dyDescent="0.2">
      <c r="A106" s="13">
        <v>102</v>
      </c>
      <c r="B106" s="31" t="s">
        <v>350</v>
      </c>
      <c r="C106" s="31" t="s">
        <v>113</v>
      </c>
      <c r="D106" s="32">
        <v>45635</v>
      </c>
      <c r="E106" s="31" t="s">
        <v>351</v>
      </c>
      <c r="F106" s="31" t="s">
        <v>37</v>
      </c>
      <c r="G106" s="33" t="s">
        <v>25</v>
      </c>
      <c r="H106" s="34">
        <v>6746423</v>
      </c>
      <c r="I106" s="35" t="s">
        <v>25</v>
      </c>
      <c r="J106" s="36" t="s">
        <v>25</v>
      </c>
      <c r="K106" s="36" t="s">
        <v>25</v>
      </c>
      <c r="L106" s="37" t="s">
        <v>25</v>
      </c>
      <c r="M106" s="36" t="s">
        <v>25</v>
      </c>
      <c r="N106" s="38" t="s">
        <v>38</v>
      </c>
      <c r="O106" s="2">
        <v>604</v>
      </c>
    </row>
    <row r="107" spans="1:15" s="2" customFormat="1" ht="66.5" x14ac:dyDescent="0.2">
      <c r="A107" s="13">
        <v>103</v>
      </c>
      <c r="B107" s="31" t="s">
        <v>352</v>
      </c>
      <c r="C107" s="31" t="s">
        <v>113</v>
      </c>
      <c r="D107" s="32">
        <v>45642</v>
      </c>
      <c r="E107" s="31" t="s">
        <v>353</v>
      </c>
      <c r="F107" s="31" t="s">
        <v>53</v>
      </c>
      <c r="G107" s="33" t="s">
        <v>25</v>
      </c>
      <c r="H107" s="34">
        <v>9102749</v>
      </c>
      <c r="I107" s="35" t="s">
        <v>25</v>
      </c>
      <c r="J107" s="36" t="s">
        <v>25</v>
      </c>
      <c r="K107" s="36" t="s">
        <v>25</v>
      </c>
      <c r="L107" s="37" t="s">
        <v>25</v>
      </c>
      <c r="M107" s="36" t="s">
        <v>25</v>
      </c>
      <c r="N107" s="38" t="s">
        <v>54</v>
      </c>
      <c r="O107" s="2">
        <v>604</v>
      </c>
    </row>
    <row r="108" spans="1:15" s="2" customFormat="1" ht="57" x14ac:dyDescent="0.2">
      <c r="A108" s="13">
        <v>104</v>
      </c>
      <c r="B108" s="31" t="s">
        <v>354</v>
      </c>
      <c r="C108" s="31" t="s">
        <v>113</v>
      </c>
      <c r="D108" s="32">
        <v>45650</v>
      </c>
      <c r="E108" s="31" t="s">
        <v>355</v>
      </c>
      <c r="F108" s="31" t="s">
        <v>24</v>
      </c>
      <c r="G108" s="33" t="s">
        <v>25</v>
      </c>
      <c r="H108" s="34">
        <v>4262285</v>
      </c>
      <c r="I108" s="35" t="s">
        <v>25</v>
      </c>
      <c r="J108" s="36" t="s">
        <v>25</v>
      </c>
      <c r="K108" s="36" t="s">
        <v>25</v>
      </c>
      <c r="L108" s="37" t="s">
        <v>25</v>
      </c>
      <c r="M108" s="36" t="s">
        <v>25</v>
      </c>
      <c r="N108" s="38" t="s">
        <v>33</v>
      </c>
      <c r="O108" s="2">
        <v>604</v>
      </c>
    </row>
    <row r="109" spans="1:15" s="2" customFormat="1" ht="66.5" x14ac:dyDescent="0.2">
      <c r="A109" s="13">
        <v>105</v>
      </c>
      <c r="B109" s="31" t="s">
        <v>124</v>
      </c>
      <c r="C109" s="31" t="s">
        <v>125</v>
      </c>
      <c r="D109" s="32">
        <v>45574</v>
      </c>
      <c r="E109" s="31" t="s">
        <v>126</v>
      </c>
      <c r="F109" s="31" t="s">
        <v>53</v>
      </c>
      <c r="G109" s="33" t="s">
        <v>25</v>
      </c>
      <c r="H109" s="34">
        <v>22358284</v>
      </c>
      <c r="I109" s="35" t="s">
        <v>25</v>
      </c>
      <c r="J109" s="36" t="s">
        <v>25</v>
      </c>
      <c r="K109" s="36" t="s">
        <v>25</v>
      </c>
      <c r="L109" s="37" t="s">
        <v>25</v>
      </c>
      <c r="M109" s="36" t="s">
        <v>25</v>
      </c>
      <c r="N109" s="38" t="s">
        <v>54</v>
      </c>
      <c r="O109" s="2">
        <v>607</v>
      </c>
    </row>
    <row r="110" spans="1:15" s="2" customFormat="1" ht="76" x14ac:dyDescent="0.2">
      <c r="A110" s="13">
        <v>106</v>
      </c>
      <c r="B110" s="31" t="s">
        <v>127</v>
      </c>
      <c r="C110" s="31" t="s">
        <v>125</v>
      </c>
      <c r="D110" s="32">
        <v>45576</v>
      </c>
      <c r="E110" s="31" t="s">
        <v>128</v>
      </c>
      <c r="F110" s="31" t="s">
        <v>37</v>
      </c>
      <c r="G110" s="33" t="s">
        <v>25</v>
      </c>
      <c r="H110" s="34">
        <v>4522025</v>
      </c>
      <c r="I110" s="35" t="s">
        <v>25</v>
      </c>
      <c r="J110" s="36" t="s">
        <v>25</v>
      </c>
      <c r="K110" s="36" t="s">
        <v>25</v>
      </c>
      <c r="L110" s="37" t="s">
        <v>25</v>
      </c>
      <c r="M110" s="36" t="s">
        <v>25</v>
      </c>
      <c r="N110" s="38" t="s">
        <v>38</v>
      </c>
      <c r="O110" s="2">
        <v>607</v>
      </c>
    </row>
    <row r="111" spans="1:15" s="2" customFormat="1" ht="57" x14ac:dyDescent="0.2">
      <c r="A111" s="13">
        <v>107</v>
      </c>
      <c r="B111" s="31" t="s">
        <v>129</v>
      </c>
      <c r="C111" s="31" t="s">
        <v>125</v>
      </c>
      <c r="D111" s="32">
        <v>45581</v>
      </c>
      <c r="E111" s="31" t="s">
        <v>130</v>
      </c>
      <c r="F111" s="31" t="s">
        <v>37</v>
      </c>
      <c r="G111" s="33" t="s">
        <v>25</v>
      </c>
      <c r="H111" s="34">
        <v>5522237</v>
      </c>
      <c r="I111" s="35" t="s">
        <v>25</v>
      </c>
      <c r="J111" s="36" t="s">
        <v>25</v>
      </c>
      <c r="K111" s="36" t="s">
        <v>25</v>
      </c>
      <c r="L111" s="37" t="s">
        <v>25</v>
      </c>
      <c r="M111" s="36" t="s">
        <v>25</v>
      </c>
      <c r="N111" s="38" t="s">
        <v>38</v>
      </c>
      <c r="O111" s="2">
        <v>607</v>
      </c>
    </row>
    <row r="112" spans="1:15" s="2" customFormat="1" ht="66.5" x14ac:dyDescent="0.2">
      <c r="A112" s="13">
        <v>108</v>
      </c>
      <c r="B112" s="31" t="s">
        <v>223</v>
      </c>
      <c r="C112" s="31" t="s">
        <v>125</v>
      </c>
      <c r="D112" s="32">
        <v>45601</v>
      </c>
      <c r="E112" s="31" t="s">
        <v>224</v>
      </c>
      <c r="F112" s="31" t="s">
        <v>24</v>
      </c>
      <c r="G112" s="33" t="s">
        <v>25</v>
      </c>
      <c r="H112" s="34">
        <v>13226801</v>
      </c>
      <c r="I112" s="35" t="s">
        <v>25</v>
      </c>
      <c r="J112" s="36" t="s">
        <v>25</v>
      </c>
      <c r="K112" s="36" t="s">
        <v>25</v>
      </c>
      <c r="L112" s="37" t="s">
        <v>25</v>
      </c>
      <c r="M112" s="36" t="s">
        <v>25</v>
      </c>
      <c r="N112" s="38" t="s">
        <v>26</v>
      </c>
      <c r="O112" s="2">
        <v>607</v>
      </c>
    </row>
    <row r="113" spans="1:15" s="2" customFormat="1" ht="76" x14ac:dyDescent="0.2">
      <c r="A113" s="13">
        <v>109</v>
      </c>
      <c r="B113" s="31" t="s">
        <v>225</v>
      </c>
      <c r="C113" s="31" t="s">
        <v>125</v>
      </c>
      <c r="D113" s="32">
        <v>45608</v>
      </c>
      <c r="E113" s="31" t="s">
        <v>226</v>
      </c>
      <c r="F113" s="31" t="s">
        <v>24</v>
      </c>
      <c r="G113" s="33" t="s">
        <v>25</v>
      </c>
      <c r="H113" s="34">
        <v>1079109</v>
      </c>
      <c r="I113" s="35" t="s">
        <v>25</v>
      </c>
      <c r="J113" s="36" t="s">
        <v>25</v>
      </c>
      <c r="K113" s="36" t="s">
        <v>25</v>
      </c>
      <c r="L113" s="37" t="s">
        <v>25</v>
      </c>
      <c r="M113" s="36" t="s">
        <v>25</v>
      </c>
      <c r="N113" s="38" t="s">
        <v>26</v>
      </c>
      <c r="O113" s="2">
        <v>607</v>
      </c>
    </row>
    <row r="114" spans="1:15" s="2" customFormat="1" ht="66.5" x14ac:dyDescent="0.2">
      <c r="A114" s="13">
        <v>110</v>
      </c>
      <c r="B114" s="31" t="s">
        <v>227</v>
      </c>
      <c r="C114" s="31" t="s">
        <v>125</v>
      </c>
      <c r="D114" s="32">
        <v>45614</v>
      </c>
      <c r="E114" s="31" t="s">
        <v>52</v>
      </c>
      <c r="F114" s="31" t="s">
        <v>53</v>
      </c>
      <c r="G114" s="33" t="s">
        <v>25</v>
      </c>
      <c r="H114" s="34">
        <v>4033170</v>
      </c>
      <c r="I114" s="35" t="s">
        <v>25</v>
      </c>
      <c r="J114" s="36" t="s">
        <v>25</v>
      </c>
      <c r="K114" s="36" t="s">
        <v>25</v>
      </c>
      <c r="L114" s="37" t="s">
        <v>25</v>
      </c>
      <c r="M114" s="36" t="s">
        <v>25</v>
      </c>
      <c r="N114" s="38" t="s">
        <v>54</v>
      </c>
      <c r="O114" s="2">
        <v>607</v>
      </c>
    </row>
    <row r="115" spans="1:15" s="2" customFormat="1" ht="76" x14ac:dyDescent="0.2">
      <c r="A115" s="13">
        <v>111</v>
      </c>
      <c r="B115" s="31" t="s">
        <v>230</v>
      </c>
      <c r="C115" s="31" t="s">
        <v>125</v>
      </c>
      <c r="D115" s="32">
        <v>45624</v>
      </c>
      <c r="E115" s="31" t="s">
        <v>231</v>
      </c>
      <c r="F115" s="31" t="s">
        <v>37</v>
      </c>
      <c r="G115" s="33" t="s">
        <v>25</v>
      </c>
      <c r="H115" s="34">
        <v>11278022</v>
      </c>
      <c r="I115" s="35" t="s">
        <v>25</v>
      </c>
      <c r="J115" s="36" t="s">
        <v>25</v>
      </c>
      <c r="K115" s="36" t="s">
        <v>25</v>
      </c>
      <c r="L115" s="37" t="s">
        <v>25</v>
      </c>
      <c r="M115" s="36" t="s">
        <v>25</v>
      </c>
      <c r="N115" s="38" t="s">
        <v>38</v>
      </c>
      <c r="O115" s="2">
        <v>607</v>
      </c>
    </row>
    <row r="116" spans="1:15" s="2" customFormat="1" ht="66.5" x14ac:dyDescent="0.2">
      <c r="A116" s="13">
        <v>112</v>
      </c>
      <c r="B116" s="31" t="s">
        <v>228</v>
      </c>
      <c r="C116" s="31" t="s">
        <v>125</v>
      </c>
      <c r="D116" s="32">
        <v>45624</v>
      </c>
      <c r="E116" s="31" t="s">
        <v>229</v>
      </c>
      <c r="F116" s="31" t="s">
        <v>37</v>
      </c>
      <c r="G116" s="33" t="s">
        <v>25</v>
      </c>
      <c r="H116" s="34">
        <v>1966376</v>
      </c>
      <c r="I116" s="35" t="s">
        <v>25</v>
      </c>
      <c r="J116" s="36" t="s">
        <v>25</v>
      </c>
      <c r="K116" s="36" t="s">
        <v>25</v>
      </c>
      <c r="L116" s="37" t="s">
        <v>25</v>
      </c>
      <c r="M116" s="36" t="s">
        <v>25</v>
      </c>
      <c r="N116" s="38" t="s">
        <v>38</v>
      </c>
      <c r="O116" s="2">
        <v>607</v>
      </c>
    </row>
    <row r="117" spans="1:15" s="2" customFormat="1" ht="66.5" x14ac:dyDescent="0.2">
      <c r="A117" s="13">
        <v>113</v>
      </c>
      <c r="B117" s="31" t="s">
        <v>356</v>
      </c>
      <c r="C117" s="31" t="s">
        <v>125</v>
      </c>
      <c r="D117" s="32">
        <v>45629</v>
      </c>
      <c r="E117" s="31" t="s">
        <v>357</v>
      </c>
      <c r="F117" s="31" t="s">
        <v>53</v>
      </c>
      <c r="G117" s="33" t="s">
        <v>25</v>
      </c>
      <c r="H117" s="34">
        <v>8130728</v>
      </c>
      <c r="I117" s="35" t="s">
        <v>25</v>
      </c>
      <c r="J117" s="36" t="s">
        <v>25</v>
      </c>
      <c r="K117" s="36" t="s">
        <v>25</v>
      </c>
      <c r="L117" s="37" t="s">
        <v>25</v>
      </c>
      <c r="M117" s="36" t="s">
        <v>25</v>
      </c>
      <c r="N117" s="38" t="s">
        <v>54</v>
      </c>
      <c r="O117" s="2">
        <v>607</v>
      </c>
    </row>
    <row r="118" spans="1:15" s="2" customFormat="1" ht="66.5" x14ac:dyDescent="0.2">
      <c r="A118" s="13">
        <v>114</v>
      </c>
      <c r="B118" s="31" t="s">
        <v>358</v>
      </c>
      <c r="C118" s="31" t="s">
        <v>125</v>
      </c>
      <c r="D118" s="32">
        <v>45643</v>
      </c>
      <c r="E118" s="31" t="s">
        <v>359</v>
      </c>
      <c r="F118" s="31" t="s">
        <v>24</v>
      </c>
      <c r="G118" s="33" t="s">
        <v>25</v>
      </c>
      <c r="H118" s="34">
        <v>10251250</v>
      </c>
      <c r="I118" s="35" t="s">
        <v>25</v>
      </c>
      <c r="J118" s="36" t="s">
        <v>25</v>
      </c>
      <c r="K118" s="36" t="s">
        <v>25</v>
      </c>
      <c r="L118" s="37" t="s">
        <v>25</v>
      </c>
      <c r="M118" s="36" t="s">
        <v>25</v>
      </c>
      <c r="N118" s="38" t="s">
        <v>26</v>
      </c>
      <c r="O118" s="2">
        <v>607</v>
      </c>
    </row>
    <row r="119" spans="1:15" s="2" customFormat="1" ht="76" x14ac:dyDescent="0.2">
      <c r="A119" s="13">
        <v>115</v>
      </c>
      <c r="B119" s="31" t="s">
        <v>360</v>
      </c>
      <c r="C119" s="31" t="s">
        <v>125</v>
      </c>
      <c r="D119" s="32">
        <v>45649</v>
      </c>
      <c r="E119" s="31" t="s">
        <v>361</v>
      </c>
      <c r="F119" s="31" t="s">
        <v>37</v>
      </c>
      <c r="G119" s="33" t="s">
        <v>25</v>
      </c>
      <c r="H119" s="34">
        <v>4018167</v>
      </c>
      <c r="I119" s="35" t="s">
        <v>25</v>
      </c>
      <c r="J119" s="36" t="s">
        <v>25</v>
      </c>
      <c r="K119" s="36" t="s">
        <v>25</v>
      </c>
      <c r="L119" s="37" t="s">
        <v>25</v>
      </c>
      <c r="M119" s="36" t="s">
        <v>25</v>
      </c>
      <c r="N119" s="38" t="s">
        <v>38</v>
      </c>
      <c r="O119" s="2">
        <v>607</v>
      </c>
    </row>
    <row r="120" spans="1:15" s="2" customFormat="1" ht="85.5" x14ac:dyDescent="0.2">
      <c r="A120" s="13">
        <v>116</v>
      </c>
      <c r="B120" s="31" t="s">
        <v>362</v>
      </c>
      <c r="C120" s="31" t="s">
        <v>125</v>
      </c>
      <c r="D120" s="32">
        <v>45650</v>
      </c>
      <c r="E120" s="31" t="s">
        <v>363</v>
      </c>
      <c r="F120" s="31" t="s">
        <v>37</v>
      </c>
      <c r="G120" s="33" t="s">
        <v>25</v>
      </c>
      <c r="H120" s="34">
        <v>3966652</v>
      </c>
      <c r="I120" s="35" t="s">
        <v>25</v>
      </c>
      <c r="J120" s="36" t="s">
        <v>25</v>
      </c>
      <c r="K120" s="36" t="s">
        <v>25</v>
      </c>
      <c r="L120" s="37" t="s">
        <v>25</v>
      </c>
      <c r="M120" s="36" t="s">
        <v>25</v>
      </c>
      <c r="N120" s="38" t="s">
        <v>38</v>
      </c>
      <c r="O120" s="2">
        <v>607</v>
      </c>
    </row>
    <row r="121" spans="1:15" s="2" customFormat="1" ht="66.5" x14ac:dyDescent="0.2">
      <c r="A121" s="13">
        <v>117</v>
      </c>
      <c r="B121" s="31" t="s">
        <v>337</v>
      </c>
      <c r="C121" s="31" t="s">
        <v>338</v>
      </c>
      <c r="D121" s="32">
        <v>45625</v>
      </c>
      <c r="E121" s="31" t="s">
        <v>339</v>
      </c>
      <c r="F121" s="31" t="s">
        <v>37</v>
      </c>
      <c r="G121" s="33" t="s">
        <v>25</v>
      </c>
      <c r="H121" s="34">
        <v>6036526</v>
      </c>
      <c r="I121" s="35" t="s">
        <v>25</v>
      </c>
      <c r="J121" s="36" t="s">
        <v>25</v>
      </c>
      <c r="K121" s="36" t="s">
        <v>25</v>
      </c>
      <c r="L121" s="37" t="s">
        <v>25</v>
      </c>
      <c r="M121" s="36" t="s">
        <v>25</v>
      </c>
      <c r="N121" s="38" t="s">
        <v>74</v>
      </c>
      <c r="O121" s="2">
        <v>608</v>
      </c>
    </row>
    <row r="122" spans="1:15" s="2" customFormat="1" ht="66.5" x14ac:dyDescent="0.2">
      <c r="A122" s="13">
        <v>118</v>
      </c>
      <c r="B122" s="31" t="s">
        <v>86</v>
      </c>
      <c r="C122" s="31" t="s">
        <v>87</v>
      </c>
      <c r="D122" s="32">
        <v>45582</v>
      </c>
      <c r="E122" s="31" t="s">
        <v>88</v>
      </c>
      <c r="F122" s="31" t="s">
        <v>37</v>
      </c>
      <c r="G122" s="33" t="s">
        <v>25</v>
      </c>
      <c r="H122" s="34">
        <v>3915756</v>
      </c>
      <c r="I122" s="35" t="s">
        <v>25</v>
      </c>
      <c r="J122" s="36" t="s">
        <v>25</v>
      </c>
      <c r="K122" s="36" t="s">
        <v>25</v>
      </c>
      <c r="L122" s="37" t="s">
        <v>25</v>
      </c>
      <c r="M122" s="36" t="s">
        <v>25</v>
      </c>
      <c r="N122" s="38" t="s">
        <v>38</v>
      </c>
      <c r="O122" s="2">
        <v>609</v>
      </c>
    </row>
    <row r="123" spans="1:15" s="2" customFormat="1" ht="66.5" x14ac:dyDescent="0.2">
      <c r="A123" s="13">
        <v>119</v>
      </c>
      <c r="B123" s="31" t="s">
        <v>92</v>
      </c>
      <c r="C123" s="31" t="s">
        <v>93</v>
      </c>
      <c r="D123" s="32">
        <v>45588</v>
      </c>
      <c r="E123" s="31" t="s">
        <v>94</v>
      </c>
      <c r="F123" s="31" t="s">
        <v>37</v>
      </c>
      <c r="G123" s="33" t="s">
        <v>25</v>
      </c>
      <c r="H123" s="34">
        <v>2846020</v>
      </c>
      <c r="I123" s="35" t="s">
        <v>25</v>
      </c>
      <c r="J123" s="36" t="s">
        <v>25</v>
      </c>
      <c r="K123" s="36" t="s">
        <v>25</v>
      </c>
      <c r="L123" s="37" t="s">
        <v>25</v>
      </c>
      <c r="M123" s="36" t="s">
        <v>25</v>
      </c>
      <c r="N123" s="38" t="s">
        <v>38</v>
      </c>
      <c r="O123" s="2">
        <v>609</v>
      </c>
    </row>
    <row r="124" spans="1:15" s="2" customFormat="1" ht="66.5" x14ac:dyDescent="0.2">
      <c r="A124" s="13">
        <v>120</v>
      </c>
      <c r="B124" s="31" t="s">
        <v>89</v>
      </c>
      <c r="C124" s="31" t="s">
        <v>90</v>
      </c>
      <c r="D124" s="32">
        <v>45588</v>
      </c>
      <c r="E124" s="31" t="s">
        <v>91</v>
      </c>
      <c r="F124" s="31" t="s">
        <v>37</v>
      </c>
      <c r="G124" s="33" t="s">
        <v>25</v>
      </c>
      <c r="H124" s="34">
        <v>1420154</v>
      </c>
      <c r="I124" s="35" t="s">
        <v>25</v>
      </c>
      <c r="J124" s="36" t="s">
        <v>25</v>
      </c>
      <c r="K124" s="36" t="s">
        <v>25</v>
      </c>
      <c r="L124" s="37" t="s">
        <v>25</v>
      </c>
      <c r="M124" s="36" t="s">
        <v>25</v>
      </c>
      <c r="N124" s="38" t="s">
        <v>38</v>
      </c>
      <c r="O124" s="2">
        <v>609</v>
      </c>
    </row>
    <row r="125" spans="1:15" s="2" customFormat="1" ht="66.5" x14ac:dyDescent="0.2">
      <c r="A125" s="13">
        <v>121</v>
      </c>
      <c r="B125" s="31" t="s">
        <v>80</v>
      </c>
      <c r="C125" s="31" t="s">
        <v>81</v>
      </c>
      <c r="D125" s="32">
        <v>45597</v>
      </c>
      <c r="E125" s="31" t="s">
        <v>82</v>
      </c>
      <c r="F125" s="31" t="s">
        <v>37</v>
      </c>
      <c r="G125" s="33" t="s">
        <v>25</v>
      </c>
      <c r="H125" s="34">
        <v>6147187</v>
      </c>
      <c r="I125" s="35" t="s">
        <v>25</v>
      </c>
      <c r="J125" s="36" t="s">
        <v>25</v>
      </c>
      <c r="K125" s="36" t="s">
        <v>25</v>
      </c>
      <c r="L125" s="37" t="s">
        <v>25</v>
      </c>
      <c r="M125" s="36" t="s">
        <v>25</v>
      </c>
      <c r="N125" s="38" t="s">
        <v>38</v>
      </c>
      <c r="O125" s="2">
        <v>609</v>
      </c>
    </row>
    <row r="126" spans="1:15" s="2" customFormat="1" ht="66.5" x14ac:dyDescent="0.2">
      <c r="A126" s="13">
        <v>122</v>
      </c>
      <c r="B126" s="31" t="s">
        <v>83</v>
      </c>
      <c r="C126" s="31" t="s">
        <v>84</v>
      </c>
      <c r="D126" s="32">
        <v>45597</v>
      </c>
      <c r="E126" s="31" t="s">
        <v>85</v>
      </c>
      <c r="F126" s="31" t="s">
        <v>37</v>
      </c>
      <c r="G126" s="33" t="s">
        <v>25</v>
      </c>
      <c r="H126" s="34">
        <v>3883285</v>
      </c>
      <c r="I126" s="35" t="s">
        <v>25</v>
      </c>
      <c r="J126" s="36" t="s">
        <v>25</v>
      </c>
      <c r="K126" s="36" t="s">
        <v>25</v>
      </c>
      <c r="L126" s="37" t="s">
        <v>25</v>
      </c>
      <c r="M126" s="36" t="s">
        <v>25</v>
      </c>
      <c r="N126" s="38" t="s">
        <v>38</v>
      </c>
      <c r="O126" s="2">
        <v>609</v>
      </c>
    </row>
    <row r="127" spans="1:15" s="2" customFormat="1" ht="47.5" x14ac:dyDescent="0.2">
      <c r="A127" s="13">
        <v>123</v>
      </c>
      <c r="B127" s="31" t="s">
        <v>185</v>
      </c>
      <c r="C127" s="31" t="s">
        <v>186</v>
      </c>
      <c r="D127" s="32">
        <v>45579</v>
      </c>
      <c r="E127" s="31" t="s">
        <v>187</v>
      </c>
      <c r="F127" s="31" t="s">
        <v>24</v>
      </c>
      <c r="G127" s="33" t="s">
        <v>25</v>
      </c>
      <c r="H127" s="34">
        <v>1700219</v>
      </c>
      <c r="I127" s="35" t="s">
        <v>25</v>
      </c>
      <c r="J127" s="36" t="s">
        <v>25</v>
      </c>
      <c r="K127" s="36" t="s">
        <v>25</v>
      </c>
      <c r="L127" s="37" t="s">
        <v>25</v>
      </c>
      <c r="M127" s="36" t="s">
        <v>25</v>
      </c>
      <c r="N127" s="38" t="s">
        <v>26</v>
      </c>
      <c r="O127" s="2">
        <v>610</v>
      </c>
    </row>
    <row r="128" spans="1:15" s="2" customFormat="1" ht="57" x14ac:dyDescent="0.2">
      <c r="A128" s="13">
        <v>124</v>
      </c>
      <c r="B128" s="31" t="s">
        <v>188</v>
      </c>
      <c r="C128" s="31" t="s">
        <v>186</v>
      </c>
      <c r="D128" s="32">
        <v>45596</v>
      </c>
      <c r="E128" s="31" t="s">
        <v>189</v>
      </c>
      <c r="F128" s="31" t="s">
        <v>37</v>
      </c>
      <c r="G128" s="33" t="s">
        <v>25</v>
      </c>
      <c r="H128" s="34">
        <v>9106930</v>
      </c>
      <c r="I128" s="35" t="s">
        <v>25</v>
      </c>
      <c r="J128" s="36" t="s">
        <v>25</v>
      </c>
      <c r="K128" s="36" t="s">
        <v>25</v>
      </c>
      <c r="L128" s="37" t="s">
        <v>25</v>
      </c>
      <c r="M128" s="36" t="s">
        <v>25</v>
      </c>
      <c r="N128" s="38" t="s">
        <v>38</v>
      </c>
      <c r="O128" s="2">
        <v>610</v>
      </c>
    </row>
    <row r="129" spans="1:15" s="2" customFormat="1" ht="66.5" x14ac:dyDescent="0.2">
      <c r="A129" s="13">
        <v>125</v>
      </c>
      <c r="B129" s="31" t="s">
        <v>315</v>
      </c>
      <c r="C129" s="31" t="s">
        <v>186</v>
      </c>
      <c r="D129" s="32">
        <v>45607</v>
      </c>
      <c r="E129" s="31" t="s">
        <v>316</v>
      </c>
      <c r="F129" s="31" t="s">
        <v>24</v>
      </c>
      <c r="G129" s="33" t="s">
        <v>25</v>
      </c>
      <c r="H129" s="34">
        <v>1139188</v>
      </c>
      <c r="I129" s="35" t="s">
        <v>25</v>
      </c>
      <c r="J129" s="36" t="s">
        <v>25</v>
      </c>
      <c r="K129" s="36" t="s">
        <v>25</v>
      </c>
      <c r="L129" s="37" t="s">
        <v>25</v>
      </c>
      <c r="M129" s="36" t="s">
        <v>25</v>
      </c>
      <c r="N129" s="38" t="s">
        <v>33</v>
      </c>
      <c r="O129" s="2">
        <v>610</v>
      </c>
    </row>
    <row r="130" spans="1:15" s="2" customFormat="1" ht="57" x14ac:dyDescent="0.2">
      <c r="A130" s="13">
        <v>126</v>
      </c>
      <c r="B130" s="31" t="s">
        <v>433</v>
      </c>
      <c r="C130" s="31" t="s">
        <v>186</v>
      </c>
      <c r="D130" s="32">
        <v>45636</v>
      </c>
      <c r="E130" s="31" t="s">
        <v>434</v>
      </c>
      <c r="F130" s="31" t="s">
        <v>53</v>
      </c>
      <c r="G130" s="33" t="s">
        <v>25</v>
      </c>
      <c r="H130" s="34">
        <v>4201733</v>
      </c>
      <c r="I130" s="35" t="s">
        <v>25</v>
      </c>
      <c r="J130" s="36" t="s">
        <v>25</v>
      </c>
      <c r="K130" s="36" t="s">
        <v>25</v>
      </c>
      <c r="L130" s="37" t="s">
        <v>25</v>
      </c>
      <c r="M130" s="36" t="s">
        <v>25</v>
      </c>
      <c r="N130" s="38" t="s">
        <v>54</v>
      </c>
      <c r="O130" s="2">
        <v>610</v>
      </c>
    </row>
    <row r="131" spans="1:15" s="2" customFormat="1" ht="57" x14ac:dyDescent="0.2">
      <c r="A131" s="13">
        <v>127</v>
      </c>
      <c r="B131" s="31" t="s">
        <v>275</v>
      </c>
      <c r="C131" s="31" t="s">
        <v>276</v>
      </c>
      <c r="D131" s="32">
        <v>45616</v>
      </c>
      <c r="E131" s="31" t="s">
        <v>277</v>
      </c>
      <c r="F131" s="31" t="s">
        <v>37</v>
      </c>
      <c r="G131" s="33" t="s">
        <v>25</v>
      </c>
      <c r="H131" s="34">
        <v>7090750</v>
      </c>
      <c r="I131" s="35" t="s">
        <v>25</v>
      </c>
      <c r="J131" s="36" t="s">
        <v>25</v>
      </c>
      <c r="K131" s="36" t="s">
        <v>25</v>
      </c>
      <c r="L131" s="37" t="s">
        <v>25</v>
      </c>
      <c r="M131" s="36" t="s">
        <v>25</v>
      </c>
      <c r="N131" s="38" t="s">
        <v>38</v>
      </c>
      <c r="O131" s="2">
        <v>611</v>
      </c>
    </row>
    <row r="132" spans="1:15" s="2" customFormat="1" ht="47.5" x14ac:dyDescent="0.2">
      <c r="A132" s="13">
        <v>128</v>
      </c>
      <c r="B132" s="31" t="s">
        <v>401</v>
      </c>
      <c r="C132" s="31" t="s">
        <v>276</v>
      </c>
      <c r="D132" s="32">
        <v>45649</v>
      </c>
      <c r="E132" s="31" t="s">
        <v>402</v>
      </c>
      <c r="F132" s="31" t="s">
        <v>37</v>
      </c>
      <c r="G132" s="33" t="s">
        <v>25</v>
      </c>
      <c r="H132" s="34">
        <v>7579055</v>
      </c>
      <c r="I132" s="35" t="s">
        <v>25</v>
      </c>
      <c r="J132" s="36" t="s">
        <v>25</v>
      </c>
      <c r="K132" s="36" t="s">
        <v>25</v>
      </c>
      <c r="L132" s="37" t="s">
        <v>25</v>
      </c>
      <c r="M132" s="36" t="s">
        <v>25</v>
      </c>
      <c r="N132" s="38" t="s">
        <v>38</v>
      </c>
      <c r="O132" s="2">
        <v>611</v>
      </c>
    </row>
    <row r="133" spans="1:15" s="2" customFormat="1" ht="47.5" x14ac:dyDescent="0.2">
      <c r="A133" s="13">
        <v>129</v>
      </c>
      <c r="B133" s="31" t="s">
        <v>403</v>
      </c>
      <c r="C133" s="31" t="s">
        <v>276</v>
      </c>
      <c r="D133" s="32">
        <v>45650</v>
      </c>
      <c r="E133" s="31" t="s">
        <v>404</v>
      </c>
      <c r="F133" s="31" t="s">
        <v>37</v>
      </c>
      <c r="G133" s="33" t="s">
        <v>25</v>
      </c>
      <c r="H133" s="34">
        <v>5609385</v>
      </c>
      <c r="I133" s="35" t="s">
        <v>25</v>
      </c>
      <c r="J133" s="36" t="s">
        <v>25</v>
      </c>
      <c r="K133" s="36" t="s">
        <v>25</v>
      </c>
      <c r="L133" s="37" t="s">
        <v>25</v>
      </c>
      <c r="M133" s="36" t="s">
        <v>25</v>
      </c>
      <c r="N133" s="38" t="s">
        <v>38</v>
      </c>
      <c r="O133" s="2">
        <v>611</v>
      </c>
    </row>
    <row r="134" spans="1:15" s="2" customFormat="1" ht="66.5" x14ac:dyDescent="0.2">
      <c r="A134" s="13">
        <v>130</v>
      </c>
      <c r="B134" s="31" t="s">
        <v>340</v>
      </c>
      <c r="C134" s="31" t="s">
        <v>341</v>
      </c>
      <c r="D134" s="32">
        <v>45646</v>
      </c>
      <c r="E134" s="31" t="s">
        <v>342</v>
      </c>
      <c r="F134" s="31" t="s">
        <v>24</v>
      </c>
      <c r="G134" s="33" t="s">
        <v>25</v>
      </c>
      <c r="H134" s="34">
        <v>85265639</v>
      </c>
      <c r="I134" s="35" t="s">
        <v>25</v>
      </c>
      <c r="J134" s="36" t="s">
        <v>25</v>
      </c>
      <c r="K134" s="36" t="s">
        <v>25</v>
      </c>
      <c r="L134" s="37" t="s">
        <v>25</v>
      </c>
      <c r="M134" s="36" t="s">
        <v>25</v>
      </c>
      <c r="N134" s="38" t="s">
        <v>26</v>
      </c>
      <c r="O134" s="2">
        <v>612</v>
      </c>
    </row>
    <row r="135" spans="1:15" s="2" customFormat="1" ht="47.5" x14ac:dyDescent="0.2">
      <c r="A135" s="13">
        <v>131</v>
      </c>
      <c r="B135" s="31" t="s">
        <v>190</v>
      </c>
      <c r="C135" s="31" t="s">
        <v>191</v>
      </c>
      <c r="D135" s="32">
        <v>45580</v>
      </c>
      <c r="E135" s="31" t="s">
        <v>192</v>
      </c>
      <c r="F135" s="31" t="s">
        <v>24</v>
      </c>
      <c r="G135" s="33" t="s">
        <v>25</v>
      </c>
      <c r="H135" s="34">
        <v>7681992</v>
      </c>
      <c r="I135" s="35" t="s">
        <v>25</v>
      </c>
      <c r="J135" s="36" t="s">
        <v>25</v>
      </c>
      <c r="K135" s="36" t="s">
        <v>25</v>
      </c>
      <c r="L135" s="37" t="s">
        <v>25</v>
      </c>
      <c r="M135" s="36" t="s">
        <v>25</v>
      </c>
      <c r="N135" s="38" t="s">
        <v>26</v>
      </c>
      <c r="O135" s="2">
        <v>613</v>
      </c>
    </row>
    <row r="136" spans="1:15" s="2" customFormat="1" ht="66.5" x14ac:dyDescent="0.2">
      <c r="A136" s="13">
        <v>132</v>
      </c>
      <c r="B136" s="31" t="s">
        <v>282</v>
      </c>
      <c r="C136" s="31" t="s">
        <v>283</v>
      </c>
      <c r="D136" s="32">
        <v>45649</v>
      </c>
      <c r="E136" s="31" t="s">
        <v>284</v>
      </c>
      <c r="F136" s="31" t="s">
        <v>24</v>
      </c>
      <c r="G136" s="33" t="s">
        <v>25</v>
      </c>
      <c r="H136" s="34">
        <v>24367577</v>
      </c>
      <c r="I136" s="35" t="s">
        <v>25</v>
      </c>
      <c r="J136" s="36" t="s">
        <v>25</v>
      </c>
      <c r="K136" s="36" t="s">
        <v>25</v>
      </c>
      <c r="L136" s="37" t="s">
        <v>25</v>
      </c>
      <c r="M136" s="36" t="s">
        <v>25</v>
      </c>
      <c r="N136" s="38" t="s">
        <v>26</v>
      </c>
      <c r="O136" s="2">
        <v>614</v>
      </c>
    </row>
    <row r="137" spans="1:15" s="2" customFormat="1" ht="57" x14ac:dyDescent="0.2">
      <c r="A137" s="13">
        <v>133</v>
      </c>
      <c r="B137" s="31" t="s">
        <v>157</v>
      </c>
      <c r="C137" s="31" t="s">
        <v>155</v>
      </c>
      <c r="D137" s="32">
        <v>45568</v>
      </c>
      <c r="E137" s="31" t="s">
        <v>158</v>
      </c>
      <c r="F137" s="31" t="s">
        <v>24</v>
      </c>
      <c r="G137" s="33" t="s">
        <v>25</v>
      </c>
      <c r="H137" s="34">
        <v>11726013</v>
      </c>
      <c r="I137" s="35" t="s">
        <v>25</v>
      </c>
      <c r="J137" s="36" t="s">
        <v>25</v>
      </c>
      <c r="K137" s="36" t="s">
        <v>25</v>
      </c>
      <c r="L137" s="37" t="s">
        <v>25</v>
      </c>
      <c r="M137" s="36" t="s">
        <v>25</v>
      </c>
      <c r="N137" s="38" t="s">
        <v>26</v>
      </c>
      <c r="O137" s="2">
        <v>615</v>
      </c>
    </row>
    <row r="138" spans="1:15" s="2" customFormat="1" ht="57" x14ac:dyDescent="0.2">
      <c r="A138" s="13">
        <v>134</v>
      </c>
      <c r="B138" s="31" t="s">
        <v>154</v>
      </c>
      <c r="C138" s="31" t="s">
        <v>155</v>
      </c>
      <c r="D138" s="32">
        <v>45576</v>
      </c>
      <c r="E138" s="31" t="s">
        <v>156</v>
      </c>
      <c r="F138" s="31" t="s">
        <v>53</v>
      </c>
      <c r="G138" s="33" t="s">
        <v>25</v>
      </c>
      <c r="H138" s="34">
        <v>5531327</v>
      </c>
      <c r="I138" s="35" t="s">
        <v>25</v>
      </c>
      <c r="J138" s="36" t="s">
        <v>25</v>
      </c>
      <c r="K138" s="36" t="s">
        <v>25</v>
      </c>
      <c r="L138" s="37" t="s">
        <v>25</v>
      </c>
      <c r="M138" s="36" t="s">
        <v>25</v>
      </c>
      <c r="N138" s="38" t="s">
        <v>54</v>
      </c>
      <c r="O138" s="2">
        <v>615</v>
      </c>
    </row>
    <row r="139" spans="1:15" s="2" customFormat="1" ht="66.5" x14ac:dyDescent="0.2">
      <c r="A139" s="13">
        <v>135</v>
      </c>
      <c r="B139" s="31" t="s">
        <v>273</v>
      </c>
      <c r="C139" s="31" t="s">
        <v>155</v>
      </c>
      <c r="D139" s="32">
        <v>45625</v>
      </c>
      <c r="E139" s="31" t="s">
        <v>274</v>
      </c>
      <c r="F139" s="31" t="s">
        <v>24</v>
      </c>
      <c r="G139" s="33" t="s">
        <v>25</v>
      </c>
      <c r="H139" s="34">
        <v>33332894</v>
      </c>
      <c r="I139" s="35" t="s">
        <v>25</v>
      </c>
      <c r="J139" s="36" t="s">
        <v>25</v>
      </c>
      <c r="K139" s="36" t="s">
        <v>25</v>
      </c>
      <c r="L139" s="37" t="s">
        <v>25</v>
      </c>
      <c r="M139" s="36" t="s">
        <v>25</v>
      </c>
      <c r="N139" s="38" t="s">
        <v>26</v>
      </c>
      <c r="O139" s="2">
        <v>615</v>
      </c>
    </row>
    <row r="140" spans="1:15" s="2" customFormat="1" ht="47.5" x14ac:dyDescent="0.2">
      <c r="A140" s="13">
        <v>136</v>
      </c>
      <c r="B140" s="31" t="s">
        <v>399</v>
      </c>
      <c r="C140" s="31" t="s">
        <v>155</v>
      </c>
      <c r="D140" s="32">
        <v>45635</v>
      </c>
      <c r="E140" s="31" t="s">
        <v>400</v>
      </c>
      <c r="F140" s="31" t="s">
        <v>24</v>
      </c>
      <c r="G140" s="33" t="s">
        <v>25</v>
      </c>
      <c r="H140" s="34">
        <v>5515887</v>
      </c>
      <c r="I140" s="35" t="s">
        <v>25</v>
      </c>
      <c r="J140" s="36" t="s">
        <v>25</v>
      </c>
      <c r="K140" s="36" t="s">
        <v>25</v>
      </c>
      <c r="L140" s="37" t="s">
        <v>25</v>
      </c>
      <c r="M140" s="36" t="s">
        <v>25</v>
      </c>
      <c r="N140" s="38" t="s">
        <v>26</v>
      </c>
      <c r="O140" s="2">
        <v>615</v>
      </c>
    </row>
    <row r="141" spans="1:15" s="2" customFormat="1" ht="114" x14ac:dyDescent="0.2">
      <c r="A141" s="13">
        <v>137</v>
      </c>
      <c r="B141" s="31" t="s">
        <v>397</v>
      </c>
      <c r="C141" s="31" t="s">
        <v>155</v>
      </c>
      <c r="D141" s="32">
        <v>45650</v>
      </c>
      <c r="E141" s="31" t="s">
        <v>398</v>
      </c>
      <c r="F141" s="31" t="s">
        <v>24</v>
      </c>
      <c r="G141" s="33" t="s">
        <v>25</v>
      </c>
      <c r="H141" s="34">
        <v>1579870</v>
      </c>
      <c r="I141" s="35" t="s">
        <v>25</v>
      </c>
      <c r="J141" s="36" t="s">
        <v>25</v>
      </c>
      <c r="K141" s="36" t="s">
        <v>25</v>
      </c>
      <c r="L141" s="37" t="s">
        <v>25</v>
      </c>
      <c r="M141" s="36" t="s">
        <v>25</v>
      </c>
      <c r="N141" s="38" t="s">
        <v>26</v>
      </c>
      <c r="O141" s="2">
        <v>615</v>
      </c>
    </row>
    <row r="142" spans="1:15" s="2" customFormat="1" ht="57" x14ac:dyDescent="0.2">
      <c r="A142" s="13">
        <v>138</v>
      </c>
      <c r="B142" s="31" t="s">
        <v>285</v>
      </c>
      <c r="C142" s="31" t="s">
        <v>286</v>
      </c>
      <c r="D142" s="32">
        <v>45642</v>
      </c>
      <c r="E142" s="31" t="s">
        <v>287</v>
      </c>
      <c r="F142" s="31" t="s">
        <v>37</v>
      </c>
      <c r="G142" s="33" t="s">
        <v>25</v>
      </c>
      <c r="H142" s="34">
        <v>3097176</v>
      </c>
      <c r="I142" s="35" t="s">
        <v>25</v>
      </c>
      <c r="J142" s="36" t="s">
        <v>25</v>
      </c>
      <c r="K142" s="36" t="s">
        <v>25</v>
      </c>
      <c r="L142" s="37" t="s">
        <v>25</v>
      </c>
      <c r="M142" s="36" t="s">
        <v>25</v>
      </c>
      <c r="N142" s="38" t="s">
        <v>38</v>
      </c>
      <c r="O142" s="2">
        <v>616</v>
      </c>
    </row>
    <row r="143" spans="1:15" s="2" customFormat="1" ht="66.5" x14ac:dyDescent="0.2">
      <c r="A143" s="13">
        <v>139</v>
      </c>
      <c r="B143" s="31" t="s">
        <v>414</v>
      </c>
      <c r="C143" s="31" t="s">
        <v>286</v>
      </c>
      <c r="D143" s="32">
        <v>45644</v>
      </c>
      <c r="E143" s="31" t="s">
        <v>415</v>
      </c>
      <c r="F143" s="31" t="s">
        <v>53</v>
      </c>
      <c r="G143" s="33" t="s">
        <v>25</v>
      </c>
      <c r="H143" s="34">
        <v>10921200</v>
      </c>
      <c r="I143" s="35" t="s">
        <v>25</v>
      </c>
      <c r="J143" s="36" t="s">
        <v>25</v>
      </c>
      <c r="K143" s="36" t="s">
        <v>25</v>
      </c>
      <c r="L143" s="37" t="s">
        <v>25</v>
      </c>
      <c r="M143" s="36" t="s">
        <v>25</v>
      </c>
      <c r="N143" s="38" t="s">
        <v>54</v>
      </c>
      <c r="O143" s="2">
        <v>616</v>
      </c>
    </row>
    <row r="144" spans="1:15" s="2" customFormat="1" ht="66.5" x14ac:dyDescent="0.2">
      <c r="A144" s="13">
        <v>140</v>
      </c>
      <c r="B144" s="31" t="s">
        <v>145</v>
      </c>
      <c r="C144" s="31" t="s">
        <v>146</v>
      </c>
      <c r="D144" s="32">
        <v>45593</v>
      </c>
      <c r="E144" s="31" t="s">
        <v>147</v>
      </c>
      <c r="F144" s="31" t="s">
        <v>53</v>
      </c>
      <c r="G144" s="33" t="s">
        <v>25</v>
      </c>
      <c r="H144" s="34">
        <v>2134440</v>
      </c>
      <c r="I144" s="35" t="s">
        <v>25</v>
      </c>
      <c r="J144" s="36" t="s">
        <v>25</v>
      </c>
      <c r="K144" s="36" t="s">
        <v>25</v>
      </c>
      <c r="L144" s="37" t="s">
        <v>25</v>
      </c>
      <c r="M144" s="36" t="s">
        <v>25</v>
      </c>
      <c r="N144" s="38" t="s">
        <v>54</v>
      </c>
      <c r="O144" s="2">
        <v>617</v>
      </c>
    </row>
    <row r="145" spans="1:15" s="2" customFormat="1" ht="57" x14ac:dyDescent="0.2">
      <c r="A145" s="13">
        <v>141</v>
      </c>
      <c r="B145" s="31" t="s">
        <v>142</v>
      </c>
      <c r="C145" s="31" t="s">
        <v>143</v>
      </c>
      <c r="D145" s="32">
        <v>45574</v>
      </c>
      <c r="E145" s="31" t="s">
        <v>144</v>
      </c>
      <c r="F145" s="31" t="s">
        <v>24</v>
      </c>
      <c r="G145" s="33" t="s">
        <v>25</v>
      </c>
      <c r="H145" s="34">
        <v>7067046</v>
      </c>
      <c r="I145" s="35" t="s">
        <v>25</v>
      </c>
      <c r="J145" s="36" t="s">
        <v>25</v>
      </c>
      <c r="K145" s="36" t="s">
        <v>25</v>
      </c>
      <c r="L145" s="37" t="s">
        <v>25</v>
      </c>
      <c r="M145" s="36" t="s">
        <v>25</v>
      </c>
      <c r="N145" s="38" t="s">
        <v>33</v>
      </c>
      <c r="O145" s="2">
        <v>618</v>
      </c>
    </row>
    <row r="146" spans="1:15" s="2" customFormat="1" ht="76" x14ac:dyDescent="0.2">
      <c r="A146" s="13">
        <v>142</v>
      </c>
      <c r="B146" s="31" t="s">
        <v>325</v>
      </c>
      <c r="C146" s="31" t="s">
        <v>326</v>
      </c>
      <c r="D146" s="32">
        <v>45627</v>
      </c>
      <c r="E146" s="31" t="s">
        <v>327</v>
      </c>
      <c r="F146" s="31" t="s">
        <v>24</v>
      </c>
      <c r="G146" s="33" t="s">
        <v>25</v>
      </c>
      <c r="H146" s="34">
        <v>1925090</v>
      </c>
      <c r="I146" s="35" t="s">
        <v>25</v>
      </c>
      <c r="J146" s="36" t="s">
        <v>25</v>
      </c>
      <c r="K146" s="36" t="s">
        <v>25</v>
      </c>
      <c r="L146" s="37" t="s">
        <v>25</v>
      </c>
      <c r="M146" s="36" t="s">
        <v>25</v>
      </c>
      <c r="N146" s="38" t="s">
        <v>26</v>
      </c>
      <c r="O146" s="2">
        <v>622</v>
      </c>
    </row>
    <row r="147" spans="1:15" s="2" customFormat="1" ht="66.5" x14ac:dyDescent="0.2">
      <c r="A147" s="13">
        <v>143</v>
      </c>
      <c r="B147" s="31" t="s">
        <v>134</v>
      </c>
      <c r="C147" s="31" t="s">
        <v>132</v>
      </c>
      <c r="D147" s="32">
        <v>45583</v>
      </c>
      <c r="E147" s="31" t="s">
        <v>135</v>
      </c>
      <c r="F147" s="31" t="s">
        <v>24</v>
      </c>
      <c r="G147" s="33" t="s">
        <v>25</v>
      </c>
      <c r="H147" s="34">
        <v>7522899</v>
      </c>
      <c r="I147" s="35" t="s">
        <v>25</v>
      </c>
      <c r="J147" s="36" t="s">
        <v>25</v>
      </c>
      <c r="K147" s="36" t="s">
        <v>25</v>
      </c>
      <c r="L147" s="37" t="s">
        <v>25</v>
      </c>
      <c r="M147" s="36" t="s">
        <v>25</v>
      </c>
      <c r="N147" s="38" t="s">
        <v>26</v>
      </c>
      <c r="O147" s="2">
        <v>623</v>
      </c>
    </row>
    <row r="148" spans="1:15" s="2" customFormat="1" ht="66.5" x14ac:dyDescent="0.2">
      <c r="A148" s="13">
        <v>144</v>
      </c>
      <c r="B148" s="31" t="s">
        <v>136</v>
      </c>
      <c r="C148" s="31" t="s">
        <v>132</v>
      </c>
      <c r="D148" s="32">
        <v>45585</v>
      </c>
      <c r="E148" s="31" t="s">
        <v>137</v>
      </c>
      <c r="F148" s="31" t="s">
        <v>24</v>
      </c>
      <c r="G148" s="33" t="s">
        <v>25</v>
      </c>
      <c r="H148" s="34">
        <v>1909154</v>
      </c>
      <c r="I148" s="35" t="s">
        <v>25</v>
      </c>
      <c r="J148" s="36" t="s">
        <v>25</v>
      </c>
      <c r="K148" s="36" t="s">
        <v>25</v>
      </c>
      <c r="L148" s="37" t="s">
        <v>25</v>
      </c>
      <c r="M148" s="36" t="s">
        <v>25</v>
      </c>
      <c r="N148" s="38" t="s">
        <v>26</v>
      </c>
      <c r="O148" s="2">
        <v>623</v>
      </c>
    </row>
    <row r="149" spans="1:15" s="2" customFormat="1" ht="66.5" x14ac:dyDescent="0.2">
      <c r="A149" s="13">
        <v>145</v>
      </c>
      <c r="B149" s="31" t="s">
        <v>131</v>
      </c>
      <c r="C149" s="31" t="s">
        <v>132</v>
      </c>
      <c r="D149" s="32">
        <v>45593</v>
      </c>
      <c r="E149" s="31" t="s">
        <v>133</v>
      </c>
      <c r="F149" s="31" t="s">
        <v>24</v>
      </c>
      <c r="G149" s="33" t="s">
        <v>25</v>
      </c>
      <c r="H149" s="34">
        <v>1226275</v>
      </c>
      <c r="I149" s="35" t="s">
        <v>25</v>
      </c>
      <c r="J149" s="36" t="s">
        <v>25</v>
      </c>
      <c r="K149" s="36" t="s">
        <v>25</v>
      </c>
      <c r="L149" s="37" t="s">
        <v>25</v>
      </c>
      <c r="M149" s="36" t="s">
        <v>25</v>
      </c>
      <c r="N149" s="38" t="s">
        <v>26</v>
      </c>
      <c r="O149" s="2">
        <v>623</v>
      </c>
    </row>
    <row r="150" spans="1:15" s="2" customFormat="1" ht="66.5" x14ac:dyDescent="0.2">
      <c r="A150" s="13">
        <v>146</v>
      </c>
      <c r="B150" s="31" t="s">
        <v>238</v>
      </c>
      <c r="C150" s="31" t="s">
        <v>239</v>
      </c>
      <c r="D150" s="32">
        <v>45609</v>
      </c>
      <c r="E150" s="31" t="s">
        <v>240</v>
      </c>
      <c r="F150" s="31" t="s">
        <v>24</v>
      </c>
      <c r="G150" s="33" t="s">
        <v>25</v>
      </c>
      <c r="H150" s="34">
        <v>3331998</v>
      </c>
      <c r="I150" s="35" t="s">
        <v>25</v>
      </c>
      <c r="J150" s="36" t="s">
        <v>25</v>
      </c>
      <c r="K150" s="36" t="s">
        <v>25</v>
      </c>
      <c r="L150" s="37" t="s">
        <v>25</v>
      </c>
      <c r="M150" s="36" t="s">
        <v>25</v>
      </c>
      <c r="N150" s="38" t="s">
        <v>26</v>
      </c>
      <c r="O150" s="2">
        <v>624</v>
      </c>
    </row>
    <row r="151" spans="1:15" s="2" customFormat="1" ht="57" x14ac:dyDescent="0.2">
      <c r="A151" s="13">
        <v>147</v>
      </c>
      <c r="B151" s="31" t="s">
        <v>243</v>
      </c>
      <c r="C151" s="31" t="s">
        <v>239</v>
      </c>
      <c r="D151" s="32">
        <v>45616</v>
      </c>
      <c r="E151" s="31" t="s">
        <v>242</v>
      </c>
      <c r="F151" s="31" t="s">
        <v>37</v>
      </c>
      <c r="G151" s="33" t="s">
        <v>25</v>
      </c>
      <c r="H151" s="34">
        <v>9433800</v>
      </c>
      <c r="I151" s="35" t="s">
        <v>25</v>
      </c>
      <c r="J151" s="36" t="s">
        <v>25</v>
      </c>
      <c r="K151" s="36" t="s">
        <v>25</v>
      </c>
      <c r="L151" s="37" t="s">
        <v>25</v>
      </c>
      <c r="M151" s="36" t="s">
        <v>25</v>
      </c>
      <c r="N151" s="38" t="s">
        <v>38</v>
      </c>
      <c r="O151" s="2">
        <v>624</v>
      </c>
    </row>
    <row r="152" spans="1:15" s="2" customFormat="1" ht="57" x14ac:dyDescent="0.2">
      <c r="A152" s="13">
        <v>148</v>
      </c>
      <c r="B152" s="31" t="s">
        <v>241</v>
      </c>
      <c r="C152" s="31" t="s">
        <v>239</v>
      </c>
      <c r="D152" s="32">
        <v>45616</v>
      </c>
      <c r="E152" s="31" t="s">
        <v>242</v>
      </c>
      <c r="F152" s="31" t="s">
        <v>37</v>
      </c>
      <c r="G152" s="33" t="s">
        <v>25</v>
      </c>
      <c r="H152" s="34">
        <v>7942530</v>
      </c>
      <c r="I152" s="35" t="s">
        <v>25</v>
      </c>
      <c r="J152" s="36" t="s">
        <v>25</v>
      </c>
      <c r="K152" s="36" t="s">
        <v>25</v>
      </c>
      <c r="L152" s="37" t="s">
        <v>25</v>
      </c>
      <c r="M152" s="36" t="s">
        <v>25</v>
      </c>
      <c r="N152" s="38" t="s">
        <v>38</v>
      </c>
      <c r="O152" s="2">
        <v>624</v>
      </c>
    </row>
    <row r="153" spans="1:15" s="2" customFormat="1" ht="66.5" x14ac:dyDescent="0.2">
      <c r="A153" s="13">
        <v>149</v>
      </c>
      <c r="B153" s="31" t="s">
        <v>55</v>
      </c>
      <c r="C153" s="31" t="s">
        <v>56</v>
      </c>
      <c r="D153" s="32">
        <v>45566</v>
      </c>
      <c r="E153" s="31" t="s">
        <v>57</v>
      </c>
      <c r="F153" s="31" t="s">
        <v>24</v>
      </c>
      <c r="G153" s="33" t="s">
        <v>25</v>
      </c>
      <c r="H153" s="34">
        <v>1448110</v>
      </c>
      <c r="I153" s="35" t="s">
        <v>25</v>
      </c>
      <c r="J153" s="36" t="s">
        <v>25</v>
      </c>
      <c r="K153" s="36" t="s">
        <v>25</v>
      </c>
      <c r="L153" s="37" t="s">
        <v>25</v>
      </c>
      <c r="M153" s="36" t="s">
        <v>25</v>
      </c>
      <c r="N153" s="38" t="s">
        <v>26</v>
      </c>
      <c r="O153" s="2">
        <v>626</v>
      </c>
    </row>
    <row r="154" spans="1:15" s="2" customFormat="1" ht="66.5" x14ac:dyDescent="0.2">
      <c r="A154" s="13">
        <v>150</v>
      </c>
      <c r="B154" s="31" t="s">
        <v>159</v>
      </c>
      <c r="C154" s="31" t="s">
        <v>56</v>
      </c>
      <c r="D154" s="32">
        <v>45586</v>
      </c>
      <c r="E154" s="31" t="s">
        <v>160</v>
      </c>
      <c r="F154" s="31" t="s">
        <v>24</v>
      </c>
      <c r="G154" s="33" t="s">
        <v>25</v>
      </c>
      <c r="H154" s="34">
        <v>14403913</v>
      </c>
      <c r="I154" s="35" t="s">
        <v>25</v>
      </c>
      <c r="J154" s="36" t="s">
        <v>25</v>
      </c>
      <c r="K154" s="36" t="s">
        <v>25</v>
      </c>
      <c r="L154" s="37" t="s">
        <v>25</v>
      </c>
      <c r="M154" s="36" t="s">
        <v>25</v>
      </c>
      <c r="N154" s="38" t="s">
        <v>26</v>
      </c>
      <c r="O154" s="2">
        <v>626</v>
      </c>
    </row>
    <row r="155" spans="1:15" s="2" customFormat="1" ht="57" x14ac:dyDescent="0.2">
      <c r="A155" s="13">
        <v>151</v>
      </c>
      <c r="B155" s="31" t="s">
        <v>278</v>
      </c>
      <c r="C155" s="31" t="s">
        <v>56</v>
      </c>
      <c r="D155" s="32">
        <v>45621</v>
      </c>
      <c r="E155" s="31" t="s">
        <v>279</v>
      </c>
      <c r="F155" s="31" t="s">
        <v>37</v>
      </c>
      <c r="G155" s="33" t="s">
        <v>25</v>
      </c>
      <c r="H155" s="34">
        <v>1252994</v>
      </c>
      <c r="I155" s="35" t="s">
        <v>25</v>
      </c>
      <c r="J155" s="36" t="s">
        <v>25</v>
      </c>
      <c r="K155" s="36" t="s">
        <v>25</v>
      </c>
      <c r="L155" s="37" t="s">
        <v>25</v>
      </c>
      <c r="M155" s="36" t="s">
        <v>25</v>
      </c>
      <c r="N155" s="38" t="s">
        <v>38</v>
      </c>
      <c r="O155" s="2">
        <v>626</v>
      </c>
    </row>
    <row r="156" spans="1:15" s="2" customFormat="1" ht="57" x14ac:dyDescent="0.2">
      <c r="A156" s="13">
        <v>152</v>
      </c>
      <c r="B156" s="31" t="s">
        <v>250</v>
      </c>
      <c r="C156" s="31" t="s">
        <v>251</v>
      </c>
      <c r="D156" s="32">
        <v>45617</v>
      </c>
      <c r="E156" s="31" t="s">
        <v>252</v>
      </c>
      <c r="F156" s="31" t="s">
        <v>37</v>
      </c>
      <c r="G156" s="33" t="s">
        <v>25</v>
      </c>
      <c r="H156" s="34">
        <v>3288409</v>
      </c>
      <c r="I156" s="35" t="s">
        <v>25</v>
      </c>
      <c r="J156" s="36" t="s">
        <v>25</v>
      </c>
      <c r="K156" s="36" t="s">
        <v>25</v>
      </c>
      <c r="L156" s="37" t="s">
        <v>25</v>
      </c>
      <c r="M156" s="36" t="s">
        <v>25</v>
      </c>
      <c r="N156" s="38" t="s">
        <v>38</v>
      </c>
      <c r="O156" s="2">
        <v>627</v>
      </c>
    </row>
    <row r="157" spans="1:15" s="2" customFormat="1" ht="57" x14ac:dyDescent="0.2">
      <c r="A157" s="13">
        <v>153</v>
      </c>
      <c r="B157" s="31" t="s">
        <v>255</v>
      </c>
      <c r="C157" s="31" t="s">
        <v>251</v>
      </c>
      <c r="D157" s="32">
        <v>45625</v>
      </c>
      <c r="E157" s="31" t="s">
        <v>256</v>
      </c>
      <c r="F157" s="31" t="s">
        <v>37</v>
      </c>
      <c r="G157" s="33" t="s">
        <v>25</v>
      </c>
      <c r="H157" s="34">
        <v>5296665</v>
      </c>
      <c r="I157" s="35" t="s">
        <v>25</v>
      </c>
      <c r="J157" s="36" t="s">
        <v>25</v>
      </c>
      <c r="K157" s="36" t="s">
        <v>25</v>
      </c>
      <c r="L157" s="37" t="s">
        <v>25</v>
      </c>
      <c r="M157" s="36" t="s">
        <v>25</v>
      </c>
      <c r="N157" s="38" t="s">
        <v>38</v>
      </c>
      <c r="O157" s="2">
        <v>627</v>
      </c>
    </row>
    <row r="158" spans="1:15" s="2" customFormat="1" ht="57" x14ac:dyDescent="0.2">
      <c r="A158" s="13">
        <v>154</v>
      </c>
      <c r="B158" s="31" t="s">
        <v>253</v>
      </c>
      <c r="C158" s="31" t="s">
        <v>251</v>
      </c>
      <c r="D158" s="32">
        <v>45625</v>
      </c>
      <c r="E158" s="31" t="s">
        <v>254</v>
      </c>
      <c r="F158" s="31" t="s">
        <v>37</v>
      </c>
      <c r="G158" s="33" t="s">
        <v>25</v>
      </c>
      <c r="H158" s="34">
        <v>2025009</v>
      </c>
      <c r="I158" s="35" t="s">
        <v>25</v>
      </c>
      <c r="J158" s="36" t="s">
        <v>25</v>
      </c>
      <c r="K158" s="36" t="s">
        <v>25</v>
      </c>
      <c r="L158" s="37" t="s">
        <v>25</v>
      </c>
      <c r="M158" s="36" t="s">
        <v>25</v>
      </c>
      <c r="N158" s="38" t="s">
        <v>38</v>
      </c>
      <c r="O158" s="2">
        <v>627</v>
      </c>
    </row>
    <row r="159" spans="1:15" s="2" customFormat="1" ht="66.5" x14ac:dyDescent="0.2">
      <c r="A159" s="13">
        <v>155</v>
      </c>
      <c r="B159" s="31" t="s">
        <v>270</v>
      </c>
      <c r="C159" s="31" t="s">
        <v>271</v>
      </c>
      <c r="D159" s="32">
        <v>45621</v>
      </c>
      <c r="E159" s="31" t="s">
        <v>272</v>
      </c>
      <c r="F159" s="31" t="s">
        <v>24</v>
      </c>
      <c r="G159" s="33" t="s">
        <v>25</v>
      </c>
      <c r="H159" s="34">
        <v>1790539</v>
      </c>
      <c r="I159" s="35" t="s">
        <v>25</v>
      </c>
      <c r="J159" s="36" t="s">
        <v>25</v>
      </c>
      <c r="K159" s="36" t="s">
        <v>25</v>
      </c>
      <c r="L159" s="37" t="s">
        <v>25</v>
      </c>
      <c r="M159" s="36" t="s">
        <v>25</v>
      </c>
      <c r="N159" s="38" t="s">
        <v>26</v>
      </c>
      <c r="O159" s="2">
        <v>628</v>
      </c>
    </row>
    <row r="160" spans="1:15" s="2" customFormat="1" ht="66.5" x14ac:dyDescent="0.2">
      <c r="A160" s="13">
        <v>156</v>
      </c>
      <c r="B160" s="31" t="s">
        <v>395</v>
      </c>
      <c r="C160" s="31" t="s">
        <v>271</v>
      </c>
      <c r="D160" s="32">
        <v>45644</v>
      </c>
      <c r="E160" s="31" t="s">
        <v>396</v>
      </c>
      <c r="F160" s="31" t="s">
        <v>24</v>
      </c>
      <c r="G160" s="33" t="s">
        <v>25</v>
      </c>
      <c r="H160" s="34">
        <v>31382235</v>
      </c>
      <c r="I160" s="35" t="s">
        <v>25</v>
      </c>
      <c r="J160" s="36" t="s">
        <v>25</v>
      </c>
      <c r="K160" s="36" t="s">
        <v>25</v>
      </c>
      <c r="L160" s="37" t="s">
        <v>25</v>
      </c>
      <c r="M160" s="36" t="s">
        <v>25</v>
      </c>
      <c r="N160" s="38" t="s">
        <v>26</v>
      </c>
      <c r="O160" s="2">
        <v>628</v>
      </c>
    </row>
    <row r="161" spans="1:15" s="2" customFormat="1" ht="47.5" x14ac:dyDescent="0.2">
      <c r="A161" s="13">
        <v>157</v>
      </c>
      <c r="B161" s="31" t="s">
        <v>218</v>
      </c>
      <c r="C161" s="31" t="s">
        <v>219</v>
      </c>
      <c r="D161" s="32">
        <v>45624</v>
      </c>
      <c r="E161" s="31" t="s">
        <v>220</v>
      </c>
      <c r="F161" s="31" t="s">
        <v>24</v>
      </c>
      <c r="G161" s="33" t="s">
        <v>25</v>
      </c>
      <c r="H161" s="34">
        <v>230852078</v>
      </c>
      <c r="I161" s="35" t="s">
        <v>25</v>
      </c>
      <c r="J161" s="36" t="s">
        <v>25</v>
      </c>
      <c r="K161" s="36" t="s">
        <v>25</v>
      </c>
      <c r="L161" s="37" t="s">
        <v>25</v>
      </c>
      <c r="M161" s="36" t="s">
        <v>25</v>
      </c>
      <c r="N161" s="38" t="s">
        <v>26</v>
      </c>
      <c r="O161" s="2">
        <v>702</v>
      </c>
    </row>
    <row r="162" spans="1:15" s="2" customFormat="1" ht="57" x14ac:dyDescent="0.2">
      <c r="A162" s="13">
        <v>158</v>
      </c>
      <c r="B162" s="31" t="s">
        <v>39</v>
      </c>
      <c r="C162" s="31" t="s">
        <v>40</v>
      </c>
      <c r="D162" s="32">
        <v>45566</v>
      </c>
      <c r="E162" s="31" t="s">
        <v>41</v>
      </c>
      <c r="F162" s="31" t="s">
        <v>24</v>
      </c>
      <c r="G162" s="33" t="s">
        <v>25</v>
      </c>
      <c r="H162" s="34">
        <v>3127326</v>
      </c>
      <c r="I162" s="35" t="s">
        <v>25</v>
      </c>
      <c r="J162" s="36" t="s">
        <v>25</v>
      </c>
      <c r="K162" s="36" t="s">
        <v>25</v>
      </c>
      <c r="L162" s="37" t="s">
        <v>25</v>
      </c>
      <c r="M162" s="36" t="s">
        <v>25</v>
      </c>
      <c r="N162" s="38" t="s">
        <v>26</v>
      </c>
      <c r="O162" s="2">
        <v>704</v>
      </c>
    </row>
    <row r="163" spans="1:15" s="2" customFormat="1" ht="57" x14ac:dyDescent="0.2">
      <c r="A163" s="13">
        <v>159</v>
      </c>
      <c r="B163" s="14" t="s">
        <v>42</v>
      </c>
      <c r="C163" s="14" t="s">
        <v>40</v>
      </c>
      <c r="D163" s="15">
        <v>45566</v>
      </c>
      <c r="E163" s="14" t="s">
        <v>43</v>
      </c>
      <c r="F163" s="14" t="s">
        <v>37</v>
      </c>
      <c r="G163" s="16" t="s">
        <v>25</v>
      </c>
      <c r="H163" s="17">
        <v>2978218</v>
      </c>
      <c r="I163" s="18" t="s">
        <v>25</v>
      </c>
      <c r="J163" s="19" t="s">
        <v>25</v>
      </c>
      <c r="K163" s="19" t="s">
        <v>25</v>
      </c>
      <c r="L163" s="20" t="s">
        <v>25</v>
      </c>
      <c r="M163" s="19" t="s">
        <v>25</v>
      </c>
      <c r="N163" s="21" t="s">
        <v>38</v>
      </c>
      <c r="O163" s="2">
        <v>704</v>
      </c>
    </row>
    <row r="164" spans="1:15" s="2" customFormat="1" ht="57" x14ac:dyDescent="0.2">
      <c r="A164" s="13">
        <v>160</v>
      </c>
      <c r="B164" s="14" t="s">
        <v>44</v>
      </c>
      <c r="C164" s="14" t="s">
        <v>40</v>
      </c>
      <c r="D164" s="15">
        <v>45566</v>
      </c>
      <c r="E164" s="14" t="s">
        <v>45</v>
      </c>
      <c r="F164" s="14" t="s">
        <v>24</v>
      </c>
      <c r="G164" s="16" t="s">
        <v>25</v>
      </c>
      <c r="H164" s="17">
        <v>1911679</v>
      </c>
      <c r="I164" s="18" t="s">
        <v>25</v>
      </c>
      <c r="J164" s="19" t="s">
        <v>25</v>
      </c>
      <c r="K164" s="19" t="s">
        <v>25</v>
      </c>
      <c r="L164" s="20" t="s">
        <v>25</v>
      </c>
      <c r="M164" s="19" t="s">
        <v>25</v>
      </c>
      <c r="N164" s="21" t="s">
        <v>26</v>
      </c>
      <c r="O164" s="2">
        <v>704</v>
      </c>
    </row>
    <row r="165" spans="1:15" s="2" customFormat="1" ht="57" x14ac:dyDescent="0.2">
      <c r="A165" s="13">
        <v>161</v>
      </c>
      <c r="B165" s="14" t="s">
        <v>46</v>
      </c>
      <c r="C165" s="14" t="s">
        <v>40</v>
      </c>
      <c r="D165" s="15">
        <v>45566</v>
      </c>
      <c r="E165" s="14" t="s">
        <v>45</v>
      </c>
      <c r="F165" s="14" t="s">
        <v>24</v>
      </c>
      <c r="G165" s="16" t="s">
        <v>25</v>
      </c>
      <c r="H165" s="17">
        <v>1033690</v>
      </c>
      <c r="I165" s="18" t="s">
        <v>25</v>
      </c>
      <c r="J165" s="19" t="s">
        <v>25</v>
      </c>
      <c r="K165" s="19" t="s">
        <v>25</v>
      </c>
      <c r="L165" s="20" t="s">
        <v>25</v>
      </c>
      <c r="M165" s="19" t="s">
        <v>25</v>
      </c>
      <c r="N165" s="21" t="s">
        <v>26</v>
      </c>
      <c r="O165" s="2">
        <v>704</v>
      </c>
    </row>
    <row r="166" spans="1:15" s="2" customFormat="1" ht="57" x14ac:dyDescent="0.2">
      <c r="A166" s="13">
        <v>162</v>
      </c>
      <c r="B166" s="14" t="s">
        <v>100</v>
      </c>
      <c r="C166" s="14" t="s">
        <v>40</v>
      </c>
      <c r="D166" s="15">
        <v>45573</v>
      </c>
      <c r="E166" s="14" t="s">
        <v>101</v>
      </c>
      <c r="F166" s="14" t="s">
        <v>24</v>
      </c>
      <c r="G166" s="16" t="s">
        <v>25</v>
      </c>
      <c r="H166" s="17">
        <v>5908126</v>
      </c>
      <c r="I166" s="18" t="s">
        <v>25</v>
      </c>
      <c r="J166" s="19" t="s">
        <v>25</v>
      </c>
      <c r="K166" s="19" t="s">
        <v>25</v>
      </c>
      <c r="L166" s="20" t="s">
        <v>25</v>
      </c>
      <c r="M166" s="19" t="s">
        <v>25</v>
      </c>
      <c r="N166" s="21" t="s">
        <v>26</v>
      </c>
      <c r="O166" s="2">
        <v>704</v>
      </c>
    </row>
    <row r="167" spans="1:15" s="2" customFormat="1" ht="57" x14ac:dyDescent="0.2">
      <c r="A167" s="13">
        <v>163</v>
      </c>
      <c r="B167" s="14" t="s">
        <v>102</v>
      </c>
      <c r="C167" s="14" t="s">
        <v>40</v>
      </c>
      <c r="D167" s="15">
        <v>45596</v>
      </c>
      <c r="E167" s="14" t="s">
        <v>103</v>
      </c>
      <c r="F167" s="14" t="s">
        <v>24</v>
      </c>
      <c r="G167" s="16" t="s">
        <v>25</v>
      </c>
      <c r="H167" s="17">
        <v>1619112</v>
      </c>
      <c r="I167" s="18" t="s">
        <v>25</v>
      </c>
      <c r="J167" s="19" t="s">
        <v>25</v>
      </c>
      <c r="K167" s="19" t="s">
        <v>25</v>
      </c>
      <c r="L167" s="20" t="s">
        <v>25</v>
      </c>
      <c r="M167" s="19" t="s">
        <v>25</v>
      </c>
      <c r="N167" s="21" t="s">
        <v>26</v>
      </c>
      <c r="O167" s="2">
        <v>704</v>
      </c>
    </row>
    <row r="168" spans="1:15" s="2" customFormat="1" ht="38" x14ac:dyDescent="0.2">
      <c r="A168" s="13">
        <v>164</v>
      </c>
      <c r="B168" s="14" t="s">
        <v>164</v>
      </c>
      <c r="C168" s="14" t="s">
        <v>165</v>
      </c>
      <c r="D168" s="15">
        <v>45587</v>
      </c>
      <c r="E168" s="14" t="s">
        <v>52</v>
      </c>
      <c r="F168" s="14" t="s">
        <v>53</v>
      </c>
      <c r="G168" s="16" t="s">
        <v>25</v>
      </c>
      <c r="H168" s="17">
        <v>5122656</v>
      </c>
      <c r="I168" s="18" t="s">
        <v>25</v>
      </c>
      <c r="J168" s="19" t="s">
        <v>25</v>
      </c>
      <c r="K168" s="19" t="s">
        <v>25</v>
      </c>
      <c r="L168" s="20" t="s">
        <v>25</v>
      </c>
      <c r="M168" s="19" t="s">
        <v>25</v>
      </c>
      <c r="N168" s="21" t="s">
        <v>54</v>
      </c>
      <c r="O168" s="2">
        <v>705</v>
      </c>
    </row>
    <row r="169" spans="1:15" s="2" customFormat="1" ht="66.5" x14ac:dyDescent="0.2">
      <c r="A169" s="13">
        <v>165</v>
      </c>
      <c r="B169" s="14" t="s">
        <v>297</v>
      </c>
      <c r="C169" s="14" t="s">
        <v>298</v>
      </c>
      <c r="D169" s="15">
        <v>45609</v>
      </c>
      <c r="E169" s="14" t="s">
        <v>299</v>
      </c>
      <c r="F169" s="14" t="s">
        <v>24</v>
      </c>
      <c r="G169" s="16" t="s">
        <v>25</v>
      </c>
      <c r="H169" s="17">
        <v>7693332</v>
      </c>
      <c r="I169" s="18" t="s">
        <v>25</v>
      </c>
      <c r="J169" s="19" t="s">
        <v>25</v>
      </c>
      <c r="K169" s="19" t="s">
        <v>25</v>
      </c>
      <c r="L169" s="20" t="s">
        <v>25</v>
      </c>
      <c r="M169" s="19" t="s">
        <v>25</v>
      </c>
      <c r="N169" s="21" t="s">
        <v>26</v>
      </c>
      <c r="O169" s="2">
        <v>706</v>
      </c>
    </row>
    <row r="170" spans="1:15" s="2" customFormat="1" ht="66.5" x14ac:dyDescent="0.2">
      <c r="A170" s="13">
        <v>166</v>
      </c>
      <c r="B170" s="14" t="s">
        <v>300</v>
      </c>
      <c r="C170" s="14" t="s">
        <v>298</v>
      </c>
      <c r="D170" s="15">
        <v>45614</v>
      </c>
      <c r="E170" s="14" t="s">
        <v>301</v>
      </c>
      <c r="F170" s="14" t="s">
        <v>53</v>
      </c>
      <c r="G170" s="16" t="s">
        <v>25</v>
      </c>
      <c r="H170" s="17">
        <v>34753422</v>
      </c>
      <c r="I170" s="18" t="s">
        <v>25</v>
      </c>
      <c r="J170" s="19" t="s">
        <v>25</v>
      </c>
      <c r="K170" s="19" t="s">
        <v>25</v>
      </c>
      <c r="L170" s="20" t="s">
        <v>25</v>
      </c>
      <c r="M170" s="19" t="s">
        <v>25</v>
      </c>
      <c r="N170" s="21" t="s">
        <v>54</v>
      </c>
      <c r="O170" s="2">
        <v>706</v>
      </c>
    </row>
    <row r="171" spans="1:15" s="2" customFormat="1" ht="57" x14ac:dyDescent="0.2">
      <c r="A171" s="13">
        <v>167</v>
      </c>
      <c r="B171" s="14" t="s">
        <v>148</v>
      </c>
      <c r="C171" s="14" t="s">
        <v>149</v>
      </c>
      <c r="D171" s="15">
        <v>45594</v>
      </c>
      <c r="E171" s="14" t="s">
        <v>150</v>
      </c>
      <c r="F171" s="14" t="s">
        <v>37</v>
      </c>
      <c r="G171" s="16" t="s">
        <v>25</v>
      </c>
      <c r="H171" s="17">
        <v>7022844</v>
      </c>
      <c r="I171" s="18" t="s">
        <v>25</v>
      </c>
      <c r="J171" s="19" t="s">
        <v>25</v>
      </c>
      <c r="K171" s="19" t="s">
        <v>25</v>
      </c>
      <c r="L171" s="20" t="s">
        <v>25</v>
      </c>
      <c r="M171" s="19" t="s">
        <v>25</v>
      </c>
      <c r="N171" s="21" t="s">
        <v>38</v>
      </c>
      <c r="O171" s="2">
        <v>707</v>
      </c>
    </row>
    <row r="172" spans="1:15" s="2" customFormat="1" ht="57" x14ac:dyDescent="0.2">
      <c r="A172" s="13">
        <v>168</v>
      </c>
      <c r="B172" s="14" t="s">
        <v>262</v>
      </c>
      <c r="C172" s="14" t="s">
        <v>149</v>
      </c>
      <c r="D172" s="15">
        <v>45602</v>
      </c>
      <c r="E172" s="14" t="s">
        <v>263</v>
      </c>
      <c r="F172" s="14" t="s">
        <v>37</v>
      </c>
      <c r="G172" s="16" t="s">
        <v>25</v>
      </c>
      <c r="H172" s="17">
        <v>3959606</v>
      </c>
      <c r="I172" s="18" t="s">
        <v>25</v>
      </c>
      <c r="J172" s="19" t="s">
        <v>25</v>
      </c>
      <c r="K172" s="19" t="s">
        <v>25</v>
      </c>
      <c r="L172" s="20" t="s">
        <v>25</v>
      </c>
      <c r="M172" s="19" t="s">
        <v>25</v>
      </c>
      <c r="N172" s="21" t="s">
        <v>38</v>
      </c>
      <c r="O172" s="2">
        <v>707</v>
      </c>
    </row>
    <row r="173" spans="1:15" s="2" customFormat="1" ht="57" x14ac:dyDescent="0.2">
      <c r="A173" s="13">
        <v>169</v>
      </c>
      <c r="B173" s="31" t="s">
        <v>264</v>
      </c>
      <c r="C173" s="31" t="s">
        <v>149</v>
      </c>
      <c r="D173" s="32">
        <v>45607</v>
      </c>
      <c r="E173" s="31" t="s">
        <v>265</v>
      </c>
      <c r="F173" s="31" t="s">
        <v>37</v>
      </c>
      <c r="G173" s="33" t="s">
        <v>25</v>
      </c>
      <c r="H173" s="34">
        <v>3068901</v>
      </c>
      <c r="I173" s="35" t="s">
        <v>25</v>
      </c>
      <c r="J173" s="36" t="s">
        <v>25</v>
      </c>
      <c r="K173" s="36" t="s">
        <v>25</v>
      </c>
      <c r="L173" s="37" t="s">
        <v>25</v>
      </c>
      <c r="M173" s="36" t="s">
        <v>25</v>
      </c>
      <c r="N173" s="38" t="s">
        <v>38</v>
      </c>
      <c r="O173" s="2">
        <v>707</v>
      </c>
    </row>
    <row r="174" spans="1:15" s="2" customFormat="1" ht="47.5" x14ac:dyDescent="0.2">
      <c r="A174" s="13">
        <v>170</v>
      </c>
      <c r="B174" s="31" t="s">
        <v>386</v>
      </c>
      <c r="C174" s="31" t="s">
        <v>149</v>
      </c>
      <c r="D174" s="32">
        <v>45650</v>
      </c>
      <c r="E174" s="31" t="s">
        <v>387</v>
      </c>
      <c r="F174" s="31" t="s">
        <v>37</v>
      </c>
      <c r="G174" s="33" t="s">
        <v>25</v>
      </c>
      <c r="H174" s="34">
        <v>1563646</v>
      </c>
      <c r="I174" s="35" t="s">
        <v>25</v>
      </c>
      <c r="J174" s="36" t="s">
        <v>25</v>
      </c>
      <c r="K174" s="36" t="s">
        <v>25</v>
      </c>
      <c r="L174" s="37" t="s">
        <v>25</v>
      </c>
      <c r="M174" s="36" t="s">
        <v>25</v>
      </c>
      <c r="N174" s="38" t="s">
        <v>38</v>
      </c>
      <c r="O174" s="2">
        <v>707</v>
      </c>
    </row>
    <row r="175" spans="1:15" s="2" customFormat="1" ht="47.5" x14ac:dyDescent="0.2">
      <c r="A175" s="13">
        <v>171</v>
      </c>
      <c r="B175" s="31" t="s">
        <v>388</v>
      </c>
      <c r="C175" s="31" t="s">
        <v>149</v>
      </c>
      <c r="D175" s="32">
        <v>45652</v>
      </c>
      <c r="E175" s="31" t="s">
        <v>389</v>
      </c>
      <c r="F175" s="31" t="s">
        <v>37</v>
      </c>
      <c r="G175" s="33" t="s">
        <v>25</v>
      </c>
      <c r="H175" s="34">
        <v>100254415</v>
      </c>
      <c r="I175" s="35" t="s">
        <v>25</v>
      </c>
      <c r="J175" s="36" t="s">
        <v>25</v>
      </c>
      <c r="K175" s="36" t="s">
        <v>25</v>
      </c>
      <c r="L175" s="37" t="s">
        <v>25</v>
      </c>
      <c r="M175" s="36" t="s">
        <v>25</v>
      </c>
      <c r="N175" s="38" t="s">
        <v>38</v>
      </c>
      <c r="O175" s="2">
        <v>707</v>
      </c>
    </row>
    <row r="176" spans="1:15" s="2" customFormat="1" ht="57" x14ac:dyDescent="0.2">
      <c r="A176" s="13">
        <v>172</v>
      </c>
      <c r="B176" s="31" t="s">
        <v>247</v>
      </c>
      <c r="C176" s="31" t="s">
        <v>248</v>
      </c>
      <c r="D176" s="32">
        <v>45627</v>
      </c>
      <c r="E176" s="31" t="s">
        <v>249</v>
      </c>
      <c r="F176" s="31" t="s">
        <v>37</v>
      </c>
      <c r="G176" s="33" t="s">
        <v>25</v>
      </c>
      <c r="H176" s="34">
        <v>1640392</v>
      </c>
      <c r="I176" s="35" t="s">
        <v>25</v>
      </c>
      <c r="J176" s="36" t="s">
        <v>25</v>
      </c>
      <c r="K176" s="36" t="s">
        <v>25</v>
      </c>
      <c r="L176" s="37" t="s">
        <v>25</v>
      </c>
      <c r="M176" s="36" t="s">
        <v>25</v>
      </c>
      <c r="N176" s="38" t="s">
        <v>38</v>
      </c>
      <c r="O176" s="2">
        <v>708</v>
      </c>
    </row>
    <row r="177" spans="1:15" s="2" customFormat="1" ht="47.5" x14ac:dyDescent="0.2">
      <c r="A177" s="13">
        <v>173</v>
      </c>
      <c r="B177" s="31" t="s">
        <v>378</v>
      </c>
      <c r="C177" s="31" t="s">
        <v>248</v>
      </c>
      <c r="D177" s="32">
        <v>45644</v>
      </c>
      <c r="E177" s="31" t="s">
        <v>379</v>
      </c>
      <c r="F177" s="31" t="s">
        <v>37</v>
      </c>
      <c r="G177" s="33" t="s">
        <v>25</v>
      </c>
      <c r="H177" s="34">
        <v>9271711</v>
      </c>
      <c r="I177" s="35" t="s">
        <v>25</v>
      </c>
      <c r="J177" s="36" t="s">
        <v>25</v>
      </c>
      <c r="K177" s="36" t="s">
        <v>25</v>
      </c>
      <c r="L177" s="37" t="s">
        <v>25</v>
      </c>
      <c r="M177" s="36" t="s">
        <v>25</v>
      </c>
      <c r="N177" s="38" t="s">
        <v>38</v>
      </c>
      <c r="O177" s="2">
        <v>708</v>
      </c>
    </row>
    <row r="178" spans="1:15" s="2" customFormat="1" ht="47.5" x14ac:dyDescent="0.2">
      <c r="A178" s="13">
        <v>174</v>
      </c>
      <c r="B178" s="31" t="s">
        <v>221</v>
      </c>
      <c r="C178" s="31" t="s">
        <v>165</v>
      </c>
      <c r="D178" s="32">
        <v>45607</v>
      </c>
      <c r="E178" s="31" t="s">
        <v>222</v>
      </c>
      <c r="F178" s="31" t="s">
        <v>24</v>
      </c>
      <c r="G178" s="33" t="s">
        <v>25</v>
      </c>
      <c r="H178" s="34">
        <v>9737773</v>
      </c>
      <c r="I178" s="35" t="s">
        <v>25</v>
      </c>
      <c r="J178" s="36" t="s">
        <v>25</v>
      </c>
      <c r="K178" s="36" t="s">
        <v>25</v>
      </c>
      <c r="L178" s="37" t="s">
        <v>25</v>
      </c>
      <c r="M178" s="36" t="s">
        <v>25</v>
      </c>
      <c r="N178" s="38" t="s">
        <v>26</v>
      </c>
      <c r="O178" s="2">
        <v>709</v>
      </c>
    </row>
    <row r="179" spans="1:15" s="2" customFormat="1" ht="57" x14ac:dyDescent="0.2">
      <c r="A179" s="13">
        <v>175</v>
      </c>
      <c r="B179" s="31" t="s">
        <v>27</v>
      </c>
      <c r="C179" s="31" t="s">
        <v>28</v>
      </c>
      <c r="D179" s="32">
        <v>45566</v>
      </c>
      <c r="E179" s="31" t="s">
        <v>29</v>
      </c>
      <c r="F179" s="31" t="s">
        <v>24</v>
      </c>
      <c r="G179" s="33" t="s">
        <v>25</v>
      </c>
      <c r="H179" s="34">
        <v>1142393</v>
      </c>
      <c r="I179" s="35" t="s">
        <v>25</v>
      </c>
      <c r="J179" s="36" t="s">
        <v>25</v>
      </c>
      <c r="K179" s="36" t="s">
        <v>25</v>
      </c>
      <c r="L179" s="37" t="s">
        <v>25</v>
      </c>
      <c r="M179" s="36" t="s">
        <v>25</v>
      </c>
      <c r="N179" s="38" t="s">
        <v>26</v>
      </c>
      <c r="O179" s="2">
        <v>802</v>
      </c>
    </row>
    <row r="180" spans="1:15" s="2" customFormat="1" ht="57" x14ac:dyDescent="0.2">
      <c r="A180" s="13">
        <v>176</v>
      </c>
      <c r="B180" s="31" t="s">
        <v>60</v>
      </c>
      <c r="C180" s="31" t="s">
        <v>28</v>
      </c>
      <c r="D180" s="32">
        <v>45595</v>
      </c>
      <c r="E180" s="31" t="s">
        <v>61</v>
      </c>
      <c r="F180" s="31" t="s">
        <v>24</v>
      </c>
      <c r="G180" s="33" t="s">
        <v>25</v>
      </c>
      <c r="H180" s="34">
        <v>54260419</v>
      </c>
      <c r="I180" s="35" t="s">
        <v>25</v>
      </c>
      <c r="J180" s="36" t="s">
        <v>25</v>
      </c>
      <c r="K180" s="36" t="s">
        <v>25</v>
      </c>
      <c r="L180" s="37" t="s">
        <v>25</v>
      </c>
      <c r="M180" s="36" t="s">
        <v>25</v>
      </c>
      <c r="N180" s="38" t="s">
        <v>26</v>
      </c>
      <c r="O180" s="2">
        <v>802</v>
      </c>
    </row>
    <row r="181" spans="1:15" s="2" customFormat="1" ht="57" x14ac:dyDescent="0.2">
      <c r="A181" s="13">
        <v>177</v>
      </c>
      <c r="B181" s="31" t="s">
        <v>345</v>
      </c>
      <c r="C181" s="31" t="s">
        <v>346</v>
      </c>
      <c r="D181" s="32">
        <v>45632</v>
      </c>
      <c r="E181" s="31" t="s">
        <v>347</v>
      </c>
      <c r="F181" s="31" t="s">
        <v>24</v>
      </c>
      <c r="G181" s="33" t="s">
        <v>25</v>
      </c>
      <c r="H181" s="34">
        <v>5912595</v>
      </c>
      <c r="I181" s="35" t="s">
        <v>25</v>
      </c>
      <c r="J181" s="36" t="s">
        <v>25</v>
      </c>
      <c r="K181" s="36" t="s">
        <v>25</v>
      </c>
      <c r="L181" s="37" t="s">
        <v>25</v>
      </c>
      <c r="M181" s="36" t="s">
        <v>25</v>
      </c>
      <c r="N181" s="38" t="s">
        <v>26</v>
      </c>
      <c r="O181" s="2">
        <v>803</v>
      </c>
    </row>
    <row r="182" spans="1:15" s="2" customFormat="1" ht="57" x14ac:dyDescent="0.2">
      <c r="A182" s="13">
        <v>178</v>
      </c>
      <c r="B182" s="31" t="s">
        <v>58</v>
      </c>
      <c r="C182" s="31" t="s">
        <v>59</v>
      </c>
      <c r="D182" s="32">
        <v>45566</v>
      </c>
      <c r="E182" s="31" t="s">
        <v>52</v>
      </c>
      <c r="F182" s="31" t="s">
        <v>24</v>
      </c>
      <c r="G182" s="33" t="s">
        <v>25</v>
      </c>
      <c r="H182" s="34">
        <v>1737732</v>
      </c>
      <c r="I182" s="35" t="s">
        <v>25</v>
      </c>
      <c r="J182" s="36" t="s">
        <v>25</v>
      </c>
      <c r="K182" s="36" t="s">
        <v>25</v>
      </c>
      <c r="L182" s="37" t="s">
        <v>25</v>
      </c>
      <c r="M182" s="36" t="s">
        <v>25</v>
      </c>
      <c r="N182" s="38" t="s">
        <v>26</v>
      </c>
      <c r="O182" s="2">
        <v>804</v>
      </c>
    </row>
    <row r="183" spans="1:15" s="2" customFormat="1" ht="57.5" thickBot="1" x14ac:dyDescent="0.25">
      <c r="A183" s="13">
        <v>179</v>
      </c>
      <c r="B183" s="31" t="s">
        <v>179</v>
      </c>
      <c r="C183" s="31" t="s">
        <v>180</v>
      </c>
      <c r="D183" s="32">
        <v>45597</v>
      </c>
      <c r="E183" s="31" t="s">
        <v>181</v>
      </c>
      <c r="F183" s="31" t="s">
        <v>24</v>
      </c>
      <c r="G183" s="33" t="s">
        <v>25</v>
      </c>
      <c r="H183" s="34">
        <v>2454140</v>
      </c>
      <c r="I183" s="35" t="s">
        <v>25</v>
      </c>
      <c r="J183" s="36" t="s">
        <v>25</v>
      </c>
      <c r="K183" s="36" t="s">
        <v>25</v>
      </c>
      <c r="L183" s="37" t="s">
        <v>25</v>
      </c>
      <c r="M183" s="36" t="s">
        <v>25</v>
      </c>
      <c r="N183" s="38" t="s">
        <v>26</v>
      </c>
      <c r="O183" s="2">
        <v>804</v>
      </c>
    </row>
    <row r="184" spans="1:15" x14ac:dyDescent="0.2">
      <c r="A184" s="46"/>
      <c r="B184" s="47" t="s">
        <v>17</v>
      </c>
      <c r="C184" s="48"/>
      <c r="D184" s="49"/>
      <c r="E184" s="48"/>
      <c r="F184" s="48"/>
      <c r="G184" s="52"/>
      <c r="H184" s="53"/>
      <c r="I184" s="50"/>
      <c r="J184" s="51"/>
      <c r="K184" s="51"/>
      <c r="L184" s="51"/>
      <c r="M184" s="51"/>
      <c r="N184" s="48"/>
    </row>
    <row r="185" spans="1:15" x14ac:dyDescent="0.2">
      <c r="B185" s="2" t="s">
        <v>18</v>
      </c>
      <c r="G185" s="54"/>
      <c r="H185" s="55"/>
      <c r="I185" s="41"/>
    </row>
    <row r="186" spans="1:15" x14ac:dyDescent="0.2">
      <c r="B186" s="2" t="s">
        <v>19</v>
      </c>
    </row>
    <row r="187" spans="1:15" x14ac:dyDescent="0.2">
      <c r="B187" s="2" t="s">
        <v>20</v>
      </c>
    </row>
  </sheetData>
  <autoFilter ref="A3:P3" xr:uid="{00000000-0001-0000-0000-000000000000}">
    <filterColumn colId="10" showButton="0"/>
    <filterColumn colId="11" showButton="0"/>
  </autoFilter>
  <sortState xmlns:xlrd2="http://schemas.microsoft.com/office/spreadsheetml/2017/richdata2" ref="B5:P183">
    <sortCondition ref="O5:O183"/>
    <sortCondition ref="D5:D183"/>
    <sortCondition descending="1" ref="H5:H183"/>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183"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随契（物品・役務等）179件</vt:lpstr>
      <vt:lpstr>'随契（物品・役務等）179件'!Print_Area</vt:lpstr>
      <vt:lpstr>'随契（物品・役務等）179件'!Print_Titles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2025-03-04T12:56:09Z</dcterms:created>
  <dcterms:modified xsi:type="dcterms:W3CDTF">2025-03-05T07:27:54Z</dcterms:modified>
  <cp:category/>
  <cp:contentStatus/>
</cp:coreProperties>
</file>