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35455\Desktop\公表準備用\"/>
    </mc:Choice>
  </mc:AlternateContent>
  <xr:revisionPtr revIDLastSave="0" documentId="13_ncr:1_{65D5122E-45E7-4CC8-BE43-59DC28A15538}" xr6:coauthVersionLast="47" xr6:coauthVersionMax="47" xr10:uidLastSave="{00000000-0000-0000-0000-000000000000}"/>
  <bookViews>
    <workbookView xWindow="28680" yWindow="-120" windowWidth="29040" windowHeight="15720" xr2:uid="{00000000-000D-0000-FFFF-FFFF00000000}"/>
  </bookViews>
  <sheets>
    <sheet name="随契（物品・役務等）225件" sheetId="8" r:id="rId1"/>
  </sheets>
  <definedNames>
    <definedName name="_xlnm._FilterDatabase" localSheetId="0" hidden="1">'随契（物品・役務等）225件'!$A$3:$P$233</definedName>
    <definedName name="_xlnm.Print_Area" localSheetId="0">'随契（物品・役務等）225件'!$A$1:$N$233</definedName>
    <definedName name="_xlnm.Print_Titles" localSheetId="0">'随契（物品・役務等）225件'!$1:$4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<sst xmlns="http://schemas.openxmlformats.org/spreadsheetml/2006/main" count="2498" uniqueCount="532">
  <si>
    <t>随意契約に係る情報の公開（物品・役務等）
及び公益法人に対する支出の公表・点検について（平成24年6月1日　行政改革実行本部決定）に基づく情報の公開</t>
    <phoneticPr fontId="1"/>
  </si>
  <si>
    <t>【在外2024年第4四半期分】</t>
  </si>
  <si>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</si>
  <si>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</si>
  <si>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</si>
  <si>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</si>
  <si>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</si>
  <si>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</si>
  <si>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</si>
  <si>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</si>
  <si>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</si>
  <si>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</si>
  <si>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</si>
  <si>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</si>
  <si>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</si>
  <si>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</si>
  <si>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</si>
  <si>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</si>
  <si>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未来への架け橋・中核人材育成プロジェクト関係書類の輸送について</t>
  </si>
  <si>
    <t>独立行政法人国際協力機構
アフガニスタン事務所長
服部　修
Central Post Office Box 5-029, Kabul, AFGHANISTAN</t>
  </si>
  <si>
    <t xml:space="preserve">
Aeroparcel
Kabul Nendari Street, Chaman Hozori, District 8, Kabul, Afghanistan
</t>
  </si>
  <si>
    <t>契約の性質又は目的が競争を許さないとき。（会計規程第23条第1号に該当）</t>
  </si>
  <si>
    <t>-</t>
  </si>
  <si>
    <t>見積合わせ</t>
  </si>
  <si>
    <t>アフガニスタンにおける気候変動適応と気候レジリエンスに関する情報収集調査の契約について</t>
  </si>
  <si>
    <t xml:space="preserve">
United Nations Development Programme (UNDP), Afghanistan Country Office
非公表
</t>
  </si>
  <si>
    <t>特命随意契約</t>
  </si>
  <si>
    <t>Contract for Replacement of CCTV Cameras and UPS System at JICA Office Compound.</t>
  </si>
  <si>
    <t xml:space="preserve">
Quick Commercial Lines Logistics and Engieering Services Company Ltd.
非公表
</t>
  </si>
  <si>
    <t>緊急を要するため競争に付し得ないとき。（会計規程第23条第2号に該当）</t>
  </si>
  <si>
    <t>Contract for PR Activities for ODA Loan Projects in India for the year 2025 (January - December 2025)</t>
  </si>
  <si>
    <t>独立行政法人国際協力機構
インド事務所長
竹内　卓朗
16th Floor, Hindustan Times House, 18-20, Kasturba Gandhi Marg, New Delhi - 110-001, INDIA</t>
  </si>
  <si>
    <t xml:space="preserve">
Edelman India Pvt. Ltd.
Vatika Triangle, 6th Floor, Sushant Lok-1, Block A,  
Gurgaon, Haryana 122002, India 
</t>
  </si>
  <si>
    <t>Arrangement for JICA Disbursement seminar on 12th February 2025 New Delhi</t>
  </si>
  <si>
    <t xml:space="preserve">
Apeejay Surrendra Park Hotels Limited
15, Parliament Street, New Delhi - 110001
</t>
  </si>
  <si>
    <t>Contract for Data Collection Survey on Potential of Collaboration between Indian Deep Tech Startups and Japanese Manufacturing Companies to Solve Social Issues in India</t>
  </si>
  <si>
    <t>独立行政法人国際協力機構
インド事務所長
竹内　卓朗 
16th Floor, Hindustan Times House, 18-20, Kasturba Gandhi Marg, New Delhi - 110-001, INDIA</t>
  </si>
  <si>
    <t xml:space="preserve">
Intellecap Advisory Services Pvt. Ltd.
Unit no. 201, 2nd Floor, Naman Centre, G-Block, Bandra Kurla Complex, Bandra (East), Mumbai-400051
</t>
  </si>
  <si>
    <t>企画競争により契約相手方を決定するとき。（会計規程第23条第11号に該当）</t>
  </si>
  <si>
    <t>企画競争</t>
  </si>
  <si>
    <t>Contract for Data Collection Survey on the Possibility of Collaboration with Companies Using CSR Systems in India to Solve Social Issues in India</t>
  </si>
  <si>
    <t xml:space="preserve">
Nomura Research Institute Consulting and Solutions India Pvt. Ltd.
Office 2-A, 7th Floor, Tower A, Building No. 5, DLF Cyber City, Phase III, Gurugaon, Haryana- 122002
</t>
  </si>
  <si>
    <t>Purchase of laptop computers for office use</t>
  </si>
  <si>
    <t xml:space="preserve">
PSSN Enterprises
42-A, Pocket D-1, Mayur Vihar Phase-3, Delhi-110096
</t>
  </si>
  <si>
    <t>外国で契約するとき。（会計規程第23条第15号に該当）</t>
  </si>
  <si>
    <t>指名見積競争</t>
  </si>
  <si>
    <t>Internet lease line services for JICA India Office usage during FY 25-FY26</t>
  </si>
  <si>
    <t xml:space="preserve">
Tata Communications Limited
VSB Mahatma Gandhi Fort Road, Mumbai, Maharashtra - 400001, India
</t>
  </si>
  <si>
    <t>Purchase of new car for office usage</t>
  </si>
  <si>
    <t xml:space="preserve">
Capital Vehicles Sales Ltd.(Brand name: MGF Toyota)
GF -18-20, Plot No 8, Shivaji Place, District Centre, Ring Road, Raja Garden, New Delhi - 110027
</t>
  </si>
  <si>
    <t>JFY 2024 - Equipment Procurement LOT C - Manggala Agni, Riau, Community Movement Forest and Land Fire Prevention Project</t>
  </si>
  <si>
    <t>独立行政法人国際協力機構
インドネシア事務所長
竹田幸子
Sentral Senayan II, 14th Floor Jl. Asia Afrika No. 8, Jakarta 10270, INDONESIA</t>
  </si>
  <si>
    <t xml:space="preserve">
PT. Wilfina Mulia Tama
Jl. Monumen Pancasila Sakti, RT.2/RW.9, Lubang Buaya, Kec. Cipayung, Kota Jakarta Timur, Daerah Khusus Ibukota Jakarta 13810
</t>
  </si>
  <si>
    <t>The Phase 2 Project for Strengthening the ASEAN Regional Capacity on Disaster Health Management (ARCH 2)</t>
  </si>
  <si>
    <t>独立行政法人国際協力機構
インドネシア事務所長
竹田　幸子
Sentral Senayan II, 14th Floor Jl. Asia Afrika No. 8, Jakarta 10270, INDONESIA</t>
  </si>
  <si>
    <t xml:space="preserve">
Gadjah Mada University
Bulaksumur, Caturtunggal, Kec. Depok, Kabupaten Sleman, Daerah Istimewa Yogyakarta 55281
</t>
  </si>
  <si>
    <t>JFY 2024 - EWARS PROJECT (Flip Chart for SKDR)</t>
  </si>
  <si>
    <t xml:space="preserve">
PT. Dwicitra Grafindo
No.A, Jl. Percetakan Negara 1 No.51, Johar Baru, Jakarta, Kota Jakarta Pusat, Daerah Khusus Ibukota Jakarta 10560
</t>
  </si>
  <si>
    <t>JFY 2024 - Gas Analyzer Integrated Sustainable Energy and Food Production from Microalgae based Carbon Capture and Utilization (The Bio-CCU SATREPS Project)</t>
  </si>
  <si>
    <t xml:space="preserve">
PT. Trimitra Wisesa Abadi
Jl. Lio Baru No. 37/63, Karang Anyar Neglasari, Tangerang Banten Indonesia
</t>
  </si>
  <si>
    <t>JFY 2024 - Manggala Agni, Riau Province Community Movement Program on Forest and Land Fire Prevention Project (LOT A)</t>
  </si>
  <si>
    <t xml:space="preserve">
PT. Datanesia Multi Perkasa
Jl. Kalisari III No. 28, Pasar Rebo, Jakarta Timur 13770
</t>
  </si>
  <si>
    <t>Medical and Accident Insurance for NS from 11 January 2025 to 10 January 2026</t>
  </si>
  <si>
    <t>独立行政法人国際協力機構
ウズベキスタン事務所長
尾藤　好文
5th Floor, International Business Center, 107-B, Amir Temur ave., Tashkent 100084 Uzbekistan</t>
  </si>
  <si>
    <t xml:space="preserve">
Asia insurance
34A, Said Baraka Street, Tashkent
</t>
  </si>
  <si>
    <t>2025年度分　ウズベキスタン事務所賃貸借契約　Office rent for JICA Uzbekistan Office for 2025JFY</t>
  </si>
  <si>
    <t xml:space="preserve">
International Business Centre JSC
5th Floor, International Business Center, 107-B, Amir Temur Ave., Tashkent 100084 Uzbekistan
</t>
  </si>
  <si>
    <t>Procurement for Developing the Reporting Format for Strengthening Date Management for Project on Capacity Development for Assisting Survivors of Trafficking in Persons</t>
  </si>
  <si>
    <t>独立行政法人国際協力機構
カンボジア事務所長
讃井 一将
16th and 17th floors, Keystone Building, #146 Norodom Boulevard, Phnom Penh, CAMBODIA</t>
  </si>
  <si>
    <t xml:space="preserve">
個人
非公表
</t>
  </si>
  <si>
    <t>Individual Consultant for the Development of Minimum Standards on Reintegration Services in Communities for the Project on Capacity Development for Assisting Survivors of Trafficking in Persons</t>
  </si>
  <si>
    <t>Conducting the Training for Officials from Nigeria for the Platform Activities on Mine Action and UXO Clearance</t>
  </si>
  <si>
    <t xml:space="preserve">
Cambodian Mine Action Centre  
CMAC Building, Duong Ngeap Street, Phoum Kork Chombak, Sangkat Teuk Thla, Khan Sen Sok,Phnom Penh,Cambodia
</t>
  </si>
  <si>
    <t>Furniture (Lot1 &amp; Lot 2) for the Project for Strengthening Organizational Functions of CMAC</t>
  </si>
  <si>
    <t xml:space="preserve">
S.L.Y Green Supply
#08, St.01, Borey Penh Hout Beung S/K Niroth, Khan Chbar Ampov, Phnom Penh, Cambodia
</t>
  </si>
  <si>
    <t>一般見積競争</t>
  </si>
  <si>
    <t>Contract signing Kessai for Video production service on mastering the interview</t>
  </si>
  <si>
    <t>独立行政法人国際協力機構
キルギス共和国事務所長
川本寛之
15, Razzakov str., Bishkek, 720040, KYRGYZ REPUBLIC</t>
  </si>
  <si>
    <t xml:space="preserve">
CityLab LLC
Kyrgyz Republic, Bishkek, prospect Chyngyz Aitmatov, 82/1-15 
</t>
  </si>
  <si>
    <t>Translation services during the FU survey and a seminar on medical rehabilitation after stroke</t>
  </si>
  <si>
    <t>Budget Reservation for the Emergency Support by provision of Vegetable seeds to Vegetable Farmers</t>
  </si>
  <si>
    <t>独立行政法人国際協力機構
スリランカ事務所長
山田　哲也
Level 17, PARKLAND, No 33, Park Street, Colombo02, SRI LANKA</t>
  </si>
  <si>
    <t xml:space="preserve">
CIC Seeds (Pvt) Ltd
CIC House, 199, Kew Road, Colombo 02
</t>
  </si>
  <si>
    <t>Budget Reservation for Procurement of Local Consultant for Data Collection Survey for Landslide Disaster Risk Reduction in Sri Lanka</t>
  </si>
  <si>
    <t xml:space="preserve">
Consulting Engineers and Architecs Associated (Pvt) Ltd
No 500/5, Thalapathpitiya Road, Madiwela Kotte
</t>
  </si>
  <si>
    <t>Budget Reservation for Procurement of Local Consultant for Chief advisor and Coordinator for Project for Strengthening Sri Lanka’s Decent Worker Sending System to Japan</t>
  </si>
  <si>
    <t xml:space="preserve">
(Prime company of JV) Kaihatsu Management Consulting (Pvt) Ltd
12/ A, Bawa Place, Colombo 08
(Member of JV) IC Net Lanka (Pvt) Ltd
</t>
  </si>
  <si>
    <t>Budget Reservation for Procurement of Local Consultant for Data Collection Survey on Agricultural Extension Services and Contribution to Climate Change Mitigation</t>
  </si>
  <si>
    <t xml:space="preserve">
Multi Tech Solutions (Pvt) Ltd
No. 7/8, Wijerama Lane, Gangodawila, Nugegoda
</t>
  </si>
  <si>
    <t>Budget Reservation for Consultancy Service for Training Program for CIABOC on Corruption Investigation</t>
  </si>
  <si>
    <t xml:space="preserve">
Civil Service Collage Singapore
31 North Buona Vista Road, Singapore 275983
</t>
  </si>
  <si>
    <t>Budget Reservation for purchase of Laboratory Equipment (Multi-mode Microplate Reader) for Faculty of Agriculture, UoJ (Lot 3)</t>
  </si>
  <si>
    <t xml:space="preserve">
Avon Pharmo Chem (Pvt) Ltd 
No. 03, Railway Avenue, Nugegoda
</t>
  </si>
  <si>
    <t>Budget Reservation for purchase of Laboratory Equipment for 3 Departments, Faculty of Agriculture, UoJ (Lot 1)</t>
  </si>
  <si>
    <t>Budget Reservation for purchase of Laboratory Equipment (Shaking Incubator &amp; Muffle Furnaces) for Faculty of Agriculture, UoJ (Lot 2)</t>
  </si>
  <si>
    <t>Budget Reservation for Consultancy Service for Data Collection Survey for Improvement of Financial Literacy in Sri Lanka</t>
  </si>
  <si>
    <t xml:space="preserve">
Resources Development Consultants (Pvt) Ltd
55-2/1, Galle Road, Colombo 3
</t>
  </si>
  <si>
    <t>事務所用公用車の購入（Toyota Hiace GL AT)</t>
  </si>
  <si>
    <t>独立行政法人国際協力機構
タイ事務所長
鈴木　和哉
31st floor, Exchange Tower, 388 Sukhumvit Road, Klongtoey Bangkok 10110, THAILAND</t>
  </si>
  <si>
    <t xml:space="preserve">
Vorachak Yont Co., Ltd.
2388 New petchaburi Road, Bangkapi, Huay Khwang, Bangkok 10310
</t>
  </si>
  <si>
    <t>２０２４年度　AJCCBCプロジェクト」用Cyber Security分野Penetration Testに関する研修の契約締結について</t>
  </si>
  <si>
    <t xml:space="preserve">
Trainocate (Thailand) Co., Ltd.
999/9 The Offices at CentralWorld, 16th. Flr., Unit ML 1607, Rama 1 Rd., Pathumwan, Bangkok 10330
</t>
  </si>
  <si>
    <t>2024年度　タイ王国　知的・発達障害者に係る情報収集確認調査のローカルコンサルタント契約に係る契約締結についてインクルーシブで強靭な地域間協力のための障害者参加促進アドバイザー</t>
  </si>
  <si>
    <t xml:space="preserve">
DeeDee Consulting Co., Ltd.
333 Laksi Plaza Building, 3rd. Floor, Room No. C008, kamphaeng Phet 6 Rd., Talat Bangkhen, Laksi, Bangkok 10210
</t>
  </si>
  <si>
    <t>「ASEAN-JICAフードバリューチェーン開発支援プロジェクト」業務にかかるSEAFDEC(東南アジア漁業開発センター)との契約締結について</t>
  </si>
  <si>
    <t xml:space="preserve">
The Southeast Asian Fisheries Development Center (SEAFDEC)
Suraswadi Building, Kasetsart University Campus, Chatuchak, Bangkok 10903
</t>
  </si>
  <si>
    <t>Expenses for Meeting Package and Accommodation forRCD-ARCH2 projects,Asawin Grand Convention Hotel,Feb6-15th.,2025</t>
  </si>
  <si>
    <t>独立行政法人国際協力機構
タイ事務所長
作道　俊介
31st floor, Exchange Tower, 388 Sukhumvit Road, Klongtoey Bangkok 10110, THAILAND</t>
  </si>
  <si>
    <t xml:space="preserve">
Magic Enterprise Co., Ltd.(Asawin Grand Convention Hotel)
88 Vibhavadi Rangsit Road (Kamphaeng Phet 6), Talad Bang Khen Subdistrict, Lak Si District, Bangkok 10210
</t>
  </si>
  <si>
    <t>2024年度　持続可能な地域活性化推進能力強化プロジェクト」におけるベースラインサーベイに係るコンサルタント契約について</t>
  </si>
  <si>
    <t xml:space="preserve">
IC Net Asia Co., Ltd.
253 Asoke Bldg., 15th. Floor, 253 Sukhumvit Road, Klongtoey,  Wattana, Bangkok 10110
</t>
  </si>
  <si>
    <t>タイ国における統合的な気候変動適応戦略の共創推進に関する研究（ADAP-T）ポストシンポジウム開催</t>
  </si>
  <si>
    <t xml:space="preserve">
Grand Asset Hotels and Property Public Company Limited
259 Sukhumvit 19, Sukhumvit Road, Bangkok 10110
</t>
  </si>
  <si>
    <t>パサック川東部アユタヤ地区洪水対策計画フォローアップ協力（資機材修理・更新）」にかかるスペアパーツ・新規ポンプ・技術指導サービス等の調達</t>
  </si>
  <si>
    <t xml:space="preserve">
KUBOTA KASUI (Thailand) Co., Ltd.
719, 19th. Floor, KPN Tower Building Rama 9 Road, Bangkapi, Huay-Kwang, Bangkok 10320
</t>
  </si>
  <si>
    <t>Procurement of Equipment to be provided to Afghan Refugees under JICA-UNHCR collaboration, Social and Economic Comprehensive Support Program for Afghan Refugeesm in FY 2024 (Lot 1)</t>
  </si>
  <si>
    <t>独立行政法人国際協力機構
タジキスタン事務所長
今井成寿
4th floor and 5th floor, Serena Office Complex, 14 Rudaki Avenue, 734013, Dushanbe, Tajikistan</t>
  </si>
  <si>
    <t xml:space="preserve">
PE Nosirov Saidakram
N. Karoboev str. 51/2, Firdavsi district, Dushanbe city, Tajikistan
</t>
  </si>
  <si>
    <t>Procurement of consultancy For Collection of Feedback for Development of MCH Handbook for Promoting Continuum of Care from Pregnancy to Postpartum Period.</t>
  </si>
  <si>
    <t>独立行政法人国際協力機構
ネパール事務所長
松崎　瑞樹
National Life Insurance（NLIC）Building , 3rd Floor Lazimpat, Kathmandu, Nepal</t>
  </si>
  <si>
    <t xml:space="preserve">
Green Tara Nepal
Baluwatar, Kathmandu, Nepal
</t>
  </si>
  <si>
    <t>Procurement of Consultant for Survey on Meteorological and Hydrological Services &amp; Infrastructures</t>
  </si>
  <si>
    <t xml:space="preserve">
Environment &amp; Resource Management Consultant (P) Ltd.
New Baneshwor, Kathmadu, Nepal
</t>
  </si>
  <si>
    <t>Procurement of Consultant to conduct Survey on JICA's Contribution on Improving Water Supply Service Delivery Across Nepal</t>
  </si>
  <si>
    <t xml:space="preserve">
Prixa Consultancy
Kaushaltar, Bhaktapur, Nepal
</t>
  </si>
  <si>
    <t>Lease Agreement for Project Office for Data Collection Survey on Non-formal Education Sector in Pakistan</t>
  </si>
  <si>
    <t>独立行政法人国際協力機構
パキスタン事務所長
宮田　尚亮
4th Floor, Serena Office Complex, Plot No. 17, Ramna 5, Khayaban-e-Suhrawardy, G-5/1, Islamabad</t>
  </si>
  <si>
    <t>Contract with SRSP for Survey on Livelihood Improvement for Afghan Refugees and Host Communities in KP</t>
  </si>
  <si>
    <t xml:space="preserve">
Sarhad Rural Support Programme
SRSP Office, Plot# 14, Sector E-8, Phase 7, Hayatabad, Peshawar.
</t>
  </si>
  <si>
    <t>Consultant fee for Data Collection Survey on Non-formal Education Sector in Pakistan</t>
  </si>
  <si>
    <t xml:space="preserve">
Sanjh Preet Organisation
94/D, J-1 Block Johar Town, Lahore
</t>
  </si>
  <si>
    <t>Contract with EQMS Consulting Limited regarding consultancy service for “JICA Bangladesh Project Map Development” ODA loan projects in Bangladesh</t>
  </si>
  <si>
    <t>独立行政法人国際協力機構
バングラデシュ事務所長
市口　知英
3rd Floor, Bay’s Galleria, 57 Gulshan Avenue（CWS-A19）, Gulshan-1, Dhaka-1212, Bangladesh</t>
  </si>
  <si>
    <t xml:space="preserve">
EQMS Consulting Limited 
Floor: 2nd – 4th, House #53, Road #4, Block-C, Banani,  
Dhaka, 1213, Bangladesh 
</t>
  </si>
  <si>
    <t>Consultancy Service for Ship Recycling TCP</t>
  </si>
  <si>
    <t xml:space="preserve">
Capella
Greho, House 434, Sardar Bahadur Nagar Lane, South Khulshi, Chattogram, Bangladesh 
</t>
  </si>
  <si>
    <t>Procurement of Spare Parts for Bullet Proof Vehicles: ATAKA-0228, 0229, 0230</t>
  </si>
  <si>
    <t xml:space="preserve">
AG Motors Ltd
218/B, Bir Uttam Mir Shawkat Sarak, Dhaka-1208
</t>
  </si>
  <si>
    <t>事務所家賃・共益費　Office Space Rent / service charge for April 2025 - March 2030</t>
  </si>
  <si>
    <t>独立行政法人国際協力機構
バングラデシュ事務所長
市口知英
3rd Floor, Bay’s Galleria, 57 Gulshan Avenue（CWS-A19）, Gulshan-1, Dhaka-1212, Bangladesh</t>
  </si>
  <si>
    <t xml:space="preserve">
BAY DEVELOPMENTS LTD
Bay's Edgewater, Level: 10 of Plot No. NE(N)-12, North Avenue, Gulshan, Dhaka 1212, Bangladesh
</t>
  </si>
  <si>
    <t>(Equipment) (LCS) Procurement of Laptops for Office PC</t>
  </si>
  <si>
    <t>独立行政法人国際協力機構
フィリピン事務所長
坂本　威午
40th Floor, Yuchengco Tower, RCBC Plaza 6819 Ayala Avenue, Makati City, PHILIPPINES</t>
  </si>
  <si>
    <t xml:space="preserve">
PROVANTAGE SYSTEMS INC.
4914 Enrique Cor Filmore St. Palanan Makati City
</t>
  </si>
  <si>
    <t>(LCS) Hotel Accommodation and Venue Procurement for the conduct of the “JICA-MAFAR Budget Cycle Management Consultation Workshop” from 3-7 March 2025 in Davao City</t>
  </si>
  <si>
    <t>独立行政法人国際協力機構
フィリピン事務所長
坂本威午
40th Floor, Yuchengco Tower, RCBC Plaza 6819 Ayala Avenue, Makati City, PHILIPPINES</t>
  </si>
  <si>
    <t xml:space="preserve">
Blue Lotus Hotel
Quimpo Blvd, Ecoland brgy. 76-A Bucana, Talomo District Davao City 8000
</t>
  </si>
  <si>
    <t>Contract signing for the supply of reagents and consumable for the project of institutional capacity building for eliminating H. Pylori related death.</t>
  </si>
  <si>
    <t>独立行政法人国際協力機構
ブータン事務所長
木全　洋一郎
Level1, Royal Textile Academy（RTA）, Chhubachhu, Thimphu, BHUTAN</t>
  </si>
  <si>
    <t xml:space="preserve">
UTL Pharmaceuticals and Medical Supplies
Bapilam, Babesa, Thimphu
</t>
  </si>
  <si>
    <t>The procurement of Eight mannequins for NALS training for“The Project for Strengthening Quality of Medical Education”　NALS用8体のマネキンにかかる調達（医学教育の質の強化プロジェクト）</t>
  </si>
  <si>
    <t xml:space="preserve">
Karma Pharmaceutical and Medical Supplies 
Thimphu, Bhutan
</t>
  </si>
  <si>
    <t>Contract to supply equipment and goods to support action plan for the CFT project-Strengthening Community Engagement in Local Governance of Bhutan</t>
  </si>
  <si>
    <t xml:space="preserve">
Kay Gu Rinchen Delek Suppliers
Babesa, Thimphu
</t>
  </si>
  <si>
    <t>Contract of Training and Examinations for Cyber Security Qualifications政府のデジタル技術及びデータ利活用能力強化プロジェクト</t>
  </si>
  <si>
    <t xml:space="preserve">
Trainocate (Thailand) Co., Ltd.
Thimphu, Bhutan
</t>
  </si>
  <si>
    <t>Contract for Infrastructure security operations management services for Digital Health Platform政府のデジタル技術及びデータ利活用能力強化プロジェクト</t>
  </si>
  <si>
    <t xml:space="preserve">
NGN Technologies Private Limited
Thimphu, Bhutan
</t>
  </si>
  <si>
    <t>Expense amount for provision of Iridium Satellite mobile services for JFY2025</t>
  </si>
  <si>
    <t xml:space="preserve">
Bhutan Telecom Limited
Thimphu, Bhutan
</t>
  </si>
  <si>
    <t>日越大学教育・研究・運営能力向上プロジェクトに係る機材調達（Lot 31: Equipment for the concrete laboratory)</t>
  </si>
  <si>
    <t>独立行政法人国際協力機構
ベトナム事務所長
菅野　祐一
11th Floor, CornerStone Building, 16 Phan Chu Trinh Street, Hoan Kiem District, Hanoi, VIETNAM</t>
  </si>
  <si>
    <t xml:space="preserve">
HTI SCIENTIFIC ONE MEMBER LIMITED COMPANY
10th Floor, VP2, Sunsquare building, 21 Le Duc Tho, Nam Tu Liem District, Hanoi, Vietnam
</t>
  </si>
  <si>
    <t>ベトナム事務所の賃貸借契約にかかる賃貸料について（契約更新：2025年2月15日-2030年2月14日）</t>
  </si>
  <si>
    <t xml:space="preserve">
Daibiru CSB Company Limited
Cornerstone Building, 16 Phan Chu Trinh, Hoan Kiem, Hanoi, Vietnam
</t>
  </si>
  <si>
    <t>【2025.04.01-2025.12.31】「法整備・執行の質及び効率性向上プロジェクト」のプロジェクトオフィス賃貸契約更新</t>
  </si>
  <si>
    <t xml:space="preserve">
Hanoi Tower Center Co., Ltd
49 Hai Ba Trung, Tran Hung Dao ward, Hoan Kiem District, Hanoi, Vietnam
</t>
  </si>
  <si>
    <t>Procurement of Equipment for Project for Improvement of Firefighting and Rescue Force / Equipment: Portable Fire Pump</t>
  </si>
  <si>
    <t xml:space="preserve">
Hanoi Fire Control and Prevention Equipments Co., Ltd
No. 29/45/28, Dien Bien Phu street, Dien Bien ward, Ba Dinh district, Hanoi, Vietnam
</t>
  </si>
  <si>
    <t>Office rent (Apr. 2025 - Apr. 2026) for the Project of Supporting to Connect Job information for Vietnamese workers to work abroad under contract</t>
  </si>
  <si>
    <t xml:space="preserve">
Azumi Serviced offices
No.4 Pham Ngu Lao Street, Hoan Kiem District, Hanoi, Vietnam
</t>
  </si>
  <si>
    <t>第10回 ジャパン・ベトナムフェスティバル （JVF) 出展等に係る契約</t>
  </si>
  <si>
    <t xml:space="preserve">
AAB Vietnam Co., Ltd
5th Floor, Songdo Building, 62A Pham Ngoc Thach Street, Vo Thi Sau Ward, District 3, Ho Chi Minh City, Vietnam
</t>
  </si>
  <si>
    <t>[Equipment] Procurement for Network Devices &amp; Service Fees for JICA Myanmar Office - Overseas Office Management(Local Internet Contract/Second)</t>
  </si>
  <si>
    <t>独立行政法人国際協力機構
ミャンマー事務所長
大村 佳史
#701 Sakura Tower, 339 Bogyoke Aung San Road, Kyauktada Township, Yangon, MYANMAR</t>
  </si>
  <si>
    <t xml:space="preserve">
KDDI Myanmar Co., Ltd.
10 Floor La Pyat Wun Plaza, No. 37, Alanpya Pagoda Road, Dagon Township, Yangon 
</t>
  </si>
  <si>
    <t>[Equipment] Procurement for Meeting Rooms Upgrade Devices &amp; Service for JICA Myanmar Office- JFY2024 Overseas Office Management</t>
  </si>
  <si>
    <t xml:space="preserve">
BIM Engineering Solutions Co.,Ltd
G-103&amp;105, Tower E, Ground Floor, Diamond Condo, Corner of Pyay Road and Nar Nat Taw Road, Kamayut Township, Yangon, Myanmar 
</t>
  </si>
  <si>
    <t>結核と鼻疽の制圧プロジェクトにおける「GridIONソフトウェアライセンス更新」の調達について</t>
  </si>
  <si>
    <t>独立行政法人国際協力機構
モンゴル事務所長
宮城　兼輔
Shangri-la Centre, 19th and 21st Floor, 19A Olympic Street, Sukhbaatar District-1, Ulaanbaatar 14241 Mongolia</t>
  </si>
  <si>
    <t xml:space="preserve">
Oxfort Nanopore Technologies company
Oxford Nanopore Technologies plc Gosling Building, Edmund Halley Road Science Park Oxford OX4 4DQ GBR
</t>
  </si>
  <si>
    <t>結核と鼻疽の制圧プロジェクトの携行機材（マイクロ冷却遠心機及び専用ローター）調達の契約締結について</t>
  </si>
  <si>
    <t xml:space="preserve">
Proscience Trade LLC
17080, 2nd Floor, Badrangui center, Khan-Uul district, Ulaanbaatar, Mongolia 
</t>
  </si>
  <si>
    <t>2025年度モンゴル国内報道記事の日本語要約及び配信業務の委託契約締結について</t>
  </si>
  <si>
    <t>Extension Lease Agreement for JICA Laos Office (Five years from Feb 2025 to Jan 2030).</t>
  </si>
  <si>
    <t>独立行政法人国際協力機構
ラオス事務所長
小林 美弥子
2nd Floor, Sacombank Building, 044 Haengboun Rd, Ban Haisok, Chanthabouly District Vientiane Capital, Lao P.D.R</t>
  </si>
  <si>
    <t xml:space="preserve">
SAIGON THU ONG TIN COMMERCIAL JOINT STOCK BANK - LAO BRANCH (SACOMBANK)
044 Haengboun Road, Ban Haisok, 
Chanthabouly District, Vientiane Capital, Lao PDR.
</t>
  </si>
  <si>
    <t>Office Lease Payment for 1 year (March 2025-March 2026)2024年度契約　在外拠点運営費（事務所家賃等）</t>
  </si>
  <si>
    <t>独立行政法人国際協力機構
ジョージア支所長
涌井純二
Pixel Center, 8th floor, 34 Chavchavadze Ave., Tbilisi 0179, Georgia</t>
  </si>
  <si>
    <t xml:space="preserve">
Pixel Management
Chavchavadze 34, Tbilisi 0179, Georgia
</t>
  </si>
  <si>
    <t>JICAトンガ支所の執務室レイアウトデザインの変更に係る業者への発注についてPurchase Order for the Development of office layout and design of JICA Tonga Office2024年度　在外拠点運営費（一時的経費）</t>
  </si>
  <si>
    <t>独立行政法人国際協力機構
トンガ支所長
植村　吏香
Level 3, National Reserve Bank of Tonga Building, Salote Road, Fasi-moe-Afi, Nuku'alofa, KINGDOM OF TONGA</t>
  </si>
  <si>
    <t xml:space="preserve">
ITS Pacific LTD.
aaITS Pacific Ltd, 96 Taufa'ahau Road Fanga, Nuku'alofa, Tonga
</t>
  </si>
  <si>
    <t>Local Internet Service for JICA PNG Office Line 2 (10/Jan/2025-9/Jan/2027)</t>
  </si>
  <si>
    <t>独立行政法人国際協力機構
パプアニューギニア事務所長
松岡秀明
2nd Floor, PWC Haus, Harbour City, Port Moresby, NCD, Papua New Guinea</t>
  </si>
  <si>
    <t xml:space="preserve">
Bilpla.net
Varahe Road Gordons P.O. Box 148, NCD
</t>
  </si>
  <si>
    <t>事務所執務用PCの更新（10台）2024年度　在外拠点運営費（一時的経費）</t>
  </si>
  <si>
    <t>独立行政法人国際協力機構
パプアニューギニア事務所長
松岡　秀明
2nd Floor, PWC Haus, Harbour City, Port Moresby, NCD, Papua New Guinea</t>
  </si>
  <si>
    <t xml:space="preserve">
TE (PNG) Limited
 Cameron Rd, Waigani, Port Moresby
</t>
  </si>
  <si>
    <t>(FY2024) Consulting on the development of DISCOVERY process for mobile application and web portal of the PREVENIR (SATREPS) project.</t>
  </si>
  <si>
    <t>独立行政法人国際協力機構
アルゼンチン支所長
石橋 匡
Edificio Maipú 1300, Maipú 1300, Piso 16 (Lado Maipú), C1006ACT, Ciudad Autónoma de Buenos Aires, Argentina</t>
  </si>
  <si>
    <t xml:space="preserve">
Sur Emprendimientos Tecnologicos
Jorge Luis Borges 2362 Piso 2, Ciudad Autónoma de Buenos Aires
</t>
  </si>
  <si>
    <t>[CTF1] Contract for the supply of 2 Portable Macro-Meters equipment for the project Capacity Development in Non-Revenue Water Management</t>
  </si>
  <si>
    <t>独立行政法人国際協力機構
エクアドル事務所長
  三浦　淳一
INGLATERRA E3-266 Y AV. AMAZONAS ESQ. EDIF. STRATTA, PISO 5, QUITO - ECUADOR</t>
  </si>
  <si>
    <t xml:space="preserve">
ELICROM CIA. LTDA.
Calle Primera, Solar 10, Manzana 21 (Referencia: Frente al Centro Comercial Mall del Sol) Guayaquil
</t>
  </si>
  <si>
    <t>Contract with Local Consultant for the Elaboration of a study to determine the gaps in the first level of care that allow the progression of non-traditional chronic kidney disease in the population of the micro-network of La Union</t>
  </si>
  <si>
    <t>独立行政法人国際協力機構
エルサルバドル事務所長
名井　弘美
87 Avenida Norte y Calle del Mirador, Edificio Torre Futura, Nivel 8, Local 803, Colonia Escalón, Distrito de San Salvador, Municipio de San Salvador Centro, Departamento de San Salvador, C.A.</t>
  </si>
  <si>
    <t>Contract with Local Consultant for the Study of analysis on the current situation of financial inclusion for Micro and Small Enterprises (MSEs) in El Salvador for the identification of needs and opportunities</t>
  </si>
  <si>
    <t>Contract with Local Consultant for the Data collection and analysis study on the housing sector situation, gender inclusion and measures to increase tenant incomes in El Salvador</t>
  </si>
  <si>
    <t>BCシステムデジタル化（ソフトウェア開発）業務の契約</t>
  </si>
  <si>
    <t>独立行政法人国際協力機構
キューバ事務所長
葦田　竜也
Centro de Negocios Miramar, Edificio Jerusalén Of. 206, Ave. 3ra, esq. 80, Playa, La Habana, CUBA</t>
  </si>
  <si>
    <t xml:space="preserve">
DESOFT社 (Empresa de Aplicaciones informáticas, DESOFT）
Calle 27 No.806, entre 2 y Paseo, Vedado, Municipio Plaza de la Revolución, Provincia La Habana
</t>
  </si>
  <si>
    <t>JICA情報通信網更改に伴う衛星インターネット契約</t>
  </si>
  <si>
    <t xml:space="preserve">
Ku Satellites
206-6750 Hutchison, Montreal, Quebec H3N 1Y4, CANADA
</t>
  </si>
  <si>
    <t>【CAD起案】JICA情報通信網更改に伴う衛星インターネット契約在外拠点運営費（インターネット契約/1回線目）</t>
  </si>
  <si>
    <t xml:space="preserve">
3755363 CANADA INC KU SATELLITES
475 Villeneuve, Outremont, QC, H2V2R8, Canada
</t>
  </si>
  <si>
    <t>中小零細企業アドバイザー　ハバナ大学財団への委託契約</t>
  </si>
  <si>
    <t xml:space="preserve">
Fundación Universitaria de Innovación y Desarrollo de la Universidad de la Habana（ハバナ大学財団）
Calle 13, esq. a 8 #951, Plaza de la Revolución, Vedado, la Habana, Cuba
</t>
  </si>
  <si>
    <t>MOBILITY AND LOGISTICS / Printing of 300 brochures and 100 master plan tabloids.</t>
  </si>
  <si>
    <t>独立行政法人国際協力機構
グアテマラ事務所長
久保倉 健
18 Calle 5-56, Zona 10, Edificio UNICENTRO 1203</t>
  </si>
  <si>
    <t xml:space="preserve">
Serviprensa, S.A.
3a. Avenida 14-62 zona 1, Guatemala City
</t>
  </si>
  <si>
    <t>POLICOM / 10 motorcycles for the project.</t>
  </si>
  <si>
    <t xml:space="preserve">
Suzuki, S.A.
Avenida La Castellana 39-48 zona 8, Guatemala City
</t>
  </si>
  <si>
    <t>GENDER / Local Consultant for Market study of the draft project for Women Entrepreneurs 28FEB2025-28JUL2025.</t>
  </si>
  <si>
    <t xml:space="preserve">
Impacto Empresarial Conusltores Asociados (OCRES, S.A.) 
Km. 16.5 Carretera al Salvador Condominio Altos de Arrazola, Casa D-38, Fraijanes, Guatemaala City
</t>
  </si>
  <si>
    <t>OFFICE (RENT)/ Rent for 1 year from Apr.1, 2025 to Mar.31, 2026</t>
  </si>
  <si>
    <t xml:space="preserve">
Corporación Verdun, S.A. 
5a. Avenida 5-55 zona 14 Edificio Europlaza Torre II Oficina 301
</t>
  </si>
  <si>
    <t>Adquisicion del sercivio de alquiler de salon y la alimentacion para la realizacion del Curso Tercer Pais en San Jose</t>
  </si>
  <si>
    <t>独立行政法人国際協力機構
コスタリカ支所長
吉田憲
Oficentro Ejecutivo del Mall San Pedro, 6to piso, San Pedro de Montes de Oca, San Jose, COSTA RICA</t>
  </si>
  <si>
    <t xml:space="preserve">
Hotelera Santa Marta, S.A.（Hotel Irazú &amp; Studios)
Autopista General Cañas, Kilometro 3, Plaza Irazú, San José, Costa Rica
</t>
  </si>
  <si>
    <t>Approval of Contract of Consultant Nelly Lizarazo Project for Strengthening Inclusive Agricultural and Rural Development to Promote Peace Building with Legality</t>
  </si>
  <si>
    <t>独立行政法人国際協力機構
コロンビア支所長
佐藤　洋史
Carrera10 No.97A-13 Torre B Oficina 701 Edificio Bogota Trade Center Bogota D.C.,Colombia</t>
  </si>
  <si>
    <t>Budget approval for Hotel Habitel, location of the Peer Counseling Course in Bogota, JFY2024</t>
  </si>
  <si>
    <t xml:space="preserve">
Operadora Habitel SAS
Av calle26 100-97,Bogota D.C., Cundinamarca,Colombia
</t>
  </si>
  <si>
    <t>地域ブランディングアドバイザー：Community Engagement and Training Consultancy for One Community One Product Project 契約の締結について（Signing a Contract）</t>
  </si>
  <si>
    <t>独立行政法人国際協力機構
セントルシア支所長
高田　宏仁
Physical address changes as follows 2nd floor, Mardini Building, Rodney Bay, Gros Islet, Saint Lucia, W.I.</t>
  </si>
  <si>
    <t>地域ブランディングアドバイザー：Community Mobilization and Engagement Consultancy for One Community for One Product Project 契約の締結について（Signing a Contract）</t>
  </si>
  <si>
    <t>独立行政法人国際協力機構
セントルシア支所長
高田宏仁
Physical address changes as follows 2nd floor, Mardini Building, Rodney Bay, Gros Islet, Saint Lucia, W.I.</t>
  </si>
  <si>
    <t>JCPP2030 日本チリパートナシップ・プログラム強化プロジェクト／リハビリ分野ハイブリッド研修の遠隔研修教材制作業者の傭上</t>
  </si>
  <si>
    <t>独立行政法人国際協力機構
チリ支所長
武田浩幸
Orinoco 90, Of. 1903, Las Condes, Santiago, CHILE</t>
  </si>
  <si>
    <t xml:space="preserve">
ILLUS Formacion Inteligente
Canada 228, Of. 403, Providencia, Santiago, Chile
</t>
  </si>
  <si>
    <t>JCPP2030 日本チリパートナシップ・プログラム/広報戦略及び広報グッズ制作業者業務委託契約</t>
  </si>
  <si>
    <t xml:space="preserve">
Blanca Estudio
Av. Vitacura 3565, Of. 702, Vitacura, Santiago, Chile
</t>
  </si>
  <si>
    <t>公共投資事業におけるDRR視点の導入に関する能力強化/ビデオ作成等業務委託契約</t>
  </si>
  <si>
    <t xml:space="preserve">
Universida de Chile－VirtualLab
Beauchef 850, Santiago, RM, Chile
</t>
  </si>
  <si>
    <t>公共投資事業におけるDRR視点の導入に関する能力強化/LMSプラットフォームライセンス及び研修運営管理サポート契約</t>
  </si>
  <si>
    <t>JCPP2030／リハビリ分野ハイブリッド研修の遠隔研教材制作業者の傭上(教材制作）</t>
  </si>
  <si>
    <t xml:space="preserve">
Illus Servicios Profesionales Ltda.
Canada 228, of. 403, Providencia, RM, Chile
</t>
  </si>
  <si>
    <t>チリ第三国研修・帰国研修員モニタリング及びフォローアップ用プラットフォーム・ライセンス及び運営管理技術支援の契約</t>
  </si>
  <si>
    <t>Adquisicion de hospedaje y evento para el MEDUCA Seminar: Educational Experiences in the Teaching of Mathematics: Application of Japanese Didactics in General Basic Education in Panama and Advances in Educational Research</t>
  </si>
  <si>
    <t>独立行政法人国際協力機構
パナマ事務所長
多田尚平
Marbella Office Plaza, Piso 8, Oficina 8A, Ave. Aquilino De la Guardia, Ciudad de Panamá</t>
  </si>
  <si>
    <t xml:space="preserve">
Compania Hotelera de Albrook Mall, S.A.
Albrook Mall, Roosevelt Avenue,Ciudad de Panamá
</t>
  </si>
  <si>
    <t>2025年2月16日から3月12日までグアテマラ・エクアドルへの通訳同行謝金。</t>
  </si>
  <si>
    <t>独立行政法人国際協力機構
パラグアイ事務所長
高畠　千佳
Av. Mariscal López 3794 esq. Cruz del Chaco, Edificio CITICENTER piso 5, Asunción-PARAGUAY</t>
  </si>
  <si>
    <t xml:space="preserve"> FY 2025-2027  Individual Consultant for Itapua for project follow-up and monitoring for Project for Reinforcement of Regional Associativity in the Department of Itapua and Misiones</t>
  </si>
  <si>
    <t xml:space="preserve"> FY 2025-2027  Individual Consultant for Misiones for project follow-up and monitoring for Project for Reinforcement of Regional Associativity in the Department of Itapua and Misiones</t>
  </si>
  <si>
    <t>ブラジル国「新型コロナウイルス感染症にかかるゲノム・モニタリング・ネットワーク強化プロジェクト」に係る消耗品(解析用試薬)の調達</t>
  </si>
  <si>
    <t>独立行政法人国際協力機構
ブラジル事務所長
宮崎　明博
Alameda Santos, 700 Ed. Trianon Corporate 15° andar, Cerqueira César, CEP : 01.418-002 São Paulo - SP</t>
  </si>
  <si>
    <t xml:space="preserve">
Illumina
Brasil Produtos de Biotecnologia Ltda
Avenida Paulista, 1063, 3 andar – Bairro Bela Vista – São Paulo/SP – CEP: -01311-200
</t>
  </si>
  <si>
    <t>ゲノム案件短期専門家通訳（2月17日‐3月14日）新型コロナウイルス感染症にかかるゲノム・モニタリング・ネットワーク強化プロジェクト</t>
  </si>
  <si>
    <t>②JICAブラジル事務所の広報用ビデオ(２本)の制作に係る「第2ブロック（制作、撮影及び編集）の実施」</t>
  </si>
  <si>
    <t xml:space="preserve">
IKEEN PUBLICIDADE EIRELI
Rua Mario Amaral, 50 Sao Paulo SP 01002-900
</t>
  </si>
  <si>
    <t>アンゴラ共和国第三国専門家「職業訓練校運営管理アドバイザー」ローカルコンサルタント契約</t>
  </si>
  <si>
    <t xml:space="preserve">
Servico Nacional de Aprendizagem Industrial SENAI
SBN QD 1 Bloco C Edificio Roberto Simonsen 70040-903 Brasilia DF
</t>
  </si>
  <si>
    <t>2024年度契約 在外拠点運営費（事務所家賃等） Rent fee for JICA Office (March, 2025 - February, 2027)</t>
  </si>
  <si>
    <t>独立行政法人国際協力機構
ベリーズ支所長
立原　佳和
#301 Belize Marina Towers, Belize City, BELIZE, Central America</t>
  </si>
  <si>
    <t xml:space="preserve">
Belize Marina Towers Company Limited
No. 16 Regent Street, Belize City, BELIZE, Central America
</t>
  </si>
  <si>
    <t>2024年度 - 2026年度通訳・翻訳者の選定の評価及び契約締結決裁（単価契約）について</t>
  </si>
  <si>
    <t>独立行政法人国際協力機構
ペルー事務所長
西村 貴志
Avenida República de Colombia N°717, Piso 7, Oficina 705-B, San Isidro, Lima, PERU</t>
  </si>
  <si>
    <t>Approval for the acquisition of the Fieldspec 4 Standard-Res Spectroradiometer for the execution of the SATREPS Project for the Establishment of the Integrated Forest Management System Model for the Conservation of Mountain Forest Ecosystems in  the Andean-Amazon</t>
  </si>
  <si>
    <t>独立行政法人国際協力機構
ペルー事務所長
柏木正平
Avenida República de Colombia N°717, Piso 7, Oficina 701-B, San Isidro, Lima, PERU</t>
  </si>
  <si>
    <t xml:space="preserve">
J.S. INDUSTRIAL S.A.C.
Av. Las Nazarenas 671, Urb. Las Gardenias, Surco, Lima, Perú
</t>
  </si>
  <si>
    <t>Approval of Contract for the Consulting Service to the Enhancement of Monitoring of ODA Loan Projects (on going) from April 1st, 2025, to March 20th, 2026.</t>
  </si>
  <si>
    <t>独立行政法人国際協力機構
ペルー事務所長
細川幸成
Avenida República de Colombia N°717, Piso 7, Oficina 701-B, San Isidro, Lima, PERU</t>
  </si>
  <si>
    <t xml:space="preserve">
DP Comunicaciones S.A.C. 
Calle German Schreiber 276 int. 230, Urb. Santa Ana, San Isidro, Lima, Perú
</t>
  </si>
  <si>
    <t>【ボランティア事業】「2025年度派遣海外協力隊隊員の現地語学訓練委託」にかかる業者との契約締結について（隊員活動費）Contrato Sobre La Capacitacion Linguistica Para Voulntarios de JICA</t>
  </si>
  <si>
    <t xml:space="preserve">
Asociación Cultural Idiomas Peru (El Sol)
Calle Grimaldo del Solar 469 - Miraflores, Lima, Perú 
</t>
  </si>
  <si>
    <t>2025年度　EPS保険(任意健康保険制度)に係る保険会社との契約について</t>
  </si>
  <si>
    <t xml:space="preserve">
RIMAC S.A. ENTIDAD PRESTADORA DE SALUD
Calle El Parque N°149, Piso 2, distrito de San Isidro, Lima
</t>
  </si>
  <si>
    <t>【2025年度】安全対策アドバイザー業務委託契約</t>
  </si>
  <si>
    <t>[Consultant Fee] Public Health Specialist for the Strengthening Medical Equipment Management</t>
  </si>
  <si>
    <t>独立行政法人国際協力機構
ボリビア事務所長
伊藤　圭介
Calle 22, N°8232, Edificio Centro Empresarial Calacoto, Piso 1, Zona Calacoto, La Paz, BOLIVIA</t>
  </si>
  <si>
    <t>[Consultant Fee] Biomedical Engineering Specialist for the Strengthening Medical Equipment Management</t>
  </si>
  <si>
    <t>[Consultant Fee] Study on information collection and analysis of the drink water supply in some cities of Bolivia</t>
  </si>
  <si>
    <t>[Consultant Fee] Study of Information Collection and Analysis on Heavy Metal Contamination in Gold-Producing Areas of Bolivia</t>
  </si>
  <si>
    <t xml:space="preserve">
Fundación MEDMIN 
Calle Alfredo Ascarrunz Jo.2674, Sopocachi, La Paz
</t>
  </si>
  <si>
    <t>[Procurement Equipment] Acquisition for an Expert to Strengthening Medical Equipment Management in Bolivia (GEM) - Item 3</t>
  </si>
  <si>
    <t xml:space="preserve">
FILS Company
Av. Busch N°1196 zona Miraflores, casi esquina Guatemala, La Paz
</t>
  </si>
  <si>
    <t>Purchase of computers desktops, laptops, software's, printers and others for the project of “Improvement of the Investigation Capacity in Money Laundering and Illicit Activities”</t>
  </si>
  <si>
    <t>独立行政法人国際協力機構
ホンジュラス事務所長
門屋 篤典
Octavo Nivel, Edificio Corporativo “777”, Colonia Las Lomas del Guijarro Sur, Tegucigalpa M.D.C; Honduras, Centro América.</t>
  </si>
  <si>
    <t xml:space="preserve">
COMPU SERVICIOS &amp; MAS
Col. Humuya, Centro Comercial Plaza Gabriela, II Nivel, Local N° 13 Tegucigalpa,Honduras
</t>
  </si>
  <si>
    <t>Purchase vehicle for the activities of The Project of Financial Inclusion for Poverty Reduction through Local Financial Institutions.</t>
  </si>
  <si>
    <t xml:space="preserve">
EXCEL AUTOMOTRIZ
Tegucigalpa, Honduras
</t>
  </si>
  <si>
    <t>Acquisition for new Laptops (5 Units)</t>
  </si>
  <si>
    <t>独立行政法人国際協力機構
アンゴラ事務所長
門脇　聡
Edifício kilamba - Avenida Marginal 4 de Fevereiro, 22º Andar, Distrito Urbano da Ingombota, Luanda Angola</t>
  </si>
  <si>
    <t xml:space="preserve">
OSL IT SERVICE
Rua António Feliciano Castilho, nº72, Vila Alice, Luanda, Angola
</t>
  </si>
  <si>
    <t>Documentary on JICA’s intervention in Northern Uganda and Refugees Response</t>
  </si>
  <si>
    <t>独立行政法人国際協力機構
ウガンダ事務所長
井上　陽一
4th Floor, Course View Towers Plot 21 Yusuf Lule Road, Nakasero, Kampala UGANDA</t>
  </si>
  <si>
    <t xml:space="preserve">
Adris Digital Africa
Ntinda Kigowa Plot 2797
</t>
  </si>
  <si>
    <t>Production of a Documentary on JICA’s Contribution to the Transport Infrastructure Sector in Uganda</t>
  </si>
  <si>
    <t xml:space="preserve">
Next Productions Limited
Next Media Services Limited 13 summit View road Naguru
</t>
  </si>
  <si>
    <t>Content Development and Publicity of JICA (U) Office Public-Private partnership program through Agreed PR Tools</t>
  </si>
  <si>
    <t>独立行政法人国際協力機構
ウガンダ事務所長
井上 陽一
4th Floor, Course View Towers Plot 21 Yusuf Lule Road, Nakasero, Kampala UGANDA</t>
  </si>
  <si>
    <t xml:space="preserve">
Ddalu Agency Limited
Innovation Village 3rd Floor Ntinda Complex
</t>
  </si>
  <si>
    <t>Contract agreement for consultancy service to conducting Survey on Agricultural Mechanization in Ethiopia</t>
  </si>
  <si>
    <t>独立行政法人国際協力機構
エチオピア事務所長
大嶋　健介
Kirkos Sub-city, Kebele 01, House No.301/05 Hansem Building 2nd &amp; 3rd Floor, Addis Ababa, ETHIOPIA</t>
  </si>
  <si>
    <t xml:space="preserve">
R for D consulting 
Addis Abab,Ethiopioa 
Yeka Sub city House No.976 -C
</t>
  </si>
  <si>
    <t>Contract agreement for consultancy service for the Development of Road Maintenance in Addis Ababa City and the project for the Improvement of Axle Load Control on Trunk Road.</t>
  </si>
  <si>
    <t xml:space="preserve">
MEK-Hive Consultant 
Addis Ababa,Ethiopia 
Yeka Sub city Woreda 8
</t>
  </si>
  <si>
    <t>Contract for SHEP INTERNATIONAL Workshop and Accommodation service on March 5th - 6th and 4th - 7th March 2025 RespectivelyPlatform Activities for Promotion of Market-Oriented Agriculture for Small Scale Farmers (SHEP)</t>
  </si>
  <si>
    <t xml:space="preserve">
Hilton Hotel 
Addis Ababa,Ethiopia 
</t>
  </si>
  <si>
    <t>Contract agreement for procurement of Motorbikes for Tigray Rehabilitation</t>
  </si>
  <si>
    <t xml:space="preserve">
Wondeye General Trading 
Hawassa 
 Kebele 02
</t>
  </si>
  <si>
    <t>Contract agreement for procurement of laptop pc for Tigray Region Rehabilitation-</t>
  </si>
  <si>
    <t>独立行政法人国際協力機構
エチオピア事務所長
大嶋 健介
Kirkos Sub-city, Kebele 01, House No.301/05 Hansem Building 2nd &amp; 3rd Floor, Addis Ababa, ETHIOPIA</t>
  </si>
  <si>
    <t xml:space="preserve">
JARCH Trading 
Addis Abab,Ethiopia 
Tel: +251 0987 307 203
</t>
  </si>
  <si>
    <t>National staff for attending external training and providing financial support for self- career DevelopmentJFY2024 Overseas Office Management</t>
  </si>
  <si>
    <t xml:space="preserve">
The Knowledge Academy Limited
Reflex Cain Road ,Bracknell,Bershire RG121HL,
United Kingdom 
</t>
  </si>
  <si>
    <t>Consultant's Service for Equipment Sorting for Follow-up Cooperation on the Project for Improvement of Axle Load Control on Trunk Roads</t>
  </si>
  <si>
    <t xml:space="preserve">
Beliya Importer and Technical Service and AZE
Addis Abab,Ethiopia 
Tel: +251 0911 474 818
</t>
  </si>
  <si>
    <t>Procurement of Equipment for Ghana Rice Production Improvement Project (GRIP)</t>
  </si>
  <si>
    <t>独立行政法人国際協力機構
ガーナ事務所長
鈴木　桃子 
2nd Floor, The Elizabeth, No. 68A, Senchi Link, Airport Residential Area, Accra, GHANA</t>
  </si>
  <si>
    <t xml:space="preserve">
Yoshiken Travel &amp; Tour Ltd
Rm G01, Christman House, Airport Residential Area, Accra
</t>
  </si>
  <si>
    <t>Main Internet Service for Ghana Office (200Mbps)</t>
  </si>
  <si>
    <t xml:space="preserve">
Ghana Telecommunications Company Limited
Manet Tower A, South Liberation Link, Airport City, Accra
</t>
  </si>
  <si>
    <t>LOCAL CONSULTANCY SERVICES ON DATA COLLECTION SURVEY ON SOLID WASTE MANAGEMENT IN URBAN AREAS OF GHANA AND LIBERIAData Collection Survey on Solid Waste Management in Urban Area</t>
  </si>
  <si>
    <t>独立行政法人国際協力機構
ガーナ事務所長
鈴木　桃子
2nd Floor, The Elizabeth, No. 68A, Senchi Link, Airport Residential Area, Accra, GHANA</t>
  </si>
  <si>
    <t xml:space="preserve">
TREND Group
P. O. Box CT , Cantonments Accra
</t>
  </si>
  <si>
    <t>Contract on Baseline Survey for Improving Agricultural Extension Activities in Ghana for “An Empirical Analysis on Expanding Rice Production in Sub-Sahara Africa.”</t>
  </si>
  <si>
    <t>Backup Internet Service for Ghana Office (150Mbps)</t>
  </si>
  <si>
    <t xml:space="preserve">
Spectrum Fibre Company Limited
No. 24 Botwe Dzorwulu Road, Accra, Ghana,
</t>
  </si>
  <si>
    <t>Contract for conference and accommodation package for participants of Seminar on Trade Facilitation (Phase 2).</t>
  </si>
  <si>
    <t xml:space="preserve">
Koforidua Training Centre
Koforidua (KTC) 
</t>
  </si>
  <si>
    <t>Procurement of 13 Motorbikes for GRIP</t>
  </si>
  <si>
    <t>独立行政法人国際協力機構
ガーナ事務所長
鈴木桃子
2nd Floor, The Elizabeth, No. 68A, Senchi Link, Airport Residential Area, Accra, GHANA</t>
  </si>
  <si>
    <t xml:space="preserve">
Overseas Union Limited
No. 10 Dantu Avenue, off Awudome roundabout, Kaneshi-Accra
</t>
  </si>
  <si>
    <t>Procurement of Direct Rice Seeder for GRIP</t>
  </si>
  <si>
    <t xml:space="preserve">
MERRITT GLOBAL LIMITED
Legon Accra, P. O Box LG 357
</t>
  </si>
  <si>
    <t>ガーナ事務所安全対策アドバイザー(警備会社)との契約(2025年4月-2026年3月)</t>
  </si>
  <si>
    <t xml:space="preserve">
G7 Security Systems Limited
HSE. No.6 Petroleum Estates, 13th Street, New Achimota Accra
</t>
  </si>
  <si>
    <t>ガーナ事務所　顧問弁護士契約（2025年4月-2026年3月）</t>
  </si>
  <si>
    <t xml:space="preserve">
Fugar &amp; Company
2nd Floor, World Trade Centre, Independence Avenue, Accra
</t>
  </si>
  <si>
    <t>2024-2025年度　現地職員の民間健康保険料について</t>
  </si>
  <si>
    <t>独立行政法人国際協力機構
ガボン支所長
青木　利道
Boulevard du Bord de Mer, Quartier Batterie IV, NO.27 Immeuble Malaika, GABON</t>
  </si>
  <si>
    <t xml:space="preserve">
Sanlam
170 rue Bretonnet Centre-ville Libreville Gabon
</t>
  </si>
  <si>
    <t>母子保健プロジェクト供与機材費（2024年度調達分）</t>
  </si>
  <si>
    <t xml:space="preserve">
Medilab
Libreville, B.P. 13835, Gabon
</t>
  </si>
  <si>
    <t>[LOT 2448] Procurement of One (1) 4WD/AWD Vehicle for The Project for Community-Based Crime Prevention, Supervision, Rehabilitation and Reintegration of Children and Young Persons in Conflict with the Law in Kenya</t>
  </si>
  <si>
    <t>独立行政法人国際協力機構
ケニア事務所長
晋川 眞
BRITAM Tower, 22nd &amp; 23rd, Hospital Road, Nairobi, KENYA</t>
  </si>
  <si>
    <t xml:space="preserve">
Subaru Kenya
Mombasa Road, P. O. Box 46129, Nairobi
</t>
  </si>
  <si>
    <t>[LOT 2452] In-country Training for Enhancing the Capacity of Refugee Host Communities for Climate Resilience and Livelihood Improvement (ECRHC-CRELI)</t>
  </si>
  <si>
    <t xml:space="preserve">
The Jomo Kenyatta University of Agriculture and Technology in Kenya (JKUAT)
JKUAT Main Campus, Juja, P. O. Box 62000 – 00200, Nairobi
</t>
  </si>
  <si>
    <t>Legal advice for the Project management of Japanese ODA loan in Kenya FY2024</t>
  </si>
  <si>
    <t xml:space="preserve">
Coulson Harney LLP（Bowmans Kenya）
5th Floor, West Wing, ICEA Lion Centre, Riverside Park, Chiromo Road, P. O. Box 10643-00100, Nairobi
</t>
  </si>
  <si>
    <t>[LOT 2450] Survey for Youths in Nairobi Slums: Socio-economic Isolation, Discrimination, and Impact of Inter-group Income Generation Activities</t>
  </si>
  <si>
    <t xml:space="preserve">
The Grassroots Walkers 
P. O. Box 35566-00200, Nairobi
</t>
  </si>
  <si>
    <t>[LOT 2447] Consultant for Market Survey of Melia Products and Inventory of on Farm Melia Woodlots: Unlocking Potential for Expanding Commercial Melia Growing in KenyaProject for Strengthening Forestry Sector Development and Community Resilience to Climat</t>
  </si>
  <si>
    <t xml:space="preserve">
Jomo Kenyatta University of Agriculture and Technology (JKUAT)
Main Campus, Juja, P. O. Box 62000-00200, Nairobi
</t>
  </si>
  <si>
    <t>[LOT 2457] In-country Training for Startup Ecosystem Enhancement in Kenya through Japan-India collaboration (SEE-FOIP)</t>
  </si>
  <si>
    <t xml:space="preserve">
Kenya National Innovation Agency (KeNIA) 
Ground Floor, NACOSTI Building, P. O. Box 22269 - 00100, Nairobi
</t>
  </si>
  <si>
    <t>[LOT 2455] Procurement of Ten (10) Laptops for The Project for Community-Based Crime Prevention, Supervision, Rehabilitation and Reintegration of Children and Young Persons in Conflict with the Law in KenyaProject for Community-based Crime Prevention, Su</t>
  </si>
  <si>
    <t xml:space="preserve">
Intellinks East Africa Limited
5th Floor, Suite 18, Vision Plaza, Mombasa Road, P. O. Box 24235-00100, Nairobi
</t>
  </si>
  <si>
    <t>[LOT 2459] Sensitization Workshop on Public Service Productivity Improvement to the Staff of Office of Chief of Staff (COS) and Head of the Public Service (HOPS) by National Productivity and Competitiveness Centre (NPCC)..</t>
  </si>
  <si>
    <t xml:space="preserve">
National Productivity and Competitiveness Centre (NPCC)
Social Security House, Bishop Road, P. O. Box 40326 - 00100, Nairobi
</t>
  </si>
  <si>
    <t>[LOT 2502-3] Legal Fees, Government Costs and Disbursements for JICA Kenya Office Lease</t>
  </si>
  <si>
    <t xml:space="preserve">
Kaplan &amp; Stratton Advocates
Williamson House, 4th Ngong Avenue, P. O. Box 40111 - 00100, Nairobi
</t>
  </si>
  <si>
    <t>[LOT 2453] Consultant for Data Collection Survey on Flood Control in Kenya</t>
  </si>
  <si>
    <t xml:space="preserve">
Koei Africa Co. Ltd.
3rd Floor, The Atrium, Chaka Road, P. O. Box  53611-00200, Nairobi
Gilberg Associates Ltd.
</t>
  </si>
  <si>
    <t>[LOT 2501] Medical Insurance Cover for JICA Kenya Office National Staff, FY2025 (1 April 2025 - 31 March 2026)</t>
  </si>
  <si>
    <t xml:space="preserve">
Old Mutual General Insurance Ltd.
Old Mutual Tower, Upper Hill Road, P. O. Box 43013 - 00100, Nairobi
</t>
  </si>
  <si>
    <t>Motor Vehicle Insurance Cover for JICA Kenya Office FY2025 (12 Motor Vehicles)</t>
  </si>
  <si>
    <t xml:space="preserve">
Sanlam General Insurance Ltd.
Sanlam Tower, Off Waiyaki Way, Westlands, P. O. Box 60656 – 00200, Nairobi
</t>
  </si>
  <si>
    <t>[LOT 2456] Security Information Services for JICA Kenya Office, FY2025.</t>
  </si>
  <si>
    <t xml:space="preserve">
WS Insight Limited
2nd Floor, Purshottam Place, Westlands Road, P. O. Box 1202-00232, Nairobi
</t>
  </si>
  <si>
    <t>Contract for the Second Local Internet Line of 100 Mbps in JICA Cote d'Ivoire Office</t>
  </si>
  <si>
    <t>独立行政法人国際協力機構
コートジボワール事務所長
若林基治
2ème étage de GREEN BURO sis au quartier Banque Mondiale, rue BOOKER Washington, Cocody, Abidjan</t>
  </si>
  <si>
    <t xml:space="preserve">
MTN CÔTE D'IVOIRE
12, Avenue Crossons Duplessis, 01 BP 3865 Abidjan 01
</t>
  </si>
  <si>
    <t>Purchase of one vehicle for One (1) Vehicle for Project for Strengthening Local Administration</t>
  </si>
  <si>
    <t>独立行政法人国際協力機構
コートジボワール事務所長
若林　基治
2ème étage de GREEN BURO sis au quartier Banque Mondiale, rue BOOKER Washington, Cocody, Abidjan</t>
  </si>
  <si>
    <t xml:space="preserve">
SOCIDA
Rue Pierre et Marie Curie, Zone 4C/ 01 BP 1865 Abidjan 01
</t>
  </si>
  <si>
    <t>【当初契約】「市民と平和のための警察研修実施能力強化プロジェクトフェーズ2」におけるキンバンセケ地区地域安全協議会の活動促進業務にかかる委託契約Contract with UN-Habitat</t>
  </si>
  <si>
    <t>独立行政法人国際協力機構
コンゴ民主共和国事務所長
興津 圭一
876 avenue de la Justice, 1er &amp; 2ème Niveaux, Immeuble Rose Gombe / Kinshasa - République Démocratique du Congo</t>
  </si>
  <si>
    <t xml:space="preserve">
UN-Habitat
30 avenue Lukusam Gombem Kinshasa
</t>
  </si>
  <si>
    <t>コンゴ民避難民児童教育・生活環境衛生パイロットプロジェクトにおける業務委託契約の締結_Execution of Service Agreement for the pilot project for improvement of environment of Congolese displaced children to focus on education, health and sanitation</t>
  </si>
  <si>
    <t>独立行政法人国際協力機構
コンゴ民主共和国事務所長
興津圭一
876 avenue de la Justice, 1er &amp; 2ème Niveaux, Immeuble Rose Gombe / Kinshasa - République Démocratique du Congo</t>
  </si>
  <si>
    <t xml:space="preserve">
特定非営利活動法人テラ・ルネッサンスコンゴ民主共和国事務所
8 avenue pangi, Ibanda, Bukavu, Sud-kivu, RDCongo
</t>
  </si>
  <si>
    <t>[Contract Signing Kessai] Procurement of Autoclave Machine for Matero First Level Hospital, FY2024.</t>
  </si>
  <si>
    <t>独立行政法人国際協力機構
ザンビア事務所長
舘山　丈太郎
Plot No.11743A, Brentwood Lane, Longacres, Lusaka, ZAMBIA</t>
  </si>
  <si>
    <t xml:space="preserve">
DANBRIDGE INNOVATIONS LIMITED
No 75 Petauke Stree,Kansenshi Ndola
</t>
  </si>
  <si>
    <t>[Sending of order and acceptance] Translation of Account Book and MSMED Toolkit in seven official Zambian Local Languages (Bemba, Nyanja, Tonga, Kaonde, Luvale and Lunda).</t>
  </si>
  <si>
    <t>FIX_Signing of the contract with a consultant (IBS) to engage in Impact evaluation for Expansion of Community-based Smallholder Irrigation Development (E-COBSI)_FY2024+2025</t>
  </si>
  <si>
    <t>独立行政法人国際協力機構
ザンビア事務所長
舘山丈太郎
Plot No.11743A, Brentwood Lane, Longacres, Lusaka, ZAMBIA</t>
  </si>
  <si>
    <t xml:space="preserve">
Intergrated Business Solutions
Plot Number 11323A Beu \cresent kalundu Lusaka
</t>
  </si>
  <si>
    <t>[Contract Signing Kessai] SPLASH, JFY2024, Purchase of One Digital PCR Machine</t>
  </si>
  <si>
    <t xml:space="preserve">
Sterlin Medical Diagnostics Limited
P.O.Box30713,Plot 291 Kafue Road Lusaka
</t>
  </si>
  <si>
    <t>Procurement of a consultant for the formulation of the National Agricultural Extension and Advisory Services Strategy.</t>
  </si>
  <si>
    <t>[Contract (MM) Signing] Ministry of Education/Directorate of National Science Centre for Third Country Training Programme</t>
  </si>
  <si>
    <t xml:space="preserve">
Ministry of Education, National Science Centre directorate
Private Bag 5, Woodlands, Lusaka, Zambia
</t>
  </si>
  <si>
    <t>Rent fee of Sierra Leone Office for Apr 2025-Mar 2026</t>
  </si>
  <si>
    <t>独立行政法人国際協力機構
シエラレオネ支所長
米林　徳人
17a Gwent Height, Hill Cot Road, Freetown, Sierra Leone</t>
  </si>
  <si>
    <t xml:space="preserve">
Property and Investment Company
Off Wilkinson Road, Freetown
</t>
  </si>
  <si>
    <t>「ユニバーサル・ヘルス・カバレッジ達成に向けた国民健康保険制度強化プロジェクト」のためのIOMとの契約</t>
  </si>
  <si>
    <t>独立行政法人国際協力機構
スーダン事務所長
久保　英士
5th Floor, Building No.20, Block No.10, Africa Street, Sharg Al-Emtidad, Khartoum, Sudan</t>
  </si>
  <si>
    <t xml:space="preserve">
International Organization for Migration  (IOM) Sudan
Plot No. 6, Block Z-5, Port Sudan, Red Sea State, Sudan
</t>
  </si>
  <si>
    <t>スーダンにおける社会統合に関するJICA-UNDP共同セミナー開催費</t>
  </si>
  <si>
    <t>独立行政法人国際協力機構
スーダン事務所長
久保英士
5th Floor, Building No.20, Block No.10, Africa Street, Sharg Al-Emtidad, Khartoum, Sudan</t>
  </si>
  <si>
    <t xml:space="preserve">
Marina Hotel Port Sudan
J67F+4R9, Port Sudan, Sudan
</t>
  </si>
  <si>
    <t>Lease Agreement for Guinea Field Office 2025（ギニアFO事務所契約2025年）</t>
  </si>
  <si>
    <t>独立行政法人国際協力機構
セネガル事務所長
森下拓道
3e Etage，Atryum Center，Route de Ouakam，Dakar，B.P.3323</t>
  </si>
  <si>
    <t>Recruitment of a consultant for the realization of a survey on storage stores in the departments of Podor and Dagana, the Region of Saint Louis, from January 27th to February 21st 2025, SN.</t>
  </si>
  <si>
    <t>独立行政法人国際協力機構
セネガル事務所長
森下　拓道
3e Etage，Atryum Center，Route de Ouakam，Dakar，B.P.3323</t>
  </si>
  <si>
    <t xml:space="preserve">
The TARGET
SIcap, Liberté3 Villa 1910, Dalar
</t>
  </si>
  <si>
    <t>Contract for the Etude sur l'education moyenne et superieur au senegal</t>
  </si>
  <si>
    <t xml:space="preserve">
DEM Ingénierie Consulting &amp; Business Entreprise d’expertise
121 cité Kangué II Keur Massar
</t>
  </si>
  <si>
    <t>Office First Line (YAS extension) Internet subscription (Multiple-year Contract)</t>
  </si>
  <si>
    <t xml:space="preserve">
Yas Senegal (SAGA AFRICA HOLDINGS LIMITED, S.A.)
15, Almadies Route de Ngor Dakar
BP 146 – DKR (Sénégal)
</t>
  </si>
  <si>
    <t>Lease Contract for JICA Tanzania Office</t>
  </si>
  <si>
    <t>独立行政法人国際協力機構
タンザニア事務所長
荒　仁
3rd Floor, ABSA House 1008/1 Ohio Street, Dar es Salaam, TANZANIA</t>
  </si>
  <si>
    <t xml:space="preserve">
Capital Prperties Limited
International House 3rd Floor, Garden Avenue/ Shaban Robert
P.O.Box 9333, Dar Es Salaam - Tanzania
</t>
  </si>
  <si>
    <t>[TANRICE 3] Contract for 3 Power Tillers for MATI Igurusi, MATI Ilonga and SoA-Zanzibar.</t>
  </si>
  <si>
    <t xml:space="preserve">
Zana Bora LTD
Zana Bora LTD
P.O.Box 2740
Dar Es Salaam
Tanzania
</t>
  </si>
  <si>
    <t>Lease Agreement for JICA Dodoma Office Space (Apr 2025 - Mar 2028)</t>
  </si>
  <si>
    <t xml:space="preserve">
Public Service Social Security Fund
PSSF House
Makole Street
P.O.Box 1501
Dodoma
</t>
  </si>
  <si>
    <t>Space Fee and Booth Cleaning Fee for Dar es Salaam International Trade Fair (28 June - 13 July 2025, Dar es Salaam)</t>
  </si>
  <si>
    <t xml:space="preserve">
TANTRADE Tanzania
TANTRADE 
Plot No 436 Block A Kilwa Road
P.O.Box 5402 Dar Es Salaam Tanzania
</t>
  </si>
  <si>
    <t>Annual Contract Renewal Main Line Internet Service JICA Tanzania Office JFY2025.</t>
  </si>
  <si>
    <t xml:space="preserve">
CATS-NET LIMITED
P.O.Box 2569,Dar es Salaam,
16th Floor RITA Tower,Simu/Makunganya street.
</t>
  </si>
  <si>
    <t>Annual Contract Renewal Back-up Line Internet Service JICA Tanzania Office JFY2025.</t>
  </si>
  <si>
    <t xml:space="preserve">
SimbaNET (T) Limited
P.O.Box 14827,Dar es Salaam,
Kaunda Drive
</t>
  </si>
  <si>
    <t>[SATREPS One-Health Project] Contract for Laboratory Equipments</t>
  </si>
  <si>
    <t xml:space="preserve">
Chopo Traders Limited
Chopo Traders Limited
P.O.Box 11043
Dar Es Salaam
Tanzania
</t>
  </si>
  <si>
    <t>Annual Contract Renewal for Provision of Security Services for JICA Tanzania Office Dar Es Salaam JFY 2025.</t>
  </si>
  <si>
    <t xml:space="preserve">
G4S Secure Solutions (T) Limited
Plot no 37, Ali Hassan Mwinyi Rd, Oyster Bay, P.O.BOX5555
Dar es Salaam
</t>
  </si>
  <si>
    <t>Contracting Business Online Limited (BOL) for the selection of Administrative Assistant for JICA Infrastructure Advisor and JICA Customs and Trade Facilitation Advisor at EAC SecretariatAdvisor on Regional Development Approach for East African Community</t>
  </si>
  <si>
    <t xml:space="preserve">
Business Online Limited (BOL) 
BUSINESS ONLINE (T) LIMITED 
P.O. Box 23052 DAR ES SALAAM
</t>
  </si>
  <si>
    <t>Annual Contract Renewal for Provision of Security Services for JICA Tanzania Office Dodoma JFY 2025</t>
  </si>
  <si>
    <t xml:space="preserve">
SGA Security Tanzania limited
P.O. BOX 9390
DAR ES SALAAM.
</t>
  </si>
  <si>
    <t>Contract for Consulting Service as an Advisor on Immigration Issues(1/April/2025-31/March/2026)</t>
  </si>
  <si>
    <t>Contract for a Consulting Service for Security Issues (1/April/2025 - 31/March/2026)</t>
  </si>
  <si>
    <t>Contract for Security Consulting Service with GardaWorld Nigeria Limited FY2025</t>
  </si>
  <si>
    <t>独立行政法人国際協力機構
ナイジェリア事務所長
譲尾 進
3rd Floor, Relais International Business Center, 12 Charles de Gaulle Street, Area 11 - Asokoro, Abuja, NIGERIA</t>
  </si>
  <si>
    <t xml:space="preserve">
GardaWorld Consulting Nigeria Limited
5A Sasegbon Street GRA Ikeja Lagos
</t>
  </si>
  <si>
    <t>事務所発電機購入（更新）</t>
  </si>
  <si>
    <t>独立行政法人国際協力機構
ニジェール支所長
野田　久尚
523 Rue des Lacs, PL523, Quartier Plateau, Commune 1, Niamey, NIGER</t>
  </si>
  <si>
    <t xml:space="preserve">
BUY MORE
Rue rond-point Balafon Niamey, Niger
</t>
  </si>
  <si>
    <t>Contract Agreement for Security Advisor FY2025</t>
  </si>
  <si>
    <t>独立行政法人国際協力機構
ボツワナ支所長
殿川広康
5th Floor, Fairscape Precinct Building 2, Plot 70667 Fairgrounds, Gaborone, BOTSWANA</t>
  </si>
  <si>
    <t>CONTRACT FOR LEGAL SERVICES FOR FY 2025/2026</t>
  </si>
  <si>
    <t xml:space="preserve">
Mbewe Legal Practice
P.O.Box 81556, Gaborone
</t>
  </si>
  <si>
    <t>CONTRACT FOR ICT SERVICES FOR FY2025/2026</t>
  </si>
  <si>
    <t xml:space="preserve">
 Nexus 365
P.O.Box 80235, Gaborone
</t>
  </si>
  <si>
    <t>Procurement of one-year Internet Services for 22 Regional Directions of Agriculture and Livestock (DRAE)</t>
  </si>
  <si>
    <t>独立行政法人国際協力機構
マダガスカル事務所長
田中　香織
7th Floor, Immeuble Fitaratra Ankorondrano, Ravoninahitriniarivo Street, 101, Antananarivo, MADAGASCAR</t>
  </si>
  <si>
    <t xml:space="preserve">
ORANGE MADAGASCAR
La Tour, Rue Ravoninahitriniarivo Ankorondrano, Antananarivo 101 - Madagascar
</t>
  </si>
  <si>
    <t>Lease Agreement for JICA Malawi Office</t>
  </si>
  <si>
    <t>独立行政法人国際協力機構
マラウイ事務所長
丹原 一広
Pacific House, Area 13, Plot No.100, City Centre, Lilongwe 3, Malawi</t>
  </si>
  <si>
    <t xml:space="preserve">
Pacific Limited
PO. Box 5506, Limbe, Malawi
</t>
  </si>
  <si>
    <t>Payroll Services for National Staff - FY2025</t>
  </si>
  <si>
    <t>独立行政法人国際協力機構
南アフリカ共和国事務所長
岡田　薫
Lord Charles, Building -B, 1st Floor, Cnr. Justice Mohamed and Brooklyn Streets, Brooklyn, Pretoria, SOUTH AFRICA</t>
  </si>
  <si>
    <t xml:space="preserve">
KPMG Services Proprietary Limited 
85 Empire Road, Parktown, 2193, Johannesburg, South Africa
</t>
  </si>
  <si>
    <t>Car rent for transporting pupils during tournament and closing ceremony, organizing committee during planning.</t>
  </si>
  <si>
    <t>独立行政法人国際協力機構
南スーダン事務所長
田中　博之
Plot No. 300, Block 3-K South, First Class, Hai Thongpiny, Juba, Republic of South Sudan</t>
  </si>
  <si>
    <t xml:space="preserve">
Wiltins Transportors ltd
Skyline Building,Airport road ,Juba
</t>
  </si>
  <si>
    <t>Public Adress System, plastic chairs and tents rent for the interschool tournament and awarding ceremony.</t>
  </si>
  <si>
    <t xml:space="preserve">
Andy Audio Equipment
Riverside Central Equatoria
</t>
  </si>
  <si>
    <t>Contract with KESSULO for Technical Study Tour in Kenya on Electoral Management</t>
  </si>
  <si>
    <t>独立行政法人国際協力機構
南スーダン事務所長
田中博之
Plot No. 300, Block 3-K South, First Class, Hai Thongpiny, Juba, Republic of South Sudan</t>
  </si>
  <si>
    <t xml:space="preserve">
Kenya South Sudan Liaison Office (KESSULO)
Harambee House, Harambee Avenue, Nairobi
</t>
  </si>
  <si>
    <t>Coasters hire for transporting basketball and volleyball participants during the inter school tournament</t>
  </si>
  <si>
    <t xml:space="preserve">
Wiltins Transporters Ltd
Airport Road Juba, South Sudan
</t>
  </si>
  <si>
    <t>Hiring plastic chairs for school children during the volleyball and basketball tournament.</t>
  </si>
  <si>
    <t xml:space="preserve">
Sekul Southern Sudan Ltd
Munuki Suk Melisa, Juba South Sudan
</t>
  </si>
  <si>
    <t>Supply and Installation of Solar System in National Constitutional Review Commission</t>
  </si>
  <si>
    <t xml:space="preserve">
Real Time Enterprises Ltd
Hai Malakal Juba, South Sudan
</t>
  </si>
  <si>
    <t>Request of Rent a car for  KCCP Implementation of Medical Equipment Maintenance Tour in Sofala Province- (02/02/2025-08/02/2025)</t>
  </si>
  <si>
    <t>独立行政法人国際協力機構
モザンビーク事務所長
大塚　和哉
Marginal Avenue 141, Torres Rani Office Building, 9th Floor, Maputo, MOZAMBIQUE</t>
  </si>
  <si>
    <t xml:space="preserve">
Witrans
Av.25 de Setembro, 1020 Maputo, Mozambique
</t>
  </si>
  <si>
    <t>OTRACO運用改善ワークショップ部品購入ブルンジ国公共交通公社（OTRACO）バス運用改善ワークショップ</t>
  </si>
  <si>
    <t>独立行政法人国際協力機構
ルワンダ事務所長
塩塚美那子
Immeuble EBENEZER Boulevard de l'Umuganda, Kacyiru Kigali, Rwanda</t>
  </si>
  <si>
    <t xml:space="preserve">
Isuzu East Africa Ltd.
P.O. Box 30527 – 00100, Nairobi, Kenya
</t>
  </si>
  <si>
    <t>2025年度イラク国内における警護関連サービス提供契約（宿舎賃貸借契約含む）：イラク事務所専用警護付車両コンボイ</t>
  </si>
  <si>
    <t>独立行政法人国際協力機構
イラク事務所長
鈴木　浩
非公表</t>
  </si>
  <si>
    <t>非公表</t>
    <rPh sb="0" eb="3">
      <t>ヒコウヒョウ</t>
    </rPh>
    <phoneticPr fontId="1"/>
  </si>
  <si>
    <t>2025年度イラク国内における警護関連サービス提供契約（宿舎賃貸契約含む）：安全管理業務</t>
  </si>
  <si>
    <t>2025年度イラク国内における警護関連サービス提供契約（宿舎賃貸契約含む）：バグダッド宿舎・共用スペース</t>
  </si>
  <si>
    <t>2025年度イラク国内における警護関連サービス提供契約（宿舎賃貸契約含む）：執務室・会議室</t>
  </si>
  <si>
    <t>イラク事務所のローカルインターネット契約（2025年度）について</t>
  </si>
  <si>
    <t>独立行政法人国際協力機構
イラク事務所長
鈴木　浩
非公開</t>
  </si>
  <si>
    <t>2025年度イラク事務所現地顧問医契約について</t>
  </si>
  <si>
    <t>Procurement of Forklift under Data Collection Survey on Logistics for effective assistance to Palestine Phase 2</t>
  </si>
  <si>
    <t>独立行政法人国際協力機構
エジプト事務所長
加藤健
World Trade Center 6th Floor, 1191 Corniche El Nile St. Boulak, Cairo, Egypt</t>
  </si>
  <si>
    <t xml:space="preserve">
MABTRAC Egypt
Alex Cairo Dessert Road, Egypt
</t>
  </si>
  <si>
    <t>Contract for Catering Services of 70th Anniversary on Japan Egypt Development Cooperation</t>
  </si>
  <si>
    <t>独立行政法人国際協力機構
エジプト事務所長
海老澤陽
World Trade Center 6th Floor, 1191 Corniche El Nile St. Boulak, Cairo, Egypt</t>
  </si>
  <si>
    <t xml:space="preserve">
Sage Catering Company
3rd Settlement, New Cairo, Cairo
</t>
  </si>
  <si>
    <t>Contract for Event Management Services of 70th Anniversary on Japan Egypt Development Cooperation</t>
  </si>
  <si>
    <t xml:space="preserve">
Egyptian Broadcasting Systems
Hadayek Al Ahram, Giza, Egypt
</t>
  </si>
  <si>
    <t>レバノン「適正な医薬品の供給・品質管理・使用に向けた薬事行政」フォローアップ協力におけるローカルコンサルタントの契約</t>
  </si>
  <si>
    <t>独立行政法人国際協力機構
ヨルダン事務所長
森畑真吾
Amman, JORDAN</t>
    <rPh sb="17" eb="19">
      <t>ジム</t>
    </rPh>
    <rPh sb="19" eb="21">
      <t>ショチョウ</t>
    </rPh>
    <phoneticPr fontId="1"/>
  </si>
  <si>
    <t xml:space="preserve">
Global Health Team of Experts (GHTE) SAL
Sodeco-Petro Trad Street-Sama Beirut-Bldg-11th floor Beirut Lebanon
</t>
  </si>
  <si>
    <t>レバノン「カイゼンを通じた保健医療サービスの質向上」フォローアップ協力</t>
  </si>
  <si>
    <t xml:space="preserve">
Promedical Group SARL
Marelias street, Kalash Center Beirut, Lebanon
</t>
  </si>
  <si>
    <t>Purchase Seven Iridium satellite phone for JICA Palestine Office</t>
  </si>
  <si>
    <t>独立行政法人国際協力機構
パレスチナ事務所長
星 光孝
9th Floor, Abraj House, Tokyo Street, Ein Munjid, Ramallah</t>
  </si>
  <si>
    <t xml:space="preserve">
GILAT Telecom LTD
Palestine - Jerusalem 
</t>
  </si>
  <si>
    <t>Procurement of medical assistive devices and supplies within the 3rd Batch Emergency Support to Refugee Camps in the West Bank under the Technical Cooperation “Refugee Camp Improvement Project Phase 2 (PALCIP2)”</t>
  </si>
  <si>
    <t xml:space="preserve">
Medic Company for Medical Supplies
Palestine - Ramallah 
</t>
  </si>
  <si>
    <t>The Procurement of Electric Generators for five refugee camps within the 3rd Batch Emergency Support to Refugee Camps in the West Bank under the Technical Cooperation “Refugee Camp Improvement Project Phase 2 (PALCIP2)”</t>
  </si>
  <si>
    <t xml:space="preserve">
Palestinian Tractor &amp; Equipment Co.
Palestine - Ramallah 
</t>
  </si>
  <si>
    <t>The Procurement of Construction materials and supplies within the 3rd Batch Emergency Support to Refugee Camps in the West Bank under the Technical Cooperation Refugee Camp Improvement Project Phase 2 (PALCIP2)</t>
  </si>
  <si>
    <t xml:space="preserve">
Sama for Mechanical Systems
Palestine - Ramallah 
</t>
  </si>
  <si>
    <t>Hot Meals Preparation and Distribution of JICA 5th Batch Emergency Support to Gaza</t>
  </si>
  <si>
    <t xml:space="preserve">
Rawabi Foundation
Palestine - Ramallah 
</t>
  </si>
  <si>
    <t>Purchase Order for Consignee for JICA project ‘Procurement, Delivery, and Distribution of JICA 4th Batch Emergency Support to Gaza’</t>
  </si>
  <si>
    <t xml:space="preserve">
ANERA
Khalil Budeiri Street
Masyoun, Ramallah
Palestine
</t>
  </si>
  <si>
    <t>The Procurement of Agriculture Supplies for Tropical Fruits Integrated Crop Management (ICM) for Ministry of Agriculture within the “Capacity Development through CEAPAD Phase II Project”</t>
  </si>
  <si>
    <t xml:space="preserve">
Technogreen Company for Agriculture Supplies
Palestine - Ramallah 
</t>
  </si>
  <si>
    <t>Equipment for In-Country Training Program Improving Technical Education in HV/EV</t>
  </si>
  <si>
    <t>独立行政法人国際協力機構
ヨルダン事務所長
森畑　真吾
Amman, JORDAN</t>
  </si>
  <si>
    <t xml:space="preserve">
Technical Engineers for Technology (TET) 
Thalji Al Qatarneh Street, Near AL Horreyya street 
Iskan Al Malyeh , Al Jweideh 
Amman 11623 Jordan
</t>
  </si>
  <si>
    <t>顧問弁護士契約B（2025.4.1-2026.3.31）</t>
  </si>
  <si>
    <t xml:space="preserve">
非公表
</t>
  </si>
  <si>
    <t>農業とレジリエンス（気候変動）に係る調査 local Consultant on 「Assessment on the Mitigation and Adaptation to Climate Change in Agriculture Sector in North Macedonia」</t>
  </si>
  <si>
    <t>独立行政法人国際協力機構
バルカン事務所長
福田創
Business Centre USCE, 17th Floor, Bulevar Mihajla Pupina 6, 11070 Beograd, SERBIA</t>
  </si>
  <si>
    <t xml:space="preserve">
Faculty of Agriculture Sciences and Food-Sx. Cyril and Methodius University in Skopje
16ta Makedonska Brigada 3, 1000 Skopje
Republic of North Macedonia 
</t>
  </si>
  <si>
    <t>「西バルカンにおける持続可能な観光開発」ローカルコンサルタント契約について（2025年1月16日から2025年12月31日）</t>
  </si>
  <si>
    <t>独立行政法人国際協力機構
バルカン事務所長
福田　創
Business Centre USCE, 17th Floor, Bulevar Mihajla Pupina 6, 11070 Beograd, SERBIA</t>
  </si>
  <si>
    <t xml:space="preserve">
Boban Stojmanovski PR Agencija za Izdavanje Softvera ORIZURU Salakova 
Mosa Pijade 32, Salakovac, 12311 Malo Crnice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</si>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</sst>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3"/>
  <sheetViews>
    <sheetView showGridLines="0" tabSelected="1" zoomScaleNormal="100" zoomScaleSheetLayoutView="96" workbookViewId="0">
      <selection activeCell="R5" sqref="R5"/>
    </sheetView>
  </sheetViews>
  <sheetFormatPr defaultColWidth="9" defaultRowHeight="13" x14ac:dyDescent="0.2"/>
  <cols>
    <col min="1" max="1" width="3.54296875" style="39" customWidth="1"/>
    <col min="2" max="3" width="23.54296875" style="28" customWidth="1"/>
    <col min="4" max="4" width="8.54296875" style="37" customWidth="1"/>
    <col min="5" max="5" width="23.54296875" style="28" customWidth="1"/>
    <col min="6" max="6" width="14.26953125" style="28" customWidth="1"/>
    <col min="7" max="7" width="3.54296875" style="40" customWidth="1"/>
    <col min="8" max="8" width="10.26953125" style="41" customWidth="1"/>
    <col min="9" max="9" width="3.54296875" style="42" customWidth="1"/>
    <col min="10" max="10" width="3.54296875" style="39" hidden="1" customWidth="1"/>
    <col min="11" max="11" width="4.81640625" style="39" customWidth="1"/>
    <col min="12" max="12" width="6.54296875" style="39" customWidth="1"/>
    <col min="13" max="13" width="4.81640625" style="39" customWidth="1"/>
    <col min="14" max="14" width="11.7265625" style="28" customWidth="1"/>
    <col min="15" max="16384" width="9" style="28"/>
  </cols>
  <sheetData>
    <row r="1" spans="1:16" s="20" customFormat="1" ht="30" customHeight="1" x14ac:dyDescent="0.2">
      <c r="A1" s="56" t="s">
        <v>0</v>
      </c>
      <c r="B1" s="56"/>
      <c r="C1" s="56"/>
      <c r="D1" s="56"/>
      <c r="E1" s="56"/>
      <c r="F1" s="56"/>
      <c r="G1" s="56"/>
      <c r="H1" s="56"/>
      <c r="I1" s="56"/>
      <c r="J1" s="56"/>
      <c r="K1" s="56"/>
      <c r="L1" s="56"/>
      <c r="M1" s="56"/>
      <c r="N1" s="56"/>
    </row>
    <row r="2" spans="1:16" s="20" customFormat="1" ht="12.75" customHeight="1" thickBot="1" x14ac:dyDescent="0.25">
      <c r="A2" s="21" t="s">
        <v>1</v>
      </c>
      <c r="D2" s="22"/>
      <c r="G2" s="23"/>
      <c r="H2" s="24"/>
      <c r="I2" s="25"/>
      <c r="J2" s="26"/>
      <c r="K2" s="26"/>
      <c r="L2" s="26"/>
      <c r="M2" s="26"/>
      <c r="N2" s="27" t="s">
        <v>2</v>
      </c>
    </row>
    <row r="3" spans="1:16" s="1" customFormat="1" ht="9.5" x14ac:dyDescent="0.2">
      <c r="A3" s="54" t="s">
        <v>3</v>
      </c>
      <c r="B3" s="59" t="s">
        <v>4</v>
      </c>
      <c r="C3" s="61" t="s">
        <v>5</v>
      </c>
      <c r="D3" s="63" t="s">
        <v>6</v>
      </c>
      <c r="E3" s="61" t="s">
        <v>7</v>
      </c>
      <c r="F3" s="61" t="s">
        <v>8</v>
      </c>
      <c r="G3" s="65" t="s">
        <v>9</v>
      </c>
      <c r="H3" s="67" t="s">
        <v>10</v>
      </c>
      <c r="I3" s="69" t="s">
        <v>11</v>
      </c>
      <c r="J3" s="61"/>
      <c r="K3" s="71" t="s">
        <v>12</v>
      </c>
      <c r="L3" s="72"/>
      <c r="M3" s="73"/>
      <c r="N3" s="57" t="s">
        <v>13</v>
      </c>
    </row>
    <row r="4" spans="1:16" s="1" customFormat="1" ht="53.15" customHeight="1" thickBot="1" x14ac:dyDescent="0.25">
      <c r="A4" s="55"/>
      <c r="B4" s="60"/>
      <c r="C4" s="62"/>
      <c r="D4" s="64"/>
      <c r="E4" s="62"/>
      <c r="F4" s="62"/>
      <c r="G4" s="66"/>
      <c r="H4" s="68"/>
      <c r="I4" s="70"/>
      <c r="J4" s="62"/>
      <c r="K4" s="3" t="s">
        <v>14</v>
      </c>
      <c r="L4" s="3" t="s">
        <v>15</v>
      </c>
      <c r="M4" s="3" t="s">
        <v>16</v>
      </c>
      <c r="N4" s="58"/>
      <c r="O4" s="1" t="s">
        <v>17</v>
      </c>
      <c r="P4" s="1" t="s">
        <v>17</v>
      </c>
    </row>
    <row r="5" spans="1:16" s="2" customFormat="1" ht="57" x14ac:dyDescent="0.2">
      <c r="A5" s="52">
        <f>ROW()-4</f>
        <v>1</v>
      </c>
      <c r="B5" s="4" t="s">
        <v>18</v>
      </c>
      <c r="C5" s="4" t="s">
        <v>19</v>
      </c>
      <c r="D5" s="5">
        <v>45674</v>
      </c>
      <c r="E5" s="4" t="s">
        <v>20</v>
      </c>
      <c r="F5" s="4" t="s">
        <v>21</v>
      </c>
      <c r="G5" s="6" t="s">
        <v>22</v>
      </c>
      <c r="H5" s="7">
        <v>2577659</v>
      </c>
      <c r="I5" s="8" t="s">
        <v>22</v>
      </c>
      <c r="J5" s="9" t="s">
        <v>22</v>
      </c>
      <c r="K5" s="9" t="s">
        <v>22</v>
      </c>
      <c r="L5" s="10" t="s">
        <v>22</v>
      </c>
      <c r="M5" s="9" t="s">
        <v>22</v>
      </c>
      <c r="N5" s="11" t="s">
        <v>23</v>
      </c>
      <c r="O5" s="2">
        <v>301</v>
      </c>
    </row>
    <row r="6" spans="1:16" s="2" customFormat="1" ht="57" x14ac:dyDescent="0.2">
      <c r="A6" s="53">
        <v>2</v>
      </c>
      <c r="B6" s="12" t="s">
        <v>24</v>
      </c>
      <c r="C6" s="12" t="s">
        <v>19</v>
      </c>
      <c r="D6" s="13">
        <v>45700</v>
      </c>
      <c r="E6" s="12" t="s">
        <v>25</v>
      </c>
      <c r="F6" s="12" t="s">
        <v>21</v>
      </c>
      <c r="G6" s="14" t="s">
        <v>22</v>
      </c>
      <c r="H6" s="15">
        <v>37434522</v>
      </c>
      <c r="I6" s="16" t="s">
        <v>22</v>
      </c>
      <c r="J6" s="17" t="s">
        <v>22</v>
      </c>
      <c r="K6" s="17" t="s">
        <v>22</v>
      </c>
      <c r="L6" s="18" t="s">
        <v>22</v>
      </c>
      <c r="M6" s="17" t="s">
        <v>22</v>
      </c>
      <c r="N6" s="19" t="s">
        <v>26</v>
      </c>
      <c r="O6" s="2">
        <v>301</v>
      </c>
    </row>
    <row r="7" spans="1:16" s="2" customFormat="1" ht="57" x14ac:dyDescent="0.2">
      <c r="A7" s="53">
        <v>3</v>
      </c>
      <c r="B7" s="12" t="s">
        <v>27</v>
      </c>
      <c r="C7" s="12" t="s">
        <v>19</v>
      </c>
      <c r="D7" s="13">
        <v>45722</v>
      </c>
      <c r="E7" s="12" t="s">
        <v>28</v>
      </c>
      <c r="F7" s="12" t="s">
        <v>29</v>
      </c>
      <c r="G7" s="14" t="s">
        <v>22</v>
      </c>
      <c r="H7" s="15">
        <v>1160280</v>
      </c>
      <c r="I7" s="16" t="s">
        <v>22</v>
      </c>
      <c r="J7" s="17" t="s">
        <v>22</v>
      </c>
      <c r="K7" s="17" t="s">
        <v>22</v>
      </c>
      <c r="L7" s="18" t="s">
        <v>22</v>
      </c>
      <c r="M7" s="17" t="s">
        <v>22</v>
      </c>
      <c r="N7" s="19" t="s">
        <v>23</v>
      </c>
      <c r="O7" s="2">
        <v>301</v>
      </c>
    </row>
    <row r="8" spans="1:16" s="2" customFormat="1" ht="70.5" customHeight="1" x14ac:dyDescent="0.2">
      <c r="A8" s="53">
        <v>4</v>
      </c>
      <c r="B8" s="12" t="s">
        <v>30</v>
      </c>
      <c r="C8" s="12" t="s">
        <v>31</v>
      </c>
      <c r="D8" s="13">
        <v>45658</v>
      </c>
      <c r="E8" s="12" t="s">
        <v>32</v>
      </c>
      <c r="F8" s="12" t="s">
        <v>21</v>
      </c>
      <c r="G8" s="14" t="s">
        <v>22</v>
      </c>
      <c r="H8" s="15">
        <v>21312897</v>
      </c>
      <c r="I8" s="16" t="s">
        <v>22</v>
      </c>
      <c r="J8" s="17" t="s">
        <v>22</v>
      </c>
      <c r="K8" s="17" t="s">
        <v>22</v>
      </c>
      <c r="L8" s="18" t="s">
        <v>22</v>
      </c>
      <c r="M8" s="17" t="s">
        <v>22</v>
      </c>
      <c r="N8" s="19" t="s">
        <v>26</v>
      </c>
      <c r="O8" s="2">
        <v>302</v>
      </c>
    </row>
    <row r="9" spans="1:16" s="2" customFormat="1" ht="66.5" x14ac:dyDescent="0.2">
      <c r="A9" s="53">
        <v>5</v>
      </c>
      <c r="B9" s="12" t="s">
        <v>33</v>
      </c>
      <c r="C9" s="12" t="s">
        <v>31</v>
      </c>
      <c r="D9" s="13">
        <v>45673</v>
      </c>
      <c r="E9" s="12" t="s">
        <v>34</v>
      </c>
      <c r="F9" s="12" t="s">
        <v>21</v>
      </c>
      <c r="G9" s="14" t="s">
        <v>22</v>
      </c>
      <c r="H9" s="15">
        <v>1021349</v>
      </c>
      <c r="I9" s="16" t="s">
        <v>22</v>
      </c>
      <c r="J9" s="17" t="s">
        <v>22</v>
      </c>
      <c r="K9" s="17" t="s">
        <v>22</v>
      </c>
      <c r="L9" s="18" t="s">
        <v>22</v>
      </c>
      <c r="M9" s="17" t="s">
        <v>22</v>
      </c>
      <c r="N9" s="19" t="s">
        <v>23</v>
      </c>
      <c r="O9" s="2">
        <v>302</v>
      </c>
    </row>
    <row r="10" spans="1:16" s="2" customFormat="1" ht="80.5" customHeight="1" x14ac:dyDescent="0.2">
      <c r="A10" s="53">
        <v>6</v>
      </c>
      <c r="B10" s="12" t="s">
        <v>35</v>
      </c>
      <c r="C10" s="12" t="s">
        <v>36</v>
      </c>
      <c r="D10" s="13">
        <v>45698</v>
      </c>
      <c r="E10" s="12" t="s">
        <v>37</v>
      </c>
      <c r="F10" s="12" t="s">
        <v>38</v>
      </c>
      <c r="G10" s="14" t="s">
        <v>22</v>
      </c>
      <c r="H10" s="15">
        <v>10708995</v>
      </c>
      <c r="I10" s="16" t="s">
        <v>22</v>
      </c>
      <c r="J10" s="17" t="s">
        <v>22</v>
      </c>
      <c r="K10" s="17" t="s">
        <v>22</v>
      </c>
      <c r="L10" s="18" t="s">
        <v>22</v>
      </c>
      <c r="M10" s="17" t="s">
        <v>22</v>
      </c>
      <c r="N10" s="19" t="s">
        <v>39</v>
      </c>
      <c r="O10" s="2">
        <v>302</v>
      </c>
    </row>
    <row r="11" spans="1:16" s="2" customFormat="1" ht="85.5" x14ac:dyDescent="0.2">
      <c r="A11" s="53">
        <v>7</v>
      </c>
      <c r="B11" s="12" t="s">
        <v>40</v>
      </c>
      <c r="C11" s="12" t="s">
        <v>31</v>
      </c>
      <c r="D11" s="13">
        <v>45698</v>
      </c>
      <c r="E11" s="12" t="s">
        <v>41</v>
      </c>
      <c r="F11" s="12" t="s">
        <v>38</v>
      </c>
      <c r="G11" s="14" t="s">
        <v>22</v>
      </c>
      <c r="H11" s="15">
        <v>6734043</v>
      </c>
      <c r="I11" s="16" t="s">
        <v>22</v>
      </c>
      <c r="J11" s="17" t="s">
        <v>22</v>
      </c>
      <c r="K11" s="17" t="s">
        <v>22</v>
      </c>
      <c r="L11" s="18" t="s">
        <v>22</v>
      </c>
      <c r="M11" s="17" t="s">
        <v>22</v>
      </c>
      <c r="N11" s="19" t="s">
        <v>39</v>
      </c>
      <c r="O11" s="2">
        <v>302</v>
      </c>
    </row>
    <row r="12" spans="1:16" s="2" customFormat="1" ht="66.5" x14ac:dyDescent="0.2">
      <c r="A12" s="53">
        <v>8</v>
      </c>
      <c r="B12" s="12" t="s">
        <v>42</v>
      </c>
      <c r="C12" s="12" t="s">
        <v>36</v>
      </c>
      <c r="D12" s="13">
        <v>45699</v>
      </c>
      <c r="E12" s="12" t="s">
        <v>43</v>
      </c>
      <c r="F12" s="12" t="s">
        <v>44</v>
      </c>
      <c r="G12" s="14" t="s">
        <v>22</v>
      </c>
      <c r="H12" s="15">
        <v>4501565</v>
      </c>
      <c r="I12" s="16" t="s">
        <v>22</v>
      </c>
      <c r="J12" s="17" t="s">
        <v>22</v>
      </c>
      <c r="K12" s="17" t="s">
        <v>22</v>
      </c>
      <c r="L12" s="18" t="s">
        <v>22</v>
      </c>
      <c r="M12" s="17" t="s">
        <v>22</v>
      </c>
      <c r="N12" s="19" t="s">
        <v>45</v>
      </c>
      <c r="O12" s="2">
        <v>302</v>
      </c>
    </row>
    <row r="13" spans="1:16" s="2" customFormat="1" ht="66.5" x14ac:dyDescent="0.2">
      <c r="A13" s="53">
        <v>9</v>
      </c>
      <c r="B13" s="12" t="s">
        <v>46</v>
      </c>
      <c r="C13" s="12" t="s">
        <v>36</v>
      </c>
      <c r="D13" s="13">
        <v>45723</v>
      </c>
      <c r="E13" s="12" t="s">
        <v>47</v>
      </c>
      <c r="F13" s="12" t="s">
        <v>21</v>
      </c>
      <c r="G13" s="14" t="s">
        <v>22</v>
      </c>
      <c r="H13" s="15">
        <v>2362378</v>
      </c>
      <c r="I13" s="16" t="s">
        <v>22</v>
      </c>
      <c r="J13" s="17" t="s">
        <v>22</v>
      </c>
      <c r="K13" s="17" t="s">
        <v>22</v>
      </c>
      <c r="L13" s="18" t="s">
        <v>22</v>
      </c>
      <c r="M13" s="17" t="s">
        <v>22</v>
      </c>
      <c r="N13" s="19" t="s">
        <v>26</v>
      </c>
      <c r="O13" s="2">
        <v>302</v>
      </c>
    </row>
    <row r="14" spans="1:16" s="2" customFormat="1" ht="76" x14ac:dyDescent="0.2">
      <c r="A14" s="53">
        <v>10</v>
      </c>
      <c r="B14" s="12" t="s">
        <v>48</v>
      </c>
      <c r="C14" s="12" t="s">
        <v>36</v>
      </c>
      <c r="D14" s="13">
        <v>45744</v>
      </c>
      <c r="E14" s="12" t="s">
        <v>49</v>
      </c>
      <c r="F14" s="12" t="s">
        <v>44</v>
      </c>
      <c r="G14" s="14" t="s">
        <v>22</v>
      </c>
      <c r="H14" s="15">
        <v>5790003</v>
      </c>
      <c r="I14" s="16" t="s">
        <v>22</v>
      </c>
      <c r="J14" s="17" t="s">
        <v>22</v>
      </c>
      <c r="K14" s="17" t="s">
        <v>22</v>
      </c>
      <c r="L14" s="18" t="s">
        <v>22</v>
      </c>
      <c r="M14" s="17" t="s">
        <v>22</v>
      </c>
      <c r="N14" s="19" t="s">
        <v>45</v>
      </c>
      <c r="O14" s="2">
        <v>302</v>
      </c>
    </row>
    <row r="15" spans="1:16" s="2" customFormat="1" ht="76" x14ac:dyDescent="0.2">
      <c r="A15" s="53">
        <v>11</v>
      </c>
      <c r="B15" s="12" t="s">
        <v>50</v>
      </c>
      <c r="C15" s="12" t="s">
        <v>51</v>
      </c>
      <c r="D15" s="13">
        <v>45664</v>
      </c>
      <c r="E15" s="12" t="s">
        <v>52</v>
      </c>
      <c r="F15" s="12" t="s">
        <v>21</v>
      </c>
      <c r="G15" s="14" t="s">
        <v>22</v>
      </c>
      <c r="H15" s="15">
        <v>2606458</v>
      </c>
      <c r="I15" s="16" t="s">
        <v>22</v>
      </c>
      <c r="J15" s="17" t="s">
        <v>22</v>
      </c>
      <c r="K15" s="17" t="s">
        <v>22</v>
      </c>
      <c r="L15" s="18" t="s">
        <v>22</v>
      </c>
      <c r="M15" s="17" t="s">
        <v>22</v>
      </c>
      <c r="N15" s="19" t="s">
        <v>26</v>
      </c>
      <c r="O15" s="2">
        <v>303</v>
      </c>
    </row>
    <row r="16" spans="1:16" s="2" customFormat="1" ht="60" customHeight="1" x14ac:dyDescent="0.2">
      <c r="A16" s="53">
        <v>12</v>
      </c>
      <c r="B16" s="29" t="s">
        <v>53</v>
      </c>
      <c r="C16" s="29" t="s">
        <v>54</v>
      </c>
      <c r="D16" s="30">
        <v>45689</v>
      </c>
      <c r="E16" s="29" t="s">
        <v>55</v>
      </c>
      <c r="F16" s="29" t="s">
        <v>21</v>
      </c>
      <c r="G16" s="31" t="s">
        <v>22</v>
      </c>
      <c r="H16" s="32">
        <v>6183364</v>
      </c>
      <c r="I16" s="33" t="s">
        <v>22</v>
      </c>
      <c r="J16" s="34" t="s">
        <v>22</v>
      </c>
      <c r="K16" s="34" t="s">
        <v>22</v>
      </c>
      <c r="L16" s="35" t="s">
        <v>22</v>
      </c>
      <c r="M16" s="34" t="s">
        <v>22</v>
      </c>
      <c r="N16" s="36" t="s">
        <v>26</v>
      </c>
      <c r="O16" s="2">
        <v>303</v>
      </c>
    </row>
    <row r="17" spans="1:15" s="2" customFormat="1" ht="66.5" x14ac:dyDescent="0.2">
      <c r="A17" s="53">
        <v>13</v>
      </c>
      <c r="B17" s="29" t="s">
        <v>56</v>
      </c>
      <c r="C17" s="29" t="s">
        <v>51</v>
      </c>
      <c r="D17" s="30">
        <v>45693</v>
      </c>
      <c r="E17" s="29" t="s">
        <v>57</v>
      </c>
      <c r="F17" s="29" t="s">
        <v>44</v>
      </c>
      <c r="G17" s="31" t="s">
        <v>22</v>
      </c>
      <c r="H17" s="32">
        <v>1526412</v>
      </c>
      <c r="I17" s="33" t="s">
        <v>22</v>
      </c>
      <c r="J17" s="34" t="s">
        <v>22</v>
      </c>
      <c r="K17" s="34" t="s">
        <v>22</v>
      </c>
      <c r="L17" s="35" t="s">
        <v>22</v>
      </c>
      <c r="M17" s="34" t="s">
        <v>22</v>
      </c>
      <c r="N17" s="36" t="s">
        <v>45</v>
      </c>
      <c r="O17" s="2">
        <v>303</v>
      </c>
    </row>
    <row r="18" spans="1:15" s="2" customFormat="1" ht="65.5" customHeight="1" x14ac:dyDescent="0.2">
      <c r="A18" s="53">
        <v>14</v>
      </c>
      <c r="B18" s="29" t="s">
        <v>58</v>
      </c>
      <c r="C18" s="29" t="s">
        <v>51</v>
      </c>
      <c r="D18" s="30">
        <v>45721</v>
      </c>
      <c r="E18" s="29" t="s">
        <v>59</v>
      </c>
      <c r="F18" s="29" t="s">
        <v>44</v>
      </c>
      <c r="G18" s="31" t="s">
        <v>22</v>
      </c>
      <c r="H18" s="32">
        <v>3132523</v>
      </c>
      <c r="I18" s="33" t="s">
        <v>22</v>
      </c>
      <c r="J18" s="34" t="s">
        <v>22</v>
      </c>
      <c r="K18" s="34" t="s">
        <v>22</v>
      </c>
      <c r="L18" s="35" t="s">
        <v>22</v>
      </c>
      <c r="M18" s="34" t="s">
        <v>22</v>
      </c>
      <c r="N18" s="36" t="s">
        <v>45</v>
      </c>
      <c r="O18" s="2">
        <v>303</v>
      </c>
    </row>
    <row r="19" spans="1:15" s="2" customFormat="1" ht="57" x14ac:dyDescent="0.2">
      <c r="A19" s="53">
        <v>15</v>
      </c>
      <c r="B19" s="29" t="s">
        <v>60</v>
      </c>
      <c r="C19" s="29" t="s">
        <v>51</v>
      </c>
      <c r="D19" s="30">
        <v>45722</v>
      </c>
      <c r="E19" s="29" t="s">
        <v>61</v>
      </c>
      <c r="F19" s="29" t="s">
        <v>44</v>
      </c>
      <c r="G19" s="31" t="s">
        <v>22</v>
      </c>
      <c r="H19" s="32">
        <v>6230975</v>
      </c>
      <c r="I19" s="33" t="s">
        <v>22</v>
      </c>
      <c r="J19" s="34" t="s">
        <v>22</v>
      </c>
      <c r="K19" s="34" t="s">
        <v>22</v>
      </c>
      <c r="L19" s="35" t="s">
        <v>22</v>
      </c>
      <c r="M19" s="34" t="s">
        <v>22</v>
      </c>
      <c r="N19" s="36" t="s">
        <v>45</v>
      </c>
      <c r="O19" s="2">
        <v>303</v>
      </c>
    </row>
    <row r="20" spans="1:15" s="2" customFormat="1" ht="72.5" customHeight="1" x14ac:dyDescent="0.2">
      <c r="A20" s="53">
        <v>16</v>
      </c>
      <c r="B20" s="29" t="s">
        <v>62</v>
      </c>
      <c r="C20" s="29" t="s">
        <v>63</v>
      </c>
      <c r="D20" s="30">
        <v>45667</v>
      </c>
      <c r="E20" s="29" t="s">
        <v>64</v>
      </c>
      <c r="F20" s="29" t="s">
        <v>21</v>
      </c>
      <c r="G20" s="31" t="s">
        <v>22</v>
      </c>
      <c r="H20" s="32">
        <v>1173282</v>
      </c>
      <c r="I20" s="33" t="s">
        <v>22</v>
      </c>
      <c r="J20" s="34" t="s">
        <v>22</v>
      </c>
      <c r="K20" s="34" t="s">
        <v>22</v>
      </c>
      <c r="L20" s="35" t="s">
        <v>22</v>
      </c>
      <c r="M20" s="34" t="s">
        <v>22</v>
      </c>
      <c r="N20" s="36" t="s">
        <v>23</v>
      </c>
      <c r="O20" s="2">
        <v>304</v>
      </c>
    </row>
    <row r="21" spans="1:15" s="2" customFormat="1" ht="76" x14ac:dyDescent="0.2">
      <c r="A21" s="53">
        <v>17</v>
      </c>
      <c r="B21" s="29" t="s">
        <v>65</v>
      </c>
      <c r="C21" s="29" t="s">
        <v>63</v>
      </c>
      <c r="D21" s="30">
        <v>45741</v>
      </c>
      <c r="E21" s="29" t="s">
        <v>66</v>
      </c>
      <c r="F21" s="29" t="s">
        <v>21</v>
      </c>
      <c r="G21" s="31" t="s">
        <v>22</v>
      </c>
      <c r="H21" s="32">
        <v>28385337</v>
      </c>
      <c r="I21" s="33" t="s">
        <v>22</v>
      </c>
      <c r="J21" s="34" t="s">
        <v>22</v>
      </c>
      <c r="K21" s="34" t="s">
        <v>22</v>
      </c>
      <c r="L21" s="35" t="s">
        <v>22</v>
      </c>
      <c r="M21" s="34" t="s">
        <v>22</v>
      </c>
      <c r="N21" s="36" t="s">
        <v>26</v>
      </c>
      <c r="O21" s="2">
        <v>304</v>
      </c>
    </row>
    <row r="22" spans="1:15" s="2" customFormat="1" ht="79.5" customHeight="1" x14ac:dyDescent="0.2">
      <c r="A22" s="53">
        <v>18</v>
      </c>
      <c r="B22" s="29" t="s">
        <v>67</v>
      </c>
      <c r="C22" s="29" t="s">
        <v>68</v>
      </c>
      <c r="D22" s="30">
        <v>45681</v>
      </c>
      <c r="E22" s="29" t="s">
        <v>69</v>
      </c>
      <c r="F22" s="29" t="s">
        <v>21</v>
      </c>
      <c r="G22" s="31" t="s">
        <v>22</v>
      </c>
      <c r="H22" s="32">
        <v>1412589</v>
      </c>
      <c r="I22" s="33" t="s">
        <v>22</v>
      </c>
      <c r="J22" s="34" t="s">
        <v>22</v>
      </c>
      <c r="K22" s="34" t="s">
        <v>22</v>
      </c>
      <c r="L22" s="35" t="s">
        <v>22</v>
      </c>
      <c r="M22" s="34" t="s">
        <v>22</v>
      </c>
      <c r="N22" s="36" t="s">
        <v>26</v>
      </c>
      <c r="O22" s="2">
        <v>305</v>
      </c>
    </row>
    <row r="23" spans="1:15" s="2" customFormat="1" ht="84" customHeight="1" x14ac:dyDescent="0.2">
      <c r="A23" s="53">
        <v>19</v>
      </c>
      <c r="B23" s="29" t="s">
        <v>70</v>
      </c>
      <c r="C23" s="29" t="s">
        <v>68</v>
      </c>
      <c r="D23" s="30">
        <v>45685</v>
      </c>
      <c r="E23" s="29" t="s">
        <v>69</v>
      </c>
      <c r="F23" s="29" t="s">
        <v>38</v>
      </c>
      <c r="G23" s="31" t="s">
        <v>22</v>
      </c>
      <c r="H23" s="32">
        <v>2881145</v>
      </c>
      <c r="I23" s="33" t="s">
        <v>22</v>
      </c>
      <c r="J23" s="34" t="s">
        <v>22</v>
      </c>
      <c r="K23" s="34" t="s">
        <v>22</v>
      </c>
      <c r="L23" s="35" t="s">
        <v>22</v>
      </c>
      <c r="M23" s="34" t="s">
        <v>22</v>
      </c>
      <c r="N23" s="36" t="s">
        <v>39</v>
      </c>
      <c r="O23" s="2">
        <v>305</v>
      </c>
    </row>
    <row r="24" spans="1:15" s="2" customFormat="1" ht="66.5" x14ac:dyDescent="0.2">
      <c r="A24" s="53">
        <v>20</v>
      </c>
      <c r="B24" s="29" t="s">
        <v>71</v>
      </c>
      <c r="C24" s="29" t="s">
        <v>68</v>
      </c>
      <c r="D24" s="30">
        <v>45687</v>
      </c>
      <c r="E24" s="29" t="s">
        <v>72</v>
      </c>
      <c r="F24" s="29" t="s">
        <v>21</v>
      </c>
      <c r="G24" s="31" t="s">
        <v>22</v>
      </c>
      <c r="H24" s="32">
        <v>1369377</v>
      </c>
      <c r="I24" s="33" t="s">
        <v>22</v>
      </c>
      <c r="J24" s="34" t="s">
        <v>22</v>
      </c>
      <c r="K24" s="34" t="s">
        <v>22</v>
      </c>
      <c r="L24" s="35" t="s">
        <v>22</v>
      </c>
      <c r="M24" s="34" t="s">
        <v>22</v>
      </c>
      <c r="N24" s="36" t="s">
        <v>26</v>
      </c>
      <c r="O24" s="2">
        <v>305</v>
      </c>
    </row>
    <row r="25" spans="1:15" s="2" customFormat="1" ht="73.5" customHeight="1" x14ac:dyDescent="0.2">
      <c r="A25" s="53">
        <v>21</v>
      </c>
      <c r="B25" s="29" t="s">
        <v>73</v>
      </c>
      <c r="C25" s="29" t="s">
        <v>68</v>
      </c>
      <c r="D25" s="30">
        <v>45709</v>
      </c>
      <c r="E25" s="29" t="s">
        <v>74</v>
      </c>
      <c r="F25" s="29" t="s">
        <v>44</v>
      </c>
      <c r="G25" s="31" t="s">
        <v>22</v>
      </c>
      <c r="H25" s="32">
        <v>7831373</v>
      </c>
      <c r="I25" s="33" t="s">
        <v>22</v>
      </c>
      <c r="J25" s="34" t="s">
        <v>22</v>
      </c>
      <c r="K25" s="34" t="s">
        <v>22</v>
      </c>
      <c r="L25" s="35" t="s">
        <v>22</v>
      </c>
      <c r="M25" s="34" t="s">
        <v>22</v>
      </c>
      <c r="N25" s="36" t="s">
        <v>75</v>
      </c>
      <c r="O25" s="2">
        <v>305</v>
      </c>
    </row>
    <row r="26" spans="1:15" s="2" customFormat="1" ht="57" x14ac:dyDescent="0.2">
      <c r="A26" s="53">
        <v>22</v>
      </c>
      <c r="B26" s="29" t="s">
        <v>76</v>
      </c>
      <c r="C26" s="29" t="s">
        <v>77</v>
      </c>
      <c r="D26" s="30">
        <v>45695</v>
      </c>
      <c r="E26" s="29" t="s">
        <v>78</v>
      </c>
      <c r="F26" s="29" t="s">
        <v>38</v>
      </c>
      <c r="G26" s="31" t="s">
        <v>22</v>
      </c>
      <c r="H26" s="32">
        <v>2130734</v>
      </c>
      <c r="I26" s="33" t="s">
        <v>22</v>
      </c>
      <c r="J26" s="34" t="s">
        <v>22</v>
      </c>
      <c r="K26" s="34" t="s">
        <v>22</v>
      </c>
      <c r="L26" s="35" t="s">
        <v>22</v>
      </c>
      <c r="M26" s="34" t="s">
        <v>22</v>
      </c>
      <c r="N26" s="36" t="s">
        <v>39</v>
      </c>
      <c r="O26" s="2">
        <v>306</v>
      </c>
    </row>
    <row r="27" spans="1:15" s="2" customFormat="1" ht="61" customHeight="1" x14ac:dyDescent="0.2">
      <c r="A27" s="53">
        <v>23</v>
      </c>
      <c r="B27" s="29" t="s">
        <v>79</v>
      </c>
      <c r="C27" s="29" t="s">
        <v>77</v>
      </c>
      <c r="D27" s="30">
        <v>45695</v>
      </c>
      <c r="E27" s="29" t="s">
        <v>69</v>
      </c>
      <c r="F27" s="29" t="s">
        <v>38</v>
      </c>
      <c r="G27" s="31" t="s">
        <v>22</v>
      </c>
      <c r="H27" s="32">
        <v>1950085</v>
      </c>
      <c r="I27" s="33" t="s">
        <v>22</v>
      </c>
      <c r="J27" s="34" t="s">
        <v>22</v>
      </c>
      <c r="K27" s="34" t="s">
        <v>22</v>
      </c>
      <c r="L27" s="35" t="s">
        <v>22</v>
      </c>
      <c r="M27" s="34" t="s">
        <v>22</v>
      </c>
      <c r="N27" s="36" t="s">
        <v>39</v>
      </c>
      <c r="O27" s="2">
        <v>306</v>
      </c>
    </row>
    <row r="28" spans="1:15" s="2" customFormat="1" ht="59.5" customHeight="1" x14ac:dyDescent="0.2">
      <c r="A28" s="53">
        <v>24</v>
      </c>
      <c r="B28" s="29" t="s">
        <v>80</v>
      </c>
      <c r="C28" s="29" t="s">
        <v>81</v>
      </c>
      <c r="D28" s="30">
        <v>45660</v>
      </c>
      <c r="E28" s="29" t="s">
        <v>82</v>
      </c>
      <c r="F28" s="29" t="s">
        <v>29</v>
      </c>
      <c r="G28" s="31" t="s">
        <v>22</v>
      </c>
      <c r="H28" s="32">
        <v>2525640</v>
      </c>
      <c r="I28" s="33" t="s">
        <v>22</v>
      </c>
      <c r="J28" s="34" t="s">
        <v>22</v>
      </c>
      <c r="K28" s="34" t="s">
        <v>22</v>
      </c>
      <c r="L28" s="35" t="s">
        <v>22</v>
      </c>
      <c r="M28" s="34" t="s">
        <v>22</v>
      </c>
      <c r="N28" s="36" t="s">
        <v>23</v>
      </c>
      <c r="O28" s="2">
        <v>307</v>
      </c>
    </row>
    <row r="29" spans="1:15" s="2" customFormat="1" ht="64.5" customHeight="1" x14ac:dyDescent="0.2">
      <c r="A29" s="53">
        <v>25</v>
      </c>
      <c r="B29" s="29" t="s">
        <v>83</v>
      </c>
      <c r="C29" s="29" t="s">
        <v>81</v>
      </c>
      <c r="D29" s="30">
        <v>45674</v>
      </c>
      <c r="E29" s="29" t="s">
        <v>84</v>
      </c>
      <c r="F29" s="29" t="s">
        <v>38</v>
      </c>
      <c r="G29" s="31" t="s">
        <v>22</v>
      </c>
      <c r="H29" s="32">
        <v>2262792</v>
      </c>
      <c r="I29" s="33" t="s">
        <v>22</v>
      </c>
      <c r="J29" s="34" t="s">
        <v>22</v>
      </c>
      <c r="K29" s="34" t="s">
        <v>22</v>
      </c>
      <c r="L29" s="35" t="s">
        <v>22</v>
      </c>
      <c r="M29" s="34" t="s">
        <v>22</v>
      </c>
      <c r="N29" s="36" t="s">
        <v>39</v>
      </c>
      <c r="O29" s="2">
        <v>307</v>
      </c>
    </row>
    <row r="30" spans="1:15" s="2" customFormat="1" ht="77.150000000000006" customHeight="1" x14ac:dyDescent="0.2">
      <c r="A30" s="53">
        <v>26</v>
      </c>
      <c r="B30" s="29" t="s">
        <v>85</v>
      </c>
      <c r="C30" s="29" t="s">
        <v>81</v>
      </c>
      <c r="D30" s="30">
        <v>45679</v>
      </c>
      <c r="E30" s="29" t="s">
        <v>86</v>
      </c>
      <c r="F30" s="29" t="s">
        <v>38</v>
      </c>
      <c r="G30" s="31" t="s">
        <v>22</v>
      </c>
      <c r="H30" s="32">
        <v>51737810</v>
      </c>
      <c r="I30" s="33" t="s">
        <v>22</v>
      </c>
      <c r="J30" s="34" t="s">
        <v>22</v>
      </c>
      <c r="K30" s="34" t="s">
        <v>22</v>
      </c>
      <c r="L30" s="35" t="s">
        <v>22</v>
      </c>
      <c r="M30" s="34" t="s">
        <v>22</v>
      </c>
      <c r="N30" s="36" t="s">
        <v>39</v>
      </c>
      <c r="O30" s="2">
        <v>307</v>
      </c>
    </row>
    <row r="31" spans="1:15" s="2" customFormat="1" ht="73.5" customHeight="1" x14ac:dyDescent="0.2">
      <c r="A31" s="53">
        <v>27</v>
      </c>
      <c r="B31" s="29" t="s">
        <v>87</v>
      </c>
      <c r="C31" s="29" t="s">
        <v>81</v>
      </c>
      <c r="D31" s="30">
        <v>45686</v>
      </c>
      <c r="E31" s="29" t="s">
        <v>88</v>
      </c>
      <c r="F31" s="29" t="s">
        <v>38</v>
      </c>
      <c r="G31" s="31" t="s">
        <v>22</v>
      </c>
      <c r="H31" s="32">
        <v>2951327</v>
      </c>
      <c r="I31" s="33" t="s">
        <v>22</v>
      </c>
      <c r="J31" s="34" t="s">
        <v>22</v>
      </c>
      <c r="K31" s="34" t="s">
        <v>22</v>
      </c>
      <c r="L31" s="35" t="s">
        <v>22</v>
      </c>
      <c r="M31" s="34" t="s">
        <v>22</v>
      </c>
      <c r="N31" s="36" t="s">
        <v>39</v>
      </c>
      <c r="O31" s="2">
        <v>307</v>
      </c>
    </row>
    <row r="32" spans="1:15" s="2" customFormat="1" ht="61.5" customHeight="1" x14ac:dyDescent="0.2">
      <c r="A32" s="53">
        <v>28</v>
      </c>
      <c r="B32" s="29" t="s">
        <v>89</v>
      </c>
      <c r="C32" s="29" t="s">
        <v>81</v>
      </c>
      <c r="D32" s="30">
        <v>45698</v>
      </c>
      <c r="E32" s="29" t="s">
        <v>90</v>
      </c>
      <c r="F32" s="29" t="s">
        <v>21</v>
      </c>
      <c r="G32" s="31" t="s">
        <v>22</v>
      </c>
      <c r="H32" s="32">
        <v>9727263</v>
      </c>
      <c r="I32" s="33" t="s">
        <v>22</v>
      </c>
      <c r="J32" s="34" t="s">
        <v>22</v>
      </c>
      <c r="K32" s="34" t="s">
        <v>22</v>
      </c>
      <c r="L32" s="35" t="s">
        <v>22</v>
      </c>
      <c r="M32" s="34" t="s">
        <v>22</v>
      </c>
      <c r="N32" s="36" t="s">
        <v>26</v>
      </c>
      <c r="O32" s="2">
        <v>307</v>
      </c>
    </row>
    <row r="33" spans="1:15" s="2" customFormat="1" ht="59.15" customHeight="1" x14ac:dyDescent="0.2">
      <c r="A33" s="53">
        <v>29</v>
      </c>
      <c r="B33" s="29" t="s">
        <v>91</v>
      </c>
      <c r="C33" s="29" t="s">
        <v>81</v>
      </c>
      <c r="D33" s="30">
        <v>45698</v>
      </c>
      <c r="E33" s="29" t="s">
        <v>92</v>
      </c>
      <c r="F33" s="29" t="s">
        <v>44</v>
      </c>
      <c r="G33" s="31" t="s">
        <v>22</v>
      </c>
      <c r="H33" s="32">
        <v>3639893</v>
      </c>
      <c r="I33" s="33" t="s">
        <v>22</v>
      </c>
      <c r="J33" s="34" t="s">
        <v>22</v>
      </c>
      <c r="K33" s="34" t="s">
        <v>22</v>
      </c>
      <c r="L33" s="35" t="s">
        <v>22</v>
      </c>
      <c r="M33" s="34" t="s">
        <v>22</v>
      </c>
      <c r="N33" s="36" t="s">
        <v>45</v>
      </c>
      <c r="O33" s="2">
        <v>307</v>
      </c>
    </row>
    <row r="34" spans="1:15" s="2" customFormat="1" ht="64" customHeight="1" x14ac:dyDescent="0.2">
      <c r="A34" s="53">
        <v>30</v>
      </c>
      <c r="B34" s="29" t="s">
        <v>93</v>
      </c>
      <c r="C34" s="29" t="s">
        <v>81</v>
      </c>
      <c r="D34" s="30">
        <v>45698</v>
      </c>
      <c r="E34" s="29" t="s">
        <v>92</v>
      </c>
      <c r="F34" s="29" t="s">
        <v>44</v>
      </c>
      <c r="G34" s="31" t="s">
        <v>22</v>
      </c>
      <c r="H34" s="32">
        <v>3238376</v>
      </c>
      <c r="I34" s="33" t="s">
        <v>22</v>
      </c>
      <c r="J34" s="34" t="s">
        <v>22</v>
      </c>
      <c r="K34" s="34" t="s">
        <v>22</v>
      </c>
      <c r="L34" s="35" t="s">
        <v>22</v>
      </c>
      <c r="M34" s="34" t="s">
        <v>22</v>
      </c>
      <c r="N34" s="36" t="s">
        <v>45</v>
      </c>
      <c r="O34" s="2">
        <v>307</v>
      </c>
    </row>
    <row r="35" spans="1:15" s="2" customFormat="1" ht="59.5" customHeight="1" x14ac:dyDescent="0.2">
      <c r="A35" s="53">
        <v>31</v>
      </c>
      <c r="B35" s="29" t="s">
        <v>94</v>
      </c>
      <c r="C35" s="29" t="s">
        <v>81</v>
      </c>
      <c r="D35" s="30">
        <v>45699</v>
      </c>
      <c r="E35" s="29" t="s">
        <v>92</v>
      </c>
      <c r="F35" s="29" t="s">
        <v>44</v>
      </c>
      <c r="G35" s="31" t="s">
        <v>22</v>
      </c>
      <c r="H35" s="32">
        <v>3183352</v>
      </c>
      <c r="I35" s="33" t="s">
        <v>22</v>
      </c>
      <c r="J35" s="34" t="s">
        <v>22</v>
      </c>
      <c r="K35" s="34" t="s">
        <v>22</v>
      </c>
      <c r="L35" s="35" t="s">
        <v>22</v>
      </c>
      <c r="M35" s="34" t="s">
        <v>22</v>
      </c>
      <c r="N35" s="36" t="s">
        <v>45</v>
      </c>
      <c r="O35" s="2">
        <v>307</v>
      </c>
    </row>
    <row r="36" spans="1:15" s="2" customFormat="1" ht="66" customHeight="1" x14ac:dyDescent="0.2">
      <c r="A36" s="53">
        <v>32</v>
      </c>
      <c r="B36" s="29" t="s">
        <v>95</v>
      </c>
      <c r="C36" s="29" t="s">
        <v>81</v>
      </c>
      <c r="D36" s="30">
        <v>45716</v>
      </c>
      <c r="E36" s="29" t="s">
        <v>96</v>
      </c>
      <c r="F36" s="29" t="s">
        <v>38</v>
      </c>
      <c r="G36" s="31" t="s">
        <v>22</v>
      </c>
      <c r="H36" s="32">
        <v>5341668</v>
      </c>
      <c r="I36" s="33" t="s">
        <v>22</v>
      </c>
      <c r="J36" s="34" t="s">
        <v>22</v>
      </c>
      <c r="K36" s="34" t="s">
        <v>22</v>
      </c>
      <c r="L36" s="35" t="s">
        <v>22</v>
      </c>
      <c r="M36" s="34" t="s">
        <v>22</v>
      </c>
      <c r="N36" s="36" t="s">
        <v>39</v>
      </c>
      <c r="O36" s="2">
        <v>307</v>
      </c>
    </row>
    <row r="37" spans="1:15" s="2" customFormat="1" ht="73.5" customHeight="1" x14ac:dyDescent="0.2">
      <c r="A37" s="53">
        <v>33</v>
      </c>
      <c r="B37" s="29" t="s">
        <v>97</v>
      </c>
      <c r="C37" s="29" t="s">
        <v>98</v>
      </c>
      <c r="D37" s="30">
        <v>45666</v>
      </c>
      <c r="E37" s="29" t="s">
        <v>99</v>
      </c>
      <c r="F37" s="29" t="s">
        <v>44</v>
      </c>
      <c r="G37" s="31" t="s">
        <v>22</v>
      </c>
      <c r="H37" s="32">
        <v>5462684</v>
      </c>
      <c r="I37" s="33" t="s">
        <v>22</v>
      </c>
      <c r="J37" s="34" t="s">
        <v>22</v>
      </c>
      <c r="K37" s="34" t="s">
        <v>22</v>
      </c>
      <c r="L37" s="35" t="s">
        <v>22</v>
      </c>
      <c r="M37" s="34" t="s">
        <v>22</v>
      </c>
      <c r="N37" s="36" t="s">
        <v>45</v>
      </c>
      <c r="O37" s="2">
        <v>308</v>
      </c>
    </row>
    <row r="38" spans="1:15" s="2" customFormat="1" ht="73.5" customHeight="1" x14ac:dyDescent="0.2">
      <c r="A38" s="53">
        <v>34</v>
      </c>
      <c r="B38" s="29" t="s">
        <v>100</v>
      </c>
      <c r="C38" s="29" t="s">
        <v>98</v>
      </c>
      <c r="D38" s="30">
        <v>45666</v>
      </c>
      <c r="E38" s="29" t="s">
        <v>101</v>
      </c>
      <c r="F38" s="29" t="s">
        <v>44</v>
      </c>
      <c r="G38" s="31" t="s">
        <v>22</v>
      </c>
      <c r="H38" s="32">
        <v>3701965</v>
      </c>
      <c r="I38" s="33" t="s">
        <v>22</v>
      </c>
      <c r="J38" s="34" t="s">
        <v>22</v>
      </c>
      <c r="K38" s="34" t="s">
        <v>22</v>
      </c>
      <c r="L38" s="35" t="s">
        <v>22</v>
      </c>
      <c r="M38" s="34" t="s">
        <v>22</v>
      </c>
      <c r="N38" s="36" t="s">
        <v>45</v>
      </c>
      <c r="O38" s="2">
        <v>308</v>
      </c>
    </row>
    <row r="39" spans="1:15" s="2" customFormat="1" ht="73.5" customHeight="1" x14ac:dyDescent="0.2">
      <c r="A39" s="53">
        <v>35</v>
      </c>
      <c r="B39" s="29" t="s">
        <v>102</v>
      </c>
      <c r="C39" s="29" t="s">
        <v>98</v>
      </c>
      <c r="D39" s="30">
        <v>45678</v>
      </c>
      <c r="E39" s="29" t="s">
        <v>103</v>
      </c>
      <c r="F39" s="29" t="s">
        <v>38</v>
      </c>
      <c r="G39" s="31" t="s">
        <v>22</v>
      </c>
      <c r="H39" s="32">
        <v>2096580</v>
      </c>
      <c r="I39" s="33" t="s">
        <v>22</v>
      </c>
      <c r="J39" s="34" t="s">
        <v>22</v>
      </c>
      <c r="K39" s="34" t="s">
        <v>22</v>
      </c>
      <c r="L39" s="35" t="s">
        <v>22</v>
      </c>
      <c r="M39" s="34" t="s">
        <v>22</v>
      </c>
      <c r="N39" s="36" t="s">
        <v>39</v>
      </c>
      <c r="O39" s="2">
        <v>308</v>
      </c>
    </row>
    <row r="40" spans="1:15" s="2" customFormat="1" ht="66.5" x14ac:dyDescent="0.2">
      <c r="A40" s="53">
        <v>36</v>
      </c>
      <c r="B40" s="29" t="s">
        <v>104</v>
      </c>
      <c r="C40" s="29" t="s">
        <v>98</v>
      </c>
      <c r="D40" s="30">
        <v>45680</v>
      </c>
      <c r="E40" s="29" t="s">
        <v>105</v>
      </c>
      <c r="F40" s="29" t="s">
        <v>21</v>
      </c>
      <c r="G40" s="31" t="s">
        <v>22</v>
      </c>
      <c r="H40" s="32">
        <v>72819268</v>
      </c>
      <c r="I40" s="33" t="s">
        <v>22</v>
      </c>
      <c r="J40" s="34" t="s">
        <v>22</v>
      </c>
      <c r="K40" s="34" t="s">
        <v>22</v>
      </c>
      <c r="L40" s="35" t="s">
        <v>22</v>
      </c>
      <c r="M40" s="34" t="s">
        <v>22</v>
      </c>
      <c r="N40" s="36" t="s">
        <v>26</v>
      </c>
      <c r="O40" s="2">
        <v>308</v>
      </c>
    </row>
    <row r="41" spans="1:15" s="2" customFormat="1" ht="80" customHeight="1" x14ac:dyDescent="0.2">
      <c r="A41" s="53">
        <v>37</v>
      </c>
      <c r="B41" s="29" t="s">
        <v>106</v>
      </c>
      <c r="C41" s="29" t="s">
        <v>107</v>
      </c>
      <c r="D41" s="30">
        <v>45688</v>
      </c>
      <c r="E41" s="29" t="s">
        <v>108</v>
      </c>
      <c r="F41" s="29" t="s">
        <v>44</v>
      </c>
      <c r="G41" s="31" t="s">
        <v>22</v>
      </c>
      <c r="H41" s="32">
        <v>5463851</v>
      </c>
      <c r="I41" s="33" t="s">
        <v>22</v>
      </c>
      <c r="J41" s="34" t="s">
        <v>22</v>
      </c>
      <c r="K41" s="34" t="s">
        <v>22</v>
      </c>
      <c r="L41" s="35" t="s">
        <v>22</v>
      </c>
      <c r="M41" s="34" t="s">
        <v>22</v>
      </c>
      <c r="N41" s="36" t="s">
        <v>45</v>
      </c>
      <c r="O41" s="2">
        <v>308</v>
      </c>
    </row>
    <row r="42" spans="1:15" s="2" customFormat="1" ht="73" customHeight="1" x14ac:dyDescent="0.2">
      <c r="A42" s="53">
        <v>38</v>
      </c>
      <c r="B42" s="29" t="s">
        <v>109</v>
      </c>
      <c r="C42" s="29" t="s">
        <v>98</v>
      </c>
      <c r="D42" s="30">
        <v>45708</v>
      </c>
      <c r="E42" s="29" t="s">
        <v>110</v>
      </c>
      <c r="F42" s="29" t="s">
        <v>38</v>
      </c>
      <c r="G42" s="31" t="s">
        <v>22</v>
      </c>
      <c r="H42" s="32">
        <v>3255674</v>
      </c>
      <c r="I42" s="33" t="s">
        <v>22</v>
      </c>
      <c r="J42" s="34" t="s">
        <v>22</v>
      </c>
      <c r="K42" s="34" t="s">
        <v>22</v>
      </c>
      <c r="L42" s="35" t="s">
        <v>22</v>
      </c>
      <c r="M42" s="34" t="s">
        <v>22</v>
      </c>
      <c r="N42" s="36" t="s">
        <v>39</v>
      </c>
      <c r="O42" s="2">
        <v>308</v>
      </c>
    </row>
    <row r="43" spans="1:15" s="2" customFormat="1" ht="72" customHeight="1" x14ac:dyDescent="0.2">
      <c r="A43" s="53">
        <v>39</v>
      </c>
      <c r="B43" s="29" t="s">
        <v>111</v>
      </c>
      <c r="C43" s="29" t="s">
        <v>98</v>
      </c>
      <c r="D43" s="30">
        <v>45718</v>
      </c>
      <c r="E43" s="29" t="s">
        <v>112</v>
      </c>
      <c r="F43" s="29" t="s">
        <v>44</v>
      </c>
      <c r="G43" s="31" t="s">
        <v>22</v>
      </c>
      <c r="H43" s="32">
        <v>1095844</v>
      </c>
      <c r="I43" s="33" t="s">
        <v>22</v>
      </c>
      <c r="J43" s="34" t="s">
        <v>22</v>
      </c>
      <c r="K43" s="34" t="s">
        <v>22</v>
      </c>
      <c r="L43" s="35" t="s">
        <v>22</v>
      </c>
      <c r="M43" s="34" t="s">
        <v>22</v>
      </c>
      <c r="N43" s="36" t="s">
        <v>45</v>
      </c>
      <c r="O43" s="2">
        <v>308</v>
      </c>
    </row>
    <row r="44" spans="1:15" s="2" customFormat="1" ht="66.5" x14ac:dyDescent="0.2">
      <c r="A44" s="53">
        <v>40</v>
      </c>
      <c r="B44" s="29" t="s">
        <v>113</v>
      </c>
      <c r="C44" s="29" t="s">
        <v>107</v>
      </c>
      <c r="D44" s="30">
        <v>45723</v>
      </c>
      <c r="E44" s="29" t="s">
        <v>114</v>
      </c>
      <c r="F44" s="29" t="s">
        <v>21</v>
      </c>
      <c r="G44" s="31" t="s">
        <v>22</v>
      </c>
      <c r="H44" s="32">
        <v>20465659</v>
      </c>
      <c r="I44" s="33" t="s">
        <v>22</v>
      </c>
      <c r="J44" s="34" t="s">
        <v>22</v>
      </c>
      <c r="K44" s="34" t="s">
        <v>22</v>
      </c>
      <c r="L44" s="35" t="s">
        <v>22</v>
      </c>
      <c r="M44" s="34" t="s">
        <v>22</v>
      </c>
      <c r="N44" s="36" t="s">
        <v>26</v>
      </c>
      <c r="O44" s="2">
        <v>308</v>
      </c>
    </row>
    <row r="45" spans="1:15" s="2" customFormat="1" ht="86.15" customHeight="1" x14ac:dyDescent="0.2">
      <c r="A45" s="53">
        <v>41</v>
      </c>
      <c r="B45" s="29" t="s">
        <v>115</v>
      </c>
      <c r="C45" s="29" t="s">
        <v>116</v>
      </c>
      <c r="D45" s="30">
        <v>45720</v>
      </c>
      <c r="E45" s="29" t="s">
        <v>117</v>
      </c>
      <c r="F45" s="29" t="s">
        <v>44</v>
      </c>
      <c r="G45" s="31" t="s">
        <v>22</v>
      </c>
      <c r="H45" s="32">
        <v>1340397</v>
      </c>
      <c r="I45" s="33" t="s">
        <v>22</v>
      </c>
      <c r="J45" s="34" t="s">
        <v>22</v>
      </c>
      <c r="K45" s="34" t="s">
        <v>22</v>
      </c>
      <c r="L45" s="35" t="s">
        <v>22</v>
      </c>
      <c r="M45" s="34" t="s">
        <v>22</v>
      </c>
      <c r="N45" s="36" t="s">
        <v>75</v>
      </c>
      <c r="O45" s="2">
        <v>309</v>
      </c>
    </row>
    <row r="46" spans="1:15" s="2" customFormat="1" ht="74.150000000000006" customHeight="1" x14ac:dyDescent="0.2">
      <c r="A46" s="53">
        <v>42</v>
      </c>
      <c r="B46" s="29" t="s">
        <v>118</v>
      </c>
      <c r="C46" s="29" t="s">
        <v>119</v>
      </c>
      <c r="D46" s="30">
        <v>45678</v>
      </c>
      <c r="E46" s="29" t="s">
        <v>120</v>
      </c>
      <c r="F46" s="29" t="s">
        <v>38</v>
      </c>
      <c r="G46" s="31" t="s">
        <v>22</v>
      </c>
      <c r="H46" s="32">
        <v>1804501</v>
      </c>
      <c r="I46" s="33" t="s">
        <v>22</v>
      </c>
      <c r="J46" s="34" t="s">
        <v>22</v>
      </c>
      <c r="K46" s="34" t="s">
        <v>22</v>
      </c>
      <c r="L46" s="35" t="s">
        <v>22</v>
      </c>
      <c r="M46" s="34" t="s">
        <v>22</v>
      </c>
      <c r="N46" s="36" t="s">
        <v>39</v>
      </c>
      <c r="O46" s="2">
        <v>311</v>
      </c>
    </row>
    <row r="47" spans="1:15" s="2" customFormat="1" ht="68.5" customHeight="1" x14ac:dyDescent="0.2">
      <c r="A47" s="53">
        <v>43</v>
      </c>
      <c r="B47" s="29" t="s">
        <v>121</v>
      </c>
      <c r="C47" s="29" t="s">
        <v>119</v>
      </c>
      <c r="D47" s="30">
        <v>45679</v>
      </c>
      <c r="E47" s="29" t="s">
        <v>122</v>
      </c>
      <c r="F47" s="29" t="s">
        <v>38</v>
      </c>
      <c r="G47" s="31" t="s">
        <v>22</v>
      </c>
      <c r="H47" s="32">
        <v>1164377</v>
      </c>
      <c r="I47" s="33" t="s">
        <v>22</v>
      </c>
      <c r="J47" s="34" t="s">
        <v>22</v>
      </c>
      <c r="K47" s="34" t="s">
        <v>22</v>
      </c>
      <c r="L47" s="35" t="s">
        <v>22</v>
      </c>
      <c r="M47" s="34" t="s">
        <v>22</v>
      </c>
      <c r="N47" s="36" t="s">
        <v>39</v>
      </c>
      <c r="O47" s="2">
        <v>311</v>
      </c>
    </row>
    <row r="48" spans="1:15" s="2" customFormat="1" ht="69" customHeight="1" x14ac:dyDescent="0.2">
      <c r="A48" s="53">
        <v>44</v>
      </c>
      <c r="B48" s="29" t="s">
        <v>123</v>
      </c>
      <c r="C48" s="29" t="s">
        <v>119</v>
      </c>
      <c r="D48" s="30">
        <v>45687</v>
      </c>
      <c r="E48" s="29" t="s">
        <v>124</v>
      </c>
      <c r="F48" s="29" t="s">
        <v>38</v>
      </c>
      <c r="G48" s="31" t="s">
        <v>22</v>
      </c>
      <c r="H48" s="32">
        <v>4035379</v>
      </c>
      <c r="I48" s="33" t="s">
        <v>22</v>
      </c>
      <c r="J48" s="34" t="s">
        <v>22</v>
      </c>
      <c r="K48" s="34" t="s">
        <v>22</v>
      </c>
      <c r="L48" s="35" t="s">
        <v>22</v>
      </c>
      <c r="M48" s="34" t="s">
        <v>22</v>
      </c>
      <c r="N48" s="36" t="s">
        <v>39</v>
      </c>
      <c r="O48" s="2">
        <v>311</v>
      </c>
    </row>
    <row r="49" spans="1:15" s="2" customFormat="1" ht="78" customHeight="1" x14ac:dyDescent="0.2">
      <c r="A49" s="53">
        <v>45</v>
      </c>
      <c r="B49" s="29" t="s">
        <v>125</v>
      </c>
      <c r="C49" s="29" t="s">
        <v>126</v>
      </c>
      <c r="D49" s="30">
        <v>45689</v>
      </c>
      <c r="E49" s="29" t="s">
        <v>69</v>
      </c>
      <c r="F49" s="29" t="s">
        <v>21</v>
      </c>
      <c r="G49" s="31" t="s">
        <v>22</v>
      </c>
      <c r="H49" s="32">
        <v>1592864</v>
      </c>
      <c r="I49" s="33" t="s">
        <v>22</v>
      </c>
      <c r="J49" s="34" t="s">
        <v>22</v>
      </c>
      <c r="K49" s="34" t="s">
        <v>22</v>
      </c>
      <c r="L49" s="35" t="s">
        <v>22</v>
      </c>
      <c r="M49" s="34" t="s">
        <v>22</v>
      </c>
      <c r="N49" s="36" t="s">
        <v>26</v>
      </c>
      <c r="O49" s="2">
        <v>312</v>
      </c>
    </row>
    <row r="50" spans="1:15" s="2" customFormat="1" ht="66.5" x14ac:dyDescent="0.2">
      <c r="A50" s="53">
        <v>46</v>
      </c>
      <c r="B50" s="29" t="s">
        <v>127</v>
      </c>
      <c r="C50" s="29" t="s">
        <v>126</v>
      </c>
      <c r="D50" s="30">
        <v>45699</v>
      </c>
      <c r="E50" s="29" t="s">
        <v>128</v>
      </c>
      <c r="F50" s="29" t="s">
        <v>38</v>
      </c>
      <c r="G50" s="31" t="s">
        <v>22</v>
      </c>
      <c r="H50" s="32">
        <v>4682278</v>
      </c>
      <c r="I50" s="33" t="s">
        <v>22</v>
      </c>
      <c r="J50" s="34" t="s">
        <v>22</v>
      </c>
      <c r="K50" s="34" t="s">
        <v>22</v>
      </c>
      <c r="L50" s="35" t="s">
        <v>22</v>
      </c>
      <c r="M50" s="34" t="s">
        <v>22</v>
      </c>
      <c r="N50" s="36" t="s">
        <v>39</v>
      </c>
      <c r="O50" s="2">
        <v>312</v>
      </c>
    </row>
    <row r="51" spans="1:15" s="2" customFormat="1" ht="66.5" x14ac:dyDescent="0.2">
      <c r="A51" s="53">
        <v>47</v>
      </c>
      <c r="B51" s="29" t="s">
        <v>129</v>
      </c>
      <c r="C51" s="29" t="s">
        <v>126</v>
      </c>
      <c r="D51" s="30">
        <v>45707</v>
      </c>
      <c r="E51" s="29" t="s">
        <v>130</v>
      </c>
      <c r="F51" s="29" t="s">
        <v>38</v>
      </c>
      <c r="G51" s="31" t="s">
        <v>22</v>
      </c>
      <c r="H51" s="32">
        <v>49057709</v>
      </c>
      <c r="I51" s="33" t="s">
        <v>22</v>
      </c>
      <c r="J51" s="34" t="s">
        <v>22</v>
      </c>
      <c r="K51" s="34" t="s">
        <v>22</v>
      </c>
      <c r="L51" s="35" t="s">
        <v>22</v>
      </c>
      <c r="M51" s="34" t="s">
        <v>22</v>
      </c>
      <c r="N51" s="36" t="s">
        <v>39</v>
      </c>
      <c r="O51" s="2">
        <v>312</v>
      </c>
    </row>
    <row r="52" spans="1:15" s="2" customFormat="1" ht="85.5" x14ac:dyDescent="0.2">
      <c r="A52" s="53">
        <v>48</v>
      </c>
      <c r="B52" s="29" t="s">
        <v>131</v>
      </c>
      <c r="C52" s="29" t="s">
        <v>132</v>
      </c>
      <c r="D52" s="30">
        <v>45664</v>
      </c>
      <c r="E52" s="29" t="s">
        <v>133</v>
      </c>
      <c r="F52" s="29" t="s">
        <v>38</v>
      </c>
      <c r="G52" s="31" t="s">
        <v>22</v>
      </c>
      <c r="H52" s="32">
        <v>1207861</v>
      </c>
      <c r="I52" s="33" t="s">
        <v>22</v>
      </c>
      <c r="J52" s="34" t="s">
        <v>22</v>
      </c>
      <c r="K52" s="34" t="s">
        <v>22</v>
      </c>
      <c r="L52" s="35" t="s">
        <v>22</v>
      </c>
      <c r="M52" s="34" t="s">
        <v>22</v>
      </c>
      <c r="N52" s="36" t="s">
        <v>39</v>
      </c>
      <c r="O52" s="2">
        <v>313</v>
      </c>
    </row>
    <row r="53" spans="1:15" s="2" customFormat="1" ht="66.5" x14ac:dyDescent="0.2">
      <c r="A53" s="53">
        <v>49</v>
      </c>
      <c r="B53" s="29" t="s">
        <v>134</v>
      </c>
      <c r="C53" s="29" t="s">
        <v>132</v>
      </c>
      <c r="D53" s="30">
        <v>45679</v>
      </c>
      <c r="E53" s="29" t="s">
        <v>135</v>
      </c>
      <c r="F53" s="29" t="s">
        <v>38</v>
      </c>
      <c r="G53" s="31" t="s">
        <v>22</v>
      </c>
      <c r="H53" s="32">
        <v>16621138</v>
      </c>
      <c r="I53" s="33" t="s">
        <v>22</v>
      </c>
      <c r="J53" s="34" t="s">
        <v>22</v>
      </c>
      <c r="K53" s="34" t="s">
        <v>22</v>
      </c>
      <c r="L53" s="35" t="s">
        <v>22</v>
      </c>
      <c r="M53" s="34" t="s">
        <v>22</v>
      </c>
      <c r="N53" s="36" t="s">
        <v>39</v>
      </c>
      <c r="O53" s="2">
        <v>313</v>
      </c>
    </row>
    <row r="54" spans="1:15" s="2" customFormat="1" ht="77" customHeight="1" x14ac:dyDescent="0.2">
      <c r="A54" s="53">
        <v>50</v>
      </c>
      <c r="B54" s="29" t="s">
        <v>136</v>
      </c>
      <c r="C54" s="29" t="s">
        <v>132</v>
      </c>
      <c r="D54" s="30">
        <v>45683</v>
      </c>
      <c r="E54" s="29" t="s">
        <v>137</v>
      </c>
      <c r="F54" s="29" t="s">
        <v>21</v>
      </c>
      <c r="G54" s="31" t="s">
        <v>22</v>
      </c>
      <c r="H54" s="32">
        <v>1860660</v>
      </c>
      <c r="I54" s="33" t="s">
        <v>22</v>
      </c>
      <c r="J54" s="34" t="s">
        <v>22</v>
      </c>
      <c r="K54" s="34" t="s">
        <v>22</v>
      </c>
      <c r="L54" s="35" t="s">
        <v>22</v>
      </c>
      <c r="M54" s="34" t="s">
        <v>22</v>
      </c>
      <c r="N54" s="36" t="s">
        <v>26</v>
      </c>
      <c r="O54" s="2">
        <v>313</v>
      </c>
    </row>
    <row r="55" spans="1:15" s="2" customFormat="1" ht="73.5" customHeight="1" x14ac:dyDescent="0.2">
      <c r="A55" s="53">
        <v>51</v>
      </c>
      <c r="B55" s="29" t="s">
        <v>138</v>
      </c>
      <c r="C55" s="29" t="s">
        <v>139</v>
      </c>
      <c r="D55" s="30">
        <v>45740</v>
      </c>
      <c r="E55" s="29" t="s">
        <v>140</v>
      </c>
      <c r="F55" s="29" t="s">
        <v>21</v>
      </c>
      <c r="G55" s="31" t="s">
        <v>22</v>
      </c>
      <c r="H55" s="32">
        <v>291237343</v>
      </c>
      <c r="I55" s="33" t="s">
        <v>22</v>
      </c>
      <c r="J55" s="34" t="s">
        <v>22</v>
      </c>
      <c r="K55" s="34" t="s">
        <v>22</v>
      </c>
      <c r="L55" s="35" t="s">
        <v>22</v>
      </c>
      <c r="M55" s="34" t="s">
        <v>22</v>
      </c>
      <c r="N55" s="36" t="s">
        <v>26</v>
      </c>
      <c r="O55" s="2">
        <v>313</v>
      </c>
    </row>
    <row r="56" spans="1:15" s="2" customFormat="1" ht="70.5" customHeight="1" x14ac:dyDescent="0.2">
      <c r="A56" s="53">
        <v>52</v>
      </c>
      <c r="B56" s="29" t="s">
        <v>141</v>
      </c>
      <c r="C56" s="29" t="s">
        <v>142</v>
      </c>
      <c r="D56" s="30">
        <v>45666</v>
      </c>
      <c r="E56" s="29" t="s">
        <v>143</v>
      </c>
      <c r="F56" s="29" t="s">
        <v>44</v>
      </c>
      <c r="G56" s="31" t="s">
        <v>22</v>
      </c>
      <c r="H56" s="32">
        <v>1364672</v>
      </c>
      <c r="I56" s="33" t="s">
        <v>22</v>
      </c>
      <c r="J56" s="34" t="s">
        <v>22</v>
      </c>
      <c r="K56" s="34" t="s">
        <v>22</v>
      </c>
      <c r="L56" s="35" t="s">
        <v>22</v>
      </c>
      <c r="M56" s="34" t="s">
        <v>22</v>
      </c>
      <c r="N56" s="36" t="s">
        <v>45</v>
      </c>
      <c r="O56" s="2">
        <v>315</v>
      </c>
    </row>
    <row r="57" spans="1:15" s="2" customFormat="1" ht="78.650000000000006" customHeight="1" x14ac:dyDescent="0.2">
      <c r="A57" s="53">
        <v>53</v>
      </c>
      <c r="B57" s="29" t="s">
        <v>144</v>
      </c>
      <c r="C57" s="29" t="s">
        <v>145</v>
      </c>
      <c r="D57" s="30">
        <v>45715</v>
      </c>
      <c r="E57" s="29" t="s">
        <v>146</v>
      </c>
      <c r="F57" s="29" t="s">
        <v>44</v>
      </c>
      <c r="G57" s="31" t="s">
        <v>22</v>
      </c>
      <c r="H57" s="32">
        <v>1567664</v>
      </c>
      <c r="I57" s="33" t="s">
        <v>22</v>
      </c>
      <c r="J57" s="34" t="s">
        <v>22</v>
      </c>
      <c r="K57" s="34" t="s">
        <v>22</v>
      </c>
      <c r="L57" s="35" t="s">
        <v>22</v>
      </c>
      <c r="M57" s="34" t="s">
        <v>22</v>
      </c>
      <c r="N57" s="36" t="s">
        <v>45</v>
      </c>
      <c r="O57" s="2">
        <v>315</v>
      </c>
    </row>
    <row r="58" spans="1:15" s="2" customFormat="1" ht="76" customHeight="1" x14ac:dyDescent="0.2">
      <c r="A58" s="53">
        <v>54</v>
      </c>
      <c r="B58" s="29" t="s">
        <v>147</v>
      </c>
      <c r="C58" s="29" t="s">
        <v>148</v>
      </c>
      <c r="D58" s="30">
        <v>45671</v>
      </c>
      <c r="E58" s="29" t="s">
        <v>149</v>
      </c>
      <c r="F58" s="29" t="s">
        <v>44</v>
      </c>
      <c r="G58" s="31" t="s">
        <v>22</v>
      </c>
      <c r="H58" s="32">
        <v>8163393</v>
      </c>
      <c r="I58" s="33" t="s">
        <v>22</v>
      </c>
      <c r="J58" s="34" t="s">
        <v>22</v>
      </c>
      <c r="K58" s="34" t="s">
        <v>22</v>
      </c>
      <c r="L58" s="35" t="s">
        <v>22</v>
      </c>
      <c r="M58" s="34" t="s">
        <v>22</v>
      </c>
      <c r="N58" s="36" t="s">
        <v>45</v>
      </c>
      <c r="O58" s="2">
        <v>316</v>
      </c>
    </row>
    <row r="59" spans="1:15" s="2" customFormat="1" ht="79.5" customHeight="1" x14ac:dyDescent="0.2">
      <c r="A59" s="53">
        <v>55</v>
      </c>
      <c r="B59" s="29" t="s">
        <v>150</v>
      </c>
      <c r="C59" s="29" t="s">
        <v>148</v>
      </c>
      <c r="D59" s="30">
        <v>45688</v>
      </c>
      <c r="E59" s="29" t="s">
        <v>151</v>
      </c>
      <c r="F59" s="29" t="s">
        <v>44</v>
      </c>
      <c r="G59" s="31" t="s">
        <v>22</v>
      </c>
      <c r="H59" s="32">
        <v>4578297</v>
      </c>
      <c r="I59" s="33" t="s">
        <v>22</v>
      </c>
      <c r="J59" s="34" t="s">
        <v>22</v>
      </c>
      <c r="K59" s="34" t="s">
        <v>22</v>
      </c>
      <c r="L59" s="35" t="s">
        <v>22</v>
      </c>
      <c r="M59" s="34" t="s">
        <v>22</v>
      </c>
      <c r="N59" s="36" t="s">
        <v>45</v>
      </c>
      <c r="O59" s="2">
        <v>316</v>
      </c>
    </row>
    <row r="60" spans="1:15" s="2" customFormat="1" ht="64.5" customHeight="1" x14ac:dyDescent="0.2">
      <c r="A60" s="53">
        <v>56</v>
      </c>
      <c r="B60" s="29" t="s">
        <v>152</v>
      </c>
      <c r="C60" s="29" t="s">
        <v>148</v>
      </c>
      <c r="D60" s="30">
        <v>45715</v>
      </c>
      <c r="E60" s="29" t="s">
        <v>153</v>
      </c>
      <c r="F60" s="29" t="s">
        <v>44</v>
      </c>
      <c r="G60" s="31" t="s">
        <v>22</v>
      </c>
      <c r="H60" s="32">
        <v>1960440</v>
      </c>
      <c r="I60" s="33" t="s">
        <v>22</v>
      </c>
      <c r="J60" s="34" t="s">
        <v>22</v>
      </c>
      <c r="K60" s="34" t="s">
        <v>22</v>
      </c>
      <c r="L60" s="35" t="s">
        <v>22</v>
      </c>
      <c r="M60" s="34" t="s">
        <v>22</v>
      </c>
      <c r="N60" s="36" t="s">
        <v>45</v>
      </c>
      <c r="O60" s="2">
        <v>316</v>
      </c>
    </row>
    <row r="61" spans="1:15" s="2" customFormat="1" ht="64.5" customHeight="1" x14ac:dyDescent="0.2">
      <c r="A61" s="53">
        <v>57</v>
      </c>
      <c r="B61" s="29" t="s">
        <v>154</v>
      </c>
      <c r="C61" s="29" t="s">
        <v>148</v>
      </c>
      <c r="D61" s="30">
        <v>45720</v>
      </c>
      <c r="E61" s="29" t="s">
        <v>155</v>
      </c>
      <c r="F61" s="29" t="s">
        <v>38</v>
      </c>
      <c r="G61" s="31" t="s">
        <v>22</v>
      </c>
      <c r="H61" s="32">
        <v>7630467</v>
      </c>
      <c r="I61" s="33" t="s">
        <v>22</v>
      </c>
      <c r="J61" s="34" t="s">
        <v>22</v>
      </c>
      <c r="K61" s="34" t="s">
        <v>22</v>
      </c>
      <c r="L61" s="35" t="s">
        <v>22</v>
      </c>
      <c r="M61" s="34" t="s">
        <v>22</v>
      </c>
      <c r="N61" s="36" t="s">
        <v>39</v>
      </c>
      <c r="O61" s="2">
        <v>316</v>
      </c>
    </row>
    <row r="62" spans="1:15" s="2" customFormat="1" ht="64" customHeight="1" x14ac:dyDescent="0.2">
      <c r="A62" s="53">
        <v>58</v>
      </c>
      <c r="B62" s="29" t="s">
        <v>156</v>
      </c>
      <c r="C62" s="29" t="s">
        <v>148</v>
      </c>
      <c r="D62" s="30">
        <v>45726</v>
      </c>
      <c r="E62" s="29" t="s">
        <v>157</v>
      </c>
      <c r="F62" s="29" t="s">
        <v>38</v>
      </c>
      <c r="G62" s="31" t="s">
        <v>22</v>
      </c>
      <c r="H62" s="32">
        <v>3944293</v>
      </c>
      <c r="I62" s="33" t="s">
        <v>22</v>
      </c>
      <c r="J62" s="34" t="s">
        <v>22</v>
      </c>
      <c r="K62" s="34" t="s">
        <v>22</v>
      </c>
      <c r="L62" s="35" t="s">
        <v>22</v>
      </c>
      <c r="M62" s="34" t="s">
        <v>22</v>
      </c>
      <c r="N62" s="36" t="s">
        <v>39</v>
      </c>
      <c r="O62" s="2">
        <v>316</v>
      </c>
    </row>
    <row r="63" spans="1:15" s="2" customFormat="1" ht="57" x14ac:dyDescent="0.2">
      <c r="A63" s="53">
        <v>59</v>
      </c>
      <c r="B63" s="29" t="s">
        <v>158</v>
      </c>
      <c r="C63" s="29" t="s">
        <v>148</v>
      </c>
      <c r="D63" s="30">
        <v>45747</v>
      </c>
      <c r="E63" s="29" t="s">
        <v>159</v>
      </c>
      <c r="F63" s="29" t="s">
        <v>21</v>
      </c>
      <c r="G63" s="31" t="s">
        <v>22</v>
      </c>
      <c r="H63" s="32">
        <v>1197983</v>
      </c>
      <c r="I63" s="33" t="s">
        <v>22</v>
      </c>
      <c r="J63" s="34" t="s">
        <v>22</v>
      </c>
      <c r="K63" s="34" t="s">
        <v>22</v>
      </c>
      <c r="L63" s="35" t="s">
        <v>22</v>
      </c>
      <c r="M63" s="34" t="s">
        <v>22</v>
      </c>
      <c r="N63" s="36" t="s">
        <v>26</v>
      </c>
      <c r="O63" s="2">
        <v>316</v>
      </c>
    </row>
    <row r="64" spans="1:15" s="2" customFormat="1" ht="76" x14ac:dyDescent="0.2">
      <c r="A64" s="53">
        <v>60</v>
      </c>
      <c r="B64" s="29" t="s">
        <v>160</v>
      </c>
      <c r="C64" s="29" t="s">
        <v>161</v>
      </c>
      <c r="D64" s="30">
        <v>45667</v>
      </c>
      <c r="E64" s="29" t="s">
        <v>162</v>
      </c>
      <c r="F64" s="29" t="s">
        <v>44</v>
      </c>
      <c r="G64" s="31" t="s">
        <v>22</v>
      </c>
      <c r="H64" s="32">
        <v>2352900</v>
      </c>
      <c r="I64" s="33" t="s">
        <v>22</v>
      </c>
      <c r="J64" s="34" t="s">
        <v>22</v>
      </c>
      <c r="K64" s="34" t="s">
        <v>22</v>
      </c>
      <c r="L64" s="35" t="s">
        <v>22</v>
      </c>
      <c r="M64" s="34" t="s">
        <v>22</v>
      </c>
      <c r="N64" s="36" t="s">
        <v>45</v>
      </c>
      <c r="O64" s="2">
        <v>317</v>
      </c>
    </row>
    <row r="65" spans="1:15" s="2" customFormat="1" ht="66.5" x14ac:dyDescent="0.2">
      <c r="A65" s="53">
        <v>61</v>
      </c>
      <c r="B65" s="29" t="s">
        <v>163</v>
      </c>
      <c r="C65" s="29" t="s">
        <v>161</v>
      </c>
      <c r="D65" s="30">
        <v>45679</v>
      </c>
      <c r="E65" s="29" t="s">
        <v>164</v>
      </c>
      <c r="F65" s="29" t="s">
        <v>21</v>
      </c>
      <c r="G65" s="31" t="s">
        <v>22</v>
      </c>
      <c r="H65" s="32">
        <v>642227023</v>
      </c>
      <c r="I65" s="33" t="s">
        <v>22</v>
      </c>
      <c r="J65" s="34" t="s">
        <v>22</v>
      </c>
      <c r="K65" s="34" t="s">
        <v>22</v>
      </c>
      <c r="L65" s="35" t="s">
        <v>22</v>
      </c>
      <c r="M65" s="34" t="s">
        <v>22</v>
      </c>
      <c r="N65" s="36" t="s">
        <v>26</v>
      </c>
      <c r="O65" s="2">
        <v>317</v>
      </c>
    </row>
    <row r="66" spans="1:15" s="2" customFormat="1" ht="66.5" x14ac:dyDescent="0.2">
      <c r="A66" s="53">
        <v>62</v>
      </c>
      <c r="B66" s="29" t="s">
        <v>165</v>
      </c>
      <c r="C66" s="29" t="s">
        <v>161</v>
      </c>
      <c r="D66" s="30">
        <v>45708</v>
      </c>
      <c r="E66" s="29" t="s">
        <v>166</v>
      </c>
      <c r="F66" s="29" t="s">
        <v>21</v>
      </c>
      <c r="G66" s="31" t="s">
        <v>22</v>
      </c>
      <c r="H66" s="32">
        <v>4537210</v>
      </c>
      <c r="I66" s="33" t="s">
        <v>22</v>
      </c>
      <c r="J66" s="34" t="s">
        <v>22</v>
      </c>
      <c r="K66" s="34" t="s">
        <v>22</v>
      </c>
      <c r="L66" s="35" t="s">
        <v>22</v>
      </c>
      <c r="M66" s="34" t="s">
        <v>22</v>
      </c>
      <c r="N66" s="36" t="s">
        <v>26</v>
      </c>
      <c r="O66" s="2">
        <v>317</v>
      </c>
    </row>
    <row r="67" spans="1:15" s="2" customFormat="1" ht="66.5" x14ac:dyDescent="0.2">
      <c r="A67" s="53">
        <v>63</v>
      </c>
      <c r="B67" s="29" t="s">
        <v>167</v>
      </c>
      <c r="C67" s="29" t="s">
        <v>161</v>
      </c>
      <c r="D67" s="30">
        <v>45712</v>
      </c>
      <c r="E67" s="29" t="s">
        <v>168</v>
      </c>
      <c r="F67" s="29" t="s">
        <v>44</v>
      </c>
      <c r="G67" s="31" t="s">
        <v>22</v>
      </c>
      <c r="H67" s="32">
        <v>2607898</v>
      </c>
      <c r="I67" s="33" t="s">
        <v>22</v>
      </c>
      <c r="J67" s="34" t="s">
        <v>22</v>
      </c>
      <c r="K67" s="34" t="s">
        <v>22</v>
      </c>
      <c r="L67" s="35" t="s">
        <v>22</v>
      </c>
      <c r="M67" s="34" t="s">
        <v>22</v>
      </c>
      <c r="N67" s="36" t="s">
        <v>45</v>
      </c>
      <c r="O67" s="2">
        <v>317</v>
      </c>
    </row>
    <row r="68" spans="1:15" s="2" customFormat="1" ht="66.5" x14ac:dyDescent="0.2">
      <c r="A68" s="53">
        <v>64</v>
      </c>
      <c r="B68" s="29" t="s">
        <v>169</v>
      </c>
      <c r="C68" s="29" t="s">
        <v>161</v>
      </c>
      <c r="D68" s="30">
        <v>45714</v>
      </c>
      <c r="E68" s="29" t="s">
        <v>170</v>
      </c>
      <c r="F68" s="29" t="s">
        <v>21</v>
      </c>
      <c r="G68" s="31" t="s">
        <v>22</v>
      </c>
      <c r="H68" s="32">
        <v>3252480</v>
      </c>
      <c r="I68" s="33" t="s">
        <v>22</v>
      </c>
      <c r="J68" s="34" t="s">
        <v>22</v>
      </c>
      <c r="K68" s="34" t="s">
        <v>22</v>
      </c>
      <c r="L68" s="35" t="s">
        <v>22</v>
      </c>
      <c r="M68" s="34" t="s">
        <v>22</v>
      </c>
      <c r="N68" s="36" t="s">
        <v>26</v>
      </c>
      <c r="O68" s="2">
        <v>317</v>
      </c>
    </row>
    <row r="69" spans="1:15" s="2" customFormat="1" ht="66.5" x14ac:dyDescent="0.2">
      <c r="A69" s="53">
        <v>65</v>
      </c>
      <c r="B69" s="29" t="s">
        <v>171</v>
      </c>
      <c r="C69" s="29" t="s">
        <v>161</v>
      </c>
      <c r="D69" s="30">
        <v>45716</v>
      </c>
      <c r="E69" s="29" t="s">
        <v>172</v>
      </c>
      <c r="F69" s="29" t="s">
        <v>21</v>
      </c>
      <c r="G69" s="31" t="s">
        <v>22</v>
      </c>
      <c r="H69" s="32">
        <v>2701037</v>
      </c>
      <c r="I69" s="33" t="s">
        <v>22</v>
      </c>
      <c r="J69" s="34" t="s">
        <v>22</v>
      </c>
      <c r="K69" s="34" t="s">
        <v>22</v>
      </c>
      <c r="L69" s="35" t="s">
        <v>22</v>
      </c>
      <c r="M69" s="34" t="s">
        <v>22</v>
      </c>
      <c r="N69" s="36" t="s">
        <v>26</v>
      </c>
      <c r="O69" s="2">
        <v>317</v>
      </c>
    </row>
    <row r="70" spans="1:15" s="2" customFormat="1" ht="73" customHeight="1" x14ac:dyDescent="0.2">
      <c r="A70" s="53">
        <v>66</v>
      </c>
      <c r="B70" s="29" t="s">
        <v>173</v>
      </c>
      <c r="C70" s="29" t="s">
        <v>174</v>
      </c>
      <c r="D70" s="30">
        <v>45716</v>
      </c>
      <c r="E70" s="29" t="s">
        <v>175</v>
      </c>
      <c r="F70" s="29" t="s">
        <v>44</v>
      </c>
      <c r="G70" s="31" t="s">
        <v>22</v>
      </c>
      <c r="H70" s="32">
        <v>1784662</v>
      </c>
      <c r="I70" s="33" t="s">
        <v>22</v>
      </c>
      <c r="J70" s="34" t="s">
        <v>22</v>
      </c>
      <c r="K70" s="34" t="s">
        <v>22</v>
      </c>
      <c r="L70" s="35" t="s">
        <v>22</v>
      </c>
      <c r="M70" s="34" t="s">
        <v>22</v>
      </c>
      <c r="N70" s="36" t="s">
        <v>45</v>
      </c>
      <c r="O70" s="2">
        <v>319</v>
      </c>
    </row>
    <row r="71" spans="1:15" s="2" customFormat="1" ht="85.5" x14ac:dyDescent="0.2">
      <c r="A71" s="53">
        <v>67</v>
      </c>
      <c r="B71" s="29" t="s">
        <v>176</v>
      </c>
      <c r="C71" s="29" t="s">
        <v>174</v>
      </c>
      <c r="D71" s="30">
        <v>45734</v>
      </c>
      <c r="E71" s="29" t="s">
        <v>177</v>
      </c>
      <c r="F71" s="29" t="s">
        <v>44</v>
      </c>
      <c r="G71" s="31" t="s">
        <v>22</v>
      </c>
      <c r="H71" s="32">
        <v>2342374</v>
      </c>
      <c r="I71" s="33" t="s">
        <v>22</v>
      </c>
      <c r="J71" s="34" t="s">
        <v>22</v>
      </c>
      <c r="K71" s="34" t="s">
        <v>22</v>
      </c>
      <c r="L71" s="35" t="s">
        <v>22</v>
      </c>
      <c r="M71" s="34" t="s">
        <v>22</v>
      </c>
      <c r="N71" s="36" t="s">
        <v>45</v>
      </c>
      <c r="O71" s="2">
        <v>319</v>
      </c>
    </row>
    <row r="72" spans="1:15" s="2" customFormat="1" ht="91" customHeight="1" x14ac:dyDescent="0.2">
      <c r="A72" s="53">
        <v>68</v>
      </c>
      <c r="B72" s="29" t="s">
        <v>178</v>
      </c>
      <c r="C72" s="29" t="s">
        <v>179</v>
      </c>
      <c r="D72" s="30">
        <v>45674</v>
      </c>
      <c r="E72" s="29" t="s">
        <v>180</v>
      </c>
      <c r="F72" s="29" t="s">
        <v>21</v>
      </c>
      <c r="G72" s="31" t="s">
        <v>22</v>
      </c>
      <c r="H72" s="32">
        <v>1970688</v>
      </c>
      <c r="I72" s="33" t="s">
        <v>22</v>
      </c>
      <c r="J72" s="34" t="s">
        <v>22</v>
      </c>
      <c r="K72" s="34" t="s">
        <v>22</v>
      </c>
      <c r="L72" s="35" t="s">
        <v>22</v>
      </c>
      <c r="M72" s="34" t="s">
        <v>22</v>
      </c>
      <c r="N72" s="36" t="s">
        <v>26</v>
      </c>
      <c r="O72" s="2">
        <v>321</v>
      </c>
    </row>
    <row r="73" spans="1:15" s="2" customFormat="1" ht="79.5" customHeight="1" x14ac:dyDescent="0.2">
      <c r="A73" s="53">
        <v>69</v>
      </c>
      <c r="B73" s="29" t="s">
        <v>181</v>
      </c>
      <c r="C73" s="29" t="s">
        <v>179</v>
      </c>
      <c r="D73" s="30">
        <v>45680</v>
      </c>
      <c r="E73" s="29" t="s">
        <v>182</v>
      </c>
      <c r="F73" s="29" t="s">
        <v>44</v>
      </c>
      <c r="G73" s="31" t="s">
        <v>22</v>
      </c>
      <c r="H73" s="32">
        <v>1733145</v>
      </c>
      <c r="I73" s="33" t="s">
        <v>22</v>
      </c>
      <c r="J73" s="34" t="s">
        <v>22</v>
      </c>
      <c r="K73" s="34" t="s">
        <v>22</v>
      </c>
      <c r="L73" s="35" t="s">
        <v>22</v>
      </c>
      <c r="M73" s="34" t="s">
        <v>22</v>
      </c>
      <c r="N73" s="36" t="s">
        <v>45</v>
      </c>
      <c r="O73" s="2">
        <v>321</v>
      </c>
    </row>
    <row r="74" spans="1:15" s="2" customFormat="1" ht="78.5" customHeight="1" x14ac:dyDescent="0.2">
      <c r="A74" s="53">
        <v>70</v>
      </c>
      <c r="B74" s="29" t="s">
        <v>183</v>
      </c>
      <c r="C74" s="29" t="s">
        <v>179</v>
      </c>
      <c r="D74" s="30">
        <v>45721</v>
      </c>
      <c r="E74" s="29" t="s">
        <v>69</v>
      </c>
      <c r="F74" s="29" t="s">
        <v>44</v>
      </c>
      <c r="G74" s="31" t="s">
        <v>22</v>
      </c>
      <c r="H74" s="32">
        <v>1508733</v>
      </c>
      <c r="I74" s="33" t="s">
        <v>22</v>
      </c>
      <c r="J74" s="34" t="s">
        <v>22</v>
      </c>
      <c r="K74" s="34" t="s">
        <v>22</v>
      </c>
      <c r="L74" s="35" t="s">
        <v>22</v>
      </c>
      <c r="M74" s="34" t="s">
        <v>22</v>
      </c>
      <c r="N74" s="36" t="s">
        <v>45</v>
      </c>
      <c r="O74" s="2">
        <v>321</v>
      </c>
    </row>
    <row r="75" spans="1:15" s="2" customFormat="1" ht="85.5" x14ac:dyDescent="0.2">
      <c r="A75" s="53">
        <v>71</v>
      </c>
      <c r="B75" s="29" t="s">
        <v>184</v>
      </c>
      <c r="C75" s="29" t="s">
        <v>185</v>
      </c>
      <c r="D75" s="30">
        <v>45689</v>
      </c>
      <c r="E75" s="29" t="s">
        <v>186</v>
      </c>
      <c r="F75" s="29" t="s">
        <v>21</v>
      </c>
      <c r="G75" s="31" t="s">
        <v>22</v>
      </c>
      <c r="H75" s="32">
        <v>133574775</v>
      </c>
      <c r="I75" s="33" t="s">
        <v>22</v>
      </c>
      <c r="J75" s="34" t="s">
        <v>22</v>
      </c>
      <c r="K75" s="34" t="s">
        <v>22</v>
      </c>
      <c r="L75" s="35" t="s">
        <v>22</v>
      </c>
      <c r="M75" s="34" t="s">
        <v>22</v>
      </c>
      <c r="N75" s="36" t="s">
        <v>26</v>
      </c>
      <c r="O75" s="2">
        <v>322</v>
      </c>
    </row>
    <row r="76" spans="1:15" s="2" customFormat="1" ht="67" customHeight="1" x14ac:dyDescent="0.2">
      <c r="A76" s="53">
        <v>72</v>
      </c>
      <c r="B76" s="29" t="s">
        <v>187</v>
      </c>
      <c r="C76" s="29" t="s">
        <v>188</v>
      </c>
      <c r="D76" s="30">
        <v>45725</v>
      </c>
      <c r="E76" s="29" t="s">
        <v>189</v>
      </c>
      <c r="F76" s="29" t="s">
        <v>21</v>
      </c>
      <c r="G76" s="31" t="s">
        <v>22</v>
      </c>
      <c r="H76" s="32">
        <v>8973419</v>
      </c>
      <c r="I76" s="33" t="s">
        <v>22</v>
      </c>
      <c r="J76" s="34" t="s">
        <v>22</v>
      </c>
      <c r="K76" s="34" t="s">
        <v>22</v>
      </c>
      <c r="L76" s="35" t="s">
        <v>22</v>
      </c>
      <c r="M76" s="34" t="s">
        <v>22</v>
      </c>
      <c r="N76" s="36" t="s">
        <v>26</v>
      </c>
      <c r="O76" s="2">
        <v>323</v>
      </c>
    </row>
    <row r="77" spans="1:15" s="2" customFormat="1" ht="78" customHeight="1" x14ac:dyDescent="0.2">
      <c r="A77" s="53">
        <v>73</v>
      </c>
      <c r="B77" s="29" t="s">
        <v>190</v>
      </c>
      <c r="C77" s="29" t="s">
        <v>191</v>
      </c>
      <c r="D77" s="30">
        <v>45693</v>
      </c>
      <c r="E77" s="29" t="s">
        <v>192</v>
      </c>
      <c r="F77" s="29" t="s">
        <v>21</v>
      </c>
      <c r="G77" s="31" t="s">
        <v>22</v>
      </c>
      <c r="H77" s="32">
        <v>1156611</v>
      </c>
      <c r="I77" s="33" t="s">
        <v>22</v>
      </c>
      <c r="J77" s="34" t="s">
        <v>22</v>
      </c>
      <c r="K77" s="34" t="s">
        <v>22</v>
      </c>
      <c r="L77" s="35" t="s">
        <v>22</v>
      </c>
      <c r="M77" s="34" t="s">
        <v>22</v>
      </c>
      <c r="N77" s="36" t="s">
        <v>26</v>
      </c>
      <c r="O77" s="2">
        <v>403</v>
      </c>
    </row>
    <row r="78" spans="1:15" s="2" customFormat="1" ht="57" x14ac:dyDescent="0.2">
      <c r="A78" s="53">
        <v>74</v>
      </c>
      <c r="B78" s="29" t="s">
        <v>193</v>
      </c>
      <c r="C78" s="29" t="s">
        <v>194</v>
      </c>
      <c r="D78" s="30">
        <v>45667</v>
      </c>
      <c r="E78" s="29" t="s">
        <v>195</v>
      </c>
      <c r="F78" s="29" t="s">
        <v>44</v>
      </c>
      <c r="G78" s="31" t="s">
        <v>22</v>
      </c>
      <c r="H78" s="32">
        <v>6681511</v>
      </c>
      <c r="I78" s="33" t="s">
        <v>22</v>
      </c>
      <c r="J78" s="34" t="s">
        <v>22</v>
      </c>
      <c r="K78" s="34" t="s">
        <v>22</v>
      </c>
      <c r="L78" s="35" t="s">
        <v>22</v>
      </c>
      <c r="M78" s="34" t="s">
        <v>22</v>
      </c>
      <c r="N78" s="36" t="s">
        <v>45</v>
      </c>
      <c r="O78" s="2">
        <v>405</v>
      </c>
    </row>
    <row r="79" spans="1:15" s="2" customFormat="1" ht="57" x14ac:dyDescent="0.2">
      <c r="A79" s="53">
        <v>75</v>
      </c>
      <c r="B79" s="29" t="s">
        <v>196</v>
      </c>
      <c r="C79" s="29" t="s">
        <v>197</v>
      </c>
      <c r="D79" s="30">
        <v>45680</v>
      </c>
      <c r="E79" s="29" t="s">
        <v>198</v>
      </c>
      <c r="F79" s="29" t="s">
        <v>44</v>
      </c>
      <c r="G79" s="31" t="s">
        <v>22</v>
      </c>
      <c r="H79" s="32">
        <v>2071076</v>
      </c>
      <c r="I79" s="33" t="s">
        <v>22</v>
      </c>
      <c r="J79" s="34" t="s">
        <v>22</v>
      </c>
      <c r="K79" s="34" t="s">
        <v>22</v>
      </c>
      <c r="L79" s="35" t="s">
        <v>22</v>
      </c>
      <c r="M79" s="34" t="s">
        <v>22</v>
      </c>
      <c r="N79" s="36" t="s">
        <v>45</v>
      </c>
      <c r="O79" s="2">
        <v>405</v>
      </c>
    </row>
    <row r="80" spans="1:15" s="2" customFormat="1" ht="72" customHeight="1" x14ac:dyDescent="0.2">
      <c r="A80" s="53">
        <v>76</v>
      </c>
      <c r="B80" s="29" t="s">
        <v>199</v>
      </c>
      <c r="C80" s="29" t="s">
        <v>200</v>
      </c>
      <c r="D80" s="30">
        <v>45691</v>
      </c>
      <c r="E80" s="29" t="s">
        <v>201</v>
      </c>
      <c r="F80" s="29" t="s">
        <v>38</v>
      </c>
      <c r="G80" s="31" t="s">
        <v>22</v>
      </c>
      <c r="H80" s="32">
        <v>1139846</v>
      </c>
      <c r="I80" s="33" t="s">
        <v>22</v>
      </c>
      <c r="J80" s="34" t="s">
        <v>22</v>
      </c>
      <c r="K80" s="34" t="s">
        <v>22</v>
      </c>
      <c r="L80" s="35" t="s">
        <v>22</v>
      </c>
      <c r="M80" s="34" t="s">
        <v>22</v>
      </c>
      <c r="N80" s="36" t="s">
        <v>39</v>
      </c>
      <c r="O80" s="2">
        <v>502</v>
      </c>
    </row>
    <row r="81" spans="1:15" s="2" customFormat="1" ht="66.5" x14ac:dyDescent="0.2">
      <c r="A81" s="53">
        <v>77</v>
      </c>
      <c r="B81" s="29" t="s">
        <v>202</v>
      </c>
      <c r="C81" s="29" t="s">
        <v>203</v>
      </c>
      <c r="D81" s="30">
        <v>45674</v>
      </c>
      <c r="E81" s="29" t="s">
        <v>204</v>
      </c>
      <c r="F81" s="29" t="s">
        <v>44</v>
      </c>
      <c r="G81" s="31" t="s">
        <v>22</v>
      </c>
      <c r="H81" s="32">
        <v>2674340</v>
      </c>
      <c r="I81" s="33" t="s">
        <v>22</v>
      </c>
      <c r="J81" s="34" t="s">
        <v>22</v>
      </c>
      <c r="K81" s="34" t="s">
        <v>22</v>
      </c>
      <c r="L81" s="35" t="s">
        <v>22</v>
      </c>
      <c r="M81" s="34" t="s">
        <v>22</v>
      </c>
      <c r="N81" s="36" t="s">
        <v>45</v>
      </c>
      <c r="O81" s="2">
        <v>504</v>
      </c>
    </row>
    <row r="82" spans="1:15" s="2" customFormat="1" ht="112.5" customHeight="1" x14ac:dyDescent="0.2">
      <c r="A82" s="53">
        <v>78</v>
      </c>
      <c r="B82" s="29" t="s">
        <v>205</v>
      </c>
      <c r="C82" s="29" t="s">
        <v>206</v>
      </c>
      <c r="D82" s="30">
        <v>45674</v>
      </c>
      <c r="E82" s="29" t="s">
        <v>69</v>
      </c>
      <c r="F82" s="29" t="s">
        <v>38</v>
      </c>
      <c r="G82" s="31" t="s">
        <v>22</v>
      </c>
      <c r="H82" s="32">
        <v>1574286</v>
      </c>
      <c r="I82" s="33" t="s">
        <v>22</v>
      </c>
      <c r="J82" s="34" t="s">
        <v>22</v>
      </c>
      <c r="K82" s="34" t="s">
        <v>22</v>
      </c>
      <c r="L82" s="35" t="s">
        <v>22</v>
      </c>
      <c r="M82" s="34" t="s">
        <v>22</v>
      </c>
      <c r="N82" s="36" t="s">
        <v>39</v>
      </c>
      <c r="O82" s="2">
        <v>505</v>
      </c>
    </row>
    <row r="83" spans="1:15" s="2" customFormat="1" ht="109.5" customHeight="1" x14ac:dyDescent="0.2">
      <c r="A83" s="53">
        <v>79</v>
      </c>
      <c r="B83" s="29" t="s">
        <v>207</v>
      </c>
      <c r="C83" s="29" t="s">
        <v>206</v>
      </c>
      <c r="D83" s="30">
        <v>45684</v>
      </c>
      <c r="E83" s="29" t="s">
        <v>69</v>
      </c>
      <c r="F83" s="29" t="s">
        <v>38</v>
      </c>
      <c r="G83" s="31" t="s">
        <v>22</v>
      </c>
      <c r="H83" s="32">
        <v>955697</v>
      </c>
      <c r="I83" s="33" t="s">
        <v>22</v>
      </c>
      <c r="J83" s="34" t="s">
        <v>22</v>
      </c>
      <c r="K83" s="34" t="s">
        <v>22</v>
      </c>
      <c r="L83" s="35" t="s">
        <v>22</v>
      </c>
      <c r="M83" s="34" t="s">
        <v>22</v>
      </c>
      <c r="N83" s="36" t="s">
        <v>39</v>
      </c>
      <c r="O83" s="2">
        <v>505</v>
      </c>
    </row>
    <row r="84" spans="1:15" s="2" customFormat="1" ht="110.5" customHeight="1" x14ac:dyDescent="0.2">
      <c r="A84" s="53">
        <v>80</v>
      </c>
      <c r="B84" s="29" t="s">
        <v>208</v>
      </c>
      <c r="C84" s="29" t="s">
        <v>206</v>
      </c>
      <c r="D84" s="30">
        <v>45687</v>
      </c>
      <c r="E84" s="29" t="s">
        <v>69</v>
      </c>
      <c r="F84" s="29" t="s">
        <v>38</v>
      </c>
      <c r="G84" s="31" t="s">
        <v>22</v>
      </c>
      <c r="H84" s="32">
        <v>1340068</v>
      </c>
      <c r="I84" s="33" t="s">
        <v>22</v>
      </c>
      <c r="J84" s="34" t="s">
        <v>22</v>
      </c>
      <c r="K84" s="34" t="s">
        <v>22</v>
      </c>
      <c r="L84" s="35" t="s">
        <v>22</v>
      </c>
      <c r="M84" s="34" t="s">
        <v>22</v>
      </c>
      <c r="N84" s="36" t="s">
        <v>39</v>
      </c>
      <c r="O84" s="2">
        <v>505</v>
      </c>
    </row>
    <row r="85" spans="1:15" s="2" customFormat="1" ht="85.5" x14ac:dyDescent="0.2">
      <c r="A85" s="53">
        <v>81</v>
      </c>
      <c r="B85" s="29" t="s">
        <v>209</v>
      </c>
      <c r="C85" s="29" t="s">
        <v>210</v>
      </c>
      <c r="D85" s="30">
        <v>45700</v>
      </c>
      <c r="E85" s="29" t="s">
        <v>211</v>
      </c>
      <c r="F85" s="29" t="s">
        <v>21</v>
      </c>
      <c r="G85" s="31" t="s">
        <v>22</v>
      </c>
      <c r="H85" s="32">
        <v>16934030</v>
      </c>
      <c r="I85" s="33" t="s">
        <v>22</v>
      </c>
      <c r="J85" s="34" t="s">
        <v>22</v>
      </c>
      <c r="K85" s="34" t="s">
        <v>22</v>
      </c>
      <c r="L85" s="35" t="s">
        <v>22</v>
      </c>
      <c r="M85" s="34" t="s">
        <v>22</v>
      </c>
      <c r="N85" s="36" t="s">
        <v>26</v>
      </c>
      <c r="O85" s="2">
        <v>506</v>
      </c>
    </row>
    <row r="86" spans="1:15" s="2" customFormat="1" ht="74" customHeight="1" x14ac:dyDescent="0.2">
      <c r="A86" s="53">
        <v>82</v>
      </c>
      <c r="B86" s="29" t="s">
        <v>212</v>
      </c>
      <c r="C86" s="29" t="s">
        <v>210</v>
      </c>
      <c r="D86" s="30">
        <v>45707</v>
      </c>
      <c r="E86" s="29" t="s">
        <v>213</v>
      </c>
      <c r="F86" s="29" t="s">
        <v>21</v>
      </c>
      <c r="G86" s="31" t="s">
        <v>22</v>
      </c>
      <c r="H86" s="32">
        <v>1056103</v>
      </c>
      <c r="I86" s="33" t="s">
        <v>22</v>
      </c>
      <c r="J86" s="34" t="s">
        <v>22</v>
      </c>
      <c r="K86" s="34" t="s">
        <v>22</v>
      </c>
      <c r="L86" s="35" t="s">
        <v>22</v>
      </c>
      <c r="M86" s="34" t="s">
        <v>22</v>
      </c>
      <c r="N86" s="36" t="s">
        <v>26</v>
      </c>
      <c r="O86" s="2">
        <v>506</v>
      </c>
    </row>
    <row r="87" spans="1:15" s="2" customFormat="1" ht="66.5" x14ac:dyDescent="0.2">
      <c r="A87" s="53">
        <v>83</v>
      </c>
      <c r="B87" s="29" t="s">
        <v>214</v>
      </c>
      <c r="C87" s="29" t="s">
        <v>210</v>
      </c>
      <c r="D87" s="30">
        <v>45707</v>
      </c>
      <c r="E87" s="29" t="s">
        <v>215</v>
      </c>
      <c r="F87" s="29" t="s">
        <v>21</v>
      </c>
      <c r="G87" s="31" t="s">
        <v>22</v>
      </c>
      <c r="H87" s="32">
        <v>1056003</v>
      </c>
      <c r="I87" s="33" t="s">
        <v>22</v>
      </c>
      <c r="J87" s="34" t="s">
        <v>22</v>
      </c>
      <c r="K87" s="34" t="s">
        <v>22</v>
      </c>
      <c r="L87" s="35" t="s">
        <v>22</v>
      </c>
      <c r="M87" s="34" t="s">
        <v>22</v>
      </c>
      <c r="N87" s="36" t="s">
        <v>26</v>
      </c>
      <c r="O87" s="2">
        <v>506</v>
      </c>
    </row>
    <row r="88" spans="1:15" s="2" customFormat="1" ht="85.5" x14ac:dyDescent="0.2">
      <c r="A88" s="53">
        <v>84</v>
      </c>
      <c r="B88" s="29" t="s">
        <v>216</v>
      </c>
      <c r="C88" s="29" t="s">
        <v>210</v>
      </c>
      <c r="D88" s="30">
        <v>45743</v>
      </c>
      <c r="E88" s="29" t="s">
        <v>217</v>
      </c>
      <c r="F88" s="29" t="s">
        <v>21</v>
      </c>
      <c r="G88" s="31" t="s">
        <v>22</v>
      </c>
      <c r="H88" s="32">
        <v>8475686</v>
      </c>
      <c r="I88" s="33" t="s">
        <v>22</v>
      </c>
      <c r="J88" s="34" t="s">
        <v>22</v>
      </c>
      <c r="K88" s="34" t="s">
        <v>22</v>
      </c>
      <c r="L88" s="35" t="s">
        <v>22</v>
      </c>
      <c r="M88" s="34" t="s">
        <v>22</v>
      </c>
      <c r="N88" s="36" t="s">
        <v>26</v>
      </c>
      <c r="O88" s="2">
        <v>506</v>
      </c>
    </row>
    <row r="89" spans="1:15" s="2" customFormat="1" ht="60.5" customHeight="1" x14ac:dyDescent="0.2">
      <c r="A89" s="53">
        <v>85</v>
      </c>
      <c r="B89" s="29" t="s">
        <v>218</v>
      </c>
      <c r="C89" s="29" t="s">
        <v>219</v>
      </c>
      <c r="D89" s="30">
        <v>45706</v>
      </c>
      <c r="E89" s="29" t="s">
        <v>220</v>
      </c>
      <c r="F89" s="29" t="s">
        <v>44</v>
      </c>
      <c r="G89" s="31" t="s">
        <v>22</v>
      </c>
      <c r="H89" s="32">
        <v>4217365</v>
      </c>
      <c r="I89" s="33" t="s">
        <v>22</v>
      </c>
      <c r="J89" s="34" t="s">
        <v>22</v>
      </c>
      <c r="K89" s="34" t="s">
        <v>22</v>
      </c>
      <c r="L89" s="35" t="s">
        <v>22</v>
      </c>
      <c r="M89" s="34" t="s">
        <v>22</v>
      </c>
      <c r="N89" s="36" t="s">
        <v>45</v>
      </c>
      <c r="O89" s="2">
        <v>507</v>
      </c>
    </row>
    <row r="90" spans="1:15" s="2" customFormat="1" ht="55" customHeight="1" x14ac:dyDescent="0.2">
      <c r="A90" s="53">
        <v>86</v>
      </c>
      <c r="B90" s="29" t="s">
        <v>221</v>
      </c>
      <c r="C90" s="29" t="s">
        <v>219</v>
      </c>
      <c r="D90" s="30">
        <v>45708</v>
      </c>
      <c r="E90" s="29" t="s">
        <v>222</v>
      </c>
      <c r="F90" s="29" t="s">
        <v>44</v>
      </c>
      <c r="G90" s="31" t="s">
        <v>22</v>
      </c>
      <c r="H90" s="32">
        <v>5574597</v>
      </c>
      <c r="I90" s="33" t="s">
        <v>22</v>
      </c>
      <c r="J90" s="34" t="s">
        <v>22</v>
      </c>
      <c r="K90" s="34" t="s">
        <v>22</v>
      </c>
      <c r="L90" s="35" t="s">
        <v>22</v>
      </c>
      <c r="M90" s="34" t="s">
        <v>22</v>
      </c>
      <c r="N90" s="36" t="s">
        <v>45</v>
      </c>
      <c r="O90" s="2">
        <v>507</v>
      </c>
    </row>
    <row r="91" spans="1:15" s="2" customFormat="1" ht="76" x14ac:dyDescent="0.2">
      <c r="A91" s="53">
        <v>87</v>
      </c>
      <c r="B91" s="29" t="s">
        <v>223</v>
      </c>
      <c r="C91" s="29" t="s">
        <v>219</v>
      </c>
      <c r="D91" s="30">
        <v>45716</v>
      </c>
      <c r="E91" s="29" t="s">
        <v>224</v>
      </c>
      <c r="F91" s="29" t="s">
        <v>38</v>
      </c>
      <c r="G91" s="31" t="s">
        <v>22</v>
      </c>
      <c r="H91" s="32">
        <v>2411719</v>
      </c>
      <c r="I91" s="33" t="s">
        <v>22</v>
      </c>
      <c r="J91" s="34" t="s">
        <v>22</v>
      </c>
      <c r="K91" s="34" t="s">
        <v>22</v>
      </c>
      <c r="L91" s="35" t="s">
        <v>22</v>
      </c>
      <c r="M91" s="34" t="s">
        <v>22</v>
      </c>
      <c r="N91" s="36" t="s">
        <v>39</v>
      </c>
      <c r="O91" s="2">
        <v>507</v>
      </c>
    </row>
    <row r="92" spans="1:15" s="2" customFormat="1" ht="57" x14ac:dyDescent="0.2">
      <c r="A92" s="53">
        <v>88</v>
      </c>
      <c r="B92" s="29" t="s">
        <v>225</v>
      </c>
      <c r="C92" s="29" t="s">
        <v>219</v>
      </c>
      <c r="D92" s="30">
        <v>45743</v>
      </c>
      <c r="E92" s="29" t="s">
        <v>226</v>
      </c>
      <c r="F92" s="29" t="s">
        <v>21</v>
      </c>
      <c r="G92" s="31" t="s">
        <v>22</v>
      </c>
      <c r="H92" s="32">
        <v>9817413</v>
      </c>
      <c r="I92" s="33" t="s">
        <v>22</v>
      </c>
      <c r="J92" s="34" t="s">
        <v>22</v>
      </c>
      <c r="K92" s="34" t="s">
        <v>22</v>
      </c>
      <c r="L92" s="35" t="s">
        <v>22</v>
      </c>
      <c r="M92" s="34" t="s">
        <v>22</v>
      </c>
      <c r="N92" s="36" t="s">
        <v>26</v>
      </c>
      <c r="O92" s="2">
        <v>507</v>
      </c>
    </row>
    <row r="93" spans="1:15" s="2" customFormat="1" ht="66.5" x14ac:dyDescent="0.2">
      <c r="A93" s="53">
        <v>89</v>
      </c>
      <c r="B93" s="29" t="s">
        <v>227</v>
      </c>
      <c r="C93" s="29" t="s">
        <v>228</v>
      </c>
      <c r="D93" s="30">
        <v>45688</v>
      </c>
      <c r="E93" s="29" t="s">
        <v>229</v>
      </c>
      <c r="F93" s="29" t="s">
        <v>21</v>
      </c>
      <c r="G93" s="31" t="s">
        <v>22</v>
      </c>
      <c r="H93" s="32">
        <v>1397612</v>
      </c>
      <c r="I93" s="33" t="s">
        <v>22</v>
      </c>
      <c r="J93" s="34" t="s">
        <v>22</v>
      </c>
      <c r="K93" s="34" t="s">
        <v>22</v>
      </c>
      <c r="L93" s="35" t="s">
        <v>22</v>
      </c>
      <c r="M93" s="34" t="s">
        <v>22</v>
      </c>
      <c r="N93" s="36" t="s">
        <v>23</v>
      </c>
      <c r="O93" s="2">
        <v>508</v>
      </c>
    </row>
    <row r="94" spans="1:15" s="2" customFormat="1" ht="78" customHeight="1" x14ac:dyDescent="0.2">
      <c r="A94" s="53">
        <v>90</v>
      </c>
      <c r="B94" s="29" t="s">
        <v>230</v>
      </c>
      <c r="C94" s="29" t="s">
        <v>231</v>
      </c>
      <c r="D94" s="30">
        <v>45672</v>
      </c>
      <c r="E94" s="29" t="s">
        <v>69</v>
      </c>
      <c r="F94" s="29" t="s">
        <v>38</v>
      </c>
      <c r="G94" s="31" t="s">
        <v>22</v>
      </c>
      <c r="H94" s="32">
        <v>2173765</v>
      </c>
      <c r="I94" s="33" t="s">
        <v>22</v>
      </c>
      <c r="J94" s="34" t="s">
        <v>22</v>
      </c>
      <c r="K94" s="34" t="s">
        <v>22</v>
      </c>
      <c r="L94" s="35" t="s">
        <v>22</v>
      </c>
      <c r="M94" s="34" t="s">
        <v>22</v>
      </c>
      <c r="N94" s="36" t="s">
        <v>39</v>
      </c>
      <c r="O94" s="2">
        <v>509</v>
      </c>
    </row>
    <row r="95" spans="1:15" s="2" customFormat="1" ht="66.5" x14ac:dyDescent="0.2">
      <c r="A95" s="53">
        <v>91</v>
      </c>
      <c r="B95" s="29" t="s">
        <v>232</v>
      </c>
      <c r="C95" s="29" t="s">
        <v>231</v>
      </c>
      <c r="D95" s="30">
        <v>45686</v>
      </c>
      <c r="E95" s="29" t="s">
        <v>233</v>
      </c>
      <c r="F95" s="29" t="s">
        <v>21</v>
      </c>
      <c r="G95" s="31" t="s">
        <v>22</v>
      </c>
      <c r="H95" s="32">
        <v>1513270</v>
      </c>
      <c r="I95" s="33" t="s">
        <v>22</v>
      </c>
      <c r="J95" s="34" t="s">
        <v>22</v>
      </c>
      <c r="K95" s="34" t="s">
        <v>22</v>
      </c>
      <c r="L95" s="35" t="s">
        <v>22</v>
      </c>
      <c r="M95" s="34" t="s">
        <v>22</v>
      </c>
      <c r="N95" s="36" t="s">
        <v>26</v>
      </c>
      <c r="O95" s="2">
        <v>509</v>
      </c>
    </row>
    <row r="96" spans="1:15" s="2" customFormat="1" ht="77" customHeight="1" x14ac:dyDescent="0.2">
      <c r="A96" s="53">
        <v>92</v>
      </c>
      <c r="B96" s="29" t="s">
        <v>234</v>
      </c>
      <c r="C96" s="29" t="s">
        <v>235</v>
      </c>
      <c r="D96" s="30">
        <v>45694</v>
      </c>
      <c r="E96" s="29" t="s">
        <v>69</v>
      </c>
      <c r="F96" s="29" t="s">
        <v>38</v>
      </c>
      <c r="G96" s="31" t="s">
        <v>22</v>
      </c>
      <c r="H96" s="32">
        <v>4662922</v>
      </c>
      <c r="I96" s="33" t="s">
        <v>22</v>
      </c>
      <c r="J96" s="34" t="s">
        <v>22</v>
      </c>
      <c r="K96" s="34" t="s">
        <v>22</v>
      </c>
      <c r="L96" s="35" t="s">
        <v>22</v>
      </c>
      <c r="M96" s="34" t="s">
        <v>22</v>
      </c>
      <c r="N96" s="36" t="s">
        <v>39</v>
      </c>
      <c r="O96" s="2">
        <v>511</v>
      </c>
    </row>
    <row r="97" spans="1:15" s="2" customFormat="1" ht="79.5" customHeight="1" x14ac:dyDescent="0.2">
      <c r="A97" s="53">
        <v>93</v>
      </c>
      <c r="B97" s="29" t="s">
        <v>236</v>
      </c>
      <c r="C97" s="29" t="s">
        <v>237</v>
      </c>
      <c r="D97" s="30">
        <v>45717</v>
      </c>
      <c r="E97" s="29" t="s">
        <v>69</v>
      </c>
      <c r="F97" s="29" t="s">
        <v>38</v>
      </c>
      <c r="G97" s="31" t="s">
        <v>22</v>
      </c>
      <c r="H97" s="32">
        <v>4662922</v>
      </c>
      <c r="I97" s="33" t="s">
        <v>22</v>
      </c>
      <c r="J97" s="34" t="s">
        <v>22</v>
      </c>
      <c r="K97" s="34" t="s">
        <v>22</v>
      </c>
      <c r="L97" s="35" t="s">
        <v>22</v>
      </c>
      <c r="M97" s="34" t="s">
        <v>22</v>
      </c>
      <c r="N97" s="36" t="s">
        <v>39</v>
      </c>
      <c r="O97" s="2">
        <v>511</v>
      </c>
    </row>
    <row r="98" spans="1:15" s="2" customFormat="1" ht="59.15" customHeight="1" x14ac:dyDescent="0.2">
      <c r="A98" s="53">
        <v>94</v>
      </c>
      <c r="B98" s="29" t="s">
        <v>238</v>
      </c>
      <c r="C98" s="29" t="s">
        <v>239</v>
      </c>
      <c r="D98" s="30">
        <v>45685</v>
      </c>
      <c r="E98" s="29" t="s">
        <v>240</v>
      </c>
      <c r="F98" s="29" t="s">
        <v>21</v>
      </c>
      <c r="G98" s="31" t="s">
        <v>22</v>
      </c>
      <c r="H98" s="32">
        <v>1020480</v>
      </c>
      <c r="I98" s="33" t="s">
        <v>22</v>
      </c>
      <c r="J98" s="34" t="s">
        <v>22</v>
      </c>
      <c r="K98" s="34" t="s">
        <v>22</v>
      </c>
      <c r="L98" s="35" t="s">
        <v>22</v>
      </c>
      <c r="M98" s="34" t="s">
        <v>22</v>
      </c>
      <c r="N98" s="36" t="s">
        <v>23</v>
      </c>
      <c r="O98" s="2">
        <v>512</v>
      </c>
    </row>
    <row r="99" spans="1:15" s="2" customFormat="1" ht="52" customHeight="1" x14ac:dyDescent="0.2">
      <c r="A99" s="53">
        <v>95</v>
      </c>
      <c r="B99" s="29" t="s">
        <v>241</v>
      </c>
      <c r="C99" s="29" t="s">
        <v>239</v>
      </c>
      <c r="D99" s="30">
        <v>45707</v>
      </c>
      <c r="E99" s="29" t="s">
        <v>242</v>
      </c>
      <c r="F99" s="29" t="s">
        <v>21</v>
      </c>
      <c r="G99" s="31" t="s">
        <v>22</v>
      </c>
      <c r="H99" s="32">
        <v>1946085</v>
      </c>
      <c r="I99" s="33" t="s">
        <v>22</v>
      </c>
      <c r="J99" s="34" t="s">
        <v>22</v>
      </c>
      <c r="K99" s="34" t="s">
        <v>22</v>
      </c>
      <c r="L99" s="35" t="s">
        <v>22</v>
      </c>
      <c r="M99" s="34" t="s">
        <v>22</v>
      </c>
      <c r="N99" s="36" t="s">
        <v>23</v>
      </c>
      <c r="O99" s="2">
        <v>512</v>
      </c>
    </row>
    <row r="100" spans="1:15" s="2" customFormat="1" ht="47.5" x14ac:dyDescent="0.2">
      <c r="A100" s="53">
        <v>96</v>
      </c>
      <c r="B100" s="29" t="s">
        <v>243</v>
      </c>
      <c r="C100" s="29" t="s">
        <v>239</v>
      </c>
      <c r="D100" s="30">
        <v>45726</v>
      </c>
      <c r="E100" s="29" t="s">
        <v>244</v>
      </c>
      <c r="F100" s="29" t="s">
        <v>21</v>
      </c>
      <c r="G100" s="31" t="s">
        <v>22</v>
      </c>
      <c r="H100" s="32">
        <v>1589709</v>
      </c>
      <c r="I100" s="33" t="s">
        <v>22</v>
      </c>
      <c r="J100" s="34" t="s">
        <v>22</v>
      </c>
      <c r="K100" s="34" t="s">
        <v>22</v>
      </c>
      <c r="L100" s="35" t="s">
        <v>22</v>
      </c>
      <c r="M100" s="34" t="s">
        <v>22</v>
      </c>
      <c r="N100" s="36" t="s">
        <v>26</v>
      </c>
      <c r="O100" s="2">
        <v>512</v>
      </c>
    </row>
    <row r="101" spans="1:15" s="2" customFormat="1" ht="47.5" x14ac:dyDescent="0.2">
      <c r="A101" s="53">
        <v>97</v>
      </c>
      <c r="B101" s="29" t="s">
        <v>245</v>
      </c>
      <c r="C101" s="29" t="s">
        <v>239</v>
      </c>
      <c r="D101" s="30">
        <v>45726</v>
      </c>
      <c r="E101" s="29" t="s">
        <v>244</v>
      </c>
      <c r="F101" s="29" t="s">
        <v>21</v>
      </c>
      <c r="G101" s="31" t="s">
        <v>22</v>
      </c>
      <c r="H101" s="32">
        <v>1415622</v>
      </c>
      <c r="I101" s="33" t="s">
        <v>22</v>
      </c>
      <c r="J101" s="34" t="s">
        <v>22</v>
      </c>
      <c r="K101" s="34" t="s">
        <v>22</v>
      </c>
      <c r="L101" s="35" t="s">
        <v>22</v>
      </c>
      <c r="M101" s="34" t="s">
        <v>22</v>
      </c>
      <c r="N101" s="36" t="s">
        <v>26</v>
      </c>
      <c r="O101" s="2">
        <v>512</v>
      </c>
    </row>
    <row r="102" spans="1:15" s="2" customFormat="1" ht="57" x14ac:dyDescent="0.2">
      <c r="A102" s="53">
        <v>98</v>
      </c>
      <c r="B102" s="29" t="s">
        <v>246</v>
      </c>
      <c r="C102" s="29" t="s">
        <v>239</v>
      </c>
      <c r="D102" s="30">
        <v>45736</v>
      </c>
      <c r="E102" s="29" t="s">
        <v>247</v>
      </c>
      <c r="F102" s="29" t="s">
        <v>21</v>
      </c>
      <c r="G102" s="31" t="s">
        <v>22</v>
      </c>
      <c r="H102" s="32">
        <v>1531086</v>
      </c>
      <c r="I102" s="33" t="s">
        <v>22</v>
      </c>
      <c r="J102" s="34" t="s">
        <v>22</v>
      </c>
      <c r="K102" s="34" t="s">
        <v>22</v>
      </c>
      <c r="L102" s="35" t="s">
        <v>22</v>
      </c>
      <c r="M102" s="34" t="s">
        <v>22</v>
      </c>
      <c r="N102" s="36" t="s">
        <v>23</v>
      </c>
      <c r="O102" s="2">
        <v>512</v>
      </c>
    </row>
    <row r="103" spans="1:15" s="2" customFormat="1" ht="47.5" x14ac:dyDescent="0.2">
      <c r="A103" s="53">
        <v>99</v>
      </c>
      <c r="B103" s="29" t="s">
        <v>248</v>
      </c>
      <c r="C103" s="29" t="s">
        <v>239</v>
      </c>
      <c r="D103" s="30">
        <v>45744</v>
      </c>
      <c r="E103" s="29" t="s">
        <v>244</v>
      </c>
      <c r="F103" s="29" t="s">
        <v>21</v>
      </c>
      <c r="G103" s="31" t="s">
        <v>22</v>
      </c>
      <c r="H103" s="32">
        <v>2451635</v>
      </c>
      <c r="I103" s="33" t="s">
        <v>22</v>
      </c>
      <c r="J103" s="34" t="s">
        <v>22</v>
      </c>
      <c r="K103" s="34" t="s">
        <v>22</v>
      </c>
      <c r="L103" s="35" t="s">
        <v>22</v>
      </c>
      <c r="M103" s="34" t="s">
        <v>22</v>
      </c>
      <c r="N103" s="36" t="s">
        <v>26</v>
      </c>
      <c r="O103" s="2">
        <v>512</v>
      </c>
    </row>
    <row r="104" spans="1:15" s="2" customFormat="1" ht="98.5" customHeight="1" x14ac:dyDescent="0.2">
      <c r="A104" s="53">
        <v>100</v>
      </c>
      <c r="B104" s="29" t="s">
        <v>249</v>
      </c>
      <c r="C104" s="29" t="s">
        <v>250</v>
      </c>
      <c r="D104" s="30">
        <v>45734</v>
      </c>
      <c r="E104" s="29" t="s">
        <v>251</v>
      </c>
      <c r="F104" s="29" t="s">
        <v>44</v>
      </c>
      <c r="G104" s="31" t="s">
        <v>22</v>
      </c>
      <c r="H104" s="32">
        <v>3834085</v>
      </c>
      <c r="I104" s="33" t="s">
        <v>22</v>
      </c>
      <c r="J104" s="34" t="s">
        <v>22</v>
      </c>
      <c r="K104" s="34" t="s">
        <v>22</v>
      </c>
      <c r="L104" s="35" t="s">
        <v>22</v>
      </c>
      <c r="M104" s="34" t="s">
        <v>22</v>
      </c>
      <c r="N104" s="36" t="s">
        <v>45</v>
      </c>
      <c r="O104" s="2">
        <v>516</v>
      </c>
    </row>
    <row r="105" spans="1:15" s="2" customFormat="1" ht="66.5" x14ac:dyDescent="0.2">
      <c r="A105" s="53">
        <v>101</v>
      </c>
      <c r="B105" s="29" t="s">
        <v>252</v>
      </c>
      <c r="C105" s="29" t="s">
        <v>253</v>
      </c>
      <c r="D105" s="30">
        <v>45704</v>
      </c>
      <c r="E105" s="29" t="s">
        <v>69</v>
      </c>
      <c r="F105" s="29" t="s">
        <v>21</v>
      </c>
      <c r="G105" s="31" t="s">
        <v>22</v>
      </c>
      <c r="H105" s="32">
        <v>1254817</v>
      </c>
      <c r="I105" s="33" t="s">
        <v>22</v>
      </c>
      <c r="J105" s="34" t="s">
        <v>22</v>
      </c>
      <c r="K105" s="34" t="s">
        <v>22</v>
      </c>
      <c r="L105" s="35" t="s">
        <v>22</v>
      </c>
      <c r="M105" s="34" t="s">
        <v>22</v>
      </c>
      <c r="N105" s="36" t="s">
        <v>26</v>
      </c>
      <c r="O105" s="2">
        <v>517</v>
      </c>
    </row>
    <row r="106" spans="1:15" s="2" customFormat="1" ht="81" customHeight="1" x14ac:dyDescent="0.2">
      <c r="A106" s="53">
        <v>102</v>
      </c>
      <c r="B106" s="29" t="s">
        <v>254</v>
      </c>
      <c r="C106" s="29" t="s">
        <v>253</v>
      </c>
      <c r="D106" s="30">
        <v>45726</v>
      </c>
      <c r="E106" s="29" t="s">
        <v>69</v>
      </c>
      <c r="F106" s="29" t="s">
        <v>38</v>
      </c>
      <c r="G106" s="31" t="s">
        <v>22</v>
      </c>
      <c r="H106" s="32">
        <v>3955476</v>
      </c>
      <c r="I106" s="33" t="s">
        <v>22</v>
      </c>
      <c r="J106" s="34" t="s">
        <v>22</v>
      </c>
      <c r="K106" s="34" t="s">
        <v>22</v>
      </c>
      <c r="L106" s="35" t="s">
        <v>22</v>
      </c>
      <c r="M106" s="34" t="s">
        <v>22</v>
      </c>
      <c r="N106" s="36" t="s">
        <v>39</v>
      </c>
      <c r="O106" s="2">
        <v>517</v>
      </c>
    </row>
    <row r="107" spans="1:15" s="2" customFormat="1" ht="87.65" customHeight="1" x14ac:dyDescent="0.2">
      <c r="A107" s="53">
        <v>103</v>
      </c>
      <c r="B107" s="29" t="s">
        <v>255</v>
      </c>
      <c r="C107" s="29" t="s">
        <v>253</v>
      </c>
      <c r="D107" s="30">
        <v>45726</v>
      </c>
      <c r="E107" s="29" t="s">
        <v>69</v>
      </c>
      <c r="F107" s="29" t="s">
        <v>38</v>
      </c>
      <c r="G107" s="31" t="s">
        <v>22</v>
      </c>
      <c r="H107" s="32">
        <v>2777425</v>
      </c>
      <c r="I107" s="33" t="s">
        <v>22</v>
      </c>
      <c r="J107" s="34" t="s">
        <v>22</v>
      </c>
      <c r="K107" s="34" t="s">
        <v>22</v>
      </c>
      <c r="L107" s="35" t="s">
        <v>22</v>
      </c>
      <c r="M107" s="34" t="s">
        <v>22</v>
      </c>
      <c r="N107" s="36" t="s">
        <v>39</v>
      </c>
      <c r="O107" s="2">
        <v>517</v>
      </c>
    </row>
    <row r="108" spans="1:15" s="2" customFormat="1" ht="76" x14ac:dyDescent="0.2">
      <c r="A108" s="53">
        <v>104</v>
      </c>
      <c r="B108" s="29" t="s">
        <v>256</v>
      </c>
      <c r="C108" s="29" t="s">
        <v>257</v>
      </c>
      <c r="D108" s="30">
        <v>45699</v>
      </c>
      <c r="E108" s="29" t="s">
        <v>258</v>
      </c>
      <c r="F108" s="29" t="s">
        <v>21</v>
      </c>
      <c r="G108" s="31" t="s">
        <v>22</v>
      </c>
      <c r="H108" s="32">
        <v>3339288</v>
      </c>
      <c r="I108" s="33" t="s">
        <v>22</v>
      </c>
      <c r="J108" s="34" t="s">
        <v>22</v>
      </c>
      <c r="K108" s="34" t="s">
        <v>22</v>
      </c>
      <c r="L108" s="35" t="s">
        <v>22</v>
      </c>
      <c r="M108" s="34" t="s">
        <v>22</v>
      </c>
      <c r="N108" s="36" t="s">
        <v>26</v>
      </c>
      <c r="O108" s="2">
        <v>518</v>
      </c>
    </row>
    <row r="109" spans="1:15" s="2" customFormat="1" ht="78" customHeight="1" x14ac:dyDescent="0.2">
      <c r="A109" s="53">
        <v>105</v>
      </c>
      <c r="B109" s="29" t="s">
        <v>259</v>
      </c>
      <c r="C109" s="29" t="s">
        <v>257</v>
      </c>
      <c r="D109" s="30">
        <v>45705</v>
      </c>
      <c r="E109" s="29" t="s">
        <v>69</v>
      </c>
      <c r="F109" s="29" t="s">
        <v>38</v>
      </c>
      <c r="G109" s="31" t="s">
        <v>22</v>
      </c>
      <c r="H109" s="32">
        <v>1475711</v>
      </c>
      <c r="I109" s="33" t="s">
        <v>22</v>
      </c>
      <c r="J109" s="34" t="s">
        <v>22</v>
      </c>
      <c r="K109" s="34" t="s">
        <v>22</v>
      </c>
      <c r="L109" s="35" t="s">
        <v>22</v>
      </c>
      <c r="M109" s="34" t="s">
        <v>22</v>
      </c>
      <c r="N109" s="36" t="s">
        <v>39</v>
      </c>
      <c r="O109" s="2">
        <v>518</v>
      </c>
    </row>
    <row r="110" spans="1:15" s="2" customFormat="1" ht="66.5" x14ac:dyDescent="0.2">
      <c r="A110" s="53">
        <v>106</v>
      </c>
      <c r="B110" s="29" t="s">
        <v>260</v>
      </c>
      <c r="C110" s="29" t="s">
        <v>257</v>
      </c>
      <c r="D110" s="30">
        <v>45715</v>
      </c>
      <c r="E110" s="29" t="s">
        <v>261</v>
      </c>
      <c r="F110" s="29" t="s">
        <v>21</v>
      </c>
      <c r="G110" s="31" t="s">
        <v>22</v>
      </c>
      <c r="H110" s="32">
        <v>8912785</v>
      </c>
      <c r="I110" s="33" t="s">
        <v>22</v>
      </c>
      <c r="J110" s="34" t="s">
        <v>22</v>
      </c>
      <c r="K110" s="34" t="s">
        <v>22</v>
      </c>
      <c r="L110" s="35" t="s">
        <v>22</v>
      </c>
      <c r="M110" s="34" t="s">
        <v>22</v>
      </c>
      <c r="N110" s="36" t="s">
        <v>26</v>
      </c>
      <c r="O110" s="2">
        <v>518</v>
      </c>
    </row>
    <row r="111" spans="1:15" s="2" customFormat="1" ht="66.5" x14ac:dyDescent="0.2">
      <c r="A111" s="53">
        <v>107</v>
      </c>
      <c r="B111" s="29" t="s">
        <v>262</v>
      </c>
      <c r="C111" s="29" t="s">
        <v>257</v>
      </c>
      <c r="D111" s="30">
        <v>45716</v>
      </c>
      <c r="E111" s="29" t="s">
        <v>263</v>
      </c>
      <c r="F111" s="29" t="s">
        <v>21</v>
      </c>
      <c r="G111" s="31" t="s">
        <v>22</v>
      </c>
      <c r="H111" s="32">
        <v>47844886</v>
      </c>
      <c r="I111" s="33" t="s">
        <v>22</v>
      </c>
      <c r="J111" s="34" t="s">
        <v>22</v>
      </c>
      <c r="K111" s="34" t="s">
        <v>22</v>
      </c>
      <c r="L111" s="35" t="s">
        <v>22</v>
      </c>
      <c r="M111" s="34" t="s">
        <v>22</v>
      </c>
      <c r="N111" s="36" t="s">
        <v>26</v>
      </c>
      <c r="O111" s="2">
        <v>518</v>
      </c>
    </row>
    <row r="112" spans="1:15" s="2" customFormat="1" ht="57" x14ac:dyDescent="0.2">
      <c r="A112" s="53">
        <v>108</v>
      </c>
      <c r="B112" s="29" t="s">
        <v>264</v>
      </c>
      <c r="C112" s="29" t="s">
        <v>265</v>
      </c>
      <c r="D112" s="30">
        <v>45717</v>
      </c>
      <c r="E112" s="29" t="s">
        <v>266</v>
      </c>
      <c r="F112" s="29" t="s">
        <v>21</v>
      </c>
      <c r="G112" s="31" t="s">
        <v>22</v>
      </c>
      <c r="H112" s="32">
        <v>6717312</v>
      </c>
      <c r="I112" s="33" t="s">
        <v>22</v>
      </c>
      <c r="J112" s="34" t="s">
        <v>22</v>
      </c>
      <c r="K112" s="34" t="s">
        <v>22</v>
      </c>
      <c r="L112" s="35" t="s">
        <v>22</v>
      </c>
      <c r="M112" s="34" t="s">
        <v>22</v>
      </c>
      <c r="N112" s="36" t="s">
        <v>26</v>
      </c>
      <c r="O112" s="2">
        <v>520</v>
      </c>
    </row>
    <row r="113" spans="1:15" s="2" customFormat="1" ht="57" x14ac:dyDescent="0.2">
      <c r="A113" s="53">
        <v>109</v>
      </c>
      <c r="B113" s="29" t="s">
        <v>267</v>
      </c>
      <c r="C113" s="29" t="s">
        <v>268</v>
      </c>
      <c r="D113" s="30">
        <v>45684</v>
      </c>
      <c r="E113" s="29" t="s">
        <v>69</v>
      </c>
      <c r="F113" s="29" t="s">
        <v>38</v>
      </c>
      <c r="G113" s="31" t="s">
        <v>22</v>
      </c>
      <c r="H113" s="32">
        <v>13857000</v>
      </c>
      <c r="I113" s="33" t="s">
        <v>22</v>
      </c>
      <c r="J113" s="34" t="s">
        <v>22</v>
      </c>
      <c r="K113" s="34" t="s">
        <v>22</v>
      </c>
      <c r="L113" s="35" t="s">
        <v>22</v>
      </c>
      <c r="M113" s="34" t="s">
        <v>22</v>
      </c>
      <c r="N113" s="36" t="s">
        <v>39</v>
      </c>
      <c r="O113" s="2">
        <v>521</v>
      </c>
    </row>
    <row r="114" spans="1:15" s="2" customFormat="1" ht="95" x14ac:dyDescent="0.2">
      <c r="A114" s="53">
        <v>110</v>
      </c>
      <c r="B114" s="29" t="s">
        <v>269</v>
      </c>
      <c r="C114" s="29" t="s">
        <v>270</v>
      </c>
      <c r="D114" s="30">
        <v>45702</v>
      </c>
      <c r="E114" s="29" t="s">
        <v>271</v>
      </c>
      <c r="F114" s="29" t="s">
        <v>21</v>
      </c>
      <c r="G114" s="31" t="s">
        <v>22</v>
      </c>
      <c r="H114" s="32">
        <v>12345615</v>
      </c>
      <c r="I114" s="33" t="s">
        <v>22</v>
      </c>
      <c r="J114" s="34" t="s">
        <v>22</v>
      </c>
      <c r="K114" s="34" t="s">
        <v>22</v>
      </c>
      <c r="L114" s="35" t="s">
        <v>22</v>
      </c>
      <c r="M114" s="34" t="s">
        <v>22</v>
      </c>
      <c r="N114" s="36" t="s">
        <v>26</v>
      </c>
      <c r="O114" s="2">
        <v>521</v>
      </c>
    </row>
    <row r="115" spans="1:15" s="2" customFormat="1" ht="67.5" customHeight="1" x14ac:dyDescent="0.2">
      <c r="A115" s="53">
        <v>111</v>
      </c>
      <c r="B115" s="29" t="s">
        <v>272</v>
      </c>
      <c r="C115" s="29" t="s">
        <v>273</v>
      </c>
      <c r="D115" s="30">
        <v>45742</v>
      </c>
      <c r="E115" s="29" t="s">
        <v>274</v>
      </c>
      <c r="F115" s="29" t="s">
        <v>38</v>
      </c>
      <c r="G115" s="31" t="s">
        <v>22</v>
      </c>
      <c r="H115" s="32">
        <v>1408017</v>
      </c>
      <c r="I115" s="33" t="s">
        <v>22</v>
      </c>
      <c r="J115" s="34" t="s">
        <v>22</v>
      </c>
      <c r="K115" s="34" t="s">
        <v>22</v>
      </c>
      <c r="L115" s="35" t="s">
        <v>22</v>
      </c>
      <c r="M115" s="34" t="s">
        <v>22</v>
      </c>
      <c r="N115" s="36" t="s">
        <v>39</v>
      </c>
      <c r="O115" s="2">
        <v>521</v>
      </c>
    </row>
    <row r="116" spans="1:15" s="2" customFormat="1" ht="79.5" customHeight="1" x14ac:dyDescent="0.2">
      <c r="A116" s="53">
        <v>112</v>
      </c>
      <c r="B116" s="29" t="s">
        <v>275</v>
      </c>
      <c r="C116" s="29" t="s">
        <v>273</v>
      </c>
      <c r="D116" s="30">
        <v>45744</v>
      </c>
      <c r="E116" s="29" t="s">
        <v>276</v>
      </c>
      <c r="F116" s="29" t="s">
        <v>38</v>
      </c>
      <c r="G116" s="31" t="s">
        <v>22</v>
      </c>
      <c r="H116" s="32">
        <v>3833261</v>
      </c>
      <c r="I116" s="33" t="s">
        <v>22</v>
      </c>
      <c r="J116" s="34" t="s">
        <v>22</v>
      </c>
      <c r="K116" s="34" t="s">
        <v>22</v>
      </c>
      <c r="L116" s="35" t="s">
        <v>22</v>
      </c>
      <c r="M116" s="34" t="s">
        <v>22</v>
      </c>
      <c r="N116" s="36" t="s">
        <v>39</v>
      </c>
      <c r="O116" s="2">
        <v>521</v>
      </c>
    </row>
    <row r="117" spans="1:15" s="2" customFormat="1" ht="57" x14ac:dyDescent="0.2">
      <c r="A117" s="53">
        <v>113</v>
      </c>
      <c r="B117" s="29" t="s">
        <v>277</v>
      </c>
      <c r="C117" s="29" t="s">
        <v>273</v>
      </c>
      <c r="D117" s="30">
        <v>45747</v>
      </c>
      <c r="E117" s="29" t="s">
        <v>278</v>
      </c>
      <c r="F117" s="29" t="s">
        <v>21</v>
      </c>
      <c r="G117" s="31" t="s">
        <v>22</v>
      </c>
      <c r="H117" s="32">
        <v>3683090</v>
      </c>
      <c r="I117" s="33" t="s">
        <v>22</v>
      </c>
      <c r="J117" s="34" t="s">
        <v>22</v>
      </c>
      <c r="K117" s="34" t="s">
        <v>22</v>
      </c>
      <c r="L117" s="35" t="s">
        <v>22</v>
      </c>
      <c r="M117" s="34" t="s">
        <v>22</v>
      </c>
      <c r="N117" s="36" t="s">
        <v>23</v>
      </c>
      <c r="O117" s="2">
        <v>521</v>
      </c>
    </row>
    <row r="118" spans="1:15" s="2" customFormat="1" ht="57" x14ac:dyDescent="0.2">
      <c r="A118" s="53">
        <v>114</v>
      </c>
      <c r="B118" s="29" t="s">
        <v>279</v>
      </c>
      <c r="C118" s="29" t="s">
        <v>273</v>
      </c>
      <c r="D118" s="30">
        <v>45747</v>
      </c>
      <c r="E118" s="29" t="s">
        <v>69</v>
      </c>
      <c r="F118" s="29" t="s">
        <v>21</v>
      </c>
      <c r="G118" s="31" t="s">
        <v>22</v>
      </c>
      <c r="H118" s="32">
        <v>1409392</v>
      </c>
      <c r="I118" s="33" t="s">
        <v>22</v>
      </c>
      <c r="J118" s="34" t="s">
        <v>22</v>
      </c>
      <c r="K118" s="34" t="s">
        <v>22</v>
      </c>
      <c r="L118" s="35" t="s">
        <v>22</v>
      </c>
      <c r="M118" s="34" t="s">
        <v>22</v>
      </c>
      <c r="N118" s="36" t="s">
        <v>26</v>
      </c>
      <c r="O118" s="2">
        <v>521</v>
      </c>
    </row>
    <row r="119" spans="1:15" s="2" customFormat="1" ht="66.5" x14ac:dyDescent="0.2">
      <c r="A119" s="53">
        <v>115</v>
      </c>
      <c r="B119" s="29" t="s">
        <v>280</v>
      </c>
      <c r="C119" s="29" t="s">
        <v>281</v>
      </c>
      <c r="D119" s="30">
        <v>45670</v>
      </c>
      <c r="E119" s="29" t="s">
        <v>69</v>
      </c>
      <c r="F119" s="29" t="s">
        <v>38</v>
      </c>
      <c r="G119" s="31" t="s">
        <v>22</v>
      </c>
      <c r="H119" s="32">
        <v>1128370</v>
      </c>
      <c r="I119" s="33" t="s">
        <v>22</v>
      </c>
      <c r="J119" s="34" t="s">
        <v>22</v>
      </c>
      <c r="K119" s="34" t="s">
        <v>22</v>
      </c>
      <c r="L119" s="35" t="s">
        <v>22</v>
      </c>
      <c r="M119" s="34" t="s">
        <v>22</v>
      </c>
      <c r="N119" s="36" t="s">
        <v>39</v>
      </c>
      <c r="O119" s="2">
        <v>522</v>
      </c>
    </row>
    <row r="120" spans="1:15" s="2" customFormat="1" ht="66.5" x14ac:dyDescent="0.2">
      <c r="A120" s="53">
        <v>116</v>
      </c>
      <c r="B120" s="29" t="s">
        <v>282</v>
      </c>
      <c r="C120" s="29" t="s">
        <v>281</v>
      </c>
      <c r="D120" s="30">
        <v>45670</v>
      </c>
      <c r="E120" s="29" t="s">
        <v>69</v>
      </c>
      <c r="F120" s="29" t="s">
        <v>38</v>
      </c>
      <c r="G120" s="31" t="s">
        <v>22</v>
      </c>
      <c r="H120" s="32">
        <v>1128370</v>
      </c>
      <c r="I120" s="33" t="s">
        <v>22</v>
      </c>
      <c r="J120" s="34" t="s">
        <v>22</v>
      </c>
      <c r="K120" s="34" t="s">
        <v>22</v>
      </c>
      <c r="L120" s="35" t="s">
        <v>22</v>
      </c>
      <c r="M120" s="34" t="s">
        <v>22</v>
      </c>
      <c r="N120" s="36" t="s">
        <v>39</v>
      </c>
      <c r="O120" s="2">
        <v>522</v>
      </c>
    </row>
    <row r="121" spans="1:15" s="2" customFormat="1" ht="66.5" x14ac:dyDescent="0.2">
      <c r="A121" s="53">
        <v>117</v>
      </c>
      <c r="B121" s="29" t="s">
        <v>282</v>
      </c>
      <c r="C121" s="29" t="s">
        <v>281</v>
      </c>
      <c r="D121" s="30">
        <v>45670</v>
      </c>
      <c r="E121" s="29" t="s">
        <v>69</v>
      </c>
      <c r="F121" s="29" t="s">
        <v>38</v>
      </c>
      <c r="G121" s="31" t="s">
        <v>22</v>
      </c>
      <c r="H121" s="32">
        <v>1128370</v>
      </c>
      <c r="I121" s="33" t="s">
        <v>22</v>
      </c>
      <c r="J121" s="34" t="s">
        <v>22</v>
      </c>
      <c r="K121" s="34" t="s">
        <v>22</v>
      </c>
      <c r="L121" s="35" t="s">
        <v>22</v>
      </c>
      <c r="M121" s="34" t="s">
        <v>22</v>
      </c>
      <c r="N121" s="36" t="s">
        <v>39</v>
      </c>
      <c r="O121" s="2">
        <v>522</v>
      </c>
    </row>
    <row r="122" spans="1:15" s="2" customFormat="1" ht="66.5" x14ac:dyDescent="0.2">
      <c r="A122" s="53">
        <v>118</v>
      </c>
      <c r="B122" s="29" t="s">
        <v>283</v>
      </c>
      <c r="C122" s="29" t="s">
        <v>281</v>
      </c>
      <c r="D122" s="30">
        <v>45726</v>
      </c>
      <c r="E122" s="29" t="s">
        <v>69</v>
      </c>
      <c r="F122" s="29" t="s">
        <v>38</v>
      </c>
      <c r="G122" s="31" t="s">
        <v>22</v>
      </c>
      <c r="H122" s="32">
        <v>1116619</v>
      </c>
      <c r="I122" s="33" t="s">
        <v>22</v>
      </c>
      <c r="J122" s="34" t="s">
        <v>22</v>
      </c>
      <c r="K122" s="34" t="s">
        <v>22</v>
      </c>
      <c r="L122" s="35" t="s">
        <v>22</v>
      </c>
      <c r="M122" s="34" t="s">
        <v>22</v>
      </c>
      <c r="N122" s="36" t="s">
        <v>39</v>
      </c>
      <c r="O122" s="2">
        <v>522</v>
      </c>
    </row>
    <row r="123" spans="1:15" s="2" customFormat="1" ht="66.5" x14ac:dyDescent="0.2">
      <c r="A123" s="53">
        <v>119</v>
      </c>
      <c r="B123" s="29" t="s">
        <v>284</v>
      </c>
      <c r="C123" s="29" t="s">
        <v>281</v>
      </c>
      <c r="D123" s="30">
        <v>45726</v>
      </c>
      <c r="E123" s="29" t="s">
        <v>285</v>
      </c>
      <c r="F123" s="29" t="s">
        <v>38</v>
      </c>
      <c r="G123" s="31" t="s">
        <v>22</v>
      </c>
      <c r="H123" s="32">
        <v>1066900</v>
      </c>
      <c r="I123" s="33" t="s">
        <v>22</v>
      </c>
      <c r="J123" s="34" t="s">
        <v>22</v>
      </c>
      <c r="K123" s="34" t="s">
        <v>22</v>
      </c>
      <c r="L123" s="35" t="s">
        <v>22</v>
      </c>
      <c r="M123" s="34" t="s">
        <v>22</v>
      </c>
      <c r="N123" s="36" t="s">
        <v>39</v>
      </c>
      <c r="O123" s="2">
        <v>522</v>
      </c>
    </row>
    <row r="124" spans="1:15" s="2" customFormat="1" ht="66.5" x14ac:dyDescent="0.2">
      <c r="A124" s="53">
        <v>120</v>
      </c>
      <c r="B124" s="29" t="s">
        <v>286</v>
      </c>
      <c r="C124" s="29" t="s">
        <v>281</v>
      </c>
      <c r="D124" s="30">
        <v>45737</v>
      </c>
      <c r="E124" s="29" t="s">
        <v>287</v>
      </c>
      <c r="F124" s="29" t="s">
        <v>44</v>
      </c>
      <c r="G124" s="31" t="s">
        <v>22</v>
      </c>
      <c r="H124" s="32">
        <v>2000625</v>
      </c>
      <c r="I124" s="33" t="s">
        <v>22</v>
      </c>
      <c r="J124" s="34" t="s">
        <v>22</v>
      </c>
      <c r="K124" s="34" t="s">
        <v>22</v>
      </c>
      <c r="L124" s="35" t="s">
        <v>22</v>
      </c>
      <c r="M124" s="34" t="s">
        <v>22</v>
      </c>
      <c r="N124" s="36" t="s">
        <v>45</v>
      </c>
      <c r="O124" s="2">
        <v>522</v>
      </c>
    </row>
    <row r="125" spans="1:15" s="2" customFormat="1" ht="87.65" customHeight="1" x14ac:dyDescent="0.2">
      <c r="A125" s="53">
        <v>121</v>
      </c>
      <c r="B125" s="29" t="s">
        <v>288</v>
      </c>
      <c r="C125" s="29" t="s">
        <v>289</v>
      </c>
      <c r="D125" s="30">
        <v>45687</v>
      </c>
      <c r="E125" s="29" t="s">
        <v>290</v>
      </c>
      <c r="F125" s="29" t="s">
        <v>44</v>
      </c>
      <c r="G125" s="31" t="s">
        <v>22</v>
      </c>
      <c r="H125" s="32">
        <v>7355074</v>
      </c>
      <c r="I125" s="33" t="s">
        <v>22</v>
      </c>
      <c r="J125" s="34" t="s">
        <v>22</v>
      </c>
      <c r="K125" s="34" t="s">
        <v>22</v>
      </c>
      <c r="L125" s="35" t="s">
        <v>22</v>
      </c>
      <c r="M125" s="34" t="s">
        <v>22</v>
      </c>
      <c r="N125" s="36" t="s">
        <v>45</v>
      </c>
      <c r="O125" s="2">
        <v>523</v>
      </c>
    </row>
    <row r="126" spans="1:15" s="2" customFormat="1" ht="89" customHeight="1" x14ac:dyDescent="0.2">
      <c r="A126" s="53">
        <v>122</v>
      </c>
      <c r="B126" s="29" t="s">
        <v>291</v>
      </c>
      <c r="C126" s="29" t="s">
        <v>289</v>
      </c>
      <c r="D126" s="30">
        <v>45719</v>
      </c>
      <c r="E126" s="29" t="s">
        <v>292</v>
      </c>
      <c r="F126" s="29" t="s">
        <v>44</v>
      </c>
      <c r="G126" s="31" t="s">
        <v>22</v>
      </c>
      <c r="H126" s="32">
        <v>6325059</v>
      </c>
      <c r="I126" s="33" t="s">
        <v>22</v>
      </c>
      <c r="J126" s="34" t="s">
        <v>22</v>
      </c>
      <c r="K126" s="34" t="s">
        <v>22</v>
      </c>
      <c r="L126" s="35" t="s">
        <v>22</v>
      </c>
      <c r="M126" s="34" t="s">
        <v>22</v>
      </c>
      <c r="N126" s="36" t="s">
        <v>45</v>
      </c>
      <c r="O126" s="2">
        <v>523</v>
      </c>
    </row>
    <row r="127" spans="1:15" s="2" customFormat="1" ht="78.5" customHeight="1" x14ac:dyDescent="0.2">
      <c r="A127" s="53">
        <v>123</v>
      </c>
      <c r="B127" s="29" t="s">
        <v>293</v>
      </c>
      <c r="C127" s="29" t="s">
        <v>294</v>
      </c>
      <c r="D127" s="30">
        <v>45695</v>
      </c>
      <c r="E127" s="29" t="s">
        <v>295</v>
      </c>
      <c r="F127" s="29" t="s">
        <v>44</v>
      </c>
      <c r="G127" s="31" t="s">
        <v>22</v>
      </c>
      <c r="H127" s="32">
        <v>1796717</v>
      </c>
      <c r="I127" s="33" t="s">
        <v>22</v>
      </c>
      <c r="J127" s="34" t="s">
        <v>22</v>
      </c>
      <c r="K127" s="34" t="s">
        <v>22</v>
      </c>
      <c r="L127" s="35" t="s">
        <v>22</v>
      </c>
      <c r="M127" s="34" t="s">
        <v>22</v>
      </c>
      <c r="N127" s="36" t="s">
        <v>45</v>
      </c>
      <c r="O127" s="2">
        <v>601</v>
      </c>
    </row>
    <row r="128" spans="1:15" s="2" customFormat="1" ht="76" customHeight="1" x14ac:dyDescent="0.2">
      <c r="A128" s="53">
        <v>124</v>
      </c>
      <c r="B128" s="29" t="s">
        <v>296</v>
      </c>
      <c r="C128" s="29" t="s">
        <v>297</v>
      </c>
      <c r="D128" s="30">
        <v>45681</v>
      </c>
      <c r="E128" s="29" t="s">
        <v>298</v>
      </c>
      <c r="F128" s="29" t="s">
        <v>38</v>
      </c>
      <c r="G128" s="31" t="s">
        <v>22</v>
      </c>
      <c r="H128" s="32">
        <v>3285015</v>
      </c>
      <c r="I128" s="33" t="s">
        <v>22</v>
      </c>
      <c r="J128" s="34" t="s">
        <v>22</v>
      </c>
      <c r="K128" s="34" t="s">
        <v>22</v>
      </c>
      <c r="L128" s="35" t="s">
        <v>22</v>
      </c>
      <c r="M128" s="34" t="s">
        <v>22</v>
      </c>
      <c r="N128" s="36" t="s">
        <v>39</v>
      </c>
      <c r="O128" s="2">
        <v>602</v>
      </c>
    </row>
    <row r="129" spans="1:15" s="2" customFormat="1" ht="72" customHeight="1" x14ac:dyDescent="0.2">
      <c r="A129" s="53">
        <v>125</v>
      </c>
      <c r="B129" s="29" t="s">
        <v>299</v>
      </c>
      <c r="C129" s="29" t="s">
        <v>297</v>
      </c>
      <c r="D129" s="30">
        <v>45681</v>
      </c>
      <c r="E129" s="29" t="s">
        <v>300</v>
      </c>
      <c r="F129" s="29" t="s">
        <v>38</v>
      </c>
      <c r="G129" s="31" t="s">
        <v>22</v>
      </c>
      <c r="H129" s="32">
        <v>3139866</v>
      </c>
      <c r="I129" s="33" t="s">
        <v>22</v>
      </c>
      <c r="J129" s="34" t="s">
        <v>22</v>
      </c>
      <c r="K129" s="34" t="s">
        <v>22</v>
      </c>
      <c r="L129" s="35" t="s">
        <v>22</v>
      </c>
      <c r="M129" s="34" t="s">
        <v>22</v>
      </c>
      <c r="N129" s="36" t="s">
        <v>39</v>
      </c>
      <c r="O129" s="2">
        <v>602</v>
      </c>
    </row>
    <row r="130" spans="1:15" s="2" customFormat="1" ht="72" customHeight="1" x14ac:dyDescent="0.2">
      <c r="A130" s="53">
        <v>126</v>
      </c>
      <c r="B130" s="29" t="s">
        <v>301</v>
      </c>
      <c r="C130" s="29" t="s">
        <v>302</v>
      </c>
      <c r="D130" s="30">
        <v>45722</v>
      </c>
      <c r="E130" s="29" t="s">
        <v>303</v>
      </c>
      <c r="F130" s="29" t="s">
        <v>38</v>
      </c>
      <c r="G130" s="31" t="s">
        <v>22</v>
      </c>
      <c r="H130" s="32">
        <v>2310285</v>
      </c>
      <c r="I130" s="33" t="s">
        <v>22</v>
      </c>
      <c r="J130" s="34" t="s">
        <v>22</v>
      </c>
      <c r="K130" s="34" t="s">
        <v>22</v>
      </c>
      <c r="L130" s="35" t="s">
        <v>22</v>
      </c>
      <c r="M130" s="34" t="s">
        <v>22</v>
      </c>
      <c r="N130" s="36" t="s">
        <v>39</v>
      </c>
      <c r="O130" s="2">
        <v>602</v>
      </c>
    </row>
    <row r="131" spans="1:15" s="2" customFormat="1" ht="75.5" customHeight="1" x14ac:dyDescent="0.2">
      <c r="A131" s="53">
        <v>127</v>
      </c>
      <c r="B131" s="29" t="s">
        <v>304</v>
      </c>
      <c r="C131" s="29" t="s">
        <v>305</v>
      </c>
      <c r="D131" s="30">
        <v>45672</v>
      </c>
      <c r="E131" s="29" t="s">
        <v>306</v>
      </c>
      <c r="F131" s="29" t="s">
        <v>38</v>
      </c>
      <c r="G131" s="31" t="s">
        <v>22</v>
      </c>
      <c r="H131" s="32">
        <v>2856774</v>
      </c>
      <c r="I131" s="33" t="s">
        <v>22</v>
      </c>
      <c r="J131" s="34" t="s">
        <v>22</v>
      </c>
      <c r="K131" s="34" t="s">
        <v>22</v>
      </c>
      <c r="L131" s="35" t="s">
        <v>22</v>
      </c>
      <c r="M131" s="34" t="s">
        <v>22</v>
      </c>
      <c r="N131" s="36" t="s">
        <v>39</v>
      </c>
      <c r="O131" s="2">
        <v>603</v>
      </c>
    </row>
    <row r="132" spans="1:15" s="2" customFormat="1" ht="80.150000000000006" customHeight="1" x14ac:dyDescent="0.2">
      <c r="A132" s="53">
        <v>128</v>
      </c>
      <c r="B132" s="29" t="s">
        <v>307</v>
      </c>
      <c r="C132" s="29" t="s">
        <v>305</v>
      </c>
      <c r="D132" s="30">
        <v>45692</v>
      </c>
      <c r="E132" s="29" t="s">
        <v>308</v>
      </c>
      <c r="F132" s="29" t="s">
        <v>38</v>
      </c>
      <c r="G132" s="31" t="s">
        <v>22</v>
      </c>
      <c r="H132" s="32">
        <v>2369063</v>
      </c>
      <c r="I132" s="33" t="s">
        <v>22</v>
      </c>
      <c r="J132" s="34" t="s">
        <v>22</v>
      </c>
      <c r="K132" s="34" t="s">
        <v>22</v>
      </c>
      <c r="L132" s="35" t="s">
        <v>22</v>
      </c>
      <c r="M132" s="34" t="s">
        <v>22</v>
      </c>
      <c r="N132" s="36" t="s">
        <v>39</v>
      </c>
      <c r="O132" s="2">
        <v>603</v>
      </c>
    </row>
    <row r="133" spans="1:15" s="2" customFormat="1" ht="101.5" customHeight="1" x14ac:dyDescent="0.2">
      <c r="A133" s="53">
        <v>129</v>
      </c>
      <c r="B133" s="29" t="s">
        <v>309</v>
      </c>
      <c r="C133" s="29" t="s">
        <v>305</v>
      </c>
      <c r="D133" s="30">
        <v>45715</v>
      </c>
      <c r="E133" s="29" t="s">
        <v>310</v>
      </c>
      <c r="F133" s="29" t="s">
        <v>44</v>
      </c>
      <c r="G133" s="31" t="s">
        <v>22</v>
      </c>
      <c r="H133" s="32">
        <v>7080274</v>
      </c>
      <c r="I133" s="33" t="s">
        <v>22</v>
      </c>
      <c r="J133" s="34" t="s">
        <v>22</v>
      </c>
      <c r="K133" s="34" t="s">
        <v>22</v>
      </c>
      <c r="L133" s="35" t="s">
        <v>22</v>
      </c>
      <c r="M133" s="34" t="s">
        <v>22</v>
      </c>
      <c r="N133" s="36" t="s">
        <v>45</v>
      </c>
      <c r="O133" s="2">
        <v>603</v>
      </c>
    </row>
    <row r="134" spans="1:15" s="2" customFormat="1" ht="75" customHeight="1" x14ac:dyDescent="0.2">
      <c r="A134" s="53">
        <v>130</v>
      </c>
      <c r="B134" s="29" t="s">
        <v>311</v>
      </c>
      <c r="C134" s="29" t="s">
        <v>305</v>
      </c>
      <c r="D134" s="30">
        <v>45715</v>
      </c>
      <c r="E134" s="29" t="s">
        <v>312</v>
      </c>
      <c r="F134" s="29" t="s">
        <v>44</v>
      </c>
      <c r="G134" s="31" t="s">
        <v>22</v>
      </c>
      <c r="H134" s="32">
        <v>6588270</v>
      </c>
      <c r="I134" s="33" t="s">
        <v>22</v>
      </c>
      <c r="J134" s="34" t="s">
        <v>22</v>
      </c>
      <c r="K134" s="34" t="s">
        <v>22</v>
      </c>
      <c r="L134" s="35" t="s">
        <v>22</v>
      </c>
      <c r="M134" s="34" t="s">
        <v>22</v>
      </c>
      <c r="N134" s="36" t="s">
        <v>45</v>
      </c>
      <c r="O134" s="2">
        <v>603</v>
      </c>
    </row>
    <row r="135" spans="1:15" s="2" customFormat="1" ht="76.5" customHeight="1" x14ac:dyDescent="0.2">
      <c r="A135" s="53">
        <v>131</v>
      </c>
      <c r="B135" s="29" t="s">
        <v>313</v>
      </c>
      <c r="C135" s="29" t="s">
        <v>314</v>
      </c>
      <c r="D135" s="30">
        <v>45715</v>
      </c>
      <c r="E135" s="29" t="s">
        <v>315</v>
      </c>
      <c r="F135" s="29" t="s">
        <v>44</v>
      </c>
      <c r="G135" s="31" t="s">
        <v>22</v>
      </c>
      <c r="H135" s="32">
        <v>2083845</v>
      </c>
      <c r="I135" s="33" t="s">
        <v>22</v>
      </c>
      <c r="J135" s="34" t="s">
        <v>22</v>
      </c>
      <c r="K135" s="34" t="s">
        <v>22</v>
      </c>
      <c r="L135" s="35" t="s">
        <v>22</v>
      </c>
      <c r="M135" s="34" t="s">
        <v>22</v>
      </c>
      <c r="N135" s="36" t="s">
        <v>45</v>
      </c>
      <c r="O135" s="2">
        <v>603</v>
      </c>
    </row>
    <row r="136" spans="1:15" s="2" customFormat="1" ht="66.5" x14ac:dyDescent="0.2">
      <c r="A136" s="53">
        <v>132</v>
      </c>
      <c r="B136" s="29" t="s">
        <v>316</v>
      </c>
      <c r="C136" s="29" t="s">
        <v>314</v>
      </c>
      <c r="D136" s="30">
        <v>45741</v>
      </c>
      <c r="E136" s="29" t="s">
        <v>317</v>
      </c>
      <c r="F136" s="29" t="s">
        <v>21</v>
      </c>
      <c r="G136" s="31" t="s">
        <v>22</v>
      </c>
      <c r="H136" s="32">
        <v>1496170</v>
      </c>
      <c r="I136" s="33" t="s">
        <v>22</v>
      </c>
      <c r="J136" s="34" t="s">
        <v>22</v>
      </c>
      <c r="K136" s="34" t="s">
        <v>22</v>
      </c>
      <c r="L136" s="35" t="s">
        <v>22</v>
      </c>
      <c r="M136" s="34" t="s">
        <v>22</v>
      </c>
      <c r="N136" s="36" t="s">
        <v>26</v>
      </c>
      <c r="O136" s="2">
        <v>603</v>
      </c>
    </row>
    <row r="137" spans="1:15" s="2" customFormat="1" ht="66.5" x14ac:dyDescent="0.2">
      <c r="A137" s="53">
        <v>133</v>
      </c>
      <c r="B137" s="29" t="s">
        <v>318</v>
      </c>
      <c r="C137" s="29" t="s">
        <v>314</v>
      </c>
      <c r="D137" s="30">
        <v>45743</v>
      </c>
      <c r="E137" s="29" t="s">
        <v>319</v>
      </c>
      <c r="F137" s="29" t="s">
        <v>21</v>
      </c>
      <c r="G137" s="31" t="s">
        <v>22</v>
      </c>
      <c r="H137" s="32">
        <v>1406544</v>
      </c>
      <c r="I137" s="33" t="s">
        <v>22</v>
      </c>
      <c r="J137" s="34" t="s">
        <v>22</v>
      </c>
      <c r="K137" s="34" t="s">
        <v>22</v>
      </c>
      <c r="L137" s="35" t="s">
        <v>22</v>
      </c>
      <c r="M137" s="34" t="s">
        <v>22</v>
      </c>
      <c r="N137" s="36" t="s">
        <v>26</v>
      </c>
      <c r="O137" s="2">
        <v>603</v>
      </c>
    </row>
    <row r="138" spans="1:15" s="2" customFormat="1" ht="73.5" customHeight="1" x14ac:dyDescent="0.2">
      <c r="A138" s="53">
        <v>134</v>
      </c>
      <c r="B138" s="29" t="s">
        <v>320</v>
      </c>
      <c r="C138" s="29" t="s">
        <v>321</v>
      </c>
      <c r="D138" s="30">
        <v>45680</v>
      </c>
      <c r="E138" s="29" t="s">
        <v>322</v>
      </c>
      <c r="F138" s="29" t="s">
        <v>44</v>
      </c>
      <c r="G138" s="31" t="s">
        <v>22</v>
      </c>
      <c r="H138" s="32">
        <v>6122171</v>
      </c>
      <c r="I138" s="33" t="s">
        <v>22</v>
      </c>
      <c r="J138" s="34" t="s">
        <v>22</v>
      </c>
      <c r="K138" s="34" t="s">
        <v>22</v>
      </c>
      <c r="L138" s="35" t="s">
        <v>22</v>
      </c>
      <c r="M138" s="34" t="s">
        <v>22</v>
      </c>
      <c r="N138" s="36" t="s">
        <v>75</v>
      </c>
      <c r="O138" s="2">
        <v>604</v>
      </c>
    </row>
    <row r="139" spans="1:15" s="2" customFormat="1" ht="73.5" customHeight="1" x14ac:dyDescent="0.2">
      <c r="A139" s="53">
        <v>135</v>
      </c>
      <c r="B139" s="29" t="s">
        <v>323</v>
      </c>
      <c r="C139" s="29" t="s">
        <v>321</v>
      </c>
      <c r="D139" s="30">
        <v>45680</v>
      </c>
      <c r="E139" s="29" t="s">
        <v>324</v>
      </c>
      <c r="F139" s="29" t="s">
        <v>44</v>
      </c>
      <c r="G139" s="31" t="s">
        <v>22</v>
      </c>
      <c r="H139" s="32">
        <v>3246155</v>
      </c>
      <c r="I139" s="33" t="s">
        <v>22</v>
      </c>
      <c r="J139" s="34" t="s">
        <v>22</v>
      </c>
      <c r="K139" s="34" t="s">
        <v>22</v>
      </c>
      <c r="L139" s="35" t="s">
        <v>22</v>
      </c>
      <c r="M139" s="34" t="s">
        <v>22</v>
      </c>
      <c r="N139" s="36" t="s">
        <v>45</v>
      </c>
      <c r="O139" s="2">
        <v>604</v>
      </c>
    </row>
    <row r="140" spans="1:15" s="2" customFormat="1" ht="80.5" customHeight="1" x14ac:dyDescent="0.2">
      <c r="A140" s="53">
        <v>136</v>
      </c>
      <c r="B140" s="29" t="s">
        <v>325</v>
      </c>
      <c r="C140" s="29" t="s">
        <v>326</v>
      </c>
      <c r="D140" s="30">
        <v>45681</v>
      </c>
      <c r="E140" s="29" t="s">
        <v>327</v>
      </c>
      <c r="F140" s="29" t="s">
        <v>38</v>
      </c>
      <c r="G140" s="31" t="s">
        <v>22</v>
      </c>
      <c r="H140" s="32">
        <v>11152816</v>
      </c>
      <c r="I140" s="33" t="s">
        <v>22</v>
      </c>
      <c r="J140" s="34" t="s">
        <v>22</v>
      </c>
      <c r="K140" s="34" t="s">
        <v>22</v>
      </c>
      <c r="L140" s="35" t="s">
        <v>22</v>
      </c>
      <c r="M140" s="34" t="s">
        <v>22</v>
      </c>
      <c r="N140" s="36" t="s">
        <v>39</v>
      </c>
      <c r="O140" s="2">
        <v>604</v>
      </c>
    </row>
    <row r="141" spans="1:15" s="2" customFormat="1" ht="70.5" customHeight="1" x14ac:dyDescent="0.2">
      <c r="A141" s="53">
        <v>137</v>
      </c>
      <c r="B141" s="29" t="s">
        <v>328</v>
      </c>
      <c r="C141" s="29" t="s">
        <v>321</v>
      </c>
      <c r="D141" s="30">
        <v>45687</v>
      </c>
      <c r="E141" s="29" t="s">
        <v>69</v>
      </c>
      <c r="F141" s="29" t="s">
        <v>38</v>
      </c>
      <c r="G141" s="31" t="s">
        <v>22</v>
      </c>
      <c r="H141" s="32">
        <v>4590245</v>
      </c>
      <c r="I141" s="33" t="s">
        <v>22</v>
      </c>
      <c r="J141" s="34" t="s">
        <v>22</v>
      </c>
      <c r="K141" s="34" t="s">
        <v>22</v>
      </c>
      <c r="L141" s="35" t="s">
        <v>22</v>
      </c>
      <c r="M141" s="34" t="s">
        <v>22</v>
      </c>
      <c r="N141" s="36" t="s">
        <v>39</v>
      </c>
      <c r="O141" s="2">
        <v>604</v>
      </c>
    </row>
    <row r="142" spans="1:15" s="2" customFormat="1" ht="74.5" customHeight="1" x14ac:dyDescent="0.2">
      <c r="A142" s="53">
        <v>138</v>
      </c>
      <c r="B142" s="29" t="s">
        <v>329</v>
      </c>
      <c r="C142" s="29" t="s">
        <v>321</v>
      </c>
      <c r="D142" s="30">
        <v>45689</v>
      </c>
      <c r="E142" s="29" t="s">
        <v>330</v>
      </c>
      <c r="F142" s="29" t="s">
        <v>44</v>
      </c>
      <c r="G142" s="31" t="s">
        <v>22</v>
      </c>
      <c r="H142" s="32">
        <v>3315328</v>
      </c>
      <c r="I142" s="33" t="s">
        <v>22</v>
      </c>
      <c r="J142" s="34" t="s">
        <v>22</v>
      </c>
      <c r="K142" s="34" t="s">
        <v>22</v>
      </c>
      <c r="L142" s="35" t="s">
        <v>22</v>
      </c>
      <c r="M142" s="34" t="s">
        <v>22</v>
      </c>
      <c r="N142" s="36" t="s">
        <v>45</v>
      </c>
      <c r="O142" s="2">
        <v>604</v>
      </c>
    </row>
    <row r="143" spans="1:15" s="2" customFormat="1" ht="71.5" customHeight="1" x14ac:dyDescent="0.2">
      <c r="A143" s="53">
        <v>139</v>
      </c>
      <c r="B143" s="29" t="s">
        <v>331</v>
      </c>
      <c r="C143" s="29" t="s">
        <v>326</v>
      </c>
      <c r="D143" s="30">
        <v>45700</v>
      </c>
      <c r="E143" s="29" t="s">
        <v>332</v>
      </c>
      <c r="F143" s="29" t="s">
        <v>44</v>
      </c>
      <c r="G143" s="31" t="s">
        <v>22</v>
      </c>
      <c r="H143" s="32">
        <v>3484368</v>
      </c>
      <c r="I143" s="33" t="s">
        <v>22</v>
      </c>
      <c r="J143" s="34" t="s">
        <v>22</v>
      </c>
      <c r="K143" s="34" t="s">
        <v>22</v>
      </c>
      <c r="L143" s="35" t="s">
        <v>22</v>
      </c>
      <c r="M143" s="34" t="s">
        <v>22</v>
      </c>
      <c r="N143" s="36" t="s">
        <v>45</v>
      </c>
      <c r="O143" s="2">
        <v>604</v>
      </c>
    </row>
    <row r="144" spans="1:15" s="2" customFormat="1" ht="70" customHeight="1" x14ac:dyDescent="0.2">
      <c r="A144" s="53">
        <v>140</v>
      </c>
      <c r="B144" s="29" t="s">
        <v>333</v>
      </c>
      <c r="C144" s="29" t="s">
        <v>334</v>
      </c>
      <c r="D144" s="30">
        <v>45715</v>
      </c>
      <c r="E144" s="29" t="s">
        <v>335</v>
      </c>
      <c r="F144" s="29" t="s">
        <v>44</v>
      </c>
      <c r="G144" s="31" t="s">
        <v>22</v>
      </c>
      <c r="H144" s="32">
        <v>2685116</v>
      </c>
      <c r="I144" s="33" t="s">
        <v>22</v>
      </c>
      <c r="J144" s="34" t="s">
        <v>22</v>
      </c>
      <c r="K144" s="34" t="s">
        <v>22</v>
      </c>
      <c r="L144" s="35" t="s">
        <v>22</v>
      </c>
      <c r="M144" s="34" t="s">
        <v>22</v>
      </c>
      <c r="N144" s="36" t="s">
        <v>45</v>
      </c>
      <c r="O144" s="2">
        <v>604</v>
      </c>
    </row>
    <row r="145" spans="1:15" s="2" customFormat="1" ht="72" customHeight="1" x14ac:dyDescent="0.2">
      <c r="A145" s="53">
        <v>141</v>
      </c>
      <c r="B145" s="29" t="s">
        <v>336</v>
      </c>
      <c r="C145" s="29" t="s">
        <v>334</v>
      </c>
      <c r="D145" s="30">
        <v>45726</v>
      </c>
      <c r="E145" s="29" t="s">
        <v>337</v>
      </c>
      <c r="F145" s="29" t="s">
        <v>44</v>
      </c>
      <c r="G145" s="31" t="s">
        <v>22</v>
      </c>
      <c r="H145" s="32">
        <v>2677292</v>
      </c>
      <c r="I145" s="33" t="s">
        <v>22</v>
      </c>
      <c r="J145" s="34" t="s">
        <v>22</v>
      </c>
      <c r="K145" s="34" t="s">
        <v>22</v>
      </c>
      <c r="L145" s="35" t="s">
        <v>22</v>
      </c>
      <c r="M145" s="34" t="s">
        <v>22</v>
      </c>
      <c r="N145" s="36" t="s">
        <v>45</v>
      </c>
      <c r="O145" s="2">
        <v>604</v>
      </c>
    </row>
    <row r="146" spans="1:15" s="2" customFormat="1" ht="73.5" customHeight="1" x14ac:dyDescent="0.2">
      <c r="A146" s="53">
        <v>142</v>
      </c>
      <c r="B146" s="29" t="s">
        <v>338</v>
      </c>
      <c r="C146" s="29" t="s">
        <v>334</v>
      </c>
      <c r="D146" s="30">
        <v>45744</v>
      </c>
      <c r="E146" s="29" t="s">
        <v>339</v>
      </c>
      <c r="F146" s="29" t="s">
        <v>21</v>
      </c>
      <c r="G146" s="31" t="s">
        <v>22</v>
      </c>
      <c r="H146" s="32">
        <v>1722414</v>
      </c>
      <c r="I146" s="33" t="s">
        <v>22</v>
      </c>
      <c r="J146" s="34" t="s">
        <v>22</v>
      </c>
      <c r="K146" s="34" t="s">
        <v>22</v>
      </c>
      <c r="L146" s="35" t="s">
        <v>22</v>
      </c>
      <c r="M146" s="34" t="s">
        <v>22</v>
      </c>
      <c r="N146" s="36" t="s">
        <v>26</v>
      </c>
      <c r="O146" s="2">
        <v>604</v>
      </c>
    </row>
    <row r="147" spans="1:15" s="2" customFormat="1" ht="70.5" customHeight="1" x14ac:dyDescent="0.2">
      <c r="A147" s="53">
        <v>143</v>
      </c>
      <c r="B147" s="29" t="s">
        <v>340</v>
      </c>
      <c r="C147" s="29" t="s">
        <v>334</v>
      </c>
      <c r="D147" s="30">
        <v>45744</v>
      </c>
      <c r="E147" s="29" t="s">
        <v>341</v>
      </c>
      <c r="F147" s="29" t="s">
        <v>21</v>
      </c>
      <c r="G147" s="31" t="s">
        <v>22</v>
      </c>
      <c r="H147" s="32">
        <v>1196936</v>
      </c>
      <c r="I147" s="33" t="s">
        <v>22</v>
      </c>
      <c r="J147" s="34" t="s">
        <v>22</v>
      </c>
      <c r="K147" s="34" t="s">
        <v>22</v>
      </c>
      <c r="L147" s="35" t="s">
        <v>22</v>
      </c>
      <c r="M147" s="34" t="s">
        <v>22</v>
      </c>
      <c r="N147" s="36" t="s">
        <v>26</v>
      </c>
      <c r="O147" s="2">
        <v>604</v>
      </c>
    </row>
    <row r="148" spans="1:15" s="2" customFormat="1" ht="71.5" customHeight="1" x14ac:dyDescent="0.2">
      <c r="A148" s="53">
        <v>144</v>
      </c>
      <c r="B148" s="29" t="s">
        <v>342</v>
      </c>
      <c r="C148" s="29" t="s">
        <v>343</v>
      </c>
      <c r="D148" s="30">
        <v>45708</v>
      </c>
      <c r="E148" s="29" t="s">
        <v>344</v>
      </c>
      <c r="F148" s="29" t="s">
        <v>21</v>
      </c>
      <c r="G148" s="31" t="s">
        <v>22</v>
      </c>
      <c r="H148" s="32">
        <v>1108659</v>
      </c>
      <c r="I148" s="33" t="s">
        <v>22</v>
      </c>
      <c r="J148" s="34" t="s">
        <v>22</v>
      </c>
      <c r="K148" s="34" t="s">
        <v>22</v>
      </c>
      <c r="L148" s="35" t="s">
        <v>22</v>
      </c>
      <c r="M148" s="34" t="s">
        <v>22</v>
      </c>
      <c r="N148" s="36" t="s">
        <v>23</v>
      </c>
      <c r="O148" s="2">
        <v>605</v>
      </c>
    </row>
    <row r="149" spans="1:15" s="2" customFormat="1" ht="61.5" customHeight="1" x14ac:dyDescent="0.2">
      <c r="A149" s="53">
        <v>145</v>
      </c>
      <c r="B149" s="29" t="s">
        <v>345</v>
      </c>
      <c r="C149" s="29" t="s">
        <v>343</v>
      </c>
      <c r="D149" s="30">
        <v>45730</v>
      </c>
      <c r="E149" s="29" t="s">
        <v>346</v>
      </c>
      <c r="F149" s="29" t="s">
        <v>44</v>
      </c>
      <c r="G149" s="31" t="s">
        <v>22</v>
      </c>
      <c r="H149" s="32">
        <v>5702075</v>
      </c>
      <c r="I149" s="33" t="s">
        <v>22</v>
      </c>
      <c r="J149" s="34" t="s">
        <v>22</v>
      </c>
      <c r="K149" s="34" t="s">
        <v>22</v>
      </c>
      <c r="L149" s="35" t="s">
        <v>22</v>
      </c>
      <c r="M149" s="34" t="s">
        <v>22</v>
      </c>
      <c r="N149" s="36" t="s">
        <v>45</v>
      </c>
      <c r="O149" s="2">
        <v>605</v>
      </c>
    </row>
    <row r="150" spans="1:15" s="2" customFormat="1" ht="92.15" customHeight="1" x14ac:dyDescent="0.2">
      <c r="A150" s="53">
        <v>146</v>
      </c>
      <c r="B150" s="29" t="s">
        <v>347</v>
      </c>
      <c r="C150" s="29" t="s">
        <v>348</v>
      </c>
      <c r="D150" s="30">
        <v>45673</v>
      </c>
      <c r="E150" s="29" t="s">
        <v>349</v>
      </c>
      <c r="F150" s="29" t="s">
        <v>44</v>
      </c>
      <c r="G150" s="31" t="s">
        <v>22</v>
      </c>
      <c r="H150" s="32">
        <v>5801704</v>
      </c>
      <c r="I150" s="33" t="s">
        <v>22</v>
      </c>
      <c r="J150" s="34" t="s">
        <v>22</v>
      </c>
      <c r="K150" s="34" t="s">
        <v>22</v>
      </c>
      <c r="L150" s="35" t="s">
        <v>22</v>
      </c>
      <c r="M150" s="34" t="s">
        <v>22</v>
      </c>
      <c r="N150" s="36" t="s">
        <v>45</v>
      </c>
      <c r="O150" s="2">
        <v>607</v>
      </c>
    </row>
    <row r="151" spans="1:15" s="2" customFormat="1" ht="71.150000000000006" customHeight="1" x14ac:dyDescent="0.2">
      <c r="A151" s="53">
        <v>147</v>
      </c>
      <c r="B151" s="29" t="s">
        <v>350</v>
      </c>
      <c r="C151" s="29" t="s">
        <v>348</v>
      </c>
      <c r="D151" s="30">
        <v>45680</v>
      </c>
      <c r="E151" s="29" t="s">
        <v>351</v>
      </c>
      <c r="F151" s="29" t="s">
        <v>21</v>
      </c>
      <c r="G151" s="31" t="s">
        <v>22</v>
      </c>
      <c r="H151" s="32">
        <v>14522132</v>
      </c>
      <c r="I151" s="33" t="s">
        <v>22</v>
      </c>
      <c r="J151" s="34" t="s">
        <v>22</v>
      </c>
      <c r="K151" s="34" t="s">
        <v>22</v>
      </c>
      <c r="L151" s="35" t="s">
        <v>22</v>
      </c>
      <c r="M151" s="34" t="s">
        <v>22</v>
      </c>
      <c r="N151" s="36" t="s">
        <v>26</v>
      </c>
      <c r="O151" s="2">
        <v>607</v>
      </c>
    </row>
    <row r="152" spans="1:15" s="2" customFormat="1" ht="85.5" x14ac:dyDescent="0.2">
      <c r="A152" s="53">
        <v>148</v>
      </c>
      <c r="B152" s="29" t="s">
        <v>352</v>
      </c>
      <c r="C152" s="29" t="s">
        <v>348</v>
      </c>
      <c r="D152" s="30">
        <v>45686</v>
      </c>
      <c r="E152" s="29" t="s">
        <v>353</v>
      </c>
      <c r="F152" s="29" t="s">
        <v>21</v>
      </c>
      <c r="G152" s="31" t="s">
        <v>22</v>
      </c>
      <c r="H152" s="32">
        <v>5281443</v>
      </c>
      <c r="I152" s="33" t="s">
        <v>22</v>
      </c>
      <c r="J152" s="34" t="s">
        <v>22</v>
      </c>
      <c r="K152" s="34" t="s">
        <v>22</v>
      </c>
      <c r="L152" s="35" t="s">
        <v>22</v>
      </c>
      <c r="M152" s="34" t="s">
        <v>22</v>
      </c>
      <c r="N152" s="36" t="s">
        <v>26</v>
      </c>
      <c r="O152" s="2">
        <v>607</v>
      </c>
    </row>
    <row r="153" spans="1:15" s="2" customFormat="1" ht="65.5" customHeight="1" x14ac:dyDescent="0.2">
      <c r="A153" s="53">
        <v>149</v>
      </c>
      <c r="B153" s="29" t="s">
        <v>354</v>
      </c>
      <c r="C153" s="29" t="s">
        <v>348</v>
      </c>
      <c r="D153" s="30">
        <v>45694</v>
      </c>
      <c r="E153" s="29" t="s">
        <v>355</v>
      </c>
      <c r="F153" s="29" t="s">
        <v>38</v>
      </c>
      <c r="G153" s="31" t="s">
        <v>22</v>
      </c>
      <c r="H153" s="32">
        <v>4449799</v>
      </c>
      <c r="I153" s="33" t="s">
        <v>22</v>
      </c>
      <c r="J153" s="34" t="s">
        <v>22</v>
      </c>
      <c r="K153" s="34" t="s">
        <v>22</v>
      </c>
      <c r="L153" s="35" t="s">
        <v>22</v>
      </c>
      <c r="M153" s="34" t="s">
        <v>22</v>
      </c>
      <c r="N153" s="36" t="s">
        <v>39</v>
      </c>
      <c r="O153" s="2">
        <v>607</v>
      </c>
    </row>
    <row r="154" spans="1:15" s="2" customFormat="1" ht="119.15" customHeight="1" x14ac:dyDescent="0.2">
      <c r="A154" s="53">
        <v>150</v>
      </c>
      <c r="B154" s="29" t="s">
        <v>356</v>
      </c>
      <c r="C154" s="29" t="s">
        <v>348</v>
      </c>
      <c r="D154" s="30">
        <v>45706</v>
      </c>
      <c r="E154" s="29" t="s">
        <v>357</v>
      </c>
      <c r="F154" s="29" t="s">
        <v>38</v>
      </c>
      <c r="G154" s="31" t="s">
        <v>22</v>
      </c>
      <c r="H154" s="32">
        <v>6698878</v>
      </c>
      <c r="I154" s="33" t="s">
        <v>22</v>
      </c>
      <c r="J154" s="34" t="s">
        <v>22</v>
      </c>
      <c r="K154" s="34" t="s">
        <v>22</v>
      </c>
      <c r="L154" s="35" t="s">
        <v>22</v>
      </c>
      <c r="M154" s="34" t="s">
        <v>22</v>
      </c>
      <c r="N154" s="36" t="s">
        <v>39</v>
      </c>
      <c r="O154" s="2">
        <v>607</v>
      </c>
    </row>
    <row r="155" spans="1:15" s="2" customFormat="1" ht="66.5" x14ac:dyDescent="0.2">
      <c r="A155" s="53">
        <v>151</v>
      </c>
      <c r="B155" s="29" t="s">
        <v>358</v>
      </c>
      <c r="C155" s="29" t="s">
        <v>348</v>
      </c>
      <c r="D155" s="30">
        <v>45706</v>
      </c>
      <c r="E155" s="29" t="s">
        <v>359</v>
      </c>
      <c r="F155" s="29" t="s">
        <v>21</v>
      </c>
      <c r="G155" s="31" t="s">
        <v>22</v>
      </c>
      <c r="H155" s="32">
        <v>5679340</v>
      </c>
      <c r="I155" s="33" t="s">
        <v>22</v>
      </c>
      <c r="J155" s="34" t="s">
        <v>22</v>
      </c>
      <c r="K155" s="34" t="s">
        <v>22</v>
      </c>
      <c r="L155" s="35" t="s">
        <v>22</v>
      </c>
      <c r="M155" s="34" t="s">
        <v>22</v>
      </c>
      <c r="N155" s="36" t="s">
        <v>26</v>
      </c>
      <c r="O155" s="2">
        <v>607</v>
      </c>
    </row>
    <row r="156" spans="1:15" s="2" customFormat="1" ht="115.5" customHeight="1" x14ac:dyDescent="0.2">
      <c r="A156" s="53">
        <v>152</v>
      </c>
      <c r="B156" s="29" t="s">
        <v>360</v>
      </c>
      <c r="C156" s="29" t="s">
        <v>348</v>
      </c>
      <c r="D156" s="30">
        <v>45706</v>
      </c>
      <c r="E156" s="29" t="s">
        <v>361</v>
      </c>
      <c r="F156" s="29" t="s">
        <v>44</v>
      </c>
      <c r="G156" s="31" t="s">
        <v>22</v>
      </c>
      <c r="H156" s="32">
        <v>1777137</v>
      </c>
      <c r="I156" s="33" t="s">
        <v>22</v>
      </c>
      <c r="J156" s="34" t="s">
        <v>22</v>
      </c>
      <c r="K156" s="34" t="s">
        <v>22</v>
      </c>
      <c r="L156" s="35" t="s">
        <v>22</v>
      </c>
      <c r="M156" s="34" t="s">
        <v>22</v>
      </c>
      <c r="N156" s="36" t="s">
        <v>45</v>
      </c>
      <c r="O156" s="2">
        <v>607</v>
      </c>
    </row>
    <row r="157" spans="1:15" s="2" customFormat="1" ht="95.15" customHeight="1" x14ac:dyDescent="0.2">
      <c r="A157" s="53">
        <v>153</v>
      </c>
      <c r="B157" s="29" t="s">
        <v>362</v>
      </c>
      <c r="C157" s="29" t="s">
        <v>348</v>
      </c>
      <c r="D157" s="30">
        <v>45719</v>
      </c>
      <c r="E157" s="29" t="s">
        <v>363</v>
      </c>
      <c r="F157" s="29" t="s">
        <v>21</v>
      </c>
      <c r="G157" s="31" t="s">
        <v>22</v>
      </c>
      <c r="H157" s="32">
        <v>1965428</v>
      </c>
      <c r="I157" s="33" t="s">
        <v>22</v>
      </c>
      <c r="J157" s="34" t="s">
        <v>22</v>
      </c>
      <c r="K157" s="34" t="s">
        <v>22</v>
      </c>
      <c r="L157" s="35" t="s">
        <v>22</v>
      </c>
      <c r="M157" s="34" t="s">
        <v>22</v>
      </c>
      <c r="N157" s="36" t="s">
        <v>26</v>
      </c>
      <c r="O157" s="2">
        <v>607</v>
      </c>
    </row>
    <row r="158" spans="1:15" s="2" customFormat="1" ht="57" x14ac:dyDescent="0.2">
      <c r="A158" s="53">
        <v>154</v>
      </c>
      <c r="B158" s="29" t="s">
        <v>364</v>
      </c>
      <c r="C158" s="29" t="s">
        <v>348</v>
      </c>
      <c r="D158" s="30">
        <v>45733</v>
      </c>
      <c r="E158" s="29" t="s">
        <v>365</v>
      </c>
      <c r="F158" s="29" t="s">
        <v>21</v>
      </c>
      <c r="G158" s="31" t="s">
        <v>22</v>
      </c>
      <c r="H158" s="32">
        <v>1486933</v>
      </c>
      <c r="I158" s="33" t="s">
        <v>22</v>
      </c>
      <c r="J158" s="34" t="s">
        <v>22</v>
      </c>
      <c r="K158" s="34" t="s">
        <v>22</v>
      </c>
      <c r="L158" s="35" t="s">
        <v>22</v>
      </c>
      <c r="M158" s="34" t="s">
        <v>22</v>
      </c>
      <c r="N158" s="36" t="s">
        <v>26</v>
      </c>
      <c r="O158" s="2">
        <v>607</v>
      </c>
    </row>
    <row r="159" spans="1:15" s="2" customFormat="1" ht="66.5" x14ac:dyDescent="0.2">
      <c r="A159" s="53">
        <v>155</v>
      </c>
      <c r="B159" s="29" t="s">
        <v>366</v>
      </c>
      <c r="C159" s="29" t="s">
        <v>348</v>
      </c>
      <c r="D159" s="30">
        <v>45737</v>
      </c>
      <c r="E159" s="29" t="s">
        <v>367</v>
      </c>
      <c r="F159" s="29" t="s">
        <v>38</v>
      </c>
      <c r="G159" s="31" t="s">
        <v>22</v>
      </c>
      <c r="H159" s="32">
        <v>19352016</v>
      </c>
      <c r="I159" s="33" t="s">
        <v>22</v>
      </c>
      <c r="J159" s="34" t="s">
        <v>22</v>
      </c>
      <c r="K159" s="34" t="s">
        <v>22</v>
      </c>
      <c r="L159" s="35" t="s">
        <v>22</v>
      </c>
      <c r="M159" s="34" t="s">
        <v>22</v>
      </c>
      <c r="N159" s="36" t="s">
        <v>39</v>
      </c>
      <c r="O159" s="2">
        <v>607</v>
      </c>
    </row>
    <row r="160" spans="1:15" s="2" customFormat="1" ht="66.5" x14ac:dyDescent="0.2">
      <c r="A160" s="53">
        <v>156</v>
      </c>
      <c r="B160" s="29" t="s">
        <v>368</v>
      </c>
      <c r="C160" s="29" t="s">
        <v>348</v>
      </c>
      <c r="D160" s="30">
        <v>45741</v>
      </c>
      <c r="E160" s="29" t="s">
        <v>369</v>
      </c>
      <c r="F160" s="29" t="s">
        <v>44</v>
      </c>
      <c r="G160" s="31" t="s">
        <v>22</v>
      </c>
      <c r="H160" s="32">
        <v>13362645</v>
      </c>
      <c r="I160" s="33" t="s">
        <v>22</v>
      </c>
      <c r="J160" s="34" t="s">
        <v>22</v>
      </c>
      <c r="K160" s="34" t="s">
        <v>22</v>
      </c>
      <c r="L160" s="35" t="s">
        <v>22</v>
      </c>
      <c r="M160" s="34" t="s">
        <v>22</v>
      </c>
      <c r="N160" s="36" t="s">
        <v>45</v>
      </c>
      <c r="O160" s="2">
        <v>607</v>
      </c>
    </row>
    <row r="161" spans="1:15" s="2" customFormat="1" ht="57" x14ac:dyDescent="0.2">
      <c r="A161" s="53">
        <v>157</v>
      </c>
      <c r="B161" s="29" t="s">
        <v>370</v>
      </c>
      <c r="C161" s="29" t="s">
        <v>348</v>
      </c>
      <c r="D161" s="30">
        <v>45741</v>
      </c>
      <c r="E161" s="29" t="s">
        <v>371</v>
      </c>
      <c r="F161" s="29" t="s">
        <v>44</v>
      </c>
      <c r="G161" s="31" t="s">
        <v>22</v>
      </c>
      <c r="H161" s="32">
        <v>2302246</v>
      </c>
      <c r="I161" s="33" t="s">
        <v>22</v>
      </c>
      <c r="J161" s="34" t="s">
        <v>22</v>
      </c>
      <c r="K161" s="34" t="s">
        <v>22</v>
      </c>
      <c r="L161" s="35" t="s">
        <v>22</v>
      </c>
      <c r="M161" s="34" t="s">
        <v>22</v>
      </c>
      <c r="N161" s="36" t="s">
        <v>45</v>
      </c>
      <c r="O161" s="2">
        <v>607</v>
      </c>
    </row>
    <row r="162" spans="1:15" s="2" customFormat="1" ht="57" x14ac:dyDescent="0.2">
      <c r="A162" s="53">
        <v>158</v>
      </c>
      <c r="B162" s="29" t="s">
        <v>372</v>
      </c>
      <c r="C162" s="29" t="s">
        <v>348</v>
      </c>
      <c r="D162" s="30">
        <v>45742</v>
      </c>
      <c r="E162" s="29" t="s">
        <v>373</v>
      </c>
      <c r="F162" s="29" t="s">
        <v>21</v>
      </c>
      <c r="G162" s="31" t="s">
        <v>22</v>
      </c>
      <c r="H162" s="32">
        <v>1346553</v>
      </c>
      <c r="I162" s="33" t="s">
        <v>22</v>
      </c>
      <c r="J162" s="34" t="s">
        <v>22</v>
      </c>
      <c r="K162" s="34" t="s">
        <v>22</v>
      </c>
      <c r="L162" s="35" t="s">
        <v>22</v>
      </c>
      <c r="M162" s="34" t="s">
        <v>22</v>
      </c>
      <c r="N162" s="36" t="s">
        <v>26</v>
      </c>
      <c r="O162" s="2">
        <v>607</v>
      </c>
    </row>
    <row r="163" spans="1:15" s="2" customFormat="1" ht="72" customHeight="1" x14ac:dyDescent="0.2">
      <c r="A163" s="53">
        <v>159</v>
      </c>
      <c r="B163" s="12" t="s">
        <v>374</v>
      </c>
      <c r="C163" s="12" t="s">
        <v>375</v>
      </c>
      <c r="D163" s="13">
        <v>45689</v>
      </c>
      <c r="E163" s="12" t="s">
        <v>376</v>
      </c>
      <c r="F163" s="12" t="s">
        <v>44</v>
      </c>
      <c r="G163" s="14" t="s">
        <v>22</v>
      </c>
      <c r="H163" s="15">
        <v>3290480</v>
      </c>
      <c r="I163" s="16" t="s">
        <v>22</v>
      </c>
      <c r="J163" s="17" t="s">
        <v>22</v>
      </c>
      <c r="K163" s="17" t="s">
        <v>22</v>
      </c>
      <c r="L163" s="18" t="s">
        <v>22</v>
      </c>
      <c r="M163" s="17" t="s">
        <v>22</v>
      </c>
      <c r="N163" s="19" t="s">
        <v>45</v>
      </c>
      <c r="O163" s="2">
        <v>608</v>
      </c>
    </row>
    <row r="164" spans="1:15" s="2" customFormat="1" ht="66.5" x14ac:dyDescent="0.2">
      <c r="A164" s="53">
        <v>160</v>
      </c>
      <c r="B164" s="12" t="s">
        <v>377</v>
      </c>
      <c r="C164" s="12" t="s">
        <v>378</v>
      </c>
      <c r="D164" s="13">
        <v>45695</v>
      </c>
      <c r="E164" s="12" t="s">
        <v>379</v>
      </c>
      <c r="F164" s="12" t="s">
        <v>44</v>
      </c>
      <c r="G164" s="14" t="s">
        <v>22</v>
      </c>
      <c r="H164" s="15">
        <v>6129250</v>
      </c>
      <c r="I164" s="16" t="s">
        <v>22</v>
      </c>
      <c r="J164" s="17" t="s">
        <v>22</v>
      </c>
      <c r="K164" s="17" t="s">
        <v>22</v>
      </c>
      <c r="L164" s="18" t="s">
        <v>22</v>
      </c>
      <c r="M164" s="17" t="s">
        <v>22</v>
      </c>
      <c r="N164" s="19" t="s">
        <v>45</v>
      </c>
      <c r="O164" s="2">
        <v>608</v>
      </c>
    </row>
    <row r="165" spans="1:15" s="2" customFormat="1" ht="80" customHeight="1" x14ac:dyDescent="0.2">
      <c r="A165" s="53">
        <v>161</v>
      </c>
      <c r="B165" s="12" t="s">
        <v>380</v>
      </c>
      <c r="C165" s="12" t="s">
        <v>381</v>
      </c>
      <c r="D165" s="13">
        <v>45705</v>
      </c>
      <c r="E165" s="12" t="s">
        <v>382</v>
      </c>
      <c r="F165" s="12" t="s">
        <v>21</v>
      </c>
      <c r="G165" s="14" t="s">
        <v>22</v>
      </c>
      <c r="H165" s="15">
        <v>13896090</v>
      </c>
      <c r="I165" s="16" t="s">
        <v>22</v>
      </c>
      <c r="J165" s="17" t="s">
        <v>22</v>
      </c>
      <c r="K165" s="17" t="s">
        <v>22</v>
      </c>
      <c r="L165" s="18" t="s">
        <v>22</v>
      </c>
      <c r="M165" s="17" t="s">
        <v>22</v>
      </c>
      <c r="N165" s="19" t="s">
        <v>26</v>
      </c>
      <c r="O165" s="2">
        <v>609</v>
      </c>
    </row>
    <row r="166" spans="1:15" s="2" customFormat="1" ht="106" customHeight="1" x14ac:dyDescent="0.2">
      <c r="A166" s="53">
        <v>162</v>
      </c>
      <c r="B166" s="12" t="s">
        <v>383</v>
      </c>
      <c r="C166" s="12" t="s">
        <v>384</v>
      </c>
      <c r="D166" s="13">
        <v>45733</v>
      </c>
      <c r="E166" s="12" t="s">
        <v>385</v>
      </c>
      <c r="F166" s="12" t="s">
        <v>21</v>
      </c>
      <c r="G166" s="14" t="s">
        <v>22</v>
      </c>
      <c r="H166" s="15">
        <v>4999901</v>
      </c>
      <c r="I166" s="16" t="s">
        <v>22</v>
      </c>
      <c r="J166" s="17" t="s">
        <v>22</v>
      </c>
      <c r="K166" s="17" t="s">
        <v>22</v>
      </c>
      <c r="L166" s="18" t="s">
        <v>22</v>
      </c>
      <c r="M166" s="17" t="s">
        <v>22</v>
      </c>
      <c r="N166" s="19" t="s">
        <v>26</v>
      </c>
      <c r="O166" s="2">
        <v>609</v>
      </c>
    </row>
    <row r="167" spans="1:15" s="2" customFormat="1" ht="62" customHeight="1" x14ac:dyDescent="0.2">
      <c r="A167" s="53">
        <v>163</v>
      </c>
      <c r="B167" s="12" t="s">
        <v>386</v>
      </c>
      <c r="C167" s="12" t="s">
        <v>387</v>
      </c>
      <c r="D167" s="13">
        <v>45666</v>
      </c>
      <c r="E167" s="12" t="s">
        <v>388</v>
      </c>
      <c r="F167" s="12" t="s">
        <v>44</v>
      </c>
      <c r="G167" s="14" t="s">
        <v>22</v>
      </c>
      <c r="H167" s="15">
        <v>2932383</v>
      </c>
      <c r="I167" s="16" t="s">
        <v>22</v>
      </c>
      <c r="J167" s="17" t="s">
        <v>22</v>
      </c>
      <c r="K167" s="17" t="s">
        <v>22</v>
      </c>
      <c r="L167" s="18" t="s">
        <v>22</v>
      </c>
      <c r="M167" s="17" t="s">
        <v>22</v>
      </c>
      <c r="N167" s="19" t="s">
        <v>45</v>
      </c>
      <c r="O167" s="2">
        <v>610</v>
      </c>
    </row>
    <row r="168" spans="1:15" s="2" customFormat="1" ht="86.15" customHeight="1" x14ac:dyDescent="0.2">
      <c r="A168" s="53">
        <v>164</v>
      </c>
      <c r="B168" s="12" t="s">
        <v>389</v>
      </c>
      <c r="C168" s="12" t="s">
        <v>387</v>
      </c>
      <c r="D168" s="13">
        <v>45667</v>
      </c>
      <c r="E168" s="12" t="s">
        <v>69</v>
      </c>
      <c r="F168" s="12" t="s">
        <v>44</v>
      </c>
      <c r="G168" s="14" t="s">
        <v>22</v>
      </c>
      <c r="H168" s="15">
        <v>1301673</v>
      </c>
      <c r="I168" s="16" t="s">
        <v>22</v>
      </c>
      <c r="J168" s="17" t="s">
        <v>22</v>
      </c>
      <c r="K168" s="17" t="s">
        <v>22</v>
      </c>
      <c r="L168" s="18" t="s">
        <v>22</v>
      </c>
      <c r="M168" s="17" t="s">
        <v>22</v>
      </c>
      <c r="N168" s="19" t="s">
        <v>45</v>
      </c>
      <c r="O168" s="2">
        <v>610</v>
      </c>
    </row>
    <row r="169" spans="1:15" s="2" customFormat="1" ht="75.650000000000006" customHeight="1" x14ac:dyDescent="0.2">
      <c r="A169" s="53">
        <v>165</v>
      </c>
      <c r="B169" s="12" t="s">
        <v>390</v>
      </c>
      <c r="C169" s="12" t="s">
        <v>391</v>
      </c>
      <c r="D169" s="13">
        <v>45672</v>
      </c>
      <c r="E169" s="12" t="s">
        <v>392</v>
      </c>
      <c r="F169" s="12" t="s">
        <v>21</v>
      </c>
      <c r="G169" s="14" t="s">
        <v>22</v>
      </c>
      <c r="H169" s="15">
        <v>11071322</v>
      </c>
      <c r="I169" s="16" t="s">
        <v>22</v>
      </c>
      <c r="J169" s="17" t="s">
        <v>22</v>
      </c>
      <c r="K169" s="17" t="s">
        <v>22</v>
      </c>
      <c r="L169" s="18" t="s">
        <v>22</v>
      </c>
      <c r="M169" s="17" t="s">
        <v>22</v>
      </c>
      <c r="N169" s="19" t="s">
        <v>26</v>
      </c>
      <c r="O169" s="2">
        <v>610</v>
      </c>
    </row>
    <row r="170" spans="1:15" s="2" customFormat="1" ht="57" x14ac:dyDescent="0.2">
      <c r="A170" s="53">
        <v>166</v>
      </c>
      <c r="B170" s="12" t="s">
        <v>393</v>
      </c>
      <c r="C170" s="12" t="s">
        <v>387</v>
      </c>
      <c r="D170" s="13">
        <v>45684</v>
      </c>
      <c r="E170" s="12" t="s">
        <v>394</v>
      </c>
      <c r="F170" s="12" t="s">
        <v>21</v>
      </c>
      <c r="G170" s="14" t="s">
        <v>22</v>
      </c>
      <c r="H170" s="15">
        <v>9395809</v>
      </c>
      <c r="I170" s="16" t="s">
        <v>22</v>
      </c>
      <c r="J170" s="17" t="s">
        <v>22</v>
      </c>
      <c r="K170" s="17" t="s">
        <v>22</v>
      </c>
      <c r="L170" s="18" t="s">
        <v>22</v>
      </c>
      <c r="M170" s="17" t="s">
        <v>22</v>
      </c>
      <c r="N170" s="19" t="s">
        <v>26</v>
      </c>
      <c r="O170" s="2">
        <v>610</v>
      </c>
    </row>
    <row r="171" spans="1:15" s="2" customFormat="1" ht="64" customHeight="1" x14ac:dyDescent="0.2">
      <c r="A171" s="53">
        <v>167</v>
      </c>
      <c r="B171" s="12" t="s">
        <v>395</v>
      </c>
      <c r="C171" s="12" t="s">
        <v>391</v>
      </c>
      <c r="D171" s="13">
        <v>45686</v>
      </c>
      <c r="E171" s="12" t="s">
        <v>69</v>
      </c>
      <c r="F171" s="12" t="s">
        <v>38</v>
      </c>
      <c r="G171" s="14" t="s">
        <v>22</v>
      </c>
      <c r="H171" s="15">
        <v>1129073</v>
      </c>
      <c r="I171" s="16" t="s">
        <v>22</v>
      </c>
      <c r="J171" s="17" t="s">
        <v>22</v>
      </c>
      <c r="K171" s="17" t="s">
        <v>22</v>
      </c>
      <c r="L171" s="18" t="s">
        <v>22</v>
      </c>
      <c r="M171" s="17" t="s">
        <v>22</v>
      </c>
      <c r="N171" s="19" t="s">
        <v>39</v>
      </c>
      <c r="O171" s="2">
        <v>610</v>
      </c>
    </row>
    <row r="172" spans="1:15" s="2" customFormat="1" ht="65.5" customHeight="1" x14ac:dyDescent="0.2">
      <c r="A172" s="53">
        <v>168</v>
      </c>
      <c r="B172" s="12" t="s">
        <v>396</v>
      </c>
      <c r="C172" s="12" t="s">
        <v>391</v>
      </c>
      <c r="D172" s="13">
        <v>45737</v>
      </c>
      <c r="E172" s="12" t="s">
        <v>397</v>
      </c>
      <c r="F172" s="12" t="s">
        <v>21</v>
      </c>
      <c r="G172" s="14" t="s">
        <v>22</v>
      </c>
      <c r="H172" s="15">
        <v>2808363</v>
      </c>
      <c r="I172" s="16" t="s">
        <v>22</v>
      </c>
      <c r="J172" s="17" t="s">
        <v>22</v>
      </c>
      <c r="K172" s="17" t="s">
        <v>22</v>
      </c>
      <c r="L172" s="18" t="s">
        <v>22</v>
      </c>
      <c r="M172" s="17" t="s">
        <v>22</v>
      </c>
      <c r="N172" s="19" t="s">
        <v>26</v>
      </c>
      <c r="O172" s="2">
        <v>610</v>
      </c>
    </row>
    <row r="173" spans="1:15" s="2" customFormat="1" ht="58" customHeight="1" x14ac:dyDescent="0.2">
      <c r="A173" s="53">
        <v>169</v>
      </c>
      <c r="B173" s="29" t="s">
        <v>398</v>
      </c>
      <c r="C173" s="29" t="s">
        <v>399</v>
      </c>
      <c r="D173" s="30">
        <v>45728</v>
      </c>
      <c r="E173" s="29" t="s">
        <v>400</v>
      </c>
      <c r="F173" s="29" t="s">
        <v>21</v>
      </c>
      <c r="G173" s="31" t="s">
        <v>22</v>
      </c>
      <c r="H173" s="32">
        <v>6732765</v>
      </c>
      <c r="I173" s="33" t="s">
        <v>22</v>
      </c>
      <c r="J173" s="34" t="s">
        <v>22</v>
      </c>
      <c r="K173" s="34" t="s">
        <v>22</v>
      </c>
      <c r="L173" s="35" t="s">
        <v>22</v>
      </c>
      <c r="M173" s="34" t="s">
        <v>22</v>
      </c>
      <c r="N173" s="36" t="s">
        <v>26</v>
      </c>
      <c r="O173" s="2">
        <v>611</v>
      </c>
    </row>
    <row r="174" spans="1:15" s="2" customFormat="1" ht="66.5" x14ac:dyDescent="0.2">
      <c r="A174" s="53">
        <v>170</v>
      </c>
      <c r="B174" s="29" t="s">
        <v>401</v>
      </c>
      <c r="C174" s="29" t="s">
        <v>402</v>
      </c>
      <c r="D174" s="30">
        <v>45676</v>
      </c>
      <c r="E174" s="29" t="s">
        <v>403</v>
      </c>
      <c r="F174" s="29" t="s">
        <v>21</v>
      </c>
      <c r="G174" s="31" t="s">
        <v>22</v>
      </c>
      <c r="H174" s="32">
        <v>26818925</v>
      </c>
      <c r="I174" s="33" t="s">
        <v>22</v>
      </c>
      <c r="J174" s="34" t="s">
        <v>22</v>
      </c>
      <c r="K174" s="34" t="s">
        <v>22</v>
      </c>
      <c r="L174" s="35" t="s">
        <v>22</v>
      </c>
      <c r="M174" s="34" t="s">
        <v>22</v>
      </c>
      <c r="N174" s="36" t="s">
        <v>26</v>
      </c>
      <c r="O174" s="2">
        <v>614</v>
      </c>
    </row>
    <row r="175" spans="1:15" s="2" customFormat="1" ht="66.5" x14ac:dyDescent="0.2">
      <c r="A175" s="53">
        <v>171</v>
      </c>
      <c r="B175" s="29" t="s">
        <v>404</v>
      </c>
      <c r="C175" s="29" t="s">
        <v>405</v>
      </c>
      <c r="D175" s="30">
        <v>45697</v>
      </c>
      <c r="E175" s="29" t="s">
        <v>406</v>
      </c>
      <c r="F175" s="29" t="s">
        <v>21</v>
      </c>
      <c r="G175" s="31" t="s">
        <v>22</v>
      </c>
      <c r="H175" s="32">
        <v>2284225</v>
      </c>
      <c r="I175" s="33" t="s">
        <v>22</v>
      </c>
      <c r="J175" s="34" t="s">
        <v>22</v>
      </c>
      <c r="K175" s="34" t="s">
        <v>22</v>
      </c>
      <c r="L175" s="35" t="s">
        <v>22</v>
      </c>
      <c r="M175" s="34" t="s">
        <v>22</v>
      </c>
      <c r="N175" s="36" t="s">
        <v>26</v>
      </c>
      <c r="O175" s="2">
        <v>614</v>
      </c>
    </row>
    <row r="176" spans="1:15" s="2" customFormat="1" ht="59" customHeight="1" x14ac:dyDescent="0.2">
      <c r="A176" s="53">
        <v>172</v>
      </c>
      <c r="B176" s="29" t="s">
        <v>407</v>
      </c>
      <c r="C176" s="29" t="s">
        <v>408</v>
      </c>
      <c r="D176" s="30">
        <v>45658</v>
      </c>
      <c r="E176" s="29" t="s">
        <v>69</v>
      </c>
      <c r="F176" s="29" t="s">
        <v>21</v>
      </c>
      <c r="G176" s="31" t="s">
        <v>22</v>
      </c>
      <c r="H176" s="32">
        <v>5910596</v>
      </c>
      <c r="I176" s="33" t="s">
        <v>22</v>
      </c>
      <c r="J176" s="34" t="s">
        <v>22</v>
      </c>
      <c r="K176" s="34" t="s">
        <v>22</v>
      </c>
      <c r="L176" s="35" t="s">
        <v>22</v>
      </c>
      <c r="M176" s="34" t="s">
        <v>22</v>
      </c>
      <c r="N176" s="36" t="s">
        <v>26</v>
      </c>
      <c r="O176" s="2">
        <v>615</v>
      </c>
    </row>
    <row r="177" spans="1:15" s="2" customFormat="1" ht="76.5" customHeight="1" x14ac:dyDescent="0.2">
      <c r="A177" s="53">
        <v>173</v>
      </c>
      <c r="B177" s="29" t="s">
        <v>409</v>
      </c>
      <c r="C177" s="29" t="s">
        <v>410</v>
      </c>
      <c r="D177" s="30">
        <v>45681</v>
      </c>
      <c r="E177" s="29" t="s">
        <v>411</v>
      </c>
      <c r="F177" s="29" t="s">
        <v>44</v>
      </c>
      <c r="G177" s="31" t="s">
        <v>22</v>
      </c>
      <c r="H177" s="32">
        <v>1945602</v>
      </c>
      <c r="I177" s="33" t="s">
        <v>22</v>
      </c>
      <c r="J177" s="34" t="s">
        <v>22</v>
      </c>
      <c r="K177" s="34" t="s">
        <v>22</v>
      </c>
      <c r="L177" s="35" t="s">
        <v>22</v>
      </c>
      <c r="M177" s="34" t="s">
        <v>22</v>
      </c>
      <c r="N177" s="36" t="s">
        <v>45</v>
      </c>
      <c r="O177" s="2">
        <v>615</v>
      </c>
    </row>
    <row r="178" spans="1:15" s="2" customFormat="1" ht="57" x14ac:dyDescent="0.2">
      <c r="A178" s="53">
        <v>174</v>
      </c>
      <c r="B178" s="29" t="s">
        <v>412</v>
      </c>
      <c r="C178" s="29" t="s">
        <v>408</v>
      </c>
      <c r="D178" s="30">
        <v>45709</v>
      </c>
      <c r="E178" s="29" t="s">
        <v>413</v>
      </c>
      <c r="F178" s="29" t="s">
        <v>38</v>
      </c>
      <c r="G178" s="31" t="s">
        <v>22</v>
      </c>
      <c r="H178" s="32">
        <v>4118856</v>
      </c>
      <c r="I178" s="33" t="s">
        <v>22</v>
      </c>
      <c r="J178" s="34" t="s">
        <v>22</v>
      </c>
      <c r="K178" s="34" t="s">
        <v>22</v>
      </c>
      <c r="L178" s="35" t="s">
        <v>22</v>
      </c>
      <c r="M178" s="34" t="s">
        <v>22</v>
      </c>
      <c r="N178" s="36" t="s">
        <v>39</v>
      </c>
      <c r="O178" s="2">
        <v>615</v>
      </c>
    </row>
    <row r="179" spans="1:15" s="2" customFormat="1" ht="66.5" x14ac:dyDescent="0.2">
      <c r="A179" s="53">
        <v>175</v>
      </c>
      <c r="B179" s="29" t="s">
        <v>414</v>
      </c>
      <c r="C179" s="29" t="s">
        <v>408</v>
      </c>
      <c r="D179" s="30">
        <v>45716</v>
      </c>
      <c r="E179" s="29" t="s">
        <v>415</v>
      </c>
      <c r="F179" s="29" t="s">
        <v>21</v>
      </c>
      <c r="G179" s="31" t="s">
        <v>22</v>
      </c>
      <c r="H179" s="32">
        <v>14563098</v>
      </c>
      <c r="I179" s="33" t="s">
        <v>22</v>
      </c>
      <c r="J179" s="34" t="s">
        <v>22</v>
      </c>
      <c r="K179" s="34" t="s">
        <v>22</v>
      </c>
      <c r="L179" s="35" t="s">
        <v>22</v>
      </c>
      <c r="M179" s="34" t="s">
        <v>22</v>
      </c>
      <c r="N179" s="36" t="s">
        <v>26</v>
      </c>
      <c r="O179" s="2">
        <v>615</v>
      </c>
    </row>
    <row r="180" spans="1:15" s="2" customFormat="1" ht="66.5" x14ac:dyDescent="0.2">
      <c r="A180" s="53">
        <v>176</v>
      </c>
      <c r="B180" s="29" t="s">
        <v>416</v>
      </c>
      <c r="C180" s="29" t="s">
        <v>417</v>
      </c>
      <c r="D180" s="30">
        <v>45729</v>
      </c>
      <c r="E180" s="29" t="s">
        <v>418</v>
      </c>
      <c r="F180" s="29" t="s">
        <v>21</v>
      </c>
      <c r="G180" s="31" t="s">
        <v>22</v>
      </c>
      <c r="H180" s="32">
        <v>63112142</v>
      </c>
      <c r="I180" s="33" t="s">
        <v>22</v>
      </c>
      <c r="J180" s="34" t="s">
        <v>22</v>
      </c>
      <c r="K180" s="34" t="s">
        <v>22</v>
      </c>
      <c r="L180" s="35" t="s">
        <v>22</v>
      </c>
      <c r="M180" s="34" t="s">
        <v>22</v>
      </c>
      <c r="N180" s="36" t="s">
        <v>26</v>
      </c>
      <c r="O180" s="2">
        <v>616</v>
      </c>
    </row>
    <row r="181" spans="1:15" s="2" customFormat="1" ht="66.5" x14ac:dyDescent="0.2">
      <c r="A181" s="53">
        <v>177</v>
      </c>
      <c r="B181" s="29" t="s">
        <v>419</v>
      </c>
      <c r="C181" s="29" t="s">
        <v>417</v>
      </c>
      <c r="D181" s="30">
        <v>45729</v>
      </c>
      <c r="E181" s="29" t="s">
        <v>420</v>
      </c>
      <c r="F181" s="29" t="s">
        <v>44</v>
      </c>
      <c r="G181" s="31" t="s">
        <v>22</v>
      </c>
      <c r="H181" s="32">
        <v>2936514</v>
      </c>
      <c r="I181" s="33" t="s">
        <v>22</v>
      </c>
      <c r="J181" s="34" t="s">
        <v>22</v>
      </c>
      <c r="K181" s="34" t="s">
        <v>22</v>
      </c>
      <c r="L181" s="35" t="s">
        <v>22</v>
      </c>
      <c r="M181" s="34" t="s">
        <v>22</v>
      </c>
      <c r="N181" s="36" t="s">
        <v>45</v>
      </c>
      <c r="O181" s="2">
        <v>616</v>
      </c>
    </row>
    <row r="182" spans="1:15" s="2" customFormat="1" ht="76" x14ac:dyDescent="0.2">
      <c r="A182" s="53">
        <v>178</v>
      </c>
      <c r="B182" s="29" t="s">
        <v>421</v>
      </c>
      <c r="C182" s="29" t="s">
        <v>417</v>
      </c>
      <c r="D182" s="30">
        <v>45730</v>
      </c>
      <c r="E182" s="29" t="s">
        <v>422</v>
      </c>
      <c r="F182" s="29" t="s">
        <v>21</v>
      </c>
      <c r="G182" s="31" t="s">
        <v>22</v>
      </c>
      <c r="H182" s="32">
        <v>6160201</v>
      </c>
      <c r="I182" s="33" t="s">
        <v>22</v>
      </c>
      <c r="J182" s="34" t="s">
        <v>22</v>
      </c>
      <c r="K182" s="34" t="s">
        <v>22</v>
      </c>
      <c r="L182" s="35" t="s">
        <v>22</v>
      </c>
      <c r="M182" s="34" t="s">
        <v>22</v>
      </c>
      <c r="N182" s="36" t="s">
        <v>26</v>
      </c>
      <c r="O182" s="2">
        <v>616</v>
      </c>
    </row>
    <row r="183" spans="1:15" s="2" customFormat="1" ht="66.5" x14ac:dyDescent="0.2">
      <c r="A183" s="53">
        <v>179</v>
      </c>
      <c r="B183" s="29" t="s">
        <v>423</v>
      </c>
      <c r="C183" s="29" t="s">
        <v>417</v>
      </c>
      <c r="D183" s="30">
        <v>45730</v>
      </c>
      <c r="E183" s="29" t="s">
        <v>424</v>
      </c>
      <c r="F183" s="29" t="s">
        <v>21</v>
      </c>
      <c r="G183" s="31" t="s">
        <v>22</v>
      </c>
      <c r="H183" s="32">
        <v>5216112</v>
      </c>
      <c r="I183" s="33" t="s">
        <v>22</v>
      </c>
      <c r="J183" s="34" t="s">
        <v>22</v>
      </c>
      <c r="K183" s="34" t="s">
        <v>22</v>
      </c>
      <c r="L183" s="35" t="s">
        <v>22</v>
      </c>
      <c r="M183" s="34" t="s">
        <v>22</v>
      </c>
      <c r="N183" s="36" t="s">
        <v>26</v>
      </c>
      <c r="O183" s="2">
        <v>616</v>
      </c>
    </row>
    <row r="184" spans="1:15" s="2" customFormat="1" ht="57" x14ac:dyDescent="0.2">
      <c r="A184" s="53">
        <v>180</v>
      </c>
      <c r="B184" s="29" t="s">
        <v>425</v>
      </c>
      <c r="C184" s="29" t="s">
        <v>417</v>
      </c>
      <c r="D184" s="30">
        <v>45742</v>
      </c>
      <c r="E184" s="29" t="s">
        <v>426</v>
      </c>
      <c r="F184" s="29" t="s">
        <v>21</v>
      </c>
      <c r="G184" s="31" t="s">
        <v>22</v>
      </c>
      <c r="H184" s="32">
        <v>3644167</v>
      </c>
      <c r="I184" s="33" t="s">
        <v>22</v>
      </c>
      <c r="J184" s="34" t="s">
        <v>22</v>
      </c>
      <c r="K184" s="34" t="s">
        <v>22</v>
      </c>
      <c r="L184" s="35" t="s">
        <v>22</v>
      </c>
      <c r="M184" s="34" t="s">
        <v>22</v>
      </c>
      <c r="N184" s="36" t="s">
        <v>26</v>
      </c>
      <c r="O184" s="2">
        <v>616</v>
      </c>
    </row>
    <row r="185" spans="1:15" s="2" customFormat="1" ht="57" x14ac:dyDescent="0.2">
      <c r="A185" s="53">
        <v>181</v>
      </c>
      <c r="B185" s="29" t="s">
        <v>427</v>
      </c>
      <c r="C185" s="29" t="s">
        <v>417</v>
      </c>
      <c r="D185" s="30">
        <v>45742</v>
      </c>
      <c r="E185" s="29" t="s">
        <v>428</v>
      </c>
      <c r="F185" s="29" t="s">
        <v>21</v>
      </c>
      <c r="G185" s="31" t="s">
        <v>22</v>
      </c>
      <c r="H185" s="32">
        <v>1588933</v>
      </c>
      <c r="I185" s="33" t="s">
        <v>22</v>
      </c>
      <c r="J185" s="34" t="s">
        <v>22</v>
      </c>
      <c r="K185" s="34" t="s">
        <v>22</v>
      </c>
      <c r="L185" s="35" t="s">
        <v>22</v>
      </c>
      <c r="M185" s="34" t="s">
        <v>22</v>
      </c>
      <c r="N185" s="36" t="s">
        <v>26</v>
      </c>
      <c r="O185" s="2">
        <v>616</v>
      </c>
    </row>
    <row r="186" spans="1:15" s="2" customFormat="1" ht="66.5" x14ac:dyDescent="0.2">
      <c r="A186" s="53">
        <v>182</v>
      </c>
      <c r="B186" s="29" t="s">
        <v>429</v>
      </c>
      <c r="C186" s="29" t="s">
        <v>417</v>
      </c>
      <c r="D186" s="30">
        <v>45743</v>
      </c>
      <c r="E186" s="29" t="s">
        <v>430</v>
      </c>
      <c r="F186" s="29" t="s">
        <v>44</v>
      </c>
      <c r="G186" s="31" t="s">
        <v>22</v>
      </c>
      <c r="H186" s="32">
        <v>4325793</v>
      </c>
      <c r="I186" s="33" t="s">
        <v>22</v>
      </c>
      <c r="J186" s="34" t="s">
        <v>22</v>
      </c>
      <c r="K186" s="34" t="s">
        <v>22</v>
      </c>
      <c r="L186" s="35" t="s">
        <v>22</v>
      </c>
      <c r="M186" s="34" t="s">
        <v>22</v>
      </c>
      <c r="N186" s="36" t="s">
        <v>45</v>
      </c>
      <c r="O186" s="2">
        <v>616</v>
      </c>
    </row>
    <row r="187" spans="1:15" s="2" customFormat="1" ht="66.5" x14ac:dyDescent="0.2">
      <c r="A187" s="53">
        <v>183</v>
      </c>
      <c r="B187" s="29" t="s">
        <v>431</v>
      </c>
      <c r="C187" s="29" t="s">
        <v>417</v>
      </c>
      <c r="D187" s="30">
        <v>45744</v>
      </c>
      <c r="E187" s="29" t="s">
        <v>432</v>
      </c>
      <c r="F187" s="29" t="s">
        <v>21</v>
      </c>
      <c r="G187" s="31" t="s">
        <v>22</v>
      </c>
      <c r="H187" s="32">
        <v>2209120</v>
      </c>
      <c r="I187" s="33" t="s">
        <v>22</v>
      </c>
      <c r="J187" s="34" t="s">
        <v>22</v>
      </c>
      <c r="K187" s="34" t="s">
        <v>22</v>
      </c>
      <c r="L187" s="35" t="s">
        <v>22</v>
      </c>
      <c r="M187" s="34" t="s">
        <v>22</v>
      </c>
      <c r="N187" s="36" t="s">
        <v>26</v>
      </c>
      <c r="O187" s="2">
        <v>616</v>
      </c>
    </row>
    <row r="188" spans="1:15" s="2" customFormat="1" ht="106.5" customHeight="1" x14ac:dyDescent="0.2">
      <c r="A188" s="53">
        <v>184</v>
      </c>
      <c r="B188" s="29" t="s">
        <v>433</v>
      </c>
      <c r="C188" s="29" t="s">
        <v>417</v>
      </c>
      <c r="D188" s="30">
        <v>45744</v>
      </c>
      <c r="E188" s="29" t="s">
        <v>434</v>
      </c>
      <c r="F188" s="29" t="s">
        <v>21</v>
      </c>
      <c r="G188" s="31" t="s">
        <v>22</v>
      </c>
      <c r="H188" s="32">
        <v>1670983</v>
      </c>
      <c r="I188" s="33" t="s">
        <v>22</v>
      </c>
      <c r="J188" s="34" t="s">
        <v>22</v>
      </c>
      <c r="K188" s="34" t="s">
        <v>22</v>
      </c>
      <c r="L188" s="35" t="s">
        <v>22</v>
      </c>
      <c r="M188" s="34" t="s">
        <v>22</v>
      </c>
      <c r="N188" s="36" t="s">
        <v>26</v>
      </c>
      <c r="O188" s="2">
        <v>616</v>
      </c>
    </row>
    <row r="189" spans="1:15" s="2" customFormat="1" ht="57" x14ac:dyDescent="0.2">
      <c r="A189" s="53">
        <v>185</v>
      </c>
      <c r="B189" s="29" t="s">
        <v>435</v>
      </c>
      <c r="C189" s="29" t="s">
        <v>417</v>
      </c>
      <c r="D189" s="30">
        <v>45744</v>
      </c>
      <c r="E189" s="29" t="s">
        <v>436</v>
      </c>
      <c r="F189" s="29" t="s">
        <v>21</v>
      </c>
      <c r="G189" s="31" t="s">
        <v>22</v>
      </c>
      <c r="H189" s="32">
        <v>1003471</v>
      </c>
      <c r="I189" s="33" t="s">
        <v>22</v>
      </c>
      <c r="J189" s="34" t="s">
        <v>22</v>
      </c>
      <c r="K189" s="34" t="s">
        <v>22</v>
      </c>
      <c r="L189" s="35" t="s">
        <v>22</v>
      </c>
      <c r="M189" s="34" t="s">
        <v>22</v>
      </c>
      <c r="N189" s="36" t="s">
        <v>26</v>
      </c>
      <c r="O189" s="2">
        <v>616</v>
      </c>
    </row>
    <row r="190" spans="1:15" s="2" customFormat="1" ht="57" x14ac:dyDescent="0.2">
      <c r="A190" s="53">
        <v>186</v>
      </c>
      <c r="B190" s="29" t="s">
        <v>437</v>
      </c>
      <c r="C190" s="29" t="s">
        <v>417</v>
      </c>
      <c r="D190" s="30">
        <v>45747</v>
      </c>
      <c r="E190" s="29" t="s">
        <v>69</v>
      </c>
      <c r="F190" s="29" t="s">
        <v>21</v>
      </c>
      <c r="G190" s="31" t="s">
        <v>22</v>
      </c>
      <c r="H190" s="32">
        <v>1339797</v>
      </c>
      <c r="I190" s="33" t="s">
        <v>22</v>
      </c>
      <c r="J190" s="34" t="s">
        <v>22</v>
      </c>
      <c r="K190" s="34" t="s">
        <v>22</v>
      </c>
      <c r="L190" s="35" t="s">
        <v>22</v>
      </c>
      <c r="M190" s="34" t="s">
        <v>22</v>
      </c>
      <c r="N190" s="36" t="s">
        <v>26</v>
      </c>
      <c r="O190" s="2">
        <v>616</v>
      </c>
    </row>
    <row r="191" spans="1:15" s="2" customFormat="1" ht="57" x14ac:dyDescent="0.2">
      <c r="A191" s="53">
        <v>187</v>
      </c>
      <c r="B191" s="29" t="s">
        <v>438</v>
      </c>
      <c r="C191" s="29" t="s">
        <v>417</v>
      </c>
      <c r="D191" s="30">
        <v>45747</v>
      </c>
      <c r="E191" s="29" t="s">
        <v>69</v>
      </c>
      <c r="F191" s="29" t="s">
        <v>21</v>
      </c>
      <c r="G191" s="31" t="s">
        <v>22</v>
      </c>
      <c r="H191" s="32">
        <v>1214711</v>
      </c>
      <c r="I191" s="33" t="s">
        <v>22</v>
      </c>
      <c r="J191" s="34" t="s">
        <v>22</v>
      </c>
      <c r="K191" s="34" t="s">
        <v>22</v>
      </c>
      <c r="L191" s="35" t="s">
        <v>22</v>
      </c>
      <c r="M191" s="34" t="s">
        <v>22</v>
      </c>
      <c r="N191" s="36" t="s">
        <v>26</v>
      </c>
      <c r="O191" s="2">
        <v>616</v>
      </c>
    </row>
    <row r="192" spans="1:15" s="2" customFormat="1" ht="66.5" x14ac:dyDescent="0.2">
      <c r="A192" s="53">
        <v>188</v>
      </c>
      <c r="B192" s="29" t="s">
        <v>439</v>
      </c>
      <c r="C192" s="29" t="s">
        <v>440</v>
      </c>
      <c r="D192" s="30">
        <v>45744</v>
      </c>
      <c r="E192" s="29" t="s">
        <v>441</v>
      </c>
      <c r="F192" s="29" t="s">
        <v>21</v>
      </c>
      <c r="G192" s="31" t="s">
        <v>22</v>
      </c>
      <c r="H192" s="32">
        <v>9061871</v>
      </c>
      <c r="I192" s="33" t="s">
        <v>22</v>
      </c>
      <c r="J192" s="34" t="s">
        <v>22</v>
      </c>
      <c r="K192" s="34" t="s">
        <v>22</v>
      </c>
      <c r="L192" s="35" t="s">
        <v>22</v>
      </c>
      <c r="M192" s="34" t="s">
        <v>22</v>
      </c>
      <c r="N192" s="36" t="s">
        <v>26</v>
      </c>
      <c r="O192" s="2">
        <v>617</v>
      </c>
    </row>
    <row r="193" spans="1:15" s="2" customFormat="1" ht="57" x14ac:dyDescent="0.2">
      <c r="A193" s="53">
        <v>189</v>
      </c>
      <c r="B193" s="29" t="s">
        <v>442</v>
      </c>
      <c r="C193" s="29" t="s">
        <v>443</v>
      </c>
      <c r="D193" s="30">
        <v>45671</v>
      </c>
      <c r="E193" s="29" t="s">
        <v>444</v>
      </c>
      <c r="F193" s="29" t="s">
        <v>44</v>
      </c>
      <c r="G193" s="31" t="s">
        <v>22</v>
      </c>
      <c r="H193" s="32">
        <v>3626740</v>
      </c>
      <c r="I193" s="33" t="s">
        <v>22</v>
      </c>
      <c r="J193" s="34" t="s">
        <v>22</v>
      </c>
      <c r="K193" s="34" t="s">
        <v>22</v>
      </c>
      <c r="L193" s="35" t="s">
        <v>22</v>
      </c>
      <c r="M193" s="34" t="s">
        <v>22</v>
      </c>
      <c r="N193" s="36" t="s">
        <v>45</v>
      </c>
      <c r="O193" s="2">
        <v>619</v>
      </c>
    </row>
    <row r="194" spans="1:15" s="2" customFormat="1" ht="76.5" customHeight="1" x14ac:dyDescent="0.2">
      <c r="A194" s="53">
        <v>190</v>
      </c>
      <c r="B194" s="29" t="s">
        <v>445</v>
      </c>
      <c r="C194" s="29" t="s">
        <v>446</v>
      </c>
      <c r="D194" s="30">
        <v>45747</v>
      </c>
      <c r="E194" s="29" t="s">
        <v>69</v>
      </c>
      <c r="F194" s="29" t="s">
        <v>21</v>
      </c>
      <c r="G194" s="31" t="s">
        <v>22</v>
      </c>
      <c r="H194" s="32">
        <v>1646115</v>
      </c>
      <c r="I194" s="33" t="s">
        <v>22</v>
      </c>
      <c r="J194" s="34" t="s">
        <v>22</v>
      </c>
      <c r="K194" s="34" t="s">
        <v>22</v>
      </c>
      <c r="L194" s="35" t="s">
        <v>22</v>
      </c>
      <c r="M194" s="34" t="s">
        <v>22</v>
      </c>
      <c r="N194" s="36" t="s">
        <v>26</v>
      </c>
      <c r="O194" s="2">
        <v>622</v>
      </c>
    </row>
    <row r="195" spans="1:15" s="2" customFormat="1" ht="72" customHeight="1" x14ac:dyDescent="0.2">
      <c r="A195" s="53">
        <v>191</v>
      </c>
      <c r="B195" s="29" t="s">
        <v>447</v>
      </c>
      <c r="C195" s="29" t="s">
        <v>446</v>
      </c>
      <c r="D195" s="30">
        <v>45747</v>
      </c>
      <c r="E195" s="29" t="s">
        <v>448</v>
      </c>
      <c r="F195" s="29" t="s">
        <v>21</v>
      </c>
      <c r="G195" s="31" t="s">
        <v>22</v>
      </c>
      <c r="H195" s="32">
        <v>1327866</v>
      </c>
      <c r="I195" s="33" t="s">
        <v>22</v>
      </c>
      <c r="J195" s="34" t="s">
        <v>22</v>
      </c>
      <c r="K195" s="34" t="s">
        <v>22</v>
      </c>
      <c r="L195" s="35" t="s">
        <v>22</v>
      </c>
      <c r="M195" s="34" t="s">
        <v>22</v>
      </c>
      <c r="N195" s="36" t="s">
        <v>23</v>
      </c>
      <c r="O195" s="2">
        <v>622</v>
      </c>
    </row>
    <row r="196" spans="1:15" s="2" customFormat="1" ht="57" x14ac:dyDescent="0.2">
      <c r="A196" s="53">
        <v>192</v>
      </c>
      <c r="B196" s="29" t="s">
        <v>449</v>
      </c>
      <c r="C196" s="29" t="s">
        <v>446</v>
      </c>
      <c r="D196" s="30">
        <v>45747</v>
      </c>
      <c r="E196" s="29" t="s">
        <v>450</v>
      </c>
      <c r="F196" s="29" t="s">
        <v>21</v>
      </c>
      <c r="G196" s="31" t="s">
        <v>22</v>
      </c>
      <c r="H196" s="32">
        <v>1042978</v>
      </c>
      <c r="I196" s="33" t="s">
        <v>22</v>
      </c>
      <c r="J196" s="34" t="s">
        <v>22</v>
      </c>
      <c r="K196" s="34" t="s">
        <v>22</v>
      </c>
      <c r="L196" s="35" t="s">
        <v>22</v>
      </c>
      <c r="M196" s="34" t="s">
        <v>22</v>
      </c>
      <c r="N196" s="36" t="s">
        <v>23</v>
      </c>
      <c r="O196" s="2">
        <v>622</v>
      </c>
    </row>
    <row r="197" spans="1:15" s="2" customFormat="1" ht="66.5" x14ac:dyDescent="0.2">
      <c r="A197" s="53">
        <v>193</v>
      </c>
      <c r="B197" s="29" t="s">
        <v>451</v>
      </c>
      <c r="C197" s="29" t="s">
        <v>452</v>
      </c>
      <c r="D197" s="30">
        <v>45687</v>
      </c>
      <c r="E197" s="29" t="s">
        <v>453</v>
      </c>
      <c r="F197" s="29" t="s">
        <v>21</v>
      </c>
      <c r="G197" s="31" t="s">
        <v>22</v>
      </c>
      <c r="H197" s="32">
        <v>1061021</v>
      </c>
      <c r="I197" s="33" t="s">
        <v>22</v>
      </c>
      <c r="J197" s="34" t="s">
        <v>22</v>
      </c>
      <c r="K197" s="34" t="s">
        <v>22</v>
      </c>
      <c r="L197" s="35" t="s">
        <v>22</v>
      </c>
      <c r="M197" s="34" t="s">
        <v>22</v>
      </c>
      <c r="N197" s="36" t="s">
        <v>26</v>
      </c>
      <c r="O197" s="2">
        <v>623</v>
      </c>
    </row>
    <row r="198" spans="1:15" s="2" customFormat="1" ht="57" x14ac:dyDescent="0.2">
      <c r="A198" s="53">
        <v>194</v>
      </c>
      <c r="B198" s="29" t="s">
        <v>454</v>
      </c>
      <c r="C198" s="29" t="s">
        <v>455</v>
      </c>
      <c r="D198" s="30">
        <v>45717</v>
      </c>
      <c r="E198" s="29" t="s">
        <v>456</v>
      </c>
      <c r="F198" s="29" t="s">
        <v>21</v>
      </c>
      <c r="G198" s="31" t="s">
        <v>22</v>
      </c>
      <c r="H198" s="32">
        <v>22974869</v>
      </c>
      <c r="I198" s="33" t="s">
        <v>22</v>
      </c>
      <c r="J198" s="34" t="s">
        <v>22</v>
      </c>
      <c r="K198" s="34" t="s">
        <v>22</v>
      </c>
      <c r="L198" s="35" t="s">
        <v>22</v>
      </c>
      <c r="M198" s="34" t="s">
        <v>22</v>
      </c>
      <c r="N198" s="36" t="s">
        <v>26</v>
      </c>
      <c r="O198" s="2">
        <v>624</v>
      </c>
    </row>
    <row r="199" spans="1:15" s="2" customFormat="1" ht="78" customHeight="1" x14ac:dyDescent="0.2">
      <c r="A199" s="53">
        <v>195</v>
      </c>
      <c r="B199" s="29" t="s">
        <v>457</v>
      </c>
      <c r="C199" s="29" t="s">
        <v>458</v>
      </c>
      <c r="D199" s="30">
        <v>45747</v>
      </c>
      <c r="E199" s="29" t="s">
        <v>459</v>
      </c>
      <c r="F199" s="29" t="s">
        <v>21</v>
      </c>
      <c r="G199" s="31" t="s">
        <v>22</v>
      </c>
      <c r="H199" s="32">
        <v>2103571</v>
      </c>
      <c r="I199" s="33" t="s">
        <v>22</v>
      </c>
      <c r="J199" s="34" t="s">
        <v>22</v>
      </c>
      <c r="K199" s="34" t="s">
        <v>22</v>
      </c>
      <c r="L199" s="35" t="s">
        <v>22</v>
      </c>
      <c r="M199" s="34" t="s">
        <v>22</v>
      </c>
      <c r="N199" s="36" t="s">
        <v>26</v>
      </c>
      <c r="O199" s="2">
        <v>625</v>
      </c>
    </row>
    <row r="200" spans="1:15" s="2" customFormat="1" ht="73" customHeight="1" x14ac:dyDescent="0.2">
      <c r="A200" s="53">
        <v>196</v>
      </c>
      <c r="B200" s="29" t="s">
        <v>460</v>
      </c>
      <c r="C200" s="29" t="s">
        <v>461</v>
      </c>
      <c r="D200" s="30">
        <v>45684</v>
      </c>
      <c r="E200" s="29" t="s">
        <v>462</v>
      </c>
      <c r="F200" s="29" t="s">
        <v>21</v>
      </c>
      <c r="G200" s="31" t="s">
        <v>22</v>
      </c>
      <c r="H200" s="32">
        <v>838725</v>
      </c>
      <c r="I200" s="33" t="s">
        <v>22</v>
      </c>
      <c r="J200" s="34" t="s">
        <v>22</v>
      </c>
      <c r="K200" s="34" t="s">
        <v>22</v>
      </c>
      <c r="L200" s="35" t="s">
        <v>22</v>
      </c>
      <c r="M200" s="34" t="s">
        <v>22</v>
      </c>
      <c r="N200" s="36" t="s">
        <v>23</v>
      </c>
      <c r="O200" s="2">
        <v>626</v>
      </c>
    </row>
    <row r="201" spans="1:15" s="2" customFormat="1" ht="72" customHeight="1" x14ac:dyDescent="0.2">
      <c r="A201" s="53">
        <v>197</v>
      </c>
      <c r="B201" s="29" t="s">
        <v>463</v>
      </c>
      <c r="C201" s="29" t="s">
        <v>461</v>
      </c>
      <c r="D201" s="30">
        <v>45684</v>
      </c>
      <c r="E201" s="29" t="s">
        <v>464</v>
      </c>
      <c r="F201" s="29" t="s">
        <v>21</v>
      </c>
      <c r="G201" s="31" t="s">
        <v>22</v>
      </c>
      <c r="H201" s="32">
        <v>827689</v>
      </c>
      <c r="I201" s="33" t="s">
        <v>22</v>
      </c>
      <c r="J201" s="34" t="s">
        <v>22</v>
      </c>
      <c r="K201" s="34" t="s">
        <v>22</v>
      </c>
      <c r="L201" s="35" t="s">
        <v>22</v>
      </c>
      <c r="M201" s="34" t="s">
        <v>22</v>
      </c>
      <c r="N201" s="36" t="s">
        <v>23</v>
      </c>
      <c r="O201" s="2">
        <v>626</v>
      </c>
    </row>
    <row r="202" spans="1:15" s="2" customFormat="1" ht="71.5" customHeight="1" x14ac:dyDescent="0.2">
      <c r="A202" s="53">
        <v>198</v>
      </c>
      <c r="B202" s="29" t="s">
        <v>465</v>
      </c>
      <c r="C202" s="29" t="s">
        <v>466</v>
      </c>
      <c r="D202" s="30">
        <v>45700</v>
      </c>
      <c r="E202" s="29" t="s">
        <v>467</v>
      </c>
      <c r="F202" s="29" t="s">
        <v>21</v>
      </c>
      <c r="G202" s="31" t="s">
        <v>22</v>
      </c>
      <c r="H202" s="32">
        <v>2494811</v>
      </c>
      <c r="I202" s="33" t="s">
        <v>22</v>
      </c>
      <c r="J202" s="34" t="s">
        <v>22</v>
      </c>
      <c r="K202" s="34" t="s">
        <v>22</v>
      </c>
      <c r="L202" s="35" t="s">
        <v>22</v>
      </c>
      <c r="M202" s="34" t="s">
        <v>22</v>
      </c>
      <c r="N202" s="36" t="s">
        <v>26</v>
      </c>
      <c r="O202" s="2">
        <v>626</v>
      </c>
    </row>
    <row r="203" spans="1:15" s="2" customFormat="1" ht="77" customHeight="1" x14ac:dyDescent="0.2">
      <c r="A203" s="53">
        <v>199</v>
      </c>
      <c r="B203" s="29" t="s">
        <v>468</v>
      </c>
      <c r="C203" s="29" t="s">
        <v>466</v>
      </c>
      <c r="D203" s="30">
        <v>45709</v>
      </c>
      <c r="E203" s="29" t="s">
        <v>469</v>
      </c>
      <c r="F203" s="29" t="s">
        <v>21</v>
      </c>
      <c r="G203" s="31" t="s">
        <v>22</v>
      </c>
      <c r="H203" s="32">
        <v>875454</v>
      </c>
      <c r="I203" s="33" t="s">
        <v>22</v>
      </c>
      <c r="J203" s="34" t="s">
        <v>22</v>
      </c>
      <c r="K203" s="34" t="s">
        <v>22</v>
      </c>
      <c r="L203" s="35" t="s">
        <v>22</v>
      </c>
      <c r="M203" s="34" t="s">
        <v>22</v>
      </c>
      <c r="N203" s="36" t="s">
        <v>23</v>
      </c>
      <c r="O203" s="2">
        <v>626</v>
      </c>
    </row>
    <row r="204" spans="1:15" s="2" customFormat="1" ht="71.5" customHeight="1" x14ac:dyDescent="0.2">
      <c r="A204" s="53">
        <v>200</v>
      </c>
      <c r="B204" s="29" t="s">
        <v>470</v>
      </c>
      <c r="C204" s="29" t="s">
        <v>466</v>
      </c>
      <c r="D204" s="30">
        <v>45709</v>
      </c>
      <c r="E204" s="29" t="s">
        <v>471</v>
      </c>
      <c r="F204" s="29" t="s">
        <v>21</v>
      </c>
      <c r="G204" s="31" t="s">
        <v>22</v>
      </c>
      <c r="H204" s="32">
        <v>864646</v>
      </c>
      <c r="I204" s="33" t="s">
        <v>22</v>
      </c>
      <c r="J204" s="34" t="s">
        <v>22</v>
      </c>
      <c r="K204" s="34" t="s">
        <v>22</v>
      </c>
      <c r="L204" s="35" t="s">
        <v>22</v>
      </c>
      <c r="M204" s="34" t="s">
        <v>22</v>
      </c>
      <c r="N204" s="36" t="s">
        <v>23</v>
      </c>
      <c r="O204" s="2">
        <v>626</v>
      </c>
    </row>
    <row r="205" spans="1:15" s="2" customFormat="1" ht="72" customHeight="1" x14ac:dyDescent="0.2">
      <c r="A205" s="53">
        <v>201</v>
      </c>
      <c r="B205" s="29" t="s">
        <v>472</v>
      </c>
      <c r="C205" s="29" t="s">
        <v>466</v>
      </c>
      <c r="D205" s="30">
        <v>45714</v>
      </c>
      <c r="E205" s="29" t="s">
        <v>473</v>
      </c>
      <c r="F205" s="29" t="s">
        <v>44</v>
      </c>
      <c r="G205" s="31" t="s">
        <v>22</v>
      </c>
      <c r="H205" s="32">
        <v>5666516</v>
      </c>
      <c r="I205" s="33" t="s">
        <v>22</v>
      </c>
      <c r="J205" s="34" t="s">
        <v>22</v>
      </c>
      <c r="K205" s="34" t="s">
        <v>22</v>
      </c>
      <c r="L205" s="35" t="s">
        <v>22</v>
      </c>
      <c r="M205" s="34" t="s">
        <v>22</v>
      </c>
      <c r="N205" s="36" t="s">
        <v>45</v>
      </c>
      <c r="O205" s="2">
        <v>626</v>
      </c>
    </row>
    <row r="206" spans="1:15" s="2" customFormat="1" ht="71.5" customHeight="1" x14ac:dyDescent="0.2">
      <c r="A206" s="53">
        <v>202</v>
      </c>
      <c r="B206" s="29" t="s">
        <v>474</v>
      </c>
      <c r="C206" s="29" t="s">
        <v>475</v>
      </c>
      <c r="D206" s="30">
        <v>45680</v>
      </c>
      <c r="E206" s="29" t="s">
        <v>476</v>
      </c>
      <c r="F206" s="29" t="s">
        <v>21</v>
      </c>
      <c r="G206" s="31" t="s">
        <v>22</v>
      </c>
      <c r="H206" s="32">
        <v>1183510</v>
      </c>
      <c r="I206" s="33" t="s">
        <v>22</v>
      </c>
      <c r="J206" s="34" t="s">
        <v>22</v>
      </c>
      <c r="K206" s="34" t="s">
        <v>22</v>
      </c>
      <c r="L206" s="35" t="s">
        <v>22</v>
      </c>
      <c r="M206" s="34" t="s">
        <v>22</v>
      </c>
      <c r="N206" s="36" t="s">
        <v>26</v>
      </c>
      <c r="O206" s="2">
        <v>627</v>
      </c>
    </row>
    <row r="207" spans="1:15" s="2" customFormat="1" ht="76" x14ac:dyDescent="0.2">
      <c r="A207" s="53">
        <v>203</v>
      </c>
      <c r="B207" s="29" t="s">
        <v>477</v>
      </c>
      <c r="C207" s="29" t="s">
        <v>478</v>
      </c>
      <c r="D207" s="30">
        <v>45736</v>
      </c>
      <c r="E207" s="29" t="s">
        <v>479</v>
      </c>
      <c r="F207" s="29" t="s">
        <v>21</v>
      </c>
      <c r="G207" s="31" t="s">
        <v>22</v>
      </c>
      <c r="H207" s="32">
        <v>4554120</v>
      </c>
      <c r="I207" s="33" t="s">
        <v>22</v>
      </c>
      <c r="J207" s="34" t="s">
        <v>22</v>
      </c>
      <c r="K207" s="34" t="s">
        <v>22</v>
      </c>
      <c r="L207" s="35" t="s">
        <v>22</v>
      </c>
      <c r="M207" s="34" t="s">
        <v>22</v>
      </c>
      <c r="N207" s="36" t="s">
        <v>26</v>
      </c>
      <c r="O207" s="2">
        <v>628</v>
      </c>
    </row>
    <row r="208" spans="1:15" s="2" customFormat="1" ht="48.65" customHeight="1" x14ac:dyDescent="0.2">
      <c r="A208" s="53">
        <v>204</v>
      </c>
      <c r="B208" s="29" t="s">
        <v>480</v>
      </c>
      <c r="C208" s="29" t="s">
        <v>481</v>
      </c>
      <c r="D208" s="30">
        <v>45704</v>
      </c>
      <c r="E208" s="29" t="s">
        <v>482</v>
      </c>
      <c r="F208" s="29" t="s">
        <v>21</v>
      </c>
      <c r="G208" s="31" t="s">
        <v>22</v>
      </c>
      <c r="H208" s="32">
        <v>402948010</v>
      </c>
      <c r="I208" s="33" t="s">
        <v>22</v>
      </c>
      <c r="J208" s="34" t="s">
        <v>22</v>
      </c>
      <c r="K208" s="34" t="s">
        <v>22</v>
      </c>
      <c r="L208" s="35" t="s">
        <v>22</v>
      </c>
      <c r="M208" s="34" t="s">
        <v>22</v>
      </c>
      <c r="N208" s="36" t="s">
        <v>26</v>
      </c>
      <c r="O208" s="2">
        <v>702</v>
      </c>
    </row>
    <row r="209" spans="1:15" s="2" customFormat="1" ht="38" x14ac:dyDescent="0.2">
      <c r="A209" s="53">
        <v>205</v>
      </c>
      <c r="B209" s="29" t="s">
        <v>483</v>
      </c>
      <c r="C209" s="29" t="s">
        <v>481</v>
      </c>
      <c r="D209" s="30">
        <v>45704</v>
      </c>
      <c r="E209" s="29" t="s">
        <v>482</v>
      </c>
      <c r="F209" s="29" t="s">
        <v>21</v>
      </c>
      <c r="G209" s="31" t="s">
        <v>22</v>
      </c>
      <c r="H209" s="32">
        <v>162942000</v>
      </c>
      <c r="I209" s="33" t="s">
        <v>22</v>
      </c>
      <c r="J209" s="34" t="s">
        <v>22</v>
      </c>
      <c r="K209" s="34" t="s">
        <v>22</v>
      </c>
      <c r="L209" s="35" t="s">
        <v>22</v>
      </c>
      <c r="M209" s="34" t="s">
        <v>22</v>
      </c>
      <c r="N209" s="36" t="s">
        <v>26</v>
      </c>
      <c r="O209" s="2">
        <v>702</v>
      </c>
    </row>
    <row r="210" spans="1:15" s="2" customFormat="1" ht="38" x14ac:dyDescent="0.2">
      <c r="A210" s="53">
        <v>206</v>
      </c>
      <c r="B210" s="29" t="s">
        <v>484</v>
      </c>
      <c r="C210" s="29" t="s">
        <v>481</v>
      </c>
      <c r="D210" s="30">
        <v>45704</v>
      </c>
      <c r="E210" s="29" t="s">
        <v>482</v>
      </c>
      <c r="F210" s="29" t="s">
        <v>21</v>
      </c>
      <c r="G210" s="31" t="s">
        <v>22</v>
      </c>
      <c r="H210" s="32">
        <v>99292195</v>
      </c>
      <c r="I210" s="33" t="s">
        <v>22</v>
      </c>
      <c r="J210" s="34" t="s">
        <v>22</v>
      </c>
      <c r="K210" s="34" t="s">
        <v>22</v>
      </c>
      <c r="L210" s="35" t="s">
        <v>22</v>
      </c>
      <c r="M210" s="34" t="s">
        <v>22</v>
      </c>
      <c r="N210" s="36" t="s">
        <v>26</v>
      </c>
      <c r="O210" s="2">
        <v>702</v>
      </c>
    </row>
    <row r="211" spans="1:15" s="2" customFormat="1" ht="49.5" customHeight="1" x14ac:dyDescent="0.2">
      <c r="A211" s="53">
        <v>207</v>
      </c>
      <c r="B211" s="29" t="s">
        <v>485</v>
      </c>
      <c r="C211" s="29" t="s">
        <v>481</v>
      </c>
      <c r="D211" s="30">
        <v>45704</v>
      </c>
      <c r="E211" s="29" t="s">
        <v>482</v>
      </c>
      <c r="F211" s="29" t="s">
        <v>21</v>
      </c>
      <c r="G211" s="31" t="s">
        <v>22</v>
      </c>
      <c r="H211" s="32">
        <v>89043057</v>
      </c>
      <c r="I211" s="33" t="s">
        <v>22</v>
      </c>
      <c r="J211" s="34" t="s">
        <v>22</v>
      </c>
      <c r="K211" s="34" t="s">
        <v>22</v>
      </c>
      <c r="L211" s="35" t="s">
        <v>22</v>
      </c>
      <c r="M211" s="34" t="s">
        <v>22</v>
      </c>
      <c r="N211" s="36" t="s">
        <v>26</v>
      </c>
      <c r="O211" s="2">
        <v>702</v>
      </c>
    </row>
    <row r="212" spans="1:15" s="2" customFormat="1" ht="38" x14ac:dyDescent="0.2">
      <c r="A212" s="53">
        <v>208</v>
      </c>
      <c r="B212" s="29" t="s">
        <v>486</v>
      </c>
      <c r="C212" s="29" t="s">
        <v>487</v>
      </c>
      <c r="D212" s="30">
        <v>45734</v>
      </c>
      <c r="E212" s="29" t="s">
        <v>482</v>
      </c>
      <c r="F212" s="29" t="s">
        <v>21</v>
      </c>
      <c r="G212" s="31" t="s">
        <v>22</v>
      </c>
      <c r="H212" s="32">
        <v>7659493</v>
      </c>
      <c r="I212" s="33" t="s">
        <v>22</v>
      </c>
      <c r="J212" s="34" t="s">
        <v>22</v>
      </c>
      <c r="K212" s="34" t="s">
        <v>22</v>
      </c>
      <c r="L212" s="35" t="s">
        <v>22</v>
      </c>
      <c r="M212" s="34" t="s">
        <v>22</v>
      </c>
      <c r="N212" s="36" t="s">
        <v>26</v>
      </c>
      <c r="O212" s="2">
        <v>702</v>
      </c>
    </row>
    <row r="213" spans="1:15" s="2" customFormat="1" ht="38" x14ac:dyDescent="0.2">
      <c r="A213" s="53">
        <v>209</v>
      </c>
      <c r="B213" s="29" t="s">
        <v>488</v>
      </c>
      <c r="C213" s="29" t="s">
        <v>487</v>
      </c>
      <c r="D213" s="30">
        <v>45741</v>
      </c>
      <c r="E213" s="29" t="s">
        <v>69</v>
      </c>
      <c r="F213" s="29" t="s">
        <v>21</v>
      </c>
      <c r="G213" s="31" t="s">
        <v>22</v>
      </c>
      <c r="H213" s="32">
        <v>2154485</v>
      </c>
      <c r="I213" s="33" t="s">
        <v>22</v>
      </c>
      <c r="J213" s="34" t="s">
        <v>22</v>
      </c>
      <c r="K213" s="34" t="s">
        <v>22</v>
      </c>
      <c r="L213" s="35" t="s">
        <v>22</v>
      </c>
      <c r="M213" s="34" t="s">
        <v>22</v>
      </c>
      <c r="N213" s="36" t="s">
        <v>26</v>
      </c>
      <c r="O213" s="2">
        <v>702</v>
      </c>
    </row>
    <row r="214" spans="1:15" s="2" customFormat="1" ht="57" x14ac:dyDescent="0.2">
      <c r="A214" s="53">
        <v>210</v>
      </c>
      <c r="B214" s="29" t="s">
        <v>489</v>
      </c>
      <c r="C214" s="29" t="s">
        <v>490</v>
      </c>
      <c r="D214" s="30">
        <v>45687</v>
      </c>
      <c r="E214" s="29" t="s">
        <v>491</v>
      </c>
      <c r="F214" s="29" t="s">
        <v>44</v>
      </c>
      <c r="G214" s="31" t="s">
        <v>22</v>
      </c>
      <c r="H214" s="32">
        <v>5212074</v>
      </c>
      <c r="I214" s="33" t="s">
        <v>22</v>
      </c>
      <c r="J214" s="34" t="s">
        <v>22</v>
      </c>
      <c r="K214" s="34" t="s">
        <v>22</v>
      </c>
      <c r="L214" s="35" t="s">
        <v>22</v>
      </c>
      <c r="M214" s="34" t="s">
        <v>22</v>
      </c>
      <c r="N214" s="36" t="s">
        <v>45</v>
      </c>
      <c r="O214" s="2">
        <v>704</v>
      </c>
    </row>
    <row r="215" spans="1:15" s="2" customFormat="1" ht="64" customHeight="1" x14ac:dyDescent="0.2">
      <c r="A215" s="53">
        <v>211</v>
      </c>
      <c r="B215" s="29" t="s">
        <v>492</v>
      </c>
      <c r="C215" s="29" t="s">
        <v>493</v>
      </c>
      <c r="D215" s="30">
        <v>45704</v>
      </c>
      <c r="E215" s="29" t="s">
        <v>494</v>
      </c>
      <c r="F215" s="29" t="s">
        <v>44</v>
      </c>
      <c r="G215" s="31" t="s">
        <v>22</v>
      </c>
      <c r="H215" s="32">
        <v>1563033</v>
      </c>
      <c r="I215" s="33" t="s">
        <v>22</v>
      </c>
      <c r="J215" s="34" t="s">
        <v>22</v>
      </c>
      <c r="K215" s="34" t="s">
        <v>22</v>
      </c>
      <c r="L215" s="35" t="s">
        <v>22</v>
      </c>
      <c r="M215" s="34" t="s">
        <v>22</v>
      </c>
      <c r="N215" s="36" t="s">
        <v>45</v>
      </c>
      <c r="O215" s="2">
        <v>704</v>
      </c>
    </row>
    <row r="216" spans="1:15" s="2" customFormat="1" ht="64.5" customHeight="1" x14ac:dyDescent="0.2">
      <c r="A216" s="53">
        <v>212</v>
      </c>
      <c r="B216" s="29" t="s">
        <v>495</v>
      </c>
      <c r="C216" s="29" t="s">
        <v>493</v>
      </c>
      <c r="D216" s="30">
        <v>45704</v>
      </c>
      <c r="E216" s="29" t="s">
        <v>496</v>
      </c>
      <c r="F216" s="29" t="s">
        <v>44</v>
      </c>
      <c r="G216" s="31" t="s">
        <v>22</v>
      </c>
      <c r="H216" s="32">
        <v>1560106</v>
      </c>
      <c r="I216" s="33" t="s">
        <v>22</v>
      </c>
      <c r="J216" s="34" t="s">
        <v>22</v>
      </c>
      <c r="K216" s="34" t="s">
        <v>22</v>
      </c>
      <c r="L216" s="35" t="s">
        <v>22</v>
      </c>
      <c r="M216" s="34" t="s">
        <v>22</v>
      </c>
      <c r="N216" s="36" t="s">
        <v>45</v>
      </c>
      <c r="O216" s="2">
        <v>704</v>
      </c>
    </row>
    <row r="217" spans="1:15" s="2" customFormat="1" ht="66.5" x14ac:dyDescent="0.2">
      <c r="A217" s="53">
        <v>213</v>
      </c>
      <c r="B217" s="29" t="s">
        <v>497</v>
      </c>
      <c r="C217" s="29" t="s">
        <v>498</v>
      </c>
      <c r="D217" s="30">
        <v>45680</v>
      </c>
      <c r="E217" s="29" t="s">
        <v>499</v>
      </c>
      <c r="F217" s="29" t="s">
        <v>44</v>
      </c>
      <c r="G217" s="31" t="s">
        <v>22</v>
      </c>
      <c r="H217" s="32">
        <v>9853999</v>
      </c>
      <c r="I217" s="33" t="s">
        <v>22</v>
      </c>
      <c r="J217" s="34" t="s">
        <v>22</v>
      </c>
      <c r="K217" s="34" t="s">
        <v>22</v>
      </c>
      <c r="L217" s="35" t="s">
        <v>22</v>
      </c>
      <c r="M217" s="34" t="s">
        <v>22</v>
      </c>
      <c r="N217" s="36" t="s">
        <v>45</v>
      </c>
      <c r="O217" s="2">
        <v>705</v>
      </c>
    </row>
    <row r="218" spans="1:15" s="2" customFormat="1" ht="47.5" x14ac:dyDescent="0.2">
      <c r="A218" s="53">
        <v>214</v>
      </c>
      <c r="B218" s="29" t="s">
        <v>500</v>
      </c>
      <c r="C218" s="29" t="s">
        <v>498</v>
      </c>
      <c r="D218" s="30">
        <v>45693</v>
      </c>
      <c r="E218" s="29" t="s">
        <v>501</v>
      </c>
      <c r="F218" s="29" t="s">
        <v>44</v>
      </c>
      <c r="G218" s="31" t="s">
        <v>22</v>
      </c>
      <c r="H218" s="32">
        <v>6021639</v>
      </c>
      <c r="I218" s="33" t="s">
        <v>22</v>
      </c>
      <c r="J218" s="34" t="s">
        <v>22</v>
      </c>
      <c r="K218" s="34" t="s">
        <v>22</v>
      </c>
      <c r="L218" s="35" t="s">
        <v>22</v>
      </c>
      <c r="M218" s="34" t="s">
        <v>22</v>
      </c>
      <c r="N218" s="36" t="s">
        <v>45</v>
      </c>
      <c r="O218" s="2">
        <v>705</v>
      </c>
    </row>
    <row r="219" spans="1:15" s="2" customFormat="1" ht="59" customHeight="1" x14ac:dyDescent="0.2">
      <c r="A219" s="53">
        <v>215</v>
      </c>
      <c r="B219" s="29" t="s">
        <v>502</v>
      </c>
      <c r="C219" s="29" t="s">
        <v>503</v>
      </c>
      <c r="D219" s="30">
        <v>45673</v>
      </c>
      <c r="E219" s="29" t="s">
        <v>504</v>
      </c>
      <c r="F219" s="29" t="s">
        <v>44</v>
      </c>
      <c r="G219" s="31" t="s">
        <v>22</v>
      </c>
      <c r="H219" s="32">
        <v>1888234</v>
      </c>
      <c r="I219" s="33" t="s">
        <v>22</v>
      </c>
      <c r="J219" s="34" t="s">
        <v>22</v>
      </c>
      <c r="K219" s="34" t="s">
        <v>22</v>
      </c>
      <c r="L219" s="35" t="s">
        <v>22</v>
      </c>
      <c r="M219" s="34" t="s">
        <v>22</v>
      </c>
      <c r="N219" s="36" t="s">
        <v>45</v>
      </c>
      <c r="O219" s="2">
        <v>707</v>
      </c>
    </row>
    <row r="220" spans="1:15" s="2" customFormat="1" ht="95.5" customHeight="1" x14ac:dyDescent="0.2">
      <c r="A220" s="53">
        <v>216</v>
      </c>
      <c r="B220" s="29" t="s">
        <v>505</v>
      </c>
      <c r="C220" s="29" t="s">
        <v>503</v>
      </c>
      <c r="D220" s="30">
        <v>45680</v>
      </c>
      <c r="E220" s="29" t="s">
        <v>506</v>
      </c>
      <c r="F220" s="29" t="s">
        <v>44</v>
      </c>
      <c r="G220" s="31" t="s">
        <v>22</v>
      </c>
      <c r="H220" s="32">
        <v>9158291</v>
      </c>
      <c r="I220" s="33" t="s">
        <v>22</v>
      </c>
      <c r="J220" s="34" t="s">
        <v>22</v>
      </c>
      <c r="K220" s="34" t="s">
        <v>22</v>
      </c>
      <c r="L220" s="35" t="s">
        <v>22</v>
      </c>
      <c r="M220" s="34" t="s">
        <v>22</v>
      </c>
      <c r="N220" s="36" t="s">
        <v>45</v>
      </c>
      <c r="O220" s="2">
        <v>707</v>
      </c>
    </row>
    <row r="221" spans="1:15" s="2" customFormat="1" ht="93.65" customHeight="1" x14ac:dyDescent="0.2">
      <c r="A221" s="53">
        <v>217</v>
      </c>
      <c r="B221" s="29" t="s">
        <v>507</v>
      </c>
      <c r="C221" s="29" t="s">
        <v>503</v>
      </c>
      <c r="D221" s="30">
        <v>45683</v>
      </c>
      <c r="E221" s="29" t="s">
        <v>508</v>
      </c>
      <c r="F221" s="29" t="s">
        <v>44</v>
      </c>
      <c r="G221" s="31" t="s">
        <v>22</v>
      </c>
      <c r="H221" s="32">
        <v>9932265</v>
      </c>
      <c r="I221" s="33" t="s">
        <v>22</v>
      </c>
      <c r="J221" s="34" t="s">
        <v>22</v>
      </c>
      <c r="K221" s="34" t="s">
        <v>22</v>
      </c>
      <c r="L221" s="35" t="s">
        <v>22</v>
      </c>
      <c r="M221" s="34" t="s">
        <v>22</v>
      </c>
      <c r="N221" s="36" t="s">
        <v>45</v>
      </c>
      <c r="O221" s="2">
        <v>707</v>
      </c>
    </row>
    <row r="222" spans="1:15" s="2" customFormat="1" ht="98.15" customHeight="1" x14ac:dyDescent="0.2">
      <c r="A222" s="53">
        <v>218</v>
      </c>
      <c r="B222" s="29" t="s">
        <v>509</v>
      </c>
      <c r="C222" s="29" t="s">
        <v>503</v>
      </c>
      <c r="D222" s="30">
        <v>45683</v>
      </c>
      <c r="E222" s="29" t="s">
        <v>510</v>
      </c>
      <c r="F222" s="29" t="s">
        <v>44</v>
      </c>
      <c r="G222" s="31" t="s">
        <v>22</v>
      </c>
      <c r="H222" s="32">
        <v>7594191</v>
      </c>
      <c r="I222" s="33" t="s">
        <v>22</v>
      </c>
      <c r="J222" s="34" t="s">
        <v>22</v>
      </c>
      <c r="K222" s="34" t="s">
        <v>22</v>
      </c>
      <c r="L222" s="35" t="s">
        <v>22</v>
      </c>
      <c r="M222" s="34" t="s">
        <v>22</v>
      </c>
      <c r="N222" s="36" t="s">
        <v>45</v>
      </c>
      <c r="O222" s="2">
        <v>707</v>
      </c>
    </row>
    <row r="223" spans="1:15" s="2" customFormat="1" ht="65" customHeight="1" x14ac:dyDescent="0.2">
      <c r="A223" s="53">
        <v>219</v>
      </c>
      <c r="B223" s="29" t="s">
        <v>511</v>
      </c>
      <c r="C223" s="29" t="s">
        <v>503</v>
      </c>
      <c r="D223" s="30">
        <v>45687</v>
      </c>
      <c r="E223" s="29" t="s">
        <v>512</v>
      </c>
      <c r="F223" s="29" t="s">
        <v>21</v>
      </c>
      <c r="G223" s="31" t="s">
        <v>22</v>
      </c>
      <c r="H223" s="32">
        <v>34594629</v>
      </c>
      <c r="I223" s="33" t="s">
        <v>22</v>
      </c>
      <c r="J223" s="34" t="s">
        <v>22</v>
      </c>
      <c r="K223" s="34" t="s">
        <v>22</v>
      </c>
      <c r="L223" s="35" t="s">
        <v>22</v>
      </c>
      <c r="M223" s="34" t="s">
        <v>22</v>
      </c>
      <c r="N223" s="36" t="s">
        <v>23</v>
      </c>
      <c r="O223" s="2">
        <v>707</v>
      </c>
    </row>
    <row r="224" spans="1:15" s="2" customFormat="1" ht="69" customHeight="1" x14ac:dyDescent="0.2">
      <c r="A224" s="53">
        <v>220</v>
      </c>
      <c r="B224" s="29" t="s">
        <v>513</v>
      </c>
      <c r="C224" s="29" t="s">
        <v>503</v>
      </c>
      <c r="D224" s="30">
        <v>45700</v>
      </c>
      <c r="E224" s="29" t="s">
        <v>514</v>
      </c>
      <c r="F224" s="29" t="s">
        <v>21</v>
      </c>
      <c r="G224" s="31" t="s">
        <v>22</v>
      </c>
      <c r="H224" s="32">
        <v>1696718</v>
      </c>
      <c r="I224" s="33" t="s">
        <v>22</v>
      </c>
      <c r="J224" s="34" t="s">
        <v>22</v>
      </c>
      <c r="K224" s="34" t="s">
        <v>22</v>
      </c>
      <c r="L224" s="35" t="s">
        <v>22</v>
      </c>
      <c r="M224" s="34" t="s">
        <v>22</v>
      </c>
      <c r="N224" s="36" t="s">
        <v>26</v>
      </c>
      <c r="O224" s="2">
        <v>707</v>
      </c>
    </row>
    <row r="225" spans="1:15" s="2" customFormat="1" ht="92.5" customHeight="1" x14ac:dyDescent="0.2">
      <c r="A225" s="53">
        <v>221</v>
      </c>
      <c r="B225" s="29" t="s">
        <v>515</v>
      </c>
      <c r="C225" s="29" t="s">
        <v>503</v>
      </c>
      <c r="D225" s="30">
        <v>45721</v>
      </c>
      <c r="E225" s="29" t="s">
        <v>516</v>
      </c>
      <c r="F225" s="29" t="s">
        <v>44</v>
      </c>
      <c r="G225" s="31" t="s">
        <v>22</v>
      </c>
      <c r="H225" s="32">
        <v>2893292</v>
      </c>
      <c r="I225" s="33" t="s">
        <v>22</v>
      </c>
      <c r="J225" s="34" t="s">
        <v>22</v>
      </c>
      <c r="K225" s="34" t="s">
        <v>22</v>
      </c>
      <c r="L225" s="35" t="s">
        <v>22</v>
      </c>
      <c r="M225" s="34" t="s">
        <v>22</v>
      </c>
      <c r="N225" s="36" t="s">
        <v>45</v>
      </c>
      <c r="O225" s="2">
        <v>707</v>
      </c>
    </row>
    <row r="226" spans="1:15" s="2" customFormat="1" ht="85.5" x14ac:dyDescent="0.2">
      <c r="A226" s="53">
        <v>222</v>
      </c>
      <c r="B226" s="29" t="s">
        <v>517</v>
      </c>
      <c r="C226" s="29" t="s">
        <v>518</v>
      </c>
      <c r="D226" s="30">
        <v>45704</v>
      </c>
      <c r="E226" s="29" t="s">
        <v>519</v>
      </c>
      <c r="F226" s="29" t="s">
        <v>38</v>
      </c>
      <c r="G226" s="31" t="s">
        <v>22</v>
      </c>
      <c r="H226" s="32">
        <v>28234269</v>
      </c>
      <c r="I226" s="33" t="s">
        <v>22</v>
      </c>
      <c r="J226" s="34" t="s">
        <v>22</v>
      </c>
      <c r="K226" s="34" t="s">
        <v>22</v>
      </c>
      <c r="L226" s="35" t="s">
        <v>22</v>
      </c>
      <c r="M226" s="34" t="s">
        <v>22</v>
      </c>
      <c r="N226" s="36" t="s">
        <v>39</v>
      </c>
      <c r="O226" s="2">
        <v>709</v>
      </c>
    </row>
    <row r="227" spans="1:15" s="2" customFormat="1" ht="45.5" customHeight="1" x14ac:dyDescent="0.2">
      <c r="A227" s="53">
        <v>223</v>
      </c>
      <c r="B227" s="29" t="s">
        <v>520</v>
      </c>
      <c r="C227" s="29" t="s">
        <v>518</v>
      </c>
      <c r="D227" s="30">
        <v>45743</v>
      </c>
      <c r="E227" s="29" t="s">
        <v>521</v>
      </c>
      <c r="F227" s="29" t="s">
        <v>21</v>
      </c>
      <c r="G227" s="31" t="s">
        <v>22</v>
      </c>
      <c r="H227" s="32">
        <v>1107881</v>
      </c>
      <c r="I227" s="33" t="s">
        <v>22</v>
      </c>
      <c r="J227" s="34" t="s">
        <v>22</v>
      </c>
      <c r="K227" s="34" t="s">
        <v>22</v>
      </c>
      <c r="L227" s="35" t="s">
        <v>22</v>
      </c>
      <c r="M227" s="34" t="s">
        <v>22</v>
      </c>
      <c r="N227" s="36" t="s">
        <v>26</v>
      </c>
      <c r="O227" s="2">
        <v>709</v>
      </c>
    </row>
    <row r="228" spans="1:15" s="2" customFormat="1" ht="82" customHeight="1" x14ac:dyDescent="0.2">
      <c r="A228" s="53">
        <v>224</v>
      </c>
      <c r="B228" s="29" t="s">
        <v>522</v>
      </c>
      <c r="C228" s="29" t="s">
        <v>523</v>
      </c>
      <c r="D228" s="30">
        <v>45665</v>
      </c>
      <c r="E228" s="29" t="s">
        <v>524</v>
      </c>
      <c r="F228" s="29" t="s">
        <v>38</v>
      </c>
      <c r="G228" s="31" t="s">
        <v>22</v>
      </c>
      <c r="H228" s="32">
        <v>4926583</v>
      </c>
      <c r="I228" s="33" t="s">
        <v>22</v>
      </c>
      <c r="J228" s="34" t="s">
        <v>22</v>
      </c>
      <c r="K228" s="34" t="s">
        <v>22</v>
      </c>
      <c r="L228" s="35" t="s">
        <v>22</v>
      </c>
      <c r="M228" s="34" t="s">
        <v>22</v>
      </c>
      <c r="N228" s="36" t="s">
        <v>39</v>
      </c>
      <c r="O228" s="2">
        <v>802</v>
      </c>
    </row>
    <row r="229" spans="1:15" s="2" customFormat="1" ht="74.5" customHeight="1" thickBot="1" x14ac:dyDescent="0.25">
      <c r="A229" s="53">
        <v>225</v>
      </c>
      <c r="B229" s="29" t="s">
        <v>525</v>
      </c>
      <c r="C229" s="29" t="s">
        <v>526</v>
      </c>
      <c r="D229" s="30">
        <v>45673</v>
      </c>
      <c r="E229" s="29" t="s">
        <v>527</v>
      </c>
      <c r="F229" s="29" t="s">
        <v>38</v>
      </c>
      <c r="G229" s="31" t="s">
        <v>22</v>
      </c>
      <c r="H229" s="32">
        <v>3773495</v>
      </c>
      <c r="I229" s="33" t="s">
        <v>22</v>
      </c>
      <c r="J229" s="34" t="s">
        <v>22</v>
      </c>
      <c r="K229" s="34" t="s">
        <v>22</v>
      </c>
      <c r="L229" s="35" t="s">
        <v>22</v>
      </c>
      <c r="M229" s="34" t="s">
        <v>22</v>
      </c>
      <c r="N229" s="36" t="s">
        <v>39</v>
      </c>
      <c r="O229" s="2">
        <v>802</v>
      </c>
    </row>
    <row r="230" spans="1:15" x14ac:dyDescent="0.2">
      <c r="A230" s="47"/>
      <c r="B230" s="43" t="s">
        <v>528</v>
      </c>
      <c r="C230" s="44"/>
      <c r="D230" s="45"/>
      <c r="E230" s="44"/>
      <c r="F230" s="44"/>
      <c r="G230" s="48"/>
      <c r="H230" s="49"/>
      <c r="I230" s="46"/>
      <c r="J230" s="47"/>
      <c r="K230" s="47"/>
      <c r="L230" s="47"/>
      <c r="M230" s="47"/>
      <c r="N230" s="44"/>
    </row>
    <row r="231" spans="1:15" x14ac:dyDescent="0.2">
      <c r="B231" s="2" t="s">
        <v>529</v>
      </c>
      <c r="G231" s="50"/>
      <c r="H231" s="51"/>
      <c r="I231" s="38"/>
    </row>
    <row r="232" spans="1:15" x14ac:dyDescent="0.2">
      <c r="B232" s="2" t="s">
        <v>530</v>
      </c>
    </row>
    <row r="233" spans="1:15" x14ac:dyDescent="0.2">
      <c r="B233" s="2" t="s">
        <v>531</v>
      </c>
    </row>
  </sheetData>
  <sortState xmlns:xlrd2="http://schemas.microsoft.com/office/spreadsheetml/2017/richdata2" ref="B5:P229">
    <sortCondition ref="O5:O229"/>
    <sortCondition ref="D5:D229"/>
    <sortCondition descending="1" ref="H5:H229"/>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229"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8"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9" ma:contentTypeDescription="新しいドキュメントを作成します。" ma:contentTypeScope="" ma:versionID="5464e3bfce64919a15afac3e24f736df">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66672e23aa4fcb9bdc3c73fe64a94e45"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1F2BB-C809-42CD-89D8-ADE215F92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E9A59B-7F5E-4617-B484-0674E5B58093}">
  <ds:schemaRefs>
    <ds:schemaRef ds:uri="http://schemas.microsoft.com/office/2006/metadata/properties"/>
    <ds:schemaRef ds:uri="http://schemas.microsoft.com/office/infopath/2007/PartnerControls"/>
    <ds:schemaRef ds:uri="9f7ad151-f813-4cf2-b65f-12034e3a9bca"/>
  </ds:schemaRefs>
</ds:datastoreItem>
</file>

<file path=customXml/itemProps3.xml><?xml version="1.0" encoding="utf-8"?>
<ds:datastoreItem xmlns:ds="http://schemas.openxmlformats.org/officeDocument/2006/customXml" ds:itemID="{F26B9FC8-2E52-4629-B6C8-56385ACCE3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随契（物品・役務等）225件</vt:lpstr>
      <vt:lpstr>'随契（物品・役務等）225件'!Print_Area</vt:lpstr>
      <vt:lpstr>'随契（物品・役務等）225件'!Print_Titles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Ochi, Atsuko[越智 敦子]</cp:lastModifiedBy>
  <cp:revision/>
  <cp:lastPrinted>2025-05-15T02:30:42Z</cp:lastPrinted>
  <dcterms:created xsi:type="dcterms:W3CDTF">2010-08-24T08:00:05Z</dcterms:created>
  <dcterms:modified xsi:type="dcterms:W3CDTF">2025-05-15T02:33:05Z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