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defaultThemeVersion="124226"/>
  <xr:revisionPtr revIDLastSave="0" documentId="13_ncr:1_{E1D820F9-F703-4487-9C65-F847E5570FB2}" xr6:coauthVersionLast="47" xr6:coauthVersionMax="47" xr10:uidLastSave="{00000000-0000-0000-0000-000000000000}"/>
  <bookViews>
    <workbookView xWindow="-110" yWindow="-110" windowWidth="19420" windowHeight="10300" xr2:uid="{00000000-000D-0000-FFFF-FFFF00000000}"/>
  </bookViews>
  <sheets>
    <sheet name="競争入札（物品・役務等）16件" sheetId="10" r:id="rId1"/>
  </sheets>
  <definedNames>
    <definedName name="_xlnm._FilterDatabase" localSheetId="0" hidden="1">'競争入札（物品・役務等）16件'!$A$3:$P$3</definedName>
    <definedName name="_xlnm.Print_Area" localSheetId="0">'競争入札（物品・役務等）16件'!$A$1:$N$24</definedName>
    <definedName name="_xlnm.Print_Titles" localSheetId="0">'競争入札（物品・役務等）16件'!$1:$4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<sst xmlns="http://schemas.openxmlformats.org/spreadsheetml/2006/main" count="199" uniqueCount="70">
  <si>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</si>
  <si>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</si>
  <si>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</si>
  <si>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</si>
  <si>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</si>
  <si>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</si>
  <si>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</si>
  <si>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</si>
  <si>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</si>
  <si>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</si>
  <si>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</si>
  <si>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</si>
  <si>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</si>
  <si>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</si>
  <si>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</si>
  <si>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</si>
  <si>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</si>
  <si>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</si>
  <si>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</si>
  <si>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</si>
  <si>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</si>
  <si>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Renewal of the Contract of Medical Insurance JFY2025</t>
  </si>
  <si>
    <t>独立行政法人国際協力機構
モザンビーク事務所長
大塚　和哉
Marginal Avenue 141, Torres Rani Office Building, 9th Floor, Maputo, MOZAMBIQUE</t>
  </si>
  <si>
    <t xml:space="preserve">
MEDIPLUS COMPANHIA DE SEGUROS SA
Bairro da Coop Rua D, n゜27, Maputo, Mozambique
</t>
  </si>
  <si>
    <t>指名競争入札</t>
  </si>
  <si>
    <t>-</t>
  </si>
  <si>
    <t/>
  </si>
  <si>
    <t>Approval for PR activities for ODA loan projects in Bangladesh</t>
  </si>
  <si>
    <t>独立行政法人国際協力機構
バングラデシュ事務所長
市口　知英
3rd Floor, Bay’s Galleria, 57 Gulshan Avenue（CWS-A19）, Gulshan-1, Dhaka-1212, Bangladesh</t>
  </si>
  <si>
    <t xml:space="preserve">
Forethought PR 
House 63, Road 7/B, Block H, Banani, Dhaka, Bangladesh 
</t>
  </si>
  <si>
    <t>一般競争入札</t>
  </si>
  <si>
    <t>Contract for maintenance of multifunction copiers (Color and Black and white) of the JICA Cote d’Ivoire Office for JFY 2025.</t>
  </si>
  <si>
    <t>独立行政法人国際協力機構
コートジボワール事務所長
若林　基治
2ème étage de GREEN BURO sis au quartier Banque Mondiale, rue BOOKER Washington, Cocody, Abidjan</t>
  </si>
  <si>
    <t xml:space="preserve">
BURMA SARL
20 BP 1629 Abidjan 20
</t>
  </si>
  <si>
    <t>Implementation Study (Maternal and Child Health Book Study)</t>
  </si>
  <si>
    <t>独立行政法人国際協力機構
ジョージア支所長
涌井　純二
Pixel Center, 8th floor, 34 Chavchavadze Ave., Tbilisi 0179, Georgia</t>
  </si>
  <si>
    <t xml:space="preserve">
Institute of Social Studies and Analysis
0171, Merab Kostava str. 68, Entrance 1, Floor 5, #12
</t>
  </si>
  <si>
    <t>Contract Agreement for Security information Services for JICA India Office (ISOS) (1st April, 2025-31st March, 2026)</t>
  </si>
  <si>
    <t>独立行政法人国際協力機構
インド事務所長
竹内　卓朗 
16th Floor, Hindustan Times House, 18-20, Kasturba Gandhi Marg, New Delhi - 110-001, INDIA</t>
  </si>
  <si>
    <t xml:space="preserve">
International SOS Services (India) Pvt. Ltd.
A-503 &amp; 503, 5th Floor, The Qube, MV Road, Marol, Andheri East, Mumbai - 400059
</t>
  </si>
  <si>
    <t>Contract for Insurance of the JICA Official Cars for the Period of 01st of May of 2025 Until 30th of April of 2026</t>
  </si>
  <si>
    <t xml:space="preserve">
Diamond Companhia de Seguros, SA
Rua das Orquídeas N° 118, Sommershield 2,
Cidade de Maputo, Moçambique
</t>
  </si>
  <si>
    <t>2025年度顧問弁護士契約　Retainer fee for JFY2025</t>
  </si>
  <si>
    <t>独立行政法人国際協力機構
南スーダン事務所長
丸尾　信
Plot No. 300, Block 3-K South, First Class, Hai Thongpiny, Juba, Republic of South Sudan</t>
  </si>
  <si>
    <t xml:space="preserve">
Peak law Chambers
Hai Cinema, Peak Law Chambers Building,second floor opp Yaro Plaza,Juba South Sudan
</t>
  </si>
  <si>
    <t>Local Internet Installation 1st Line for one year (1st April 2025 - 31 March 2026)</t>
  </si>
  <si>
    <t xml:space="preserve">
Smart Network Limited
Plot no.604, Blockk 3K, Thongping, Juba, South Sudan
</t>
  </si>
  <si>
    <t>Local Internet Installation 2nd line for one year ((1st April 2025 to 31st March 2026</t>
  </si>
  <si>
    <t xml:space="preserve">
Connect Limited
Plot no.277, Block 3K, Thongping, Juba, South Sudan
</t>
  </si>
  <si>
    <t>2025年度法律事務所との顧問弁護士契約の締結について（2025年4月-2026年3月）</t>
  </si>
  <si>
    <t>独立行政法人国際協力機構
タイ事務所長
作道　俊介
31st floor, Exchange Tower, 388 Sukhumvit Road, Klongtoey Bangkok 10110, THAILAND</t>
  </si>
  <si>
    <t xml:space="preserve">
Nagashima Ohno &amp; Tsunematsu
34th Floor, Bhiraj Tower at EmQuartier 689 Sukhumvit Road, Klongton Nuea, Vadhana, Bangkok 10110, Thailand
</t>
  </si>
  <si>
    <t xml:space="preserve">Pick up for the Project for Improvement of Meteorological Services - Purchase of TOYOTA HILUX </t>
  </si>
  <si>
    <t>独立行政法人国際協力機構
ジブチ事務所長
井上　琴比
Rue de Venice Mezz Tower, Djibouti, REPUBLIQUE DE DJIBOUTI</t>
  </si>
  <si>
    <t xml:space="preserve">
Marill Automotive SARL
Route de l'aeroport, Djibouti, REPUBLIQUE DE DJIBOUTI
</t>
  </si>
  <si>
    <t>事務所用車両2台の調達に係る契約締結について</t>
  </si>
  <si>
    <t>独立行政法人国際協力機構
モンゴル事務所長
宮城　兼輔
Shangri-la Centre, 19th and 21st Floor, 19A Olympic Street, Sukhbaatar District-1, Ulaanbaatar 14241 Mongolia</t>
  </si>
  <si>
    <t xml:space="preserve">
Top Motors LLC
Ulaanbaatar city 14241, Peace Avenue, khoroolol 10, BGD-6, Mongolia
</t>
  </si>
  <si>
    <t>Purchase of 2 vehicles for Project for Reinforcement of Infectious Disease Epidemiological Surveillance System Phase II</t>
  </si>
  <si>
    <t>独立行政法人国際協力機構
コンゴ民主共和国事務所長
興津　圭一
876 avenue de la Justice, 1er &amp; 2ème Niveaux, Immeuble Rose Gombe / Kinshasa - République Démocratique du Congo</t>
  </si>
  <si>
    <t xml:space="preserve">
CFAO Mobility RDC Sarl
8, Boulevard Congo-Japon, Kinshasa - République Démocratique du Congo
</t>
  </si>
  <si>
    <t>Procurement of equipment for Follow up Cooperation for Jericho Wastewater Collection Treatment System and Reuse Project for Lot1</t>
  </si>
  <si>
    <t>独立行政法人国際協力機構
パレスチナ事務所長
星　光孝
9th Floor, Abraj House, Tokyo Street, Ein Munjid, Ramallah</t>
  </si>
  <si>
    <t xml:space="preserve">
Hydrotech Arabia
Palestine - Beit Sahur - Bethlehem 
</t>
  </si>
  <si>
    <t>Procurement of equipment for Follow up Cooperation for Jericho Wastewater Collection Treatment System and Reuse Project Lot2</t>
  </si>
  <si>
    <t xml:space="preserve">
Labtech Supply 
Palestine - Qalqelia 
</t>
  </si>
  <si>
    <t>日越大学教育・研究・運営能力向上プロジェクトに係る機材調達（Lot 35: Robot Station)</t>
  </si>
  <si>
    <t>独立行政法人国際協力機構
ベトナム事務所長
小林　洋輔
11th Floor, CornerStone Building, 16 Phan Chu Trinh Street, Hoan Kiem District, Hanoi, VIETNAM</t>
  </si>
  <si>
    <t xml:space="preserve">
Vietnam Industry Services and Solutions JSC (VISC)
No.33, Chemical Enterprise, Dong Ngac Ward, North Tu Liem District, Hanoi, Vietnam
</t>
  </si>
  <si>
    <t>【在外2025年第1四半期分】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</si>
</sst>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9" fontId="4" fillId="0" borderId="17" xfId="2" applyFont="1" applyFill="1" applyBorder="1" applyAlignment="1">
      <alignment horizontal="right" vertical="center"/>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24"/>
  <sheetViews>
    <sheetView showGridLines="0" tabSelected="1" zoomScaleNormal="100" zoomScaleSheetLayoutView="96" workbookViewId="0">
      <selection sqref="A1:N1"/>
    </sheetView>
  </sheetViews>
  <sheetFormatPr defaultColWidth="9" defaultRowHeight="13" x14ac:dyDescent="0.2"/>
  <cols>
    <col min="1" max="1" width="3.54296875" style="27" customWidth="1"/>
    <col min="2" max="3" width="23.54296875" style="17" customWidth="1"/>
    <col min="4" max="4" width="8.54296875" style="26" customWidth="1"/>
    <col min="5" max="5" width="23.54296875" style="17" customWidth="1"/>
    <col min="6" max="6" width="14.1796875" style="17" customWidth="1"/>
    <col min="7" max="7" width="3.54296875" style="28" customWidth="1"/>
    <col min="8" max="8" width="10.1796875" style="29" customWidth="1"/>
    <col min="9" max="9" width="3.54296875" style="51" customWidth="1"/>
    <col min="10" max="10" width="3.54296875" style="27" hidden="1" customWidth="1"/>
    <col min="11" max="11" width="3.54296875" style="27" customWidth="1"/>
    <col min="12" max="12" width="6.54296875" style="27" customWidth="1"/>
    <col min="13" max="13" width="3.54296875" style="27" customWidth="1"/>
    <col min="14" max="14" width="9.54296875" style="17" customWidth="1"/>
    <col min="15" max="16384" width="9" style="17"/>
  </cols>
  <sheetData>
    <row r="1" spans="1:16" s="10" customFormat="1" ht="30" customHeight="1" x14ac:dyDescent="0.2">
      <c r="A1" s="61" t="s">
        <v>20</v>
      </c>
      <c r="B1" s="61"/>
      <c r="C1" s="61"/>
      <c r="D1" s="61"/>
      <c r="E1" s="61"/>
      <c r="F1" s="61"/>
      <c r="G1" s="61"/>
      <c r="H1" s="61"/>
      <c r="I1" s="61"/>
      <c r="J1" s="61"/>
      <c r="K1" s="61"/>
      <c r="L1" s="61"/>
      <c r="M1" s="61"/>
      <c r="N1" s="61"/>
    </row>
    <row r="2" spans="1:16" s="10" customFormat="1" ht="12.75" customHeight="1" thickBot="1" x14ac:dyDescent="0.25">
      <c r="A2" s="11" t="s">
        <v>69</v>
      </c>
      <c r="D2" s="12"/>
      <c r="G2" s="13"/>
      <c r="H2" s="14"/>
      <c r="I2" s="38"/>
      <c r="J2" s="15"/>
      <c r="K2" s="15"/>
      <c r="L2" s="15"/>
      <c r="M2" s="15"/>
      <c r="N2" s="16" t="s">
        <v>0</v>
      </c>
    </row>
    <row r="3" spans="1:16" s="1" customFormat="1" ht="9.5" customHeight="1" x14ac:dyDescent="0.2">
      <c r="A3" s="62" t="s">
        <v>1</v>
      </c>
      <c r="B3" s="64" t="s">
        <v>2</v>
      </c>
      <c r="C3" s="54" t="s">
        <v>3</v>
      </c>
      <c r="D3" s="66" t="s">
        <v>4</v>
      </c>
      <c r="E3" s="54" t="s">
        <v>5</v>
      </c>
      <c r="F3" s="54" t="s">
        <v>19</v>
      </c>
      <c r="G3" s="68" t="s">
        <v>6</v>
      </c>
      <c r="H3" s="70" t="s">
        <v>7</v>
      </c>
      <c r="I3" s="72" t="s">
        <v>8</v>
      </c>
      <c r="J3" s="54"/>
      <c r="K3" s="56" t="s">
        <v>9</v>
      </c>
      <c r="L3" s="57"/>
      <c r="M3" s="58"/>
      <c r="N3" s="59" t="s">
        <v>10</v>
      </c>
    </row>
    <row r="4" spans="1:16" s="1" customFormat="1" ht="38.5" thickBot="1" x14ac:dyDescent="0.25">
      <c r="A4" s="63"/>
      <c r="B4" s="65"/>
      <c r="C4" s="55"/>
      <c r="D4" s="67"/>
      <c r="E4" s="55"/>
      <c r="F4" s="55"/>
      <c r="G4" s="69"/>
      <c r="H4" s="71"/>
      <c r="I4" s="73"/>
      <c r="J4" s="55"/>
      <c r="K4" s="2" t="s">
        <v>11</v>
      </c>
      <c r="L4" s="2" t="s">
        <v>12</v>
      </c>
      <c r="M4" s="2" t="s">
        <v>13</v>
      </c>
      <c r="N4" s="60"/>
      <c r="O4" s="1" t="s">
        <v>14</v>
      </c>
      <c r="P4" s="1" t="s">
        <v>14</v>
      </c>
    </row>
    <row r="5" spans="1:16" s="25" customFormat="1" ht="72.5" customHeight="1" x14ac:dyDescent="0.2">
      <c r="A5" s="52">
        <f>ROW()-4</f>
        <v>1</v>
      </c>
      <c r="B5" s="3" t="s">
        <v>37</v>
      </c>
      <c r="C5" s="3" t="s">
        <v>38</v>
      </c>
      <c r="D5" s="4">
        <v>45748</v>
      </c>
      <c r="E5" s="3" t="s">
        <v>39</v>
      </c>
      <c r="F5" s="3" t="s">
        <v>30</v>
      </c>
      <c r="G5" s="5" t="s">
        <v>25</v>
      </c>
      <c r="H5" s="6">
        <v>4140485</v>
      </c>
      <c r="I5" s="39" t="s">
        <v>25</v>
      </c>
      <c r="J5" s="7" t="s">
        <v>25</v>
      </c>
      <c r="K5" s="7" t="s">
        <v>25</v>
      </c>
      <c r="L5" s="8" t="s">
        <v>25</v>
      </c>
      <c r="M5" s="7" t="s">
        <v>25</v>
      </c>
      <c r="N5" s="9" t="s">
        <v>26</v>
      </c>
      <c r="O5" s="25">
        <v>302</v>
      </c>
    </row>
    <row r="6" spans="1:16" s="25" customFormat="1" ht="66.5" x14ac:dyDescent="0.2">
      <c r="A6" s="53">
        <v>2</v>
      </c>
      <c r="B6" s="40" t="s">
        <v>49</v>
      </c>
      <c r="C6" s="40" t="s">
        <v>50</v>
      </c>
      <c r="D6" s="41">
        <v>45748</v>
      </c>
      <c r="E6" s="40" t="s">
        <v>51</v>
      </c>
      <c r="F6" s="40" t="s">
        <v>24</v>
      </c>
      <c r="G6" s="42" t="s">
        <v>25</v>
      </c>
      <c r="H6" s="43">
        <v>2271252</v>
      </c>
      <c r="I6" s="44" t="s">
        <v>25</v>
      </c>
      <c r="J6" s="45" t="s">
        <v>25</v>
      </c>
      <c r="K6" s="45" t="s">
        <v>25</v>
      </c>
      <c r="L6" s="46" t="s">
        <v>25</v>
      </c>
      <c r="M6" s="45" t="s">
        <v>25</v>
      </c>
      <c r="N6" s="47" t="s">
        <v>26</v>
      </c>
      <c r="O6" s="25">
        <v>308</v>
      </c>
    </row>
    <row r="7" spans="1:16" s="25" customFormat="1" ht="79.5" customHeight="1" x14ac:dyDescent="0.2">
      <c r="A7" s="53">
        <v>3</v>
      </c>
      <c r="B7" s="40" t="s">
        <v>27</v>
      </c>
      <c r="C7" s="40" t="s">
        <v>28</v>
      </c>
      <c r="D7" s="41">
        <v>45753</v>
      </c>
      <c r="E7" s="40" t="s">
        <v>29</v>
      </c>
      <c r="F7" s="40" t="s">
        <v>30</v>
      </c>
      <c r="G7" s="42" t="s">
        <v>25</v>
      </c>
      <c r="H7" s="43">
        <v>3781226</v>
      </c>
      <c r="I7" s="44" t="s">
        <v>25</v>
      </c>
      <c r="J7" s="45" t="s">
        <v>25</v>
      </c>
      <c r="K7" s="45" t="s">
        <v>25</v>
      </c>
      <c r="L7" s="46" t="s">
        <v>25</v>
      </c>
      <c r="M7" s="45" t="s">
        <v>25</v>
      </c>
      <c r="N7" s="47" t="s">
        <v>26</v>
      </c>
      <c r="O7" s="25">
        <v>313</v>
      </c>
    </row>
    <row r="8" spans="1:16" s="25" customFormat="1" ht="76" customHeight="1" x14ac:dyDescent="0.2">
      <c r="A8" s="53">
        <v>4</v>
      </c>
      <c r="B8" s="40" t="s">
        <v>66</v>
      </c>
      <c r="C8" s="40" t="s">
        <v>67</v>
      </c>
      <c r="D8" s="41">
        <v>45821</v>
      </c>
      <c r="E8" s="40" t="s">
        <v>68</v>
      </c>
      <c r="F8" s="40" t="s">
        <v>24</v>
      </c>
      <c r="G8" s="42" t="s">
        <v>25</v>
      </c>
      <c r="H8" s="43">
        <v>9558120</v>
      </c>
      <c r="I8" s="44" t="s">
        <v>25</v>
      </c>
      <c r="J8" s="45" t="s">
        <v>25</v>
      </c>
      <c r="K8" s="45" t="s">
        <v>25</v>
      </c>
      <c r="L8" s="46" t="s">
        <v>25</v>
      </c>
      <c r="M8" s="45" t="s">
        <v>25</v>
      </c>
      <c r="N8" s="47" t="s">
        <v>26</v>
      </c>
      <c r="O8" s="25">
        <v>317</v>
      </c>
    </row>
    <row r="9" spans="1:16" s="25" customFormat="1" ht="74" customHeight="1" x14ac:dyDescent="0.2">
      <c r="A9" s="53">
        <v>5</v>
      </c>
      <c r="B9" s="40" t="s">
        <v>55</v>
      </c>
      <c r="C9" s="40" t="s">
        <v>56</v>
      </c>
      <c r="D9" s="41">
        <v>45804</v>
      </c>
      <c r="E9" s="40" t="s">
        <v>57</v>
      </c>
      <c r="F9" s="40" t="s">
        <v>24</v>
      </c>
      <c r="G9" s="42" t="s">
        <v>25</v>
      </c>
      <c r="H9" s="43">
        <v>28161000</v>
      </c>
      <c r="I9" s="44" t="s">
        <v>25</v>
      </c>
      <c r="J9" s="45" t="s">
        <v>25</v>
      </c>
      <c r="K9" s="45" t="s">
        <v>25</v>
      </c>
      <c r="L9" s="46" t="s">
        <v>25</v>
      </c>
      <c r="M9" s="45" t="s">
        <v>25</v>
      </c>
      <c r="N9" s="47" t="s">
        <v>26</v>
      </c>
      <c r="O9" s="25">
        <v>321</v>
      </c>
    </row>
    <row r="10" spans="1:16" s="25" customFormat="1" ht="64.5" customHeight="1" x14ac:dyDescent="0.2">
      <c r="A10" s="53">
        <v>6</v>
      </c>
      <c r="B10" s="40" t="s">
        <v>34</v>
      </c>
      <c r="C10" s="40" t="s">
        <v>35</v>
      </c>
      <c r="D10" s="41">
        <v>45748</v>
      </c>
      <c r="E10" s="40" t="s">
        <v>36</v>
      </c>
      <c r="F10" s="40" t="s">
        <v>24</v>
      </c>
      <c r="G10" s="42" t="s">
        <v>25</v>
      </c>
      <c r="H10" s="43">
        <v>6193843</v>
      </c>
      <c r="I10" s="44" t="s">
        <v>25</v>
      </c>
      <c r="J10" s="45" t="s">
        <v>25</v>
      </c>
      <c r="K10" s="45" t="s">
        <v>25</v>
      </c>
      <c r="L10" s="46" t="s">
        <v>25</v>
      </c>
      <c r="M10" s="45" t="s">
        <v>25</v>
      </c>
      <c r="N10" s="47" t="s">
        <v>26</v>
      </c>
      <c r="O10" s="25">
        <v>323</v>
      </c>
    </row>
    <row r="11" spans="1:16" s="25" customFormat="1" ht="75.5" customHeight="1" x14ac:dyDescent="0.2">
      <c r="A11" s="53">
        <v>7</v>
      </c>
      <c r="B11" s="40" t="s">
        <v>31</v>
      </c>
      <c r="C11" s="40" t="s">
        <v>32</v>
      </c>
      <c r="D11" s="41">
        <v>45748</v>
      </c>
      <c r="E11" s="40" t="s">
        <v>33</v>
      </c>
      <c r="F11" s="40" t="s">
        <v>24</v>
      </c>
      <c r="G11" s="42" t="s">
        <v>25</v>
      </c>
      <c r="H11" s="43">
        <v>1098678</v>
      </c>
      <c r="I11" s="44" t="s">
        <v>25</v>
      </c>
      <c r="J11" s="45" t="s">
        <v>25</v>
      </c>
      <c r="K11" s="45" t="s">
        <v>25</v>
      </c>
      <c r="L11" s="46" t="s">
        <v>25</v>
      </c>
      <c r="M11" s="45" t="s">
        <v>25</v>
      </c>
      <c r="N11" s="47" t="s">
        <v>26</v>
      </c>
      <c r="O11" s="25">
        <v>608</v>
      </c>
    </row>
    <row r="12" spans="1:16" s="25" customFormat="1" ht="77" customHeight="1" x14ac:dyDescent="0.2">
      <c r="A12" s="53">
        <v>8</v>
      </c>
      <c r="B12" s="40" t="s">
        <v>58</v>
      </c>
      <c r="C12" s="40" t="s">
        <v>59</v>
      </c>
      <c r="D12" s="41">
        <v>45803</v>
      </c>
      <c r="E12" s="40" t="s">
        <v>60</v>
      </c>
      <c r="F12" s="40" t="s">
        <v>24</v>
      </c>
      <c r="G12" s="42" t="s">
        <v>25</v>
      </c>
      <c r="H12" s="43">
        <v>15234018</v>
      </c>
      <c r="I12" s="44" t="s">
        <v>25</v>
      </c>
      <c r="J12" s="45" t="s">
        <v>25</v>
      </c>
      <c r="K12" s="45" t="s">
        <v>25</v>
      </c>
      <c r="L12" s="46" t="s">
        <v>25</v>
      </c>
      <c r="M12" s="45" t="s">
        <v>25</v>
      </c>
      <c r="N12" s="47" t="s">
        <v>26</v>
      </c>
      <c r="O12" s="25">
        <v>609</v>
      </c>
    </row>
    <row r="13" spans="1:16" s="25" customFormat="1" ht="68.5" customHeight="1" x14ac:dyDescent="0.2">
      <c r="A13" s="53">
        <v>9</v>
      </c>
      <c r="B13" s="40" t="s">
        <v>52</v>
      </c>
      <c r="C13" s="40" t="s">
        <v>53</v>
      </c>
      <c r="D13" s="41">
        <v>45756</v>
      </c>
      <c r="E13" s="40" t="s">
        <v>54</v>
      </c>
      <c r="F13" s="40" t="s">
        <v>24</v>
      </c>
      <c r="G13" s="42" t="s">
        <v>25</v>
      </c>
      <c r="H13" s="43">
        <v>4393072</v>
      </c>
      <c r="I13" s="44" t="s">
        <v>25</v>
      </c>
      <c r="J13" s="45" t="s">
        <v>25</v>
      </c>
      <c r="K13" s="45" t="s">
        <v>25</v>
      </c>
      <c r="L13" s="46" t="s">
        <v>25</v>
      </c>
      <c r="M13" s="45" t="s">
        <v>25</v>
      </c>
      <c r="N13" s="47" t="s">
        <v>26</v>
      </c>
      <c r="O13" s="25">
        <v>612</v>
      </c>
    </row>
    <row r="14" spans="1:16" s="25" customFormat="1" ht="64" customHeight="1" x14ac:dyDescent="0.2">
      <c r="A14" s="53">
        <v>10</v>
      </c>
      <c r="B14" s="40" t="s">
        <v>45</v>
      </c>
      <c r="C14" s="40" t="s">
        <v>43</v>
      </c>
      <c r="D14" s="41">
        <v>45748</v>
      </c>
      <c r="E14" s="40" t="s">
        <v>46</v>
      </c>
      <c r="F14" s="40" t="s">
        <v>24</v>
      </c>
      <c r="G14" s="42" t="s">
        <v>25</v>
      </c>
      <c r="H14" s="43">
        <v>5933862</v>
      </c>
      <c r="I14" s="44" t="s">
        <v>25</v>
      </c>
      <c r="J14" s="45" t="s">
        <v>25</v>
      </c>
      <c r="K14" s="45" t="s">
        <v>25</v>
      </c>
      <c r="L14" s="46" t="s">
        <v>25</v>
      </c>
      <c r="M14" s="45" t="s">
        <v>25</v>
      </c>
      <c r="N14" s="47" t="s">
        <v>26</v>
      </c>
      <c r="O14" s="25">
        <v>626</v>
      </c>
    </row>
    <row r="15" spans="1:16" s="25" customFormat="1" ht="66" customHeight="1" x14ac:dyDescent="0.2">
      <c r="A15" s="53">
        <v>11</v>
      </c>
      <c r="B15" s="40" t="s">
        <v>42</v>
      </c>
      <c r="C15" s="40" t="s">
        <v>43</v>
      </c>
      <c r="D15" s="41">
        <v>45748</v>
      </c>
      <c r="E15" s="40" t="s">
        <v>44</v>
      </c>
      <c r="F15" s="40" t="s">
        <v>24</v>
      </c>
      <c r="G15" s="42" t="s">
        <v>25</v>
      </c>
      <c r="H15" s="43">
        <v>5394420</v>
      </c>
      <c r="I15" s="44" t="s">
        <v>25</v>
      </c>
      <c r="J15" s="45" t="s">
        <v>25</v>
      </c>
      <c r="K15" s="45" t="s">
        <v>25</v>
      </c>
      <c r="L15" s="46" t="s">
        <v>25</v>
      </c>
      <c r="M15" s="45" t="s">
        <v>25</v>
      </c>
      <c r="N15" s="47" t="s">
        <v>26</v>
      </c>
      <c r="O15" s="25">
        <v>626</v>
      </c>
    </row>
    <row r="16" spans="1:16" s="25" customFormat="1" ht="66" customHeight="1" x14ac:dyDescent="0.2">
      <c r="A16" s="53">
        <v>12</v>
      </c>
      <c r="B16" s="18" t="s">
        <v>47</v>
      </c>
      <c r="C16" s="18" t="s">
        <v>43</v>
      </c>
      <c r="D16" s="19">
        <v>45748</v>
      </c>
      <c r="E16" s="18" t="s">
        <v>48</v>
      </c>
      <c r="F16" s="18" t="s">
        <v>24</v>
      </c>
      <c r="G16" s="20" t="s">
        <v>25</v>
      </c>
      <c r="H16" s="21">
        <v>4045815</v>
      </c>
      <c r="I16" s="48" t="s">
        <v>25</v>
      </c>
      <c r="J16" s="22" t="s">
        <v>25</v>
      </c>
      <c r="K16" s="22" t="s">
        <v>25</v>
      </c>
      <c r="L16" s="23" t="s">
        <v>25</v>
      </c>
      <c r="M16" s="22" t="s">
        <v>25</v>
      </c>
      <c r="N16" s="24" t="s">
        <v>26</v>
      </c>
      <c r="O16" s="25">
        <v>626</v>
      </c>
    </row>
    <row r="17" spans="1:15" s="25" customFormat="1" ht="66.5" customHeight="1" x14ac:dyDescent="0.2">
      <c r="A17" s="53">
        <v>13</v>
      </c>
      <c r="B17" s="18" t="s">
        <v>21</v>
      </c>
      <c r="C17" s="18" t="s">
        <v>22</v>
      </c>
      <c r="D17" s="19">
        <v>45748</v>
      </c>
      <c r="E17" s="18" t="s">
        <v>23</v>
      </c>
      <c r="F17" s="18" t="s">
        <v>24</v>
      </c>
      <c r="G17" s="20" t="s">
        <v>25</v>
      </c>
      <c r="H17" s="21">
        <v>8876369</v>
      </c>
      <c r="I17" s="48" t="s">
        <v>25</v>
      </c>
      <c r="J17" s="22" t="s">
        <v>25</v>
      </c>
      <c r="K17" s="22" t="s">
        <v>25</v>
      </c>
      <c r="L17" s="23" t="s">
        <v>25</v>
      </c>
      <c r="M17" s="22" t="s">
        <v>25</v>
      </c>
      <c r="N17" s="24" t="s">
        <v>26</v>
      </c>
      <c r="O17" s="25">
        <v>627</v>
      </c>
    </row>
    <row r="18" spans="1:15" s="25" customFormat="1" ht="66.5" x14ac:dyDescent="0.2">
      <c r="A18" s="53">
        <v>14</v>
      </c>
      <c r="B18" s="18" t="s">
        <v>40</v>
      </c>
      <c r="C18" s="18" t="s">
        <v>22</v>
      </c>
      <c r="D18" s="19">
        <v>45778</v>
      </c>
      <c r="E18" s="18" t="s">
        <v>41</v>
      </c>
      <c r="F18" s="18" t="s">
        <v>24</v>
      </c>
      <c r="G18" s="20" t="s">
        <v>25</v>
      </c>
      <c r="H18" s="21">
        <v>1466636</v>
      </c>
      <c r="I18" s="48" t="s">
        <v>25</v>
      </c>
      <c r="J18" s="22" t="s">
        <v>25</v>
      </c>
      <c r="K18" s="22" t="s">
        <v>25</v>
      </c>
      <c r="L18" s="23" t="s">
        <v>25</v>
      </c>
      <c r="M18" s="22" t="s">
        <v>25</v>
      </c>
      <c r="N18" s="24" t="s">
        <v>26</v>
      </c>
      <c r="O18" s="25">
        <v>627</v>
      </c>
    </row>
    <row r="19" spans="1:15" s="25" customFormat="1" ht="58" customHeight="1" x14ac:dyDescent="0.2">
      <c r="A19" s="53">
        <v>15</v>
      </c>
      <c r="B19" s="18" t="s">
        <v>61</v>
      </c>
      <c r="C19" s="18" t="s">
        <v>62</v>
      </c>
      <c r="D19" s="19">
        <v>45838</v>
      </c>
      <c r="E19" s="18" t="s">
        <v>63</v>
      </c>
      <c r="F19" s="18" t="s">
        <v>24</v>
      </c>
      <c r="G19" s="20" t="s">
        <v>25</v>
      </c>
      <c r="H19" s="21">
        <v>26070616</v>
      </c>
      <c r="I19" s="48" t="s">
        <v>25</v>
      </c>
      <c r="J19" s="22" t="s">
        <v>25</v>
      </c>
      <c r="K19" s="22" t="s">
        <v>25</v>
      </c>
      <c r="L19" s="23" t="s">
        <v>25</v>
      </c>
      <c r="M19" s="22" t="s">
        <v>25</v>
      </c>
      <c r="N19" s="24" t="s">
        <v>26</v>
      </c>
      <c r="O19" s="25">
        <v>707</v>
      </c>
    </row>
    <row r="20" spans="1:15" s="25" customFormat="1" ht="57.5" customHeight="1" thickBot="1" x14ac:dyDescent="0.25">
      <c r="A20" s="53">
        <v>16</v>
      </c>
      <c r="B20" s="18" t="s">
        <v>64</v>
      </c>
      <c r="C20" s="18" t="s">
        <v>62</v>
      </c>
      <c r="D20" s="19">
        <v>45838</v>
      </c>
      <c r="E20" s="18" t="s">
        <v>65</v>
      </c>
      <c r="F20" s="18" t="s">
        <v>24</v>
      </c>
      <c r="G20" s="20" t="s">
        <v>25</v>
      </c>
      <c r="H20" s="21">
        <v>9172163</v>
      </c>
      <c r="I20" s="48" t="s">
        <v>25</v>
      </c>
      <c r="J20" s="22" t="s">
        <v>25</v>
      </c>
      <c r="K20" s="22" t="s">
        <v>25</v>
      </c>
      <c r="L20" s="23" t="s">
        <v>25</v>
      </c>
      <c r="M20" s="22" t="s">
        <v>25</v>
      </c>
      <c r="N20" s="24" t="s">
        <v>26</v>
      </c>
      <c r="O20" s="25">
        <v>707</v>
      </c>
    </row>
    <row r="21" spans="1:15" x14ac:dyDescent="0.2">
      <c r="A21" s="33"/>
      <c r="B21" s="30" t="s">
        <v>15</v>
      </c>
      <c r="C21" s="31"/>
      <c r="D21" s="32"/>
      <c r="E21" s="31"/>
      <c r="F21" s="31"/>
      <c r="G21" s="34"/>
      <c r="H21" s="35"/>
      <c r="I21" s="49"/>
      <c r="J21" s="33"/>
      <c r="K21" s="33"/>
      <c r="L21" s="33"/>
      <c r="M21" s="33"/>
      <c r="N21" s="31"/>
    </row>
    <row r="22" spans="1:15" x14ac:dyDescent="0.2">
      <c r="B22" s="25" t="s">
        <v>18</v>
      </c>
      <c r="G22" s="36"/>
      <c r="H22" s="37"/>
      <c r="I22" s="50"/>
    </row>
    <row r="23" spans="1:15" x14ac:dyDescent="0.2">
      <c r="B23" s="25" t="s">
        <v>16</v>
      </c>
    </row>
    <row r="24" spans="1:15" x14ac:dyDescent="0.2">
      <c r="B24" s="25" t="s">
        <v>17</v>
      </c>
    </row>
  </sheetData>
  <sortState xmlns:xlrd2="http://schemas.microsoft.com/office/spreadsheetml/2017/richdata2" ref="B5:P20">
    <sortCondition ref="O5:O20"/>
    <sortCondition ref="D5:D20"/>
    <sortCondition descending="1" ref="H5:H20"/>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20"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競争入札（物品・役務等）16件</vt:lpstr>
      <vt:lpstr>'競争入札（物品・役務等）16件'!Print_Area</vt:lpstr>
      <vt:lpstr>'競争入札（物品・役務等）16件'!Print_Titles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2025-09-02T08:31:21Z</dcterms:created>
  <dcterms:modified xsi:type="dcterms:W3CDTF">2025-09-03T08:23:40Z</dcterms:modified>
  <cp:category/>
  <cp:contentStatus/>
</cp:coreProperties>
</file>