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fileSharing readOnlyRecommended="1"/>
  <workbookPr filterPrivacy="1" defaultThemeVersion="124226"/>
  <xr:revisionPtr revIDLastSave="0" documentId="13_ncr:1_{FB10AFD3-824A-4FDB-8732-8B6767E0C290}" xr6:coauthVersionLast="47" xr6:coauthVersionMax="47" xr10:uidLastSave="{00000000-0000-0000-0000-000000000000}"/>
  <bookViews>
    <workbookView xWindow="-110" yWindow="-110" windowWidth="19420" windowHeight="10300" xr2:uid="{00000000-000D-0000-FFFF-FFFF00000000}"/>
  </bookViews>
  <sheets>
    <sheet name="随契（物品・役務等）478件" sheetId="8" r:id="rId1"/>
  </sheets>
  <definedNames>
    <definedName name="_xlnm._FilterDatabase" localSheetId="0" hidden="1">'随契（物品・役務等）478件'!$A$3:$P$486</definedName>
    <definedName name="_xlnm.Print_Area" localSheetId="0">'随契（物品・役務等）478件'!$A$1:$N$486</definedName>
    <definedName name="_xlnm.Print_Titles" localSheetId="0">'随契（物品・役務等）478件'!$1:$4</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8" l="1"/>
</calcChain>
</file>

<file path=xl/sharedStrings.xml><?xml version="1.0" encoding="utf-8"?>
<sst xmlns="http://schemas.openxmlformats.org/spreadsheetml/2006/main" count="5284" uniqueCount="903">
  <si>
    <t>随意契約に係る情報の公開（物品・役務等）
及び公益法人に対する支出の公表・点検について（平成24年6月1日　行政改革実行本部決定）に基づく情報の公開</t>
    <phoneticPr fontId="1"/>
  </si>
  <si>
    <t>様式3-4</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</si>
  <si>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</si>
  <si>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</si>
  <si>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</si>
  <si>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</si>
  <si>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</si>
  <si>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</si>
  <si>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</si>
  <si>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</si>
  <si>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</si>
  <si>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</si>
  <si>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</si>
  <si>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</si>
  <si>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</si>
  <si>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</si>
  <si>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 xml:space="preserve"> </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</si>
  <si>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</si>
  <si>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</si>
  <si>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</si>
  <si>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</si>
  <si>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ボランティア連絡所家賃 Rent for JOCV Dormitory in FY 2025 (April, 2025 - March, 2026)</t>
  </si>
  <si>
    <t>独立行政法人国際協力機構
ベリーズ支所長
立原　佳和
#301 Belize Marina Towers, Belize City, BELIZE, Central America</t>
  </si>
  <si>
    <t xml:space="preserve">
Belize Marina Towers Company Limited
No. 16 Regent Street, Belize City, BELIZE, Central America
</t>
  </si>
  <si>
    <t>契約の性質又は目的が競争を許さないとき。（会計規程第23条第1号に該当）</t>
  </si>
  <si>
    <t>-</t>
  </si>
  <si>
    <t>特命随意契約</t>
  </si>
  <si>
    <t>【在外】安全管理（共通経費）Security Adviser fee from April 2025 to March 2026</t>
  </si>
  <si>
    <t xml:space="preserve">
個人
非公表
</t>
  </si>
  <si>
    <t>2025年度ボランティア連絡所賃貸契約Rental Fee for Dormitory</t>
  </si>
  <si>
    <t>独立行政法人国際協力機構
エジプト事務所長
海老澤　陽
World Trade Center 6th Floor, 1191 Corniche El Nile St. Boulak, Cairo, Egypt</t>
  </si>
  <si>
    <t>2025年度エジプト事務所安全対策アドバイザー契約</t>
  </si>
  <si>
    <t>2025年度エジプト事務所法人安全対策アドバイザー契約</t>
  </si>
  <si>
    <t xml:space="preserve">
All Care Service
First settlement, New Cairo, Egypt
</t>
  </si>
  <si>
    <t>2025年度エジプト事務所警備員契約</t>
  </si>
  <si>
    <t>2025年度ガボン支所　事務所家賃について</t>
  </si>
  <si>
    <t>独立行政法人国際協力機構
ガボン支所長
青木　利道
Boulevard du Bord de Mer, Quartier Batterie IV, NO.27 Immeuble Malaika, GABON</t>
  </si>
  <si>
    <t xml:space="preserve">
S.C.I AL KAWSSAR
Libreville, B.P. 5023, Gabon
</t>
  </si>
  <si>
    <t>アゼルバイジャン国ローカルコンサルタント執務スペース(1年間）</t>
  </si>
  <si>
    <t>独立行政法人国際協力機構
ジョージア支所長
涌井　純二
Pixel Center, 8th floor, 34 Chavchavadze Ave., Tbilisi 0179, Georgia</t>
  </si>
  <si>
    <t>アルメニア国ローカルコンサルタント執務スペース(1年間）</t>
  </si>
  <si>
    <t>アルメニアコンサルタントの謝金</t>
  </si>
  <si>
    <t xml:space="preserve">アゼルバイジャンコンサルタントの謝金 </t>
  </si>
  <si>
    <t>Contract with Security Advisor JFY2025【在外】安全管理（共通経費）</t>
  </si>
  <si>
    <t>Driver's Service for FY2025</t>
  </si>
  <si>
    <t xml:space="preserve">
PRO Solutions &amp; Management
M. Kostava str. 6, Tbilisi
</t>
  </si>
  <si>
    <t>見積合わせ</t>
  </si>
  <si>
    <t>リベリアFO　安全対策アドバイザー(警備会社)との契約　(2025年4月-2026年3月)</t>
  </si>
  <si>
    <t>独立行政法人国際協力機構
ガーナ事務所長
鈴木　桃子
2nd Floor, The Elizabeth, No. 68A, Senchi Link, Airport Residential Area, Accra, GHANA</t>
  </si>
  <si>
    <t xml:space="preserve">
Inter-Con Security Systems Liberia Limited
Coconut Plantation, Mamba Point, Monrovia, Liberia
</t>
  </si>
  <si>
    <t>Consultancy Agreement for Security advisor (2025/4-2026/3)</t>
  </si>
  <si>
    <t>独立行政法人国際協力機構
ヨルダン事務所長
森畑　真吾
Amman, JORDAN</t>
  </si>
  <si>
    <t>Lease agreement of annual rent of  JOCV Dormitory in plot No.128/, Area3 Lilongwe for JFY 2025</t>
  </si>
  <si>
    <t>独立行政法人国際協力機構
マラウイ事務所長
丹原　一広
Pacific House, Area 13, Plot No.100, City Centre, Lilongwe 3, MALAWI</t>
  </si>
  <si>
    <t>One Year Contract for Security Advisor for JICA MOZAMBIQUE JFY2025</t>
  </si>
  <si>
    <t>独立行政法人国際協力機構
モザンビーク事務所長
大塚　和哉
Marginal Avenue 141, Torres Rani Office Building, 9th Floor, Maputo, MOZAMBIQUE</t>
  </si>
  <si>
    <t xml:space="preserve">
GARDA WORLD
Avenida Tomas Nduda No.1040, Maputo, Mozambique
</t>
  </si>
  <si>
    <t>Renewal of the Contract with JICA Legal Advisor for the JFY2025　2025年度　在外拠点運営費（事務所運営費）</t>
  </si>
  <si>
    <t xml:space="preserve">
Abdul Dani &amp; Associados Advogados
Rua da Impresa, Predio 33 andares n゜256, 3 andar, Maputo, Mozambique
</t>
  </si>
  <si>
    <t>Contract Renewal for Nay Pyi Taw Meeting Space (@ParkRoyal Hotel) for the period of 1 April 2025 to 31 March 2026</t>
  </si>
  <si>
    <t>独立行政法人国際協力機構
ミャンマー事務所長
大村　佳史
#701 Sakura Tower, 339 Bogyoke Aung San Road, Kyauktada Township, Yangon, MYANMAR</t>
  </si>
  <si>
    <t xml:space="preserve">
Shwe Taung Development Co.,Ltd 
Jade Villa No.13/14, Hotel Zone Dekhina Thiri Township, Nay Pyi Taw, Myanmar 
</t>
  </si>
  <si>
    <t>Honorarios de Asesor de Segulidad JFY 2025</t>
  </si>
  <si>
    <t>独立行政法人国際協力機構
パナマ事務所長
多田　尚平
Marbella Office Plaza, Piso 8, Oficina 8A, Ave. Aquilino De la Guardia, Ciudad de Panamá</t>
  </si>
  <si>
    <t>Servicio de Limpieza JFY2025.</t>
  </si>
  <si>
    <t xml:space="preserve">
Corporacion Maper, S.A.
El Cangrejo,Calle D, Edificio 13, Local #3,Bella Vista, Ciudad de Panama
</t>
  </si>
  <si>
    <t>外国で契約するとき。（会計規程第23条第15号に該当）</t>
  </si>
  <si>
    <t>指名見積競争</t>
  </si>
  <si>
    <t>Mantenimiento de Computadora y Red JFY2025.</t>
  </si>
  <si>
    <t xml:space="preserve">
Electronica Comercial,S.A.
Vía Ricardo J. Alfaro,Urb. La Gloria, Edificio Ecomsa Local No.1, Vetania, Ciudad de Panama
</t>
  </si>
  <si>
    <t>2025年度会計事務所との契約について</t>
  </si>
  <si>
    <t>独立行政法人国際協力機構
ペルー事務所長
細川　幸成
Avenida República de Colombia N°717, Piso 7, Oficina 701-B, San Isidro, Lima, PERU</t>
  </si>
  <si>
    <t xml:space="preserve">
TAWA CONSULTING S.A.C.
Av. Pershing 465 Oficina 201, Magdalena del Mar, Lima, Perú
</t>
  </si>
  <si>
    <t>NGO desk coordinator for JICA Philippine Office for JFY2025</t>
  </si>
  <si>
    <t>独立行政法人国際協力機構
フィリピン事務所長
馬場　隆
40th Floor, Yuchengco Tower, RCBC Plaza 6819 Ayala Avenue, Makati City, PHILIPPINES</t>
  </si>
  <si>
    <t>Contract with Security Advisor  for JFY 2025</t>
  </si>
  <si>
    <t>独立行政法人国際協力機構
南スーダン事務所長
丸尾　信
Plot No. 300, Block 3-K South, First Class, Hai Thongpiny, Juba, Republic of South Sudan</t>
  </si>
  <si>
    <t>Contract with WS INSIGHT LIMITED for security guard for JICA office JFY2025</t>
  </si>
  <si>
    <t xml:space="preserve">
WS Insight Limited
Juba, South Sudan
</t>
  </si>
  <si>
    <t>Contract with Diplomatic Police Unit JFY 2025</t>
  </si>
  <si>
    <t xml:space="preserve">
Diplomatic Police Unit
Juba, South Sudan
</t>
  </si>
  <si>
    <t>モルドバ　現地コンサルタントProject Coordinator）との契約締結</t>
  </si>
  <si>
    <t>独立行政法人国際協力機構
ウクライナ事務所長
松永　秀樹
8 Illinska Str. 2nd floor, Kyiv, Ukraine 04070</t>
  </si>
  <si>
    <t>ウクライナ　現地コンサルタント（Associated Project Officer）との契約締結</t>
  </si>
  <si>
    <t>ウクライナ　現地コンサルタント（Project Officer）との契約締結</t>
  </si>
  <si>
    <t>FY2025 Agreement for Security guard at JICA Office</t>
  </si>
  <si>
    <t>独立行政法人国際協力機構
ジンバブエ支所長
古田　成樹
4 Lucie Lane, Avondale, Harare, ZIMBABWE</t>
  </si>
  <si>
    <t xml:space="preserve">
Safeguard Security Services
36 Telford Road, Graniteside, Harare
</t>
  </si>
  <si>
    <t>One Year Contract for Security provider for JICA Mozambique office JFY 2025</t>
  </si>
  <si>
    <t xml:space="preserve">
Gardaworld Mozambique Limitada
Avenida Tomas Nduda No,1040, Maputo, Mozambique
</t>
  </si>
  <si>
    <t>2025年度　安全対策アドバイザー業務委託契約</t>
  </si>
  <si>
    <t>Contract with Internet Service Provider for Egypt Office 1st line (1 April 2025 - 31 March 2026）</t>
  </si>
  <si>
    <t xml:space="preserve">
Glory Egypt for Communication SAE
 2 Ahmed Ragheb St. Garden City, Cairo, Egypt
</t>
  </si>
  <si>
    <t>2025年度ICTアドバイザーとの契約</t>
  </si>
  <si>
    <t>Contract with Law Firm for Legal Advice in JFY2025</t>
  </si>
  <si>
    <t xml:space="preserve">
SHALAKANY LAW OFFICE
12 El Marashly Street, Zamalek, Cairo, Egypt
</t>
  </si>
  <si>
    <t>独立行政法人国際協力機構
ウクライナ事務所長
松永　秀樹
8 Illinska Str. 5th floor, Kyiv, Ukraine 04070</t>
  </si>
  <si>
    <t>Lease Agreement of JICA compound (=JICA parking).</t>
  </si>
  <si>
    <t>独立行政法人国際協力機構
アフガニスタン事務所長
服部　修
Central Post Office Box 5-029, Kabul, AFGHANISTAN</t>
  </si>
  <si>
    <t>Contract with ADPRO on Legal Advisory Services.</t>
  </si>
  <si>
    <t xml:space="preserve">
Afghanistan Development Peace Research Organization (ADPRO)  
Suit No.86 Amir Business Center, Karte-e-Seh, Puli-e-Shurkh, Kabul, Afghanistan
</t>
  </si>
  <si>
    <t>Contract for Rent of 2 Soft-Skin Vehicles.</t>
  </si>
  <si>
    <t xml:space="preserve">
Asia Sky Moon Logistics Services
Khushal Khan street 1, Kabul, Afghanistan
</t>
  </si>
  <si>
    <t>Contract with service provider on tax and electricity bills clearance service for JFY2025</t>
  </si>
  <si>
    <t xml:space="preserve">
Halimi Ahmadzai Logistics Services Company
House No.179, Shash Darak Main Road, Kabul, Afghanistan
</t>
  </si>
  <si>
    <t>JFY2025 Procurement of Consulting Services for Situational Research and Analysis</t>
  </si>
  <si>
    <t xml:space="preserve">
SOLIDARIETAS CONSULTING SERVICES (SCS)
House No.195, Street 2, Chahar Rahi Ansari, Shahr-e Naw, Kabul,Afghanistan
</t>
  </si>
  <si>
    <t>JFY2025 Procurement of Safety and Situational Awareness Consulting Services</t>
  </si>
  <si>
    <t xml:space="preserve">
KLIMIUK MANAGEMENT CONSULTING LTD
Level 3, Suite 2940, Tower Business Centre, Tower Street Birkirkara, Swatar Birkirkara, BKR 4013, Malta
</t>
  </si>
  <si>
    <t>JFY2025 Procurement of Security Services for JICA Afghanistan Office</t>
  </si>
  <si>
    <t xml:space="preserve">
NATION SECURITY SERVICES
In front of Tajikistan Embassy, 15 Street, Wazir Akbar Khan, Kabul, Afghanistan 
</t>
  </si>
  <si>
    <t>JFY2025 Procurement of Security Service for Business Trip to Kabul</t>
  </si>
  <si>
    <t>Legal Advisor Fee (2025.4-2026.3)</t>
  </si>
  <si>
    <t>独立行政法人国際協力機構
アンゴラ事務所長
門脇　聡
Edifício kilamba - Avenida Marginal 4 de Fevereiro, 22º Andar, Distrito Urbano da Ingombota, Luanda Angola</t>
  </si>
  <si>
    <t xml:space="preserve">
FTL Advogados
Dália Plaza 3º Andar, Avenida de Portugal 31-35, Luanda, Angola
</t>
  </si>
  <si>
    <t>Printer Rental Fee (2025.4-2026.3)</t>
  </si>
  <si>
    <t xml:space="preserve">
RCS
Rua de Liberdade, nº 94, Villa Alice, Luanda, Angola
</t>
  </si>
  <si>
    <t>Office Internet Service (2025.4-2026.3)</t>
  </si>
  <si>
    <t xml:space="preserve">
Netspace
Condomínio Alpha Escritórios, Rua do MAT Edificio , 4 - R/C, Luanda, Angola
</t>
  </si>
  <si>
    <t>Security Advisory Fee (2025.04-2026.03)</t>
  </si>
  <si>
    <t xml:space="preserve">
Teleservice
Torre X 16º Andar, Avenida 4 de Fevereiro, Nº 208, 1º Esquerdda, Luanda, Angola
</t>
  </si>
  <si>
    <t>Property Security Service Fee (2025.04-2026.03)</t>
  </si>
  <si>
    <t>2025年度アルゼンチン支所の顧問会計士の業務委託契約に係る締結について　</t>
  </si>
  <si>
    <t>独立行政法人国際協力機構
アルゼンチン支所長
石橋　匡
Edificio Maipú 1300, Maipú 1300, Piso 16 (Lado Maipú), C1006ACT, Ciudad Autónoma de Buenos Aires, Argentina</t>
  </si>
  <si>
    <t>2025年度アルゼンチン支所の顧問弁護士の業務委託契約に係る締結について</t>
  </si>
  <si>
    <t>2025年度アルゼンチン支所の移住債権管理関連補助要員の業務委託契約に係る締結について</t>
  </si>
  <si>
    <t>2025年度 当支所の清掃業者の委託契約に係る締結について</t>
  </si>
  <si>
    <t xml:space="preserve">
MGF Soluciones Integrales para Empresas
Hipólito Yrigoyen 3685 Piso 9 Dto. "A" CABA
</t>
  </si>
  <si>
    <t>コソボ　安全対策アドバイザー契約（2025年度）</t>
  </si>
  <si>
    <t>独立行政法人国際協力機構
バルカン事務所長
福田　創
Business Centre USCE, 17th Floor, Bulevar Mihajla Pupina 6, 11070 Beograd, SERBIA</t>
  </si>
  <si>
    <t>セルビア　安全対策アドバイザー契約（2025年度）</t>
  </si>
  <si>
    <t>「西バルカンにおける持続可能な観光開発」ローカルコンサルタント契約について（2025年4月1日から2026年3月31日）</t>
  </si>
  <si>
    <t>企画競争により契約相手方を決定するとき。（会計規程第23条第11号に該当）</t>
  </si>
  <si>
    <t>企画競争</t>
  </si>
  <si>
    <t>アルバニア　テクニカルコーディネーターとの契約（2025年度）</t>
  </si>
  <si>
    <t>北マケドニア　テクニカルコーディネーターとの契約（2025年度）</t>
  </si>
  <si>
    <t>コソボ　テクニカルコーディネーターとの契約（2025年度）</t>
  </si>
  <si>
    <t>ボスニア・ヘルツェゴビナ　テクニカルコーディネーターとの契約（2025年度）</t>
  </si>
  <si>
    <t>Approval for the remuneration for Consulting Services of JICA Yen Loans Projects (Health Sector)</t>
  </si>
  <si>
    <t>独立行政法人国際協力機構
バングラデシュ事務所長
市口　知英
3rd Floor, Bay’s Galleria, 57 Gulshan Avenue（CWS-A19）, Gulshan-1, Dhaka-1212, Bangladesh</t>
  </si>
  <si>
    <t>Service charge for senior security adviser for FY 2025</t>
  </si>
  <si>
    <t>Service Charge for Providing 08 Security Guards</t>
  </si>
  <si>
    <t xml:space="preserve">
Securex (Pvt.) Limited 
House-10, Road-1, Block-B, Niketon, Gulshan, Dhaka
</t>
  </si>
  <si>
    <t>Service Charge for Providing Security Advisors in Dhaka and Cox's Bazar</t>
  </si>
  <si>
    <t xml:space="preserve">
Canopy Bangladesh 
28 Dilkusha Center(12th Floor), Suite 1203, Dilkusha C/A, Motijheel, Dhaka-1000 
</t>
  </si>
  <si>
    <t>Service Charge for Managing Operation Room</t>
  </si>
  <si>
    <t xml:space="preserve">
Frontdesk Bangladesh Limited
House#363, Lane#5, (Eastern Road), Baridhara DOHS, Dhaka Cantt., Dhaka
</t>
  </si>
  <si>
    <t>Service Charge for Providing 07 Drivers</t>
  </si>
  <si>
    <t xml:space="preserve">
JABA Tour Limited
House No # 30 (Flat 3B), Road No # 18, Block # A, Banani, Dhaka-1213., 1213 Dhaka, Dhaka Division, Gulshan, Dhaka 
</t>
  </si>
  <si>
    <t>事務所警備費（２０２５ー２０２７）　FY 2025-2027: Payment of the security guards for the office</t>
  </si>
  <si>
    <t>独立行政法人国際協力機構
ベナン支所長
森谷　裕司
Djomehountin Haie-vive Ilot 628-G, Cotonou, R.P. BENIN</t>
  </si>
  <si>
    <t xml:space="preserve">
INTER-CON SECURITY
Rue376,Quartier 1 Haie-Vive, Cotonou,  R.P. BENIN
</t>
  </si>
  <si>
    <t>ブータンボランティア連絡所賃貸借契約（複数年度）Lease Contract of Volunteer Dormitory (2025/4/1-2028/3/31)ボランティア連絡所家賃</t>
  </si>
  <si>
    <t>独立行政法人国際協力機構
ブータン事務所長
木全　洋一郎
Level1, Royal Textile Academy（RTA）, Chhubachhu, Thimphu, BHUTAN</t>
  </si>
  <si>
    <t>Contract for local consultant/expert of the project for Promoting Inclusive Participation Leveraging Community Engagement Platform until February 2027</t>
  </si>
  <si>
    <t>[Consultant Fee] Legal Agency Service (JFY2025)</t>
  </si>
  <si>
    <t>独立行政法人国際協力機構
ボリビア事務所長
宮本　義弘
Calle 22, N°8232, Edificio Centro Empresarial Calacoto, Piso 1, Zona Calacoto, La Paz, BOLIVIA</t>
  </si>
  <si>
    <t xml:space="preserve">
Bufete Aguirre, Quintanilla, Soria y Nishizawa Soc Civ (Bs)
Av. Los Alamos No.322, zona La Florida, La Paz 
</t>
  </si>
  <si>
    <t>[Consultant Fee] Support for the detailed need assessment Study to the Project on Capacity Development for Promotion of Satellite Data Use in Addressing Wildfire</t>
  </si>
  <si>
    <t>[Consultant Fee] Security Service Adviser (JFY 2025)</t>
  </si>
  <si>
    <t>[Consultant Fee] Research Coordinator for a contribution to the chemical and biological assessment of natural resources in the communities of Uyuni and Umala for future agroecological strengthening in the Central and Southern Altiplano region of Bolivia</t>
  </si>
  <si>
    <t>[Consultant Fee] Operational Coordinator of the Project for Development of the Sustainable Tourism in Bolivia</t>
  </si>
  <si>
    <t>[Consultant Fee] Technical and administrative Strengthening in the Development Capacities of Extension Workers in the SHEP Approach</t>
  </si>
  <si>
    <t>[Consultant Fee] SHEP Tourism Extensionists</t>
  </si>
  <si>
    <t>[Consultant Fee] Biomedical Engineering Specialist for the Strengthening Medical Equipment Management -1</t>
  </si>
  <si>
    <t>[Consultant Fee] Biomedical Engineering Specialist for the Strengthening Medical Equipment Management-2</t>
  </si>
  <si>
    <t>[Consultant Fee] Local Coordinator of Activities related to JICA Programs (JFY2025)</t>
  </si>
  <si>
    <t>Contratacion de Instituto de Ensenanza de idioma Espanol a JVs de JICA Bolivia - Centro de Capacitacion Tecnica I.E.</t>
  </si>
  <si>
    <t xml:space="preserve">
Centro de Capacitación Técnica IE
Calle Belisario Salinas No.530, Piso 2 y 2, zona Sopocachi, La Paz
</t>
  </si>
  <si>
    <t>[Consultant Fee] Coordinator for the collection of information for a contribution to the chemical and biological evaluation of natural resources for future agroecological strengthening in the Central ans Southern Altiplano region of Bolivia - PROINPA</t>
  </si>
  <si>
    <t>[Procurement Equipment] Purchase Equipment for Emergency Assistant to the Plurinational State of Bolivia in Response to the Flood Disasters</t>
  </si>
  <si>
    <t xml:space="preserve">
L-SER Logística y Suministro de Emergencia y Rescate
 Zona Los Ángeles, Avenida Paragua, c/Las Totaquis No.225, Santa Cruz
</t>
  </si>
  <si>
    <t>[Consultant Fee] Public Health Specialist for the Strengthening Medical Equipment Management</t>
  </si>
  <si>
    <t>顧問弁護士契約（2025年4月1日-2026年3月31日）</t>
  </si>
  <si>
    <t>独立行政法人国際協力機構
ブラジル事務所長
宮崎　明博
Alameda Santos, 700 Ed. Trianon Corporate 15° andar, Cerqueira César, CEP : 01.418-002 São Paulo - SP</t>
  </si>
  <si>
    <t xml:space="preserve">
DIRCEU SATO ADVOGADOS ASSOCIADOS
Av. Paulista, 2073 - Horsa II, Conj 1702 Sao Paulo SP
</t>
  </si>
  <si>
    <t>勤怠データ管理及び、給与計算業務の一元的サービス（2025年4月1日-2026年3月31日）</t>
  </si>
  <si>
    <t>Contract of Labor consulting service for FY2025 (2025年度労務顧問契約)</t>
  </si>
  <si>
    <t>独立行政法人国際協力機構
ブルキナファソ支所長
小林　丈通
Immeuble TASSEMBEDO Harouna, 2ème Etage
Situé à la Zone ZACA, à l’intersection de la rue de la grande Mosquée et de la rue de l’intégrité
Ouagadougou, BURKINA FASO</t>
  </si>
  <si>
    <t xml:space="preserve">
HUMAN PROJECT Group
01 BP 1612 Ouagadougou 01 Burkina Faso
</t>
  </si>
  <si>
    <t>Cleaning service of JICA Burkina Faso Office FY2025</t>
  </si>
  <si>
    <t xml:space="preserve">
Nickel Services
01 BP 1014 Ouagadougou 01 Burkina Faso
</t>
  </si>
  <si>
    <t>Payment of insurance for armored vehicles, official vehicles FY2025</t>
  </si>
  <si>
    <t xml:space="preserve">
RAYNAL Assurances
01 BP 6131 Ouagadougou 01 Burkina Faso
</t>
  </si>
  <si>
    <t>Security Guard fee for FY 2025 (Office)</t>
  </si>
  <si>
    <t xml:space="preserve">
Techno Security Sarl
01 BP 4871 Ouagadougou 01 Burkina Faso
</t>
  </si>
  <si>
    <t>Honorarium of Local security consultant (FY2025)</t>
  </si>
  <si>
    <t>Contract of Medical Insurance for NS FY2025(2025年度NS医療保険契約)</t>
  </si>
  <si>
    <t xml:space="preserve">
SUNU Assurances
01 BP 398 Ouagadougou 01 Burkina Faso
</t>
  </si>
  <si>
    <t>JICA Burkina Faso office rent FY2025</t>
  </si>
  <si>
    <t>Budget for the contract with Global Impact Services regarding the assistant to support the activities of the education adviser from 15th april 2025 to 31 march 2026.Policy Advisor (Education)</t>
  </si>
  <si>
    <t xml:space="preserve">
Global Impact Services
01 BP 3140 Ouagadougou, BF
</t>
  </si>
  <si>
    <t>FY2025 Dispatching Service of IT Consultant for JICA Cambodia Office (Unit price contract)</t>
  </si>
  <si>
    <t>独立行政法人国際協力機構
カンボジア事務所長
讃井　一将
16th and 17th floors, Keystone Building, #146 Norodom Boulevard, Phnom Penh, CAMBODIA</t>
  </si>
  <si>
    <t xml:space="preserve">
Cam Info Services
No.9, Street 1, Sangkat Ou Baek K’am, Khan Sen Sok, Phnom Penh, Cambodia.
</t>
  </si>
  <si>
    <t>FY2025 Dispatching 5 Drivers Service of Official Cars of JICA Cambodia Office (Unit price contract)</t>
  </si>
  <si>
    <t xml:space="preserve">
 Wooden Wheel (Cambodia) Co., Ltd.
Building No.315 F, Room No.02, Street 307, Sangkat Toul Sangke 1, Khan Russey Keo, Phnom Penh, Cambodia.
</t>
  </si>
  <si>
    <t>FY2025 Staff Outsourcing Service (Clerical staff and Receptionist) for JICA Cambodia Office (Unit price contract)</t>
  </si>
  <si>
    <t xml:space="preserve">
HR Inc. (Cambodia) Co.,Ltd
#10, St.242, Sangkat Chatomuk, Khan Daun Penh, Phnom Penh, Cambodia
</t>
  </si>
  <si>
    <t xml:space="preserve">FY2025 Car Rental Service for JICA Cambodia Office (Unit price contract) </t>
  </si>
  <si>
    <t xml:space="preserve">
A. V. R (Asia Vehicle Rental) Co., Ltd.
 #27, St.134, Sangkat Mitapheap, Khan 7 Makara, Phnom Penh, Cambodia.
</t>
  </si>
  <si>
    <t>FY2025 Maintenance service and repairs for copy machine  of JICA Cambodia Office(Unit price contract)</t>
  </si>
  <si>
    <t xml:space="preserve">
Branch of Fujifilm Business Innovation Asia Pacific Pte.,Ltd
# 321, City Tower, 5th Floor, Unit 5B, Mao Tse Toung Blvd, Sangkat Phsar Depor I, Khan Toul Kork, Phnom Penh 
</t>
  </si>
  <si>
    <t>FY2025 Fuel Club Card for the Vehicles in JICA Cambodia Office (Unit price contract)</t>
  </si>
  <si>
    <t xml:space="preserve">
Total Energies Marketing (Cambodia) Co.,Ltd
ANANA Building 6th floor, No 240, St 271, Phnom Penh, Cambodia
</t>
  </si>
  <si>
    <t>Individual Consultant Services for Industrial Human Resources Development Advisor</t>
  </si>
  <si>
    <t>Second Local Internet Provider for JICA Cambodia Office (JFY2025)</t>
  </si>
  <si>
    <t xml:space="preserve">
ANGKOR DATA COMMUNICATION GROUP Co., Ltd  
No.95, 4th Floor, Preah Norodom Blvd, Sangkat Boeung Raing, Khan Daun Penh, Phnom Penh, Cambodia.
</t>
  </si>
  <si>
    <t>Legal Services for JICA Cambodia Office (FY2025)</t>
  </si>
  <si>
    <t xml:space="preserve">
ANANT Law Firm 
No.29,St.294, Phnom Penh, Cambodia.
</t>
  </si>
  <si>
    <t>NGO-JICA Japan Desk Consultant (FY2025)</t>
  </si>
  <si>
    <t>Annual Payment for Local Internet Provider (JFY2025)</t>
  </si>
  <si>
    <t xml:space="preserve">
Cogetel Limited
#60, Monivong Boulevard, Phnom Penh, Cambodia.
</t>
  </si>
  <si>
    <t>Consulting Service for Security Advisor (JFY 2025)</t>
  </si>
  <si>
    <t>Consulting Service for JICA Training (Scholarship) Program Assistance (FY2025)</t>
  </si>
  <si>
    <t>Cleaning Service for JICA Cambodia Office (FY2025)</t>
  </si>
  <si>
    <t xml:space="preserve">
One Complete Solution (Cambodia) Co., Ltd.
#1159, National Road No.2 (Factory Phnom Penh), Sangkat Chak Ang-Re Leu, Khan Mean Chey, Phnom Penh, Cambodia.
</t>
  </si>
  <si>
    <t>Health Checkup &amp; Medical Service for National Staff (FY2025)</t>
  </si>
  <si>
    <t xml:space="preserve">
AEA International SOS (Cambodia) Ltd.,
#161, Street 51 (Pasteur), Phnom Penh, Cambodia.
</t>
  </si>
  <si>
    <t>Procurement for Consulting Service for Amendment of Civil Code and Civil Procedure Code of Cambodia for Legal and Judicial Development Project Phase 6</t>
  </si>
  <si>
    <t>[JFY2025] Payment of JOCV' dormitory rental fees for the period going from 2025/04/01 to 2026/03/31.</t>
  </si>
  <si>
    <t>独立行政法人国際協力機構
カメルーン事務所長
影山　正
4ème étage, Y-Building, Rue 1775（Nouvelle Route Bastos）, Yaoundé, Cameroun</t>
  </si>
  <si>
    <t xml:space="preserve">
SCI BABOUM
BP:15280, Yaoundé - Cameroon
</t>
  </si>
  <si>
    <t>JFY2025 Fees for Security Adviser at JICA Cameroon Office, from 1st April 2025 to 31st March 2026.</t>
  </si>
  <si>
    <t xml:space="preserve">
G4S
 Rue 1229, face Cimetiere Njo Njo - Bonapriso BP 3798 Douala - Cameroon
</t>
  </si>
  <si>
    <t>JFY2025 Fees for Security services (Security guards' day and night at JICA Cameroon Office, from 1st April 2025 to 31st March 2026).</t>
  </si>
  <si>
    <t>JFY2025 Local Internet Fees for JICA Cameroon Office from 1st April 2025 to 31st March 2026.</t>
  </si>
  <si>
    <t xml:space="preserve">
CREOLINK COMMUNICATIONS
Bastos, Face résidence du Nigeria, Yaoundé - Cameroon
</t>
  </si>
  <si>
    <t>(FY2025) Contract for Guardians + Alarm System for JOCV Dormitory</t>
  </si>
  <si>
    <t>(FY2025) Contract for security guards' service for JOCV accommodation places</t>
  </si>
  <si>
    <t>JFY 2025 Contract for 2nd Local Internet fee for JICA Cameroon office from 1st April 2025 to 31st March 2026.</t>
  </si>
  <si>
    <t xml:space="preserve">
ORANGECAMEROUN
Liberty Boulevard, Akwa BP 1864, Douala - Cameroon
</t>
  </si>
  <si>
    <t>【在外】安全管理（共通経費）/2025年度安全対策アドバイザー業務委託契約</t>
  </si>
  <si>
    <t>独立行政法人国際協力機構
チリ支所長
武田　浩幸
Orinoco 90, Of. 1903, Las Condes, Santiago, CHILE</t>
  </si>
  <si>
    <t>2025年度 支所運営費/チリ支所清掃業務委託契約</t>
  </si>
  <si>
    <t xml:space="preserve">
TGF Clean SPA
Calle Montau 1418, Comuna de Independencia, Santiago, Chile
</t>
  </si>
  <si>
    <t>Approval of Contract of Consultant Cristian Garcia Project for Strengthening Inclusive Agricultural and Rural Development to Promote Peace Building with Legality</t>
  </si>
  <si>
    <t>独立行政法人国際協力機構
コロンビア支所長
山田　章彦
Carrera10 No.97A-13 Torre B Oficina 701 Edificio Bogota Trade Center Bogota D.C.,Colombia</t>
  </si>
  <si>
    <t>JFY2025 Overseas Office Management - IT Support and Maintenance Contract Interco Cloud SAS.－複数年度契約(2年:2025/4/1-2027/3/31)</t>
  </si>
  <si>
    <t xml:space="preserve">
Interco cloud sas
Cra23 No.13-12 Torre3-602 Pereira,Risaralda
</t>
  </si>
  <si>
    <t>顧問会計士との複数年度契約(2年:2025/4/1-2027/3/31)</t>
  </si>
  <si>
    <t>顧問弁護士との複数年度契約(2年:2025/4/1-2027/3/31)</t>
  </si>
  <si>
    <t xml:space="preserve">
constain diaz abogados
Cra13 No.93-68 Of.201 Bogota D.C.,
</t>
  </si>
  <si>
    <t>2025年度　安全アドバイザーとの契約</t>
  </si>
  <si>
    <t>JFY2025 Overseas Office Management(Local Internet Contract/First line) - CLARO COLOMBIA</t>
  </si>
  <si>
    <t xml:space="preserve">
COMCEL S.A.- CLARO Colombia
Cra15 #91-30,Bogotá D.C.,
</t>
  </si>
  <si>
    <t>Contrato de Servicios Profesionales de Asesoria Legal para la oficina de JICA durante el AFJ2025.</t>
  </si>
  <si>
    <t>独立行政法人国際協力機構
コスタリカ支所長
吉田　憲
Oficentro Ejecutivo del Mall San Pedro, 6to piso, San Pedro de Montes de Oca, San Jose, COSTA RICA</t>
  </si>
  <si>
    <t xml:space="preserve">
Navarro Asesores SRL
Guayabo, Curridabat, San Jose, Costa Rica
</t>
  </si>
  <si>
    <t>Contrato de Servicios de Limpieza de la Oficina de JICA Costa Rica para el AFJ2025.</t>
  </si>
  <si>
    <t xml:space="preserve">
Servicios de Limpieza Klotz y Arguedas, SA
400 al Sur y 100 al Este de Banco Nacional de San Pedro, San Jose, Costa Rica
</t>
  </si>
  <si>
    <t>2025年度ローカルインターネット1回線目支払い Pago del Internet Local primera linea AFJ 2025</t>
  </si>
  <si>
    <t xml:space="preserve">
AMERICAN DATA NETWORKS, S.A.
50 oeste de la Contraloria General de Republica, Sabana Sur, San Jose, Costa Rica
</t>
  </si>
  <si>
    <t>Pago por el honorario del Asesor de Seguridad AFJ2025</t>
  </si>
  <si>
    <t>Contrato de Alquiler de Bodega para almacenar archivos, equipos u otros materiales de JICA Costa Rica durante el AFJ2025.</t>
  </si>
  <si>
    <t xml:space="preserve">
INMOBILIARIA PUERTA DE PLATA, S.A.
San Pedro de Montes de Oca, San Jose, Costa Rica
</t>
  </si>
  <si>
    <t>2025年度語学訓練及び語学フォローアップ研修（単価契約）</t>
  </si>
  <si>
    <t>独立行政法人国際協力機構
コスタリカ支所長
吉田　憲
Oficentro Ejecutivo del Mall San Pedro, 7to piso, San Pedro de Montes de Oca, San Jose, COSTA RICA</t>
  </si>
  <si>
    <t xml:space="preserve">
LANGUAGE EXPRESS,S.A.
Barrio La Granja, Montes de Oca, San Jose
</t>
  </si>
  <si>
    <t>Contract for Security Advisor for JFY2025.</t>
  </si>
  <si>
    <t>独立行政法人国際協力機構
コートジボワール事務所長
若林　基治
2ème étage de GREEN BURO sis au quartier Banque Mondiale, rue BOOKER Washington, Cocody, Abidjan</t>
  </si>
  <si>
    <t>Payment for Local Internet Subscription for JFY 2025 (1st Line)</t>
  </si>
  <si>
    <t xml:space="preserve">
ORANGE Côte d'Ivoire SA
11 BP 202 Abidjan 11_x000D_
</t>
  </si>
  <si>
    <t>Contract for Accounting Service for JFY2025.</t>
  </si>
  <si>
    <t xml:space="preserve">
THALYS CONSEIL &amp; ASSOCIES
Cocody, Riviéra Golf Rue D7 Abidjan 06
</t>
  </si>
  <si>
    <t>Contract for Office Security for JFY2025.</t>
  </si>
  <si>
    <t xml:space="preserve">
Flash Intervention
Rue Marconi Prolongée, Zone 4C
28 B.P. 915 Abidjan 28
</t>
  </si>
  <si>
    <t>Contract for dispatch of a secretary at the JICA Côte d'Ivoire Office for JFY 2025.</t>
  </si>
  <si>
    <t xml:space="preserve">
JEAVA JOB
Grand Bassam Rosiers
BP 859 Grand-Bassam
</t>
  </si>
  <si>
    <t>Contract for Security Consulting Service in Togo for JFY 2025.</t>
  </si>
  <si>
    <t xml:space="preserve">
INTERCON-SECURITY TOGO
586 Bd du HAho, quartier Hédzranawoé, BP 1356, Lomé, Togo
</t>
  </si>
  <si>
    <t>legal advisory contract in FY2025</t>
  </si>
  <si>
    <t>独立行政法人国際協力機構
ジブチ事務所長
井上　琴比
Mezz Tower, Rue de Venice, Djibouti, REPUBLIQUE DE DJIBOUTI</t>
  </si>
  <si>
    <t xml:space="preserve">
MAITRE AYMAN SAID
Rue Bourhan Bey, Djibouti, Republique de Djibouti
</t>
  </si>
  <si>
    <t>FY2025 Official office driver contract</t>
  </si>
  <si>
    <t xml:space="preserve">
 DJIB INTERIM
Saline Ouest, batiment Al Gamil, Djibouti, Republique de Djibouti
</t>
  </si>
  <si>
    <t>FY2025 Driver Contract for Project for Capacity Development of Djibouti Coast Guard Phase 3</t>
  </si>
  <si>
    <t xml:space="preserve">
AKON BUS
Cite Barwaqo Lj2, Djibouti, Republique de Djibouth
</t>
  </si>
  <si>
    <t>Office Internet Contract （25MG/s)</t>
  </si>
  <si>
    <t xml:space="preserve">
Djibouti telecom
3 Boulevard Georges Pompidou,B.P. 2105, Djibouti, Republique de Djibouti
</t>
  </si>
  <si>
    <t>【複数年度】2025年度　安全対策アドバイザー契約</t>
  </si>
  <si>
    <t>独立行政法人国際協力機構
ドミニカ共和国事務所長
坂口　幸太
Avenida Winston Churchill esq. Paseo de Los Locutores, HABITAT CENTER, Piso 8, Sector Piantini, Santo　Domingo, D. N., República Dominicana</t>
  </si>
  <si>
    <t xml:space="preserve">
Thormann Peralta Security
C/ José Amado Soler No. 10, Piantini, Santo Domingo
</t>
  </si>
  <si>
    <t>事務所掃除婦に係る派遣契約（2025年度）JFY2025 Overseas National Staff</t>
  </si>
  <si>
    <t xml:space="preserve">
Open Clean S.R.L.
C/ Paseo del Arroyo #18, Los R[ios, Santo Domingo 
</t>
  </si>
  <si>
    <t>複数年度契約　顧問弁護士契約　(2025-2026年度）</t>
  </si>
  <si>
    <t xml:space="preserve">
Martinez Riveras y Asociados, SRL (Lic. Julio Cesar Martinez Lantigua)
Calle Los Cerezos, número 7, Urbanización La Carmelita, Santo Domingo,
</t>
  </si>
  <si>
    <t>2025年度　事務所警備員傭上契約【在外】安全管理</t>
  </si>
  <si>
    <t xml:space="preserve">
Brinks Secure Solutions 
Avenida Mexico, No. 43, Gazcue, Santo Domingo
</t>
  </si>
  <si>
    <t>【2025年度】隊員の現地語学訓練について</t>
  </si>
  <si>
    <t xml:space="preserve">
Entrena S.R.L
C/ Lope de Vega #13, Plaza Progreso, Ensanche Naco, Santo Domingo
</t>
  </si>
  <si>
    <t>【ADM】Ecuador Office cleaning service contract JFY2025- JFY2026</t>
  </si>
  <si>
    <t>独立行政法人国際協力機構
エクアドル事務所長
  三浦　淳一
Inglaterra E3-266 y Av. Amazonas esquina, Edificio Stratta, Piso 5, Quito, Ecuador</t>
  </si>
  <si>
    <t xml:space="preserve">
Limpiecitoecuador S.A.S.
Calle El porvenir N39-139 y Toacazo sector el Batán Bajo, Quito, Ecuador
</t>
  </si>
  <si>
    <t>[ADM] Contract Legal Advisor  JFY2025 - JFY2026</t>
  </si>
  <si>
    <t>[ADM] Contract Security Advisor JFY2025</t>
  </si>
  <si>
    <t>[ADM] Internet service 1st channel (Telconet) 2025.04.01 to 2027.03.31</t>
  </si>
  <si>
    <t xml:space="preserve">
Telconet S.A.
Av. 12 de Octubre N24-660 y Av. Francisco Salazar, Quito, Ecuador
</t>
  </si>
  <si>
    <t>【VOL】Spanish Language School fee for the 4 volunteers of the group 2024-3, from April 22th to May 19th 隊員活動費</t>
  </si>
  <si>
    <t xml:space="preserve">
EIL - ECUADOR
Hernando de la Cruz N31-37 y Mariana de Jesús, Quito - Ecuador
</t>
  </si>
  <si>
    <t>エジプト・日本教育パートナーシップ：教育分野のアドバイザリー業務（2025年度）に係る契約締結について</t>
  </si>
  <si>
    <t>Contract with WTC regarding JICA Egypt Office Lease Contract in JFY 2025</t>
  </si>
  <si>
    <t xml:space="preserve">
World Trade Center Co. 
Cairo, Egypt
</t>
  </si>
  <si>
    <t>2025年度NGO-JICAジャパンデスクアドバイザー契約</t>
  </si>
  <si>
    <t>Contract with Security Advisor for JFY2025</t>
  </si>
  <si>
    <t>独立行政法人国際協力機構
エルサルバドル事務所長
名井　弘美
87 Avenida Norte y Calle del Mirador, Edificio Torre Futura, Nivel 8, Local 803, Colonia Escalón, San Salvador, El Salvador, C.A.</t>
  </si>
  <si>
    <t>Office space rent for Strengthening Climate Resilience through Climate-Smart Agriculture, Forestry, and Natural Resource Management in Ethiopia (JFY2025)</t>
  </si>
  <si>
    <t>独立行政法人国際協力機構
エチオピア事務所長
大嶋　健介
Kirkos Sub-city, Kebele 01, House No.301/05 Hansem Building 2nd &amp; 3rd Floor, Addis Ababa, ETHIOPIA</t>
  </si>
  <si>
    <t xml:space="preserve">
Ethio Irish Investement plc
Addis Ababa,Ethiopia
Bole Subcity,Woreda 03,House No.044
</t>
  </si>
  <si>
    <t>Contract agreement for Security Advisor JICA Ethiopia Office (JFY 2025)</t>
  </si>
  <si>
    <t xml:space="preserve">
 R for D consulting 
Addis Ababa Ethiopia
Yeka Subcity,Woreda 08,House No.976 -C
</t>
  </si>
  <si>
    <t>Contract agreement for Security Guard service for JICA Ethiopia Office (JFY 2025)</t>
  </si>
  <si>
    <t xml:space="preserve">
Fine Generalvservice 
Addis Ababa,Ethiopia 
kirkos Sub city, Woreda 05,House No.864
</t>
  </si>
  <si>
    <t>Driver service for JICA Ethiopia Office (JFY 2025)</t>
  </si>
  <si>
    <t xml:space="preserve">
Securicore EThiopia 
Addis Ababa,Ethiopia
Kirkos Subcity,Woreda 08,House No.201
</t>
  </si>
  <si>
    <t>Contract Agreement for Consultancy Service for Data Collection Survey on University Startup Support in Ethiopia (Supplementary Budget)エチオピア国大学発スタートアップ支援にかかる情報収集・確認調査【補正予算分】</t>
  </si>
  <si>
    <t xml:space="preserve">
Growth Africa 
Nairobi Kenya 
+ 254 0724 151 924/733151 924
</t>
  </si>
  <si>
    <t>Agreement with JICA Alumni Association of Fiji (JAAF) in JFY 2025 2025年度フィジー帰国研修員同窓会活動支援に係る同窓会との契約書の締結</t>
  </si>
  <si>
    <t>独立行政法人国際協力機構
フィジー事務所長
若杉　聡
Level 8, Suva Central Building, Corner of Pratt Street and Renwick Road, Suva, FIJI</t>
  </si>
  <si>
    <t xml:space="preserve">
JICA ALUMNI ASSOCIATION OF FIJI
JICA Fiji Office
Level 8, Suva Central Building, Corner of Pratt Street and Renwick Road, Suva, Fiji
（JICAフィジー事務所内）
</t>
  </si>
  <si>
    <t>FY2025 Contract with Legal Advisor 2025年度顧問弁護士契約（単価契約）</t>
  </si>
  <si>
    <t>独立行政法人国際協力機構
フランス事務所長
原田　徹也
6, rue de Berri, 75008 Paris, France</t>
  </si>
  <si>
    <t xml:space="preserve">
FIDAL
4-6 avenue d'Alsace 92400 Courbevoie-France
</t>
  </si>
  <si>
    <t>FY2025 Contract for Security Service WONGO SECURITE （警備員派遣契約）</t>
  </si>
  <si>
    <t xml:space="preserve">
WONGO SECURITE
Quartier Louis, Deuxième entrée du Coton, Libreville, Gabon
</t>
  </si>
  <si>
    <t>FY2025 Contract of Legal Adviser (事務所法務顧問との契約）</t>
  </si>
  <si>
    <t xml:space="preserve">
KB Consulting
Echangeur IAI, axe de l’Institut Africaine d’Informatique, en face du CKDO, B.P. 12998
</t>
  </si>
  <si>
    <t>FY2025 Contract of Security Adviser（安全対策アドバイザー契約）</t>
  </si>
  <si>
    <t>FY2025 Office Cleaning Contract （支所清掃業務委託契約）</t>
  </si>
  <si>
    <t xml:space="preserve">
Maison et Jardin 241 
Akanda, Gabon
</t>
  </si>
  <si>
    <t>OFFICE / Cleaning Outsourcing service, 01APR2025-31MAR2026.</t>
  </si>
  <si>
    <t>独立行政法人国際協力機構
グアテマラ事務所長
久保倉　健
18 Calle 5-56, Zona 10, Edificio UNICENTRO 1203</t>
  </si>
  <si>
    <t xml:space="preserve">
Servicios Estandar, S.A.
31av. 12-83 zona 7, Guatemala City
</t>
  </si>
  <si>
    <t>OFFICE / Parking rental, 01APR2025 - 31MAR2026.</t>
  </si>
  <si>
    <t xml:space="preserve">
Asociación de Propietarios de Unicentro
19 calle 5-47 zona 10, Guatemala City
</t>
  </si>
  <si>
    <t>SECURITY / Agent Service, 01APR2025-31MAR2026</t>
  </si>
  <si>
    <t xml:space="preserve">
Super Control 24, S.A. 
48av. 3-43 zona 3, Guatemala City
</t>
  </si>
  <si>
    <t>SECURITY / security Advisor, 01APR2025-31MAR2026.</t>
  </si>
  <si>
    <t>OFFICE / Legal advisor service, 01APR2025-31MAR2026.</t>
  </si>
  <si>
    <t xml:space="preserve">
BMT LAW, S.A. 
Av. Reforma 15-54 zona 9 Edificio Reforma Obelisco Nivel 3, Guatemala City
</t>
  </si>
  <si>
    <t>VOLUNTEER DORMITORY / Apartment Rent, 01APR2025-31MAR2026.</t>
  </si>
  <si>
    <t xml:space="preserve">
Agropecuaria Lebaniega, S.A.
Calzada Las Palmas 14-80 zona 0 San Sebastian, Del Departamento de Retalhulheu 
</t>
  </si>
  <si>
    <t>VOLUNTEERS/ 120hrs. Spanish Course for recently arrived JOCV Members in Antigua, Groups 2024-3, 2025-1, 2025-2 (10 pax) during JFY 2025</t>
  </si>
  <si>
    <t xml:space="preserve">
Servicios Transculturales, S.A.
6a. Ave. Norta No. 15, La Antigua Guatemala
</t>
  </si>
  <si>
    <t>ハイチ支所安全対策アドバイザーにかかるローカルコンサルタント契約（2025年4月から2026年3月まで）Security Advisory Fee (April 2025-March 2026)</t>
  </si>
  <si>
    <t>独立行政法人国際協力機構
ハイチ支所長
坂口　幸太
#401 &amp; #402, GN Plaza, No.48 Rue Metellus, Pétion Ville, Haiti</t>
  </si>
  <si>
    <t>ハイチ支所常駐武装警備員（24時間）の傭上にかかる契約（2025年4月から2026年3月まで） Security Service Fee (PAP Securite, April 2025-March 2026)</t>
  </si>
  <si>
    <t xml:space="preserve">
PAP Securite S.A. 
4, Impasse Chevalier, Delmas 52, Port-au-Prince, Haiti
</t>
  </si>
  <si>
    <t>ハイチ支所の事務所賃貸借料（2025年4月から2026年3月まで） Office Rent (April 2025-March 2026) JFY2025 Contract</t>
  </si>
  <si>
    <t>HONORARIUM FOR SECURITY ADVISOR 2025 JFY</t>
  </si>
  <si>
    <t>独立行政法人国際協力機構
ホンジュラス事務所長
門屋　篤典
Octavo Nivel, Edificio Corporativo “777”, Colonia Las Lomas del Guijarro Sur, Tegucigalpa M.D.C; Honduras, Centro América.</t>
  </si>
  <si>
    <t>HONORARIUM FEE FOR LEGAL ADVISOR JICA HONDURAS OFFICE DURING JFY 2025JFY2025 Overseas Office Management</t>
  </si>
  <si>
    <t>[INSURANCE] JICA HONDURAS OFFICE NS MEDICAL INSURANCE FOR JFY2025</t>
  </si>
  <si>
    <t xml:space="preserve">
Seguros Crefisa
Edificio Ficensa, Primer Nivel, Boulevard Morazán, Tegucigalpa, Honduras
</t>
  </si>
  <si>
    <t>Rental Fee for Volunteer's house JFY 2025</t>
  </si>
  <si>
    <t>IT resident Engineer and Administration Services at India Office for FY 2025</t>
  </si>
  <si>
    <t>独立行政法人国際協力機構
インド事務所長
竹内　卓朗 
16th Floor, Hindustan Times House, 18-20, Kasturba Gandhi Marg, New Delhi - 110-001, INDIA</t>
  </si>
  <si>
    <t xml:space="preserve">
KDDI India Private Limited
1101-1103, 11th Floor, JMD Regent Square, MG Road, Gurgaon, Haryana- 122002, India 
</t>
  </si>
  <si>
    <t>Contract on Tax Consultant and Legal Advisor FY2025 (April 1 2025 to March 31 2026)</t>
  </si>
  <si>
    <t>Contract for Annual Maintenance Service for 8 Daikin VRV systems Air Conditioners at JICA India Office(1st April, 2025 to 31st Mar, 2026)</t>
  </si>
  <si>
    <t xml:space="preserve">
  Daikin Air Conditioning India Pvt. Ltd. 
Unit No.: 210, First Floor | Okhla Industrial Area, Phase-III | New Delhi - 110020, India.
</t>
  </si>
  <si>
    <t>Contract for Security Service (Security Guards) for JICA India Office (FY2025)</t>
  </si>
  <si>
    <t xml:space="preserve">
Knight Watch Security Private Ltd. 
D-56, 2nd Floor, Main 100 Foota Road
Chhattarpur Enclave, New Delhi. -110074  
</t>
  </si>
  <si>
    <t>Contract for Annual Maintenance Service for 1 Unit of B/W &amp; 2 Units for Colour photocopy machines at JICA India Office(1st April, 2025 to 31st Mar, 2026)</t>
  </si>
  <si>
    <t xml:space="preserve">
Konica Minolta Business Solutions India Pvt. Ltd.
10th Floor, Building No.-8, Tower-C, 
DLF Cyber City Phase-II, Gurgaon- 122002. 
</t>
  </si>
  <si>
    <t>Contract on Reception Service FY2025 (April 1 2025 to March 31 2026)</t>
  </si>
  <si>
    <t xml:space="preserve">
Superseva Global Services Pvt. Ltd.
1245,Sector-2,27th Main road,HSR layout,Banaglore-560102
</t>
  </si>
  <si>
    <t>Contract for Consulting Services for NGO-JICA Japan Desk Coordinator for JICA India Office FY 2025</t>
  </si>
  <si>
    <t>JFY2025- Contract for SMS Alert and Security Daily Report Service</t>
  </si>
  <si>
    <t>独立行政法人国際協力機構
インドネシア事務所長
竹田　幸子
Sentral Senayan II, 14th Floor Jl. Asia Afrika No. 8, Jakarta 10270, INDONESIA</t>
  </si>
  <si>
    <t xml:space="preserve">
PT. Hill Konsultan Indonesia
Metropolitan Tower Building, Jl. R.A. Kartini No.Kav.14, RT.10/RW.4, Cilandak Bar., Kec. Cilandak, Kota Jakarta Selatan, Daerah Khusus Ibukota Jakarta 12430, Indonesia
</t>
  </si>
  <si>
    <t>Cooperation Agreement Limited Term</t>
  </si>
  <si>
    <t>Media Monitoring Service FY2025 (April 2025 - March 2026) - 2nd year contract</t>
  </si>
  <si>
    <t xml:space="preserve">
PT. Kurasi Media Nusantara
EightyEight@Kasablanka 12th Floor
Jl. Casablanca Raya Kav. 88 Jakarta Tebet, Jakarta Selatan 12870
</t>
  </si>
  <si>
    <t>Direct Contract of Consultant for JICA-DSP from April 2025 to March 2026インドネシア留学生関連経費（在外支援要員）</t>
  </si>
  <si>
    <t>JFY2025 Support for Alumni Association of KCCP for YL in Indonesia (KAPPIJA)</t>
  </si>
  <si>
    <t xml:space="preserve">
KAPPIJA 21
Sentral Senayan II, 14th Floor Jl. Asia Afrika No. 8, Jakarta 10270, INDONESIA
</t>
  </si>
  <si>
    <t>Rental Office for EWARS Project with PT Tri Pura Indah Persada (April - July 2025)</t>
  </si>
  <si>
    <t xml:space="preserve">
PT. Tri Pura Indah Persada
Wirausaha Building, 4th floor Jl. HR Rasuna Said Kav C5 12920 DKI Jakarta
</t>
  </si>
  <si>
    <t>JFY 2025 - JICA Indonesia Office 1st Line Internet Service Provider</t>
  </si>
  <si>
    <t xml:space="preserve">
PT. Supra Primatama Nusantara
Infinia Park No. 45 Blok A 36, Jl. Dr. Saharjo, RT.1/RW.7, Manggarai, Kec. Tebet, Kota Jakarta Selatan, Daerah Khusus Ibukota Jakarta 12850
</t>
  </si>
  <si>
    <t>JFY 2025 - Contract for Legal Consultant (April 2025 - March 2026)</t>
  </si>
  <si>
    <t xml:space="preserve">
Loka Law Office
WTC 5, Jl. Jenderal Sudirman No.Kav. 29 6th floor, RT.8/RW.3, Kuningan, Karet, Kecamatan Setiabudi, Kota Jakarta Selatan, Daerah Khusus Ibukota Jakarta 12920
</t>
  </si>
  <si>
    <t>2025年度　広報・渉外業務に係るコンサルタントサービス契約</t>
  </si>
  <si>
    <t>BEA Approval Indonesian Language Training JFY 2025</t>
  </si>
  <si>
    <t xml:space="preserve">
Alam Bahasa
Jl. Sarirejo No.06, RW.47, Meguwo, Maguwoharjo, Kec. Depok, Kabupaten Sleman, Daerah Istimewa Yogyakarta 55282
</t>
  </si>
  <si>
    <t>2025年度イラン事務所顧問会計士 JFY2025 Iran Office Accountant</t>
  </si>
  <si>
    <t>独立行政法人国際協力機構
イラン事務所長
田中　理
6th Floor,No.114,Kajabadi street,Afriqa street,Tehran,IRAN</t>
  </si>
  <si>
    <t xml:space="preserve">
Rasha Moshaveran Rastin
Unit 7, No. 1, Hemati Alley, Sharifimanesh St., Andarzgoo, Tehran, IRAN
</t>
  </si>
  <si>
    <t>Legal firm (lawyer) for FY2025-JICA Iran Office</t>
  </si>
  <si>
    <t xml:space="preserve">
Pars Associates　(Attorney-at-Law) 
12, Shahid Alishah alley, 4th Street, Dr. Fatemi Avenue, Tehran, IRAN
</t>
  </si>
  <si>
    <t>2025年度 イラク経済社会開発政策に係るアドバイザー契約（2025年4月-2026年3月）イラク経済社会開発政策に係るアドバイザー</t>
  </si>
  <si>
    <t>独立行政法人国際協力機構
イラク事務所長
鈴木　浩
非公開</t>
  </si>
  <si>
    <t>Contract of Security Advisor for FY2025 (1 April 2025 - 31 March 2026)</t>
  </si>
  <si>
    <t>独立行政法人国際協力機構
ジャマイカ支所長
河崎　充良
5th Floor, Courtleigh Corporate Centre
6 St. Lucia Avenue, Kingston 5
Jamaica (W.I.)</t>
  </si>
  <si>
    <t xml:space="preserve">
Guardsman Group Limited 
107 Old Hope Road, Kingston 6
</t>
  </si>
  <si>
    <t xml:space="preserve">FY2025 Contract of Security Guard Service for JICA Jamaica Office                   </t>
  </si>
  <si>
    <t xml:space="preserve">
Ranger Protection and Security Limited 
24 South Camp Road, Kingston 4
</t>
  </si>
  <si>
    <t>GA: Driver Dispatched Services for JICA Jordan office(3Apr2025-31Mar2026)</t>
  </si>
  <si>
    <t xml:space="preserve">
Eagles Travel and Tourism
Building No. 37 Alsalt Street, Amman, Amman 11124
</t>
  </si>
  <si>
    <t>GA: Cleaning service for the office FY2025</t>
  </si>
  <si>
    <t xml:space="preserve">
Bravo Jo
Al-Sharif Abdul Hamid Sharaf St. 108, Amman, Jordan
</t>
  </si>
  <si>
    <t>SC: Contract for Security Guard Service in JFY 2025 (2025/4/3-2026/3/31)</t>
  </si>
  <si>
    <t>非公表</t>
  </si>
  <si>
    <t>TAX Consulting Service FY2025</t>
  </si>
  <si>
    <t xml:space="preserve">
Ernest &amp; Young Jordan
Building No. 300, King Abdullah St, Amman 11118
</t>
  </si>
  <si>
    <t>(V)Contract for Language School for Volunteers (In-country Training and Brush-up) from 24th April 2025 to 31st March 2026</t>
  </si>
  <si>
    <t xml:space="preserve">
Modern Language Center
BOX928007 Al-Abdali 11190
Jabal Elweibdeh next to the police head department 
</t>
  </si>
  <si>
    <t>Security Guard Services in JICA Kenya Office FY2025</t>
  </si>
  <si>
    <t>独立行政法人国際協力機構
ケニア事務所長
晋川　眞
BRITAM Tower, 22nd &amp; 23rd, Hospital Road, Nairobi, KENYA</t>
  </si>
  <si>
    <t xml:space="preserve">
BOB Morgan Services Ltd.
Jamhuri Show Ground, P. O. Box 21606, Nairobi
</t>
  </si>
  <si>
    <t>[LOT 2451] Procurement of Security Advisor Consultancy Services (B) for JICA Kenya Office, FY2025</t>
  </si>
  <si>
    <t>[LOT 2505] Tax Consultant Service for JICA Kenya Office, FY 2025</t>
  </si>
  <si>
    <t xml:space="preserve">
Eunice Njuguna &amp; Company 
Vision Towers, 2nd Floor, Muthithi Road, P. O. Box 51443 – 00100, Nairobi
</t>
  </si>
  <si>
    <t>[LOT 2504]  Maintenance of Computers, Laptops, Printers and Network Support Services for JICA Kenya Office, FY2025</t>
  </si>
  <si>
    <t xml:space="preserve">
Intellinks EA Ltd.
Vision Plaza, Mombasa Road, P. O. Box 24235 – 00100, Nairobi
</t>
  </si>
  <si>
    <t>Contract of Security Advisor Consultancy Services in JICA Kenya Office JFY2025</t>
  </si>
  <si>
    <t>Contract of Legal Advisory Services for JICA Kenya Office JFY2025</t>
  </si>
  <si>
    <t>Cleaning Service for JICA Kenya Office FY2025 (1st April 2025 - 31st March 2026)</t>
  </si>
  <si>
    <t xml:space="preserve">
Professional Clean Care Ltd.
Nextgen Mall, 3rd Floor, Mombasa Road, P. O. Box 61725-00200, Nairobi
</t>
  </si>
  <si>
    <t>[LOT 2512] Consulting Services for ODA Coordination in Eritrea, FY2025</t>
  </si>
  <si>
    <t>[LOT 2513] Eritrea Liaison Office Administrative Consultant, FY2025</t>
  </si>
  <si>
    <t>[LOT 2507]  Research and Survey Service for the Project for Interdisciplinary Research for an Integrated Community-Directed Strategy for Sustainable Freedom from Malaria</t>
  </si>
  <si>
    <t xml:space="preserve">
Center for Research in Tropical Medicine &amp; Community Development (CRTMCD)
Hospital Road, Next to Kenyatta Hospital, P. O. Box 19867-00202 KNH, Nairobi
</t>
  </si>
  <si>
    <t>[LOT 2502-1] Renewal of Lease Agreement for JICA Kenya Office (1 May 2025 to 30 April 2031)</t>
  </si>
  <si>
    <t xml:space="preserve">
Britam Tower LLP
Hospital Road, P. O. Box 30375 - 00100, Nairobi 
</t>
  </si>
  <si>
    <t>[LOT 2502-2] Renewal of Car Parking Licence Agreement for JICA Kenya Office (1 May 2025 to 30 April 2031)</t>
  </si>
  <si>
    <t>[LOT 2509] Consultancy Service for Startup Ecosystem Enhancement in Kenya through Japan-India Collaboration for The Project of Startup Ecosystem Enhancement in Kenya through Japan-India collaboration (SEE-FOIP)</t>
  </si>
  <si>
    <t xml:space="preserve">
FactorE Ventures PBC
Amani Gardens, 71 Church Road, Nairobi
</t>
  </si>
  <si>
    <t>[LOT 2514] Procurement of One (1) 4WD Vehicle for The Project for Strengthening Public Support for Business Development in Agroindustry</t>
  </si>
  <si>
    <t xml:space="preserve">
CFAO Mobility Kenya Limited
Uhuru Highway, Opposite Nyayo Stadium, P. O. Box 30711 - 00100, Nairobi 
</t>
  </si>
  <si>
    <t>Contract for legal consultant services for JICA Kyrgyz Republic Office for FY2025</t>
  </si>
  <si>
    <t>独立行政法人国際協力機構
キルギス共和国事務所長
西形　康太郎
15, Razzakov str., Bishkek, 720040, KYRGYZ REPUBLIC</t>
  </si>
  <si>
    <t xml:space="preserve">
Limited Liability Company Law Agency Veritas
200, Kiev street, Bishkek, Kyrgyz Republic
</t>
  </si>
  <si>
    <t>Consultancy service for supporting financial cooperation projects with MoTC (JFY 2025)</t>
  </si>
  <si>
    <t>Provision of support for implementation of activities of the JICA Alumni Association in the Kyrgyz Republic and other related projects</t>
  </si>
  <si>
    <t>Local Internet Service (1st line) for JICA KR Office</t>
  </si>
  <si>
    <t xml:space="preserve">
Elcat LLC
Bishkek, Kiev str. 71
</t>
  </si>
  <si>
    <t>Service Contract of Security Clerk for JICA Kyrgyz Republic Office</t>
  </si>
  <si>
    <t>Procurement of Security Service for JICA KR office(Security Associated LLC)</t>
  </si>
  <si>
    <t xml:space="preserve">
Security Associated LLC
Bishkek, Gorkiy str., 150
</t>
  </si>
  <si>
    <t>Office Contract of Kazakhstan FO 2025</t>
  </si>
  <si>
    <t xml:space="preserve">
Barlyk Property LLP
Astana, Imanov str., 13
</t>
  </si>
  <si>
    <t>Accounting advisory service for JICA KR Office and projects (May-Dec 2025, Jan-Apr 2026)</t>
  </si>
  <si>
    <t xml:space="preserve">
Baker Tilly Bishkek TC LLC
Bishkek, Ibraimova str.,103
</t>
  </si>
  <si>
    <t>Security Advisory Service for JICA Laos Office JFY2025</t>
  </si>
  <si>
    <t>独立行政法人国際協力機構
ラオス事務所長
小林　美弥子
2nd Floor, Sacombank Building, 044 Haengboun Rd, Ban Haisok, Chanthabouly District Vientiane Capital, Lao P.D.R</t>
  </si>
  <si>
    <t xml:space="preserve">
State Security Service Enterprise (SSSE)
Unit 21, Samkhe Road, Nonsaga Village, SaysethaDistrict, Vientiane Capital Lao PDR
</t>
  </si>
  <si>
    <t>Hiring Driver in JICA Laos Office JFY2025</t>
  </si>
  <si>
    <t xml:space="preserve">
KHAMPHIEW SANA CAR SERVICE
Phongsavang Village, Chanthabouly District, Vientiane Capital, LAO PDR
</t>
  </si>
  <si>
    <t>Printer Lease (4 units) in JICA Laos Office JFY2025.(For Big Working Room)</t>
  </si>
  <si>
    <t xml:space="preserve">
Inter Computer
PO.Box 8128 Ban Phonesaath, Kayson Phomvihane Rd., Vientiane Capital Lao PDR
</t>
  </si>
  <si>
    <t>Printer Lease (1 Unit of Color Printer) for JOCV JFY2025 (for Pigeon Room)</t>
  </si>
  <si>
    <t>NGO-JICA Japan Desk (FY2025)</t>
  </si>
  <si>
    <t>Law Firm for FY 2025</t>
  </si>
  <si>
    <t xml:space="preserve">
One Asia Lao Co.,Ltd
Thong Village, Sisattanak District, Vientiane Capital, Lao PDR
</t>
  </si>
  <si>
    <t>Lao Language Training for new JICA Volunteer in JFY 2025.</t>
  </si>
  <si>
    <t xml:space="preserve">
Department of Lao Language and Culture, Faculty of Letters, National University of Laos.
Dongdok Campus, Xaythany District, Vientiane Capital.
</t>
  </si>
  <si>
    <t>In-house Consultant for JICA Development Studies Program</t>
  </si>
  <si>
    <t>INSURANCE CONTRACT FOR JICA MADAGASCAR OFFICE AND PROJECTS VEHICLES AND MOTORBIKES DURING FY2025</t>
  </si>
  <si>
    <t>独立行政法人国際協力機構
マダガスカル事務所長
田中 香織
7th Floor, Immeuble Fitaratra Ankorondrano, Ravoninahitriniarivo Street, 101, Antananarivo, MADAGASCAR</t>
  </si>
  <si>
    <t xml:space="preserve">
SANLAM ALLIANZ MADAGASCAR
7ème Etage Immeuble Fitaratra, Ankorondrano, Antananarivo 101, MADAGASCAR
</t>
  </si>
  <si>
    <t>CONTRACT WITH SECURITY ADVISOR FOR FY2025</t>
  </si>
  <si>
    <t>FY2025 - Subscription Fees for Local Internet Contract (1st Line)</t>
  </si>
  <si>
    <t xml:space="preserve">
TELECOM MALAGASY SA
CAMPUS TELMA, Zone GALAXY Andraharo
Antananarivo 101, MADAGASCAR
</t>
  </si>
  <si>
    <t>Contract for the supply of Internet service (Fibre-2nd line) for JICA Malawi Office for the 2025/2026 Financial Year.</t>
  </si>
  <si>
    <t>独立行政法人国際協力機構
マラウイ事務所長
田中　幸成
Pacific House, Area 13, Plot No.100, City Centre, Lilongwe 3, MALAWI</t>
  </si>
  <si>
    <t xml:space="preserve">
Globe Internet Limited
Globe Internet Limited, ADL House, City Centre, Lilongwe, Malawi.
</t>
  </si>
  <si>
    <t>Security Guard Services Contract for JICA Malawi Office and Dormitory for JFY 2025</t>
  </si>
  <si>
    <t xml:space="preserve">
Pro-Telligent Global South Ltd
Pro-Telligent Global South Ltd, P.O. Box 30460, Lilongwe 3, Malawi.
</t>
  </si>
  <si>
    <t>Contract for the supply of internet service (Wifi-1st line) for JICA Malawi office for the 2025/2026 financial year.</t>
  </si>
  <si>
    <t xml:space="preserve">
Datacom Malawi Ltd
Datacom Malawi Ltd, P.O. Box 1573,Plaza House, City Centre Lilongwe, Malawi
</t>
  </si>
  <si>
    <t>Payment for comprehensive insurance for 8 official vehicles starting from 1 April 2025 to 31 March 2026</t>
  </si>
  <si>
    <t xml:space="preserve">
Reunion Insurance Company Limited.
Reunion Insurance Company Ltd, Private Bag B517, Capital City, Lilongwe 3, Malawi.
</t>
  </si>
  <si>
    <t>ローカルコンサルタント（2025年度 NGO-JICAジャパンデスク　コーディネーター）の契約締結</t>
  </si>
  <si>
    <t>独立行政法人国際協力機構
マレーシア事務所長
菅原 美奈子
Suite 29.03, Level 29, Menara Citibank, 165, Jalan Ampang, 50450 Kuala Lumpur, MALAYSIA</t>
  </si>
  <si>
    <t>Multi-year contract with technical and administrative consultant for the Project for Strengthening the Japan-Mexico Partnership Programme 2030</t>
  </si>
  <si>
    <t>独立行政法人国際協力機構
メキシコ事務所長
小林　千晃
Ejército Nacional #904 Piso 16B, Col. Palmas Polanco, Cd. de México, C.P.11560</t>
  </si>
  <si>
    <t>Payment for JICA Office rent fee from April, 2025 to March, 2026</t>
  </si>
  <si>
    <t>独立行政法人国際協力機構
ミクロネシア支所長
山内　邦裕
2nd Floor Martin's Building Kaselehlie Street, Kolonia, Pohnpei, FM 96941, The Federated States of MICRONESIA</t>
  </si>
  <si>
    <t xml:space="preserve">
Martin’s Enterprise
Cliff Rainbow Hotel
Pohnrakied Street, Kolonia, Pohnpei, POHNPEI, 96941 Federated States Of Micronesia
</t>
  </si>
  <si>
    <t>Approval for Contract and Order for JICA cash power from April 01, 2025 to March 31, 2026</t>
  </si>
  <si>
    <t xml:space="preserve">
Pohnpei Utilities Corporation
PUC BUILDING MAIN ST KOLONIA POHNPEI, 96941 Federated States Of Micronesia
</t>
  </si>
  <si>
    <t>2025年度モンゴル国「海外協力隊派遣」に係るボランティアの現地語学訓練学校との契約締結について</t>
  </si>
  <si>
    <t>独立行政法人国際協力機構
モンゴル事務所長
宮城　兼輔
Shangri-la Centre, 19th and 21st Floor, 19A Olympic Street, Sukhbaatar District-1, Ulaanbaatar 14241 Mongolia</t>
  </si>
  <si>
    <t xml:space="preserve">
Mongolia-Japan Center for Human Resources Development
Sukhbaatar district, 6th khoroo, Ulaanbaatar, Mongolia, Mongolia-Japan Center Building
</t>
  </si>
  <si>
    <t>JFY2025-2027 Security Guard Services 
(Unit price contract for day-time security)</t>
  </si>
  <si>
    <t>独立行政法人国際協力機構
モロッコ事務所長
川端　智之
N° 74, Rue Oum Errabiaa, Agdal, 10080 Rabat Morocco</t>
  </si>
  <si>
    <t xml:space="preserve">
ALOMRA GUARDING INTERNATIONAL
41, RUE KHARZOUZA CIL 20200 CASABLANCA MAROC
</t>
  </si>
  <si>
    <t>JFY2025-2027 Rental car contract (Unit price contract)</t>
  </si>
  <si>
    <t xml:space="preserve">
GO AFRICA
40, Avenue Abdelmoumen, N°2, Hassan, Rabat - Maroc ·
</t>
  </si>
  <si>
    <t>JFY2025 Interpretation and translation fee (Unit price contract)</t>
  </si>
  <si>
    <t xml:space="preserve">
WORDTRA
6 rue Dayet Aoua appt. 16 Agdal Rabat - Maroc
</t>
  </si>
  <si>
    <t>JFY2025 Cleaning service for office (Unit price contract)</t>
  </si>
  <si>
    <t xml:space="preserve">
GARDNET SERVICES 1
lot 13 zone industrielle Ain Atiq, Témara 12000, Maroc
</t>
  </si>
  <si>
    <t>[Consultant] Legal Advisor for JICA Myanmar Office -JFY2025</t>
  </si>
  <si>
    <t xml:space="preserve">
MYANMAR LEGAL MHM LIMITED
#16-01/02, Junction City Tower, No. 3A, Bogyoke Aung San Road, Pabedan Township, Yangon, Myanmar
</t>
  </si>
  <si>
    <t>[Others] Hiring Service for Daily Security and Incidents Information -Overseas Activities Cost for Project Formulation Advisor on Public-Private PartnershipsOverseas Activities Cost for Project Formulation Advisor on Public-Private PartnershipsOverseas A</t>
  </si>
  <si>
    <t xml:space="preserve">
Exera Myanmar Limited
No. 27 (B-1), Aung Zeya Lane 2, Shwe Taung Kyar Ward (1), Bahan Township, Yangon, Myanmar
</t>
  </si>
  <si>
    <t>[Consultant] Security Advisor for JICA Myanmar Office - Overseas Security Management</t>
  </si>
  <si>
    <t>[Others] Monthly Newsletter Services in Japanese -Overseas Security Management-Common</t>
  </si>
  <si>
    <t xml:space="preserve">
MERAC Associates Japan Co., Ltd.
No.2(A), Unit No.6-D, Royal Maylikha Condominium,
Parami Road, Ward-7, Mayangone Township, Yangon, Myanmar
</t>
  </si>
  <si>
    <t>[Consultant] Security Consulting Service for JICA Myanmar Office -Overseas Security Management-Common</t>
  </si>
  <si>
    <t xml:space="preserve">
Peace Ray Security Services Co., Ltd.
No. A/3, Tawwin Road, 9 mile, Mayangone Township, Yangon, Myanmar 
</t>
  </si>
  <si>
    <t>[Others] Leasing Office (Yangon) for the Project of Myanmar - Japan Center for Human Resources Development Phase II</t>
  </si>
  <si>
    <t xml:space="preserve">
UMFCCI 
No.29, Min Ye Kyaw Swar Street, Lanmadaw Township, Yangon, Myanmar
</t>
  </si>
  <si>
    <t>[Others] Leasing Office (Mandalay) for the Project of Myanmar - Japan Center for Human Resources Development Phase II</t>
  </si>
  <si>
    <t xml:space="preserve">
Myanmar-Japan Alliance Business Association(MABA)
Myanmar-Japan Alliance Business Associagtion (MABA)
Balck 1 # Unit 6, Chan Mya Tharsi Township, Mingalar Mandalay, Myanmar. 
</t>
  </si>
  <si>
    <t>[Others] Internet Services (2025FY) for Overseas Office Management (Local Internet Contract/First)</t>
  </si>
  <si>
    <t xml:space="preserve">
NTT Myanmar Co.,ltd
15th Floor, Sakura Tower, 339 Bogyoke Aung San Road, Kyauktada Township, Yangon, Myanmar
</t>
  </si>
  <si>
    <t>[Consultant] Local Consultant Service for MJC LCDP Scholarship under the Project of Myanmar - Japan Center for Human Resources Development Phase II</t>
  </si>
  <si>
    <t>非公表</t>
    <rPh sb="0" eb="3">
      <t>ヒコウヒョウ</t>
    </rPh>
    <phoneticPr fontId="4"/>
  </si>
  <si>
    <t>[Others] Lecturer Service for the Project of Myanmar - Japan Center for Human Resources Development Phase II</t>
  </si>
  <si>
    <t>[Unit Price Contract] Car Rental Service of the Project of Myanmar-Japan Center for Human Resources Development (Phase II)</t>
  </si>
  <si>
    <t xml:space="preserve">
Star Edge Co.,Ltd 
No.24, Okkar 2 Street, North Okkalapa Township, Yangon, Myanmar                               
</t>
  </si>
  <si>
    <t>Procurement for 24 hours security guard service at 2nd and 3rd floor of JICA Nepal.</t>
  </si>
  <si>
    <t>独立行政法人国際協力機構
ネパール事務所長
松崎　瑞樹
National Life Insurance（NLIC）Building , 3rd Floor Lazimpat, Kathmandu, Nepal</t>
  </si>
  <si>
    <t xml:space="preserve">
Garud Securities Pvt. Ltd.
Maharajgunj, Kathmandu, Nepal
</t>
  </si>
  <si>
    <t>緊急を要するため競争に付し得ないとき。（会計規程第23条第2号に該当）</t>
  </si>
  <si>
    <t>Procurement of Nepali Language Training Center for New JICA Volunteers</t>
  </si>
  <si>
    <t xml:space="preserve">
Centre for Language and Cross-Culture Training (CLCT)
Kathmandu, Nepal
</t>
  </si>
  <si>
    <t>SECURITY ADVISOR JICA NICARAGUA OFFICE JFY2025</t>
  </si>
  <si>
    <t>独立行政法人国際協力機構
ニカラグア事務所長
小谷　知之
Centro Financiero Invercasa Torre III, 5to piso, Modulo No. 5-E2 Managua, Nicaragua</t>
  </si>
  <si>
    <t>Contract for Public Private Partnership Coordinator for the period April 2,2025-March 31,2026</t>
  </si>
  <si>
    <t>独立行政法人国際協力機構
ナイジェリア事務所長
譲尾　進
3rd Floor, Relais International Business Center, 12 Charles de Gaulle Street, Area 11 - Asokoro, Abuja, NIGERIA</t>
  </si>
  <si>
    <t>Annual Premium Insurance Cover for Four Official Vehicles for JICA Nigeria Office(72CD20,72CD21,72CD26 and 72CD08)</t>
  </si>
  <si>
    <t xml:space="preserve">
Allianz Nigeria Insurance Limited
95 Broad Street CBD Lagos Island Lagos
</t>
  </si>
  <si>
    <t>SERVICE OF THE OFFICE DRIVERS FY2025</t>
  </si>
  <si>
    <t>独立行政法人国際協力機構
ニジェール支所長
野田　久尚
523 Rue des Lacs, PL523, Quartier Plateau, Commune 1, Niamey, NIGER</t>
  </si>
  <si>
    <t xml:space="preserve">
Agance de Travail Tempo
B.P.676 Niamey
</t>
  </si>
  <si>
    <t>Guard for Office FY2025</t>
  </si>
  <si>
    <t xml:space="preserve">
GRUP SOGES IMTERNATIONAL NIGER
BP 11105 Niamey
</t>
  </si>
  <si>
    <t>Payment for Security Advisor FY2025</t>
  </si>
  <si>
    <t>Office rental fee FY2025</t>
  </si>
  <si>
    <t>Payment of office internet charges for JFY 2025 (ZAMANI TELECOM)</t>
  </si>
  <si>
    <t xml:space="preserve">
ZAMANI TELECOM
Quartier Yantala haut, Avenue de Yantala
B.P.2874 Niamey
</t>
  </si>
  <si>
    <t>Second local internet connection (Airtel)</t>
  </si>
  <si>
    <t xml:space="preserve">
CELTEL NIGER SA (AIRTEL)
Route de l'Aeroport
B.P.733 Niamey
</t>
  </si>
  <si>
    <t>Official cars (2 bulletproof, 2 standard cars) Insurance FY 2025</t>
  </si>
  <si>
    <t xml:space="preserve">
CAREN
B.P.733 Niamey
</t>
  </si>
  <si>
    <t>Contract for Admin and Finance Manager at the office of Education Policy Advisor II</t>
  </si>
  <si>
    <t>独立行政法人国際協力機構
パキスタン事務所長
宮田　尚亮
4th Floor, Serena Office Complex, Plot No. 17, Ramna 5, Khayaban-e-Suhrawardy, G-5/1, Islamabad</t>
  </si>
  <si>
    <t>Tax Consultancy Services with Khilji Rahat Waheed Chartered Accountants for JICA Pakistan for Fiscal year 2025</t>
  </si>
  <si>
    <t xml:space="preserve">
Khilji Rahat Waheed Chartered Accountants
3rd Floor, Rafi Centre, Plot 13, Street 28, Nawa i Waqt Building, G 7/1, Islamabad
</t>
  </si>
  <si>
    <t>Contract with Education Coordinator at the Office of Education Policy Advisor II　</t>
  </si>
  <si>
    <t>Contract for Health Insurance of National Staff for Year 2025-2026</t>
  </si>
  <si>
    <t xml:space="preserve">
Jubilee General Insurance Company Ltd
Jubilee General Insurance Company Ltd, Margalla Branch, 2nd Floor, Block 19 east, Agha Khan Road, f-6 Markaz, Super Market, Islamabad
</t>
  </si>
  <si>
    <t>Contract with security advisor for JFY 2025</t>
  </si>
  <si>
    <t>Contract with security advisor and Assistant for JFY 2025</t>
  </si>
  <si>
    <t>Contract for Guards, OR and Consultancy with BST for JFY 2025</t>
  </si>
  <si>
    <t xml:space="preserve">
Business Security Technologies (Pvt) Ltd.
House No.693, Street No. 78, Sec I-8/3, Islamabad
</t>
  </si>
  <si>
    <t>Security Advisory Consultant for FY2025 (April 1, 2025 - March 31, 2026)</t>
  </si>
  <si>
    <t>独立行政法人国際協力機構
パレスチナ事務所長
星　光孝
9th Floor, Abraj House, Tokyo Street, Ein Munjid, Ramallah</t>
  </si>
  <si>
    <t xml:space="preserve">
Crow Nox Inc.
Palestine - Jerusalem   
</t>
  </si>
  <si>
    <t>Legal office in Israel (FY2025, April 2025 to March 2026)</t>
  </si>
  <si>
    <t xml:space="preserve">
Weksler, Bregman &amp; Co. Advocates
23 Yehuda Halevy Steert (Discount Tower) Tel Aviv
</t>
  </si>
  <si>
    <t>Providing Cleaning and Logistic Service for JICA Palestine office -Ramallah (April.2025 Until March.2026)</t>
  </si>
  <si>
    <t xml:space="preserve">
Orbit Cleaning Company
Palestine -Ramallah
</t>
  </si>
  <si>
    <t>Legal Service Contract in Palestine, Rabei Office (FY2025, April. 2025 to April.2026)</t>
  </si>
  <si>
    <t xml:space="preserve">
Talal Abu Ghazaleh &amp; Co. (TAGGO)
3rd floor, Green Building Tower, Al Nozha steert, Ramallah, Palestine
</t>
  </si>
  <si>
    <t>Honorarios de Asesor Legal JFY2025.</t>
  </si>
  <si>
    <t xml:space="preserve">
Morgan ＆ Morgan
MMG Tower, Piso 23, Avenida Paseo del Mar, Costa del Este, Ciudad de Panamá,
</t>
  </si>
  <si>
    <t>2025年度安全管理【在外】安全管理（共通経費）Comprehensive Security Contract in FY2025</t>
  </si>
  <si>
    <t>独立行政法人国際協力機構
パプアニューギニア事務所長
松岡　秀明
2nd Floor, PWC Haus, Harbour City, Port Moresby, NCD, Papua New Guinea</t>
  </si>
  <si>
    <t xml:space="preserve">
The Corps(PNG) Limited
Unit 3 Kenmore Trade Centre, Waigani, NCD
</t>
  </si>
  <si>
    <t>2025年度　パラグアイ事務所家賃等（家賃、駐車場代）</t>
  </si>
  <si>
    <t>独立行政法人国際協力機構
パラグアイ事務所長
高畠　千佳
Av. Mariscal López 3794 esq. Cruz del Chaco, Edificio CITICENTER piso 5, Asunción-PARAGUAY</t>
  </si>
  <si>
    <t xml:space="preserve">
STEROMAR S.A.
Avda. Eusebio Ayala No. 4501, Shopping Multiplaza Km.5, Tercer Piso Torre A, Local 480. Asuncion
</t>
  </si>
  <si>
    <t>2025年度　パラグアイ事務所家賃等（共益費）</t>
  </si>
  <si>
    <t>2025年度 JICAパラグアイ事務所顧問弁護士契約</t>
  </si>
  <si>
    <t>(Direct) Retainer for Legal Consultancy and Notarial services for JICA Philippines Office for JFY 2025</t>
  </si>
  <si>
    <t xml:space="preserve">
Zuniega Macapundag &amp; Salvador Law Offices
Unit 6A, 6th Floor, Vermida 1 Condominium, 120 Amorsolo St., Legaspi Village, Brgy. San Lorenzo, Makati City, 1229
</t>
  </si>
  <si>
    <t>(Direct Contract) Security Consultant for JICA Philippines Office for JFY 2025</t>
  </si>
  <si>
    <t xml:space="preserve">
Business Profiles, Incorporated
7/F,CAP Bldgg., 126 Amorsolo Street, Legaspi Village, Makati City
</t>
  </si>
  <si>
    <t>(LCS) Procurement of Security Personnel Services for JICA Philippines Office for JFY 2025</t>
  </si>
  <si>
    <t xml:space="preserve">
Combined Blue Dragon Security and Services, Inc.
3rd Floor, Unibond Trading Bldg., #103, SGT. J Catolos St., Brgy. Immaculate Concepcion, Cubao, Quezon City
</t>
  </si>
  <si>
    <t>(LCS) Procurement of a Health Maintenance Organization (HMO) Services for National Staff JFY 2025</t>
  </si>
  <si>
    <t xml:space="preserve">
Medicard Philippines Inc.
8/F, The World Center Bldg. 3330 Sen. Gil Puyat Avenue,Makati City
</t>
  </si>
  <si>
    <t>(Direct) Onsite Network Administrator for JICA Philippines Office for JFY2025</t>
  </si>
  <si>
    <t xml:space="preserve">
Alsons/AWS Information Systems, Inc.
4th Floor, Don Jacinto Bldg., 141 Salcedo St., Legaspi Village, Makati City
</t>
  </si>
  <si>
    <t>(Direct) Renewal of Lease of Contract of JOCV Dormitory for JFY 2025 at No. 82 Cosmopolitan Tower, Valero Street, Salcedo Village, Makati City for 1 year (April 1, 2025 - March 31, 2026)</t>
  </si>
  <si>
    <t>(Direct) Field Coordinator for Normalization for the Senior Advisor for   Peace and Development in Mindanao for JFY2025</t>
  </si>
  <si>
    <t>(Direct) Field Coordinator for Policy Coordination for the Senior Advisor for Peace and Development in Mindanao</t>
  </si>
  <si>
    <t>Consultant for Governance under the Capacity Development Project for the Bangsamoro (CDPB) for JFY 2025</t>
  </si>
  <si>
    <t>Contract for Payroll Service and Withholding Tax for JICA Rwanda Office (FY2025)</t>
  </si>
  <si>
    <t>独立行政法人国際協力機構
ルワンダ事務所長
塩塚美那子
Immeuble EBENEZER Boulevard de l'Umuganda, Kacyiru Kigali, Rwanda</t>
  </si>
  <si>
    <t xml:space="preserve">
Africa Accounting Advisory Services
Remera, Gasabo, Kigali
</t>
  </si>
  <si>
    <t>Contract in Burundi Field Office, FY2025</t>
  </si>
  <si>
    <t>Contract for in Burundi Field Office, FY2025</t>
  </si>
  <si>
    <t>Contract for the Delivery Coordinator (ICT)</t>
  </si>
  <si>
    <t>Contract for Wi-Fi internet services for the JICA Rwanda Office in FY2025 (1st line)在外拠点運営費（インターネット契約/1回線目）</t>
  </si>
  <si>
    <t xml:space="preserve">
Liquid Intelligent Technologies
KN30 St,Nyarugenge District, Kigali City
</t>
  </si>
  <si>
    <t>Contract for Security Advisory in Burundi Field Office, FY2025</t>
  </si>
  <si>
    <t>Contract with consultant-MCH Project Expert in Quality Management for Strengthening Maternal and Child Health Services Project (Phase 2)</t>
  </si>
  <si>
    <t>Contract with Consultant-MCH Project Local Technical Associate for the Strengthening Maternal and Child Health Services Project (Phase 2)</t>
  </si>
  <si>
    <t>Contract for Motor Vehicle insurance for Burundi Field Office</t>
  </si>
  <si>
    <t xml:space="preserve">
EGIC NV
Building No.72A, Boulevard Melchior Ndadaye, Bujumbura, Burundi
</t>
  </si>
  <si>
    <t>Contract for Office Cleaning Services</t>
  </si>
  <si>
    <t xml:space="preserve">
HIGH PROSPER SERVICES
Kicukiro, Kigali City
</t>
  </si>
  <si>
    <t>Contract for Office Guards</t>
  </si>
  <si>
    <t xml:space="preserve">
GARDAWORLD Rwanda
Nyarutarama, Remera, Gasabo, Kigali City
</t>
  </si>
  <si>
    <t>Contract for IT Network Support and Advisory Service for JICA Rwanda Office</t>
  </si>
  <si>
    <t xml:space="preserve">
Computer-Based Technologies Ltd
Downtown Building Room L2-43, Nyarugenge, Kigali City
</t>
  </si>
  <si>
    <t>Contract with consultant-Green and Inclusive Mobility Coordinator under T-SWAP in Rwanda</t>
  </si>
  <si>
    <t>Contract for Office Rent (Burundi Field Office)</t>
  </si>
  <si>
    <t xml:space="preserve">
Old East SA
Place de l'Independance, Bujumbura, Burundi
</t>
  </si>
  <si>
    <t>Contract for Legal Advisory Services (Rwanda Office)</t>
  </si>
  <si>
    <t xml:space="preserve">
Trust Law Chambers
House #4, Kacyiru, Gasabo, Kigali City
</t>
  </si>
  <si>
    <t>Security Guard Fee for 42 JOCVs from April 2025 to March 2026.</t>
  </si>
  <si>
    <t xml:space="preserve">
Trust Imena Group Security Guardf Cooperative
Kicukiro District, Gatenga Sector 
</t>
  </si>
  <si>
    <t>Consultancy contract with RUTSIRO District for the Study on effect and timing of fish intake to prevent stunting and improve developmental milestones</t>
  </si>
  <si>
    <t xml:space="preserve">
RUTSIRO District
Rutsiro District, Western Province
</t>
  </si>
  <si>
    <t>Contract for Security Advisor FY2025</t>
  </si>
  <si>
    <t>独立行政法人国際協力機構
セントルシア支所長
高田　宏仁
Physical address changes as follows 2nd floor, Mardini Building, Rodney Bay, Gros Islet, Saint Lucia, W.I.</t>
  </si>
  <si>
    <t>Contract for Security Guard for FY2025</t>
  </si>
  <si>
    <t xml:space="preserve">
M &amp; M Security Services and Consultancy Ltd.
American Dry Wall Building, Castries, St. Lucia
</t>
  </si>
  <si>
    <t>Annual contract for office internet in JFY2025 (Digicel)</t>
  </si>
  <si>
    <t>独立行政法人国際協力機構
サモア支所長
朝熊　由美子
Level 2, Building B, SNPF PLAZA, Beach Road, Savalalo, Apia Samoa</t>
  </si>
  <si>
    <t xml:space="preserve">
Digicel
Level2, SNPF Plaza, Savalalo, Apia, Samoa
</t>
  </si>
  <si>
    <t>Annual contract for office internet in JFY2025 (Vodafone)</t>
  </si>
  <si>
    <t xml:space="preserve">
Vodafone Samoa
1 Logan Road, Maluafou, Apia, Samoa
</t>
  </si>
  <si>
    <t>Security Consultant Service Agreement for 2025JFY</t>
  </si>
  <si>
    <t>太平洋地域廃棄物管理改善支援プロジェクトフェーズ3（JPRISM3）プロジェクトオフィスによる事業スペース賃借契約（2025年度）</t>
  </si>
  <si>
    <t xml:space="preserve">
Secretariat for Pacific Regional Environment Programme
PO Box 240, Apia Samoa
</t>
  </si>
  <si>
    <t>Externalized contract of local consultant in Mali (JFY2025)</t>
  </si>
  <si>
    <t>独立行政法人国際協力機構
セネガル事務所長
増田　淳子
3e Etage，Atryum Center，Route de Ouakam，Dakar，B.P.3323</t>
  </si>
  <si>
    <t xml:space="preserve">
RMO Mali 
ACI 2000 près du Monument entre la Bougie et la place CAN, BPE 4501 – Bamako, Mali
</t>
  </si>
  <si>
    <t>Car rental service in Mali (JFY2025)</t>
  </si>
  <si>
    <t xml:space="preserve">
Safety Voyage
Hamedallaye ACI2000 Imm. Safety
</t>
  </si>
  <si>
    <t>OFFICE SECURITY SERVICE CONTRACT FY 2025</t>
  </si>
  <si>
    <t xml:space="preserve">
AXESS　SARL
COMICO VDN, Dakar Sénégal B.P. 8574-Dakar Yoff, RC SN DKR 2006 B 8253
</t>
  </si>
  <si>
    <t>Satellite telephone contract for Senegal office, FY2025</t>
  </si>
  <si>
    <t xml:space="preserve">
IEC TELECOM EUROPE
Imm. Le Cerame, Hall 4 – 47 Av. des Genottes, CS 70007 95895 Cergy Pontoise Cedex – France 
</t>
  </si>
  <si>
    <t>2025 language training and language follow-up training for JOCV Senegal_JICA海外協力隊員の現地語学訓練及び現地語学フォローアップ研修</t>
  </si>
  <si>
    <t xml:space="preserve">
Le Centre Africain d'Etudes Supérieures en Gestion (CESAG)
Boulevard Mamadou DIA X Avenue El Hadji Malick Sy,
BP 3802, Dakar Sénégal, 
</t>
  </si>
  <si>
    <t>Contract for TVET advisor's workshop 個別専門家「職業技術訓練アドバイザー」が実施する研修のための調達</t>
  </si>
  <si>
    <t xml:space="preserve">
ONOMO　Dakar 
 Route de l'aéroport | BP 38233 | Dakar, 
</t>
  </si>
  <si>
    <t>Retainer's fee JFY2025</t>
  </si>
  <si>
    <t>独立行政法人国際協力機構
シエラレオネ支所長
米林　徳人
17a Gwent Height, Hill Cot Road, Freetown, Sierra Leone</t>
  </si>
  <si>
    <t xml:space="preserve">
James Momodu Fornah-Sesay
Hill-side Bypass road, Freetown
</t>
  </si>
  <si>
    <t>1st Local Internet (Fiber) 1 May 2025 to 31 March 2027</t>
  </si>
  <si>
    <t xml:space="preserve">
SAB Technologies
53Rue de la Paix, Leicester Road, Sierra Leone
</t>
  </si>
  <si>
    <t>一般見積競争</t>
  </si>
  <si>
    <t>Protection Service for JICA South Africa Office, Security Advisors for South Africa, Eswatini, Lesotho - FY2025</t>
  </si>
  <si>
    <t>独立行政法人国際協力機構
南アフリカ共和国事務所長
岡田　薫
Lord Charles, Building -B, 1st Floor, Cnr. Justice Mohamed and Brooklyn Streets, Brooklyn, Pretoria, SOUTH AFRICA</t>
  </si>
  <si>
    <t xml:space="preserve">
Maxi Phumelela Security 
243 Louis Botha Avenue, Orchards, Johannesburg
PO Box 1503, Houghton, 2041
</t>
  </si>
  <si>
    <t>One-year Contract for NS Commuting Vehicles - April 1st, 2025, to March 31st, 2026</t>
  </si>
  <si>
    <t xml:space="preserve">
Golden Tours and Travel Company Limited
Pentagon House - Hai Mayo - Office Atlabara - Juba South Sudan
</t>
  </si>
  <si>
    <t>Budget Reservation for Procurement of Local Consultant for The Project for Strengthening Sri Lanka's Decent Worker Sending System to Japan: Pilot Activity 1: Upgrading the Automobile Vocational Training Curriculum</t>
  </si>
  <si>
    <t>独立行政法人国際協力機構
スリランカ事務所長
黒沼　健二
Level 17, PARKLAND, No 33, Park Street, Colombo02, SRI LANKA</t>
  </si>
  <si>
    <t xml:space="preserve">
Toyota Lanka (Pvt) Ltd
No 337, Negombo Road, Wattala
</t>
  </si>
  <si>
    <t>Annual Contract Legal Services JFY2025</t>
  </si>
  <si>
    <t>独立行政法人国際協力機構
スーダン事務所長
久保　英士
5th Floor, Building No.20, Block No.10, Africa Street, Sharg Al-Emtidad, Khartoum, Sudan</t>
  </si>
  <si>
    <t>Contract Security Consultant-JFY2025</t>
  </si>
  <si>
    <t>Contracting with local law company for office use JFY2025</t>
  </si>
  <si>
    <t>独立行政法人国際協力機構
タジキスタン事務所長
今井　成寿 
4th floor and 5th floor, Serena Office Complex, 14 Rudaki Avenue, 734013, Dushanbe, Tajikistan</t>
  </si>
  <si>
    <t xml:space="preserve">
LLC AAA Law Office 
14 Rudaki ave, 7th floor, Business Complex of Dushanbe Serena Hotel , Dushanbe Tajikistan
</t>
  </si>
  <si>
    <t>Contracting with security advisor for office use</t>
  </si>
  <si>
    <t>Contracting with Security company for office use JFY 2025Overseas Security Management-Common</t>
  </si>
  <si>
    <t xml:space="preserve">
LLC Redline Security
102 Mushfiki str, Dushanbe Tajikistan
</t>
  </si>
  <si>
    <t>Contracting with internet company Internet CompanyJFY2025Overseas Office Management(Local Internet Contract/Second)</t>
  </si>
  <si>
    <t xml:space="preserve">
LLC Babilon-T
4 Dehlavi str, Dushanbe  Tajikistan
</t>
  </si>
  <si>
    <t>Contracting with internet company for office useJFY2025Overseas Office Management(Local Internet Contract/First)</t>
  </si>
  <si>
    <t>2025年度JICAタイ事務所IT環境維持管理業務委託に契約締結について(2025年4月1日から2026年3月31日まで)</t>
  </si>
  <si>
    <t>独立行政法人国際協力機構
タイ事務所長
作道　俊介
31st floor, Exchange Tower, 388 Sukhumvit Road, Klongtoey Bangkok 10110, THAILAND</t>
  </si>
  <si>
    <t xml:space="preserve">
KDDI (Thailand) Ltd.
Capital Tower, All Seasons Place, 8th. Floor, 87/1 Wireless Road, Lumpini, Pathumwan, Bangkok 10330
</t>
  </si>
  <si>
    <t>2025年度　「サイバーセキュリティとデジタルトラストサービスに関する日ASEAN能力向上プログラム強化プロジェクト」に係る契約締結について</t>
  </si>
  <si>
    <t>2025年度　新土地評価手法によるデモシステム開発に係るコンサルタント契約の契約締結について</t>
  </si>
  <si>
    <t xml:space="preserve">
Metamedia Technology Co., Ltd.
Rm. 407, 4F., Sathorn Square Office Tower, 98 North Sathon Rd., Silom, Bangrak, Bangkok 10500
</t>
  </si>
  <si>
    <t>タイ事務所安全対策アドバイザー2025年度の契約（2025年4月―2026年3月）</t>
  </si>
  <si>
    <t xml:space="preserve">
a-Sol (Thailand) Co., Ltd.
11/2 Phatthanawet 2, Phra Khanong Nue, Watthana, Bangkok 10110
</t>
  </si>
  <si>
    <t>PROGRAM CONTRACT between Chulalongkorn University and ASEAN University Network / Southeast Asia Engineering Education Development Network on Research and Education Grant for the University Consortium at Chulalongkorn University (Program Contyract No. CU REd-UC 2501)</t>
  </si>
  <si>
    <t xml:space="preserve">
Chulalongkorn University
Chulalongkorn University 254 Phayathai Road, Pathumwan, Bangkok 10330, Thailand
</t>
  </si>
  <si>
    <t>PROGRAM CONTRACT between National University of Laos and ASEAN University Network / Southeast Asia Engineering Education Development Network on Research and Education Grant for the University Consortium at National University of Laos (Program Contyract No. NUOL REd-UC 2501)</t>
  </si>
  <si>
    <t xml:space="preserve">
National University of Laos
Dongdok Village, Xaythany District, Vientiane, Laos
</t>
  </si>
  <si>
    <t>PROGRAM CONTRACT between Burapha University and ASEAN University Network / Southeast Asia Engineering Education Development Network on Research and Education Grant for the University Consortium at Burapha University (Program Contyract No. BUU REd-UC 2501)</t>
  </si>
  <si>
    <t xml:space="preserve">
Burapha University
169 Thanon Long Had Bang Saen, Ban Saen Suk, Chon Buri 20130, Thailand
</t>
  </si>
  <si>
    <t>PROGRAM CONTRACT between University of Malaya and ASEAN University Network / Southeast Asia Engineering Education Development Network on Research and Education Grant for the University Consortium at University of Malaya (Program Contyract No. UM REd-UC 2501)</t>
  </si>
  <si>
    <t xml:space="preserve">
University of Malaya
Lingkungan Budi 50603 Kuala Lumpur Federal Territory of Kuala Lumpur, Malaysia
</t>
  </si>
  <si>
    <t>PROGRAM CONTRACT between Universiti Sains Malaysia and ASEAN University Network / Southeast Asia Engineering Education Development Network on Research and Education Grant for the University Consortium at Universiti Sains Malaysia (Program Contyract No. USM REd-UC-2501)</t>
  </si>
  <si>
    <t xml:space="preserve">
Universiti Sains Malaysia 
Universiti Sains Malaysia, 11800 USM Penang, Malaysia
</t>
  </si>
  <si>
    <t>Rental Fee for Dormitory in JFY2025-2027.</t>
  </si>
  <si>
    <t>独立行政法人国際協力機構
東ティモール事務所長
福森　大介
Avenida Luromata(Antiga Prai dos Coqueiros), No.3 Comoro, Dili、TIMOR-LESTE</t>
  </si>
  <si>
    <t xml:space="preserve">
Shah Garden LDA.
Avenida Luromata(Antiga Prai dos Coqueiros), No.3 Comoro, Dili、TIMOR-LESTE
</t>
  </si>
  <si>
    <t>Contract Agreement with the NGO Desk for the JFY2025.</t>
  </si>
  <si>
    <t>Contract Service Agreement with Law firm/legal service(CRA) for the JFY2025.</t>
  </si>
  <si>
    <t xml:space="preserve">
CRA (Coilho Rebeiro &amp; Associados) / Legal Advisor
Travesa Tafui Nr. 10, Hotel Timor, Colmera, Dili
</t>
  </si>
  <si>
    <t>Lease Agreement of the Office Space in JFY2025-2027</t>
  </si>
  <si>
    <t>Office Rent JFY2025(2025/6/1-2028/5/31) 2025年度契約　在外拠点運営費（事務所家賃等）</t>
  </si>
  <si>
    <t>独立行政法人国際協力機構
トンガ支所長
植村　吏香
Level 3, National Reserve Bank of Tonga Building, Salote Road, Fasi-moe-Afi, Nuku'alofa, KINGDOM OF TONGA</t>
  </si>
  <si>
    <t xml:space="preserve">
National Reserve Bank of Tonga
Salote Road, Kolofo'ou, Nuku'alofa, Tonga
</t>
  </si>
  <si>
    <t>Rent for JOCV's Dormitory (2025/04/16-2025/10/15) ボランティア連絡所家賃</t>
  </si>
  <si>
    <t>Security for New JOCV's Dormitory for JFY2025 (2025/04/16-2025/10/15) 【在外】安全管理（共通経費）【在外】安全管理（共通経費）</t>
  </si>
  <si>
    <t xml:space="preserve">
Knight Guard Security
Fasi Mo e Afi, Nuku'alofa,Tonga
</t>
  </si>
  <si>
    <t>[Contract] Office Rent, GESPI JFY2025</t>
  </si>
  <si>
    <t>独立行政法人国際協力機構
チュニジア事務所長
宮田　真弓
Rue de la Feuille d’Erable, Immeuble « Le Palmier du Lac » 5ème étage, 1053, Les Berges du Lac 2, Tunis, Tunisie</t>
  </si>
  <si>
    <t xml:space="preserve">
GESPI, Sarl
Rue du Lac Mâlaren, Résidence Tej El Bouhaira, Bloc "Emeraude", 2ème étage, Appartement N° -1053, Les Berges du Lac-Tunisie
</t>
  </si>
  <si>
    <t>[Contract] Office Common Service Fees, GESPI, JFY 2025</t>
  </si>
  <si>
    <t>[Contract] Logistic Partner for JICA Activities in Algeria, Humilis,JFY2025</t>
  </si>
  <si>
    <t xml:space="preserve">
Humilis Finance SARL
7, rue Said Gharbi (ex Narbonne), Alger, Algérie
</t>
  </si>
  <si>
    <t>[Contract] Security Advisor, Khaled BEN SAID, JFY2025</t>
  </si>
  <si>
    <t>[Contract] IT maintenance,INOVATECH,JFY2025-JFY2027</t>
  </si>
  <si>
    <t xml:space="preserve">
INOVATEC
29. Ennasi,Im,Farag B A.4 Ariana Tunis, Tunisie
</t>
  </si>
  <si>
    <t>2025年度　事務所弁護士契約（2025年4月1日‐2026年3月31日）</t>
  </si>
  <si>
    <t>独立行政法人国際協力機構
トルコ事務所長
渡辺　大介
Ugur Mumcu Cad. 88/3, B Block GOP, 06700 Ankara TURKEY</t>
  </si>
  <si>
    <t>2025年度　安全対策アドバイザー契約（2025年4月1日-2026年3月31日）</t>
  </si>
  <si>
    <t xml:space="preserve">
MAROON GUVENLIK VE EGITIM DANISMANLIGI TIC.LTD.STI.
Bağlıca 1014 Sokak Bşrkent Villaları No.20 Kapı No34 06790 Etimesgut/Ankara/Türkiye
</t>
  </si>
  <si>
    <t>JICA Uganda Office Receptionist guard in JFY 2025</t>
  </si>
  <si>
    <t>独立行政法人国際協力機構
ウガンダ事務所長
井上　陽一
4th Floor, Course View Towers Plot 21 Yusuf Lule Road, Nakasero, Kampala UGANDA</t>
  </si>
  <si>
    <t xml:space="preserve">
G4S Secure Solutions (U) Limited
Plot 53 Lumumba Avenue
</t>
  </si>
  <si>
    <t>Manned security and alarm patrol services for Japan Overseas Cooperation Volunteer Residence in JFY 2025</t>
  </si>
  <si>
    <t xml:space="preserve">
G4S Secure Solutions (U) Limited
Plot  53 Lumumba Avenue
</t>
  </si>
  <si>
    <t>JICA Uganda Office ICT Retainer in JFY2025</t>
  </si>
  <si>
    <t xml:space="preserve">
New frontiers Technology Consult limited
Mawazo house Plot 593 Awongererwa road
</t>
  </si>
  <si>
    <t>Office monthly cleaning, quarterly carpet dusting and annual floor polishing in JFY2025</t>
  </si>
  <si>
    <t xml:space="preserve">
Sheeba cleaning services
Plot 7 Market Street
</t>
  </si>
  <si>
    <t>Dormitory rental fees for JFY 2025.</t>
  </si>
  <si>
    <t xml:space="preserve">
Nkwanzi  Courts Limited
plot 1 Acacia Avenue
</t>
  </si>
  <si>
    <t>Office PR Advisor in JFY2025</t>
  </si>
  <si>
    <t>2025年度アメリカ合衆国事務所IT保守業務委託契約</t>
  </si>
  <si>
    <t>独立行政法人国際協力機構
アメリカ合衆国事務所長
田中賢子
1776 I Street, N.W., Suite895 Washington, D.C. 20006, U.S.A.</t>
  </si>
  <si>
    <t xml:space="preserve">
Artive
1718 P Street, N.W., Suite 407, Washington, DC 20006
</t>
  </si>
  <si>
    <t>2025年春季世銀・IMF総会時の出張者用車両借り上げ契約（期間：2025年4月21日から28日まで）</t>
  </si>
  <si>
    <t xml:space="preserve">
Nippon Travel
10901 Roundtable Court, North Bethesda, MD, 20852
</t>
  </si>
  <si>
    <t>2025年度情報サービス契約（ユーラシアグループ、契約期間：2025年4月1日から2026年3月31日まで）</t>
  </si>
  <si>
    <t xml:space="preserve">
Eurasia Group
21W 26th Street, 
NewYork, NY 10010
</t>
  </si>
  <si>
    <t>Contract Renewal for the 1st Local Internet Fixed Line for JICA Vanuatu Office (FY2025)</t>
  </si>
  <si>
    <t>独立行政法人国際協力機構
バヌアツ支所長
内島　光孝
4th Floor, Air Vanuatu Building, Rue de Paris, Port Vila, VANUATU</t>
  </si>
  <si>
    <t xml:space="preserve">
Vodafone
PO Box 146, Port Vila, Vanuatu
</t>
  </si>
  <si>
    <t>Contract Renewal for the 2nd Local Internet Fixed Line for JICA Vanuatu Office (FY2025)</t>
  </si>
  <si>
    <t xml:space="preserve">
Digicel Vanuatu Ltd
Ellouk Plateau, Private Mail Bag 9103, Port Vila, Vanuatu
</t>
  </si>
  <si>
    <t>Contract of Office Cleaning Services for JICA Vanuatu Office in JFY2025</t>
  </si>
  <si>
    <t xml:space="preserve">
NAAR General Maintenence &amp; Cleaning Services
PO Box 3484, Port Vila, Vanuatu
</t>
  </si>
  <si>
    <t>ベトナム事務所の法律顧問契約にかかる顧問料について（2025年4月1日から2026年3月31日まで</t>
  </si>
  <si>
    <t>独立行政法人国際協力機構
ベトナム事務所長
小林　洋輔
11th Floor, CornerStone Building, 16 Phan Chu Trinh Street, Hoan Kiem District, Hanoi, VIETNAM</t>
  </si>
  <si>
    <t xml:space="preserve">
Nishimura &amp; Asashi (Vietnam) Law Firm
Suite 607, 63 Ly Thai To Building, 63 Ly Thai To, Hoan Kiem, Hanoi, Vietnam
</t>
  </si>
  <si>
    <t>日越大学教育・研究・運営能力向上プロジェクトに係る機材調達(ITネットワークシステム（Lot 34））</t>
  </si>
  <si>
    <t xml:space="preserve">
NETCOMPUTERCOMPANYLIMITED
No. 46A, Alley 120, Truong Chinh Street, Phuong Mai Ward, Dong Da District, Hanoi, Vietnam
</t>
  </si>
  <si>
    <t>Payment to Total Energies Zambia Limited for Fuel for Official vehicles and generator at JICA Zambia Office - JFY 2025.</t>
  </si>
  <si>
    <t>独立行政法人国際協力機構
ザンビア事務所長
舘山　丈太郎
Plot No.11743A, Brentwood Lane, Longacres, Lusaka, ZAMBIA</t>
  </si>
  <si>
    <t xml:space="preserve">
TOTAL ZAMBIA LTD
Plot F 1656505 Great East Road Lusaka
</t>
  </si>
  <si>
    <t>Payment to Brilliance Executive Management Consultancy Limited (BEM CONSULT) for outsourced services of a receptionist, gardener and cleaner at JICA Zambia Office - JFY 2025</t>
  </si>
  <si>
    <t xml:space="preserve">
Brilliance Executive Management Consultant ltd
Plot 44 Paseli Road of Manchichi Road
</t>
  </si>
  <si>
    <t>Contract for the Security Advisor 1st April 2025 to 31 March 2026</t>
  </si>
  <si>
    <t>(Contract signing Kessai) Procurement of Toner for all (SHARP, KYOCERA, HP) JICA Zambia Office Printers for JFY2025</t>
  </si>
  <si>
    <t xml:space="preserve">
AVANZAR ENTERPRISE
943 off Chifubu Road Lusaka
</t>
  </si>
  <si>
    <t>Procurement of JICA Zambia office internet for FY2025在外拠点運営費（インターネット契約/1回線目）</t>
  </si>
  <si>
    <t xml:space="preserve">
AIRLINK BROAD BAND LIMITED
Stand No.25989 Katima Mulilo Lusaka
</t>
  </si>
  <si>
    <t>2025年度JICAコンゴ民主共和国事務所安全対策アドバイザー１名の契約(更新) Security Advisor Contract (FY2025)</t>
  </si>
  <si>
    <t>独立行政法人国際協力機構
コンゴ民主共和国事務所長
興津　圭一
876 avenue de la Justice, 1er &amp; 2ème Niveaux, Immeuble Rose Gombe / Kinshasa - République Démocratique du Congo</t>
  </si>
  <si>
    <t>2025年度コンゴ民主共和国事務所警備業務に係る契約の締結(更新) Office security guard contract (FY2025)</t>
  </si>
  <si>
    <t xml:space="preserve">
Delta Protection
5eme Rue, Quartier/Industriel, Limete, Kinshasa - République Démocratique du Congo
</t>
  </si>
  <si>
    <t>Renewal medical contract for employees with Centre Medical de la Mongala (JFY 2025)</t>
  </si>
  <si>
    <t xml:space="preserve">
Centre Medical de la Mongala
Ave. MONGALA　N. 48, GOMBE, KINSHASA、Democratic Republic of the Congo
</t>
  </si>
  <si>
    <t>Renewal contract of Legal advisor lawyer (JFY2025)</t>
  </si>
  <si>
    <t>(PREVENIR) Purchase of ADCP software, equipment and supplies for SATREPS PROJECT . Investigation support</t>
  </si>
  <si>
    <t xml:space="preserve">
Vastell Logistics LLC (Instrumentalia SA)
9500 NW 12Th Street, Suite 14-A, DORAL , 33172 Florida, USA
</t>
  </si>
  <si>
    <t>“Local Consultant for the Development of Medium to Long Term Sewerage Service Plan” for the Project for Capacity Development for Sewerage Management Phase2</t>
  </si>
  <si>
    <t xml:space="preserve">
Branch of NAKANIHON Engineering Consultants Co., Ltd.
Time Tower 4F, #231, St. 271, Sangkat Toul Tom Poung II,  Khan Chamkarmon, Phnom Penh, Cambodia
</t>
  </si>
  <si>
    <t>GHG Observation System (Aerial LiDAR) for RiceGX-SATREPS</t>
  </si>
  <si>
    <t xml:space="preserve">
V4BUY IMPORT EXPORT CO., LTD.
#L29(TK8), St. Betong, Phum Cheung Aek, Sangkat Cheung Aek, Khan Dongkao, Phnom Penh, Cambodia
</t>
  </si>
  <si>
    <t>Calibration Gas for Air Quality Monitoring System (AQMS) for the Project on Establishment of Risk Management Platform for Air Pollution.</t>
  </si>
  <si>
    <t xml:space="preserve">
B Scientific Instrument Co.,Ltd 
#178E0E1, St.1972, Phnom Penh Thmey, Sen Sok, Phnom Penh, Cambodia
</t>
  </si>
  <si>
    <t>Budget approval for one Local Administrative Assistant  for the SATREPS Project for Creation of Beef Value Chain by Optimizing Ruminal Microbiota and Grassland Management on Digital Platform.</t>
  </si>
  <si>
    <t>市民と平和のための警察研修実施能力強化プロジェクトフェーズ２におけるインパクト調査
l’Étude d’Impact du Projet du Professionnalisation de la Police pour la Population et la Paix (P4P) Phase II (2021-2025)</t>
  </si>
  <si>
    <t>独立行政法人国際協力機構
コンゴ民事務所長
天川　明香
1, Avenue du Palais du Peuple, Commune de Lingwala, Kinshasa</t>
  </si>
  <si>
    <t xml:space="preserve">
M.Emmanuel KABENGELE
Coordonnateur National, RRSSJ
272,Avenue BUTA, Commune de Lingwala, Kinshasa
</t>
  </si>
  <si>
    <t>Contract for Follow-Up Cooperation FY2025 on Development and Promotion of New Industries through Accelerating Innovation</t>
  </si>
  <si>
    <t xml:space="preserve">
Industrial Development and Competitiveness Center (PROINDUSTRIA)
1462, Av. Gregorio Luperón 1462, Santo Domingo 11001
</t>
  </si>
  <si>
    <t>Contract of Advisor for the investigation of the socioeconomic situation in Dominican Republic and the Caribbean Region (JFY2025)</t>
  </si>
  <si>
    <t>2025年度ローカルコンサルタント契約（ガイアナ支援要員）</t>
  </si>
  <si>
    <t>Daily and Monthly Cleaning Services for JICA Egypt Office JFY2025.</t>
  </si>
  <si>
    <t xml:space="preserve">
JMM Group
Heliopolis, Cairo
</t>
  </si>
  <si>
    <t>Research and Crisis management in combating emerging diseases in developing countries for Africa (In-direct cost)</t>
  </si>
  <si>
    <t xml:space="preserve">
Suez Canal University
Ismailia, Egypt
</t>
  </si>
  <si>
    <t>Contract for accommodation at SWISS INN</t>
  </si>
  <si>
    <t xml:space="preserve">
SWISS INN Hotel
Addis Ababa Ethiopia 
Tel: +251 0910060717
</t>
  </si>
  <si>
    <t>Contract agreement for seed procurement for Ethio Rice 2 project</t>
  </si>
  <si>
    <t xml:space="preserve">
GUNA seed Multiplication Cooperation 
Bahir Dar Ciity , Northern Ethiopia 
Tel +251 0918 242 942
</t>
  </si>
  <si>
    <t>Procurement and installation of CCTV monitoring system for NMIMR under the project for improvement of Safety and Quality Management systems at NMIMR</t>
  </si>
  <si>
    <t xml:space="preserve">
Volta Electric Engineering Services
8 Cooper ST GC-145-2421, Accra
</t>
  </si>
  <si>
    <t>Conference package and accommodation for Workshop for formulating National Rice Development Strategy 2 Project Concept Notes</t>
  </si>
  <si>
    <t xml:space="preserve">
Eastern Premier Hotel
Accra-Aburi-Koforidua road, Mile 50,
Box 405, Koforidua
</t>
  </si>
  <si>
    <t>ガーナ事務所賃料及び共益費（2025/5/25-2025/12/24）</t>
  </si>
  <si>
    <t xml:space="preserve">
GOLDKEY PROPERTIES LIMITED
the 6th Floor, Cannon House, Cantonments City Street, Cantonments, Accra 
</t>
  </si>
  <si>
    <t>POLICOM / Local consultant Leading for project, 15MAY25-31MAR2026.</t>
  </si>
  <si>
    <t>POLICOM / Local Consultant senior 1 for project, 15MAY2025-31MAR2026.</t>
  </si>
  <si>
    <t>POLICOM / Local Consultant senior 2 for project, 15MAY2025-31MAR2026.</t>
  </si>
  <si>
    <t>POLICOM / Local Consultant senior 3 for project, 15MAY2025-31MAR2026.</t>
  </si>
  <si>
    <t>Activities Fund to Honduras Alumni Association of Ex-Participants (AHBEJA)FY2025</t>
  </si>
  <si>
    <t xml:space="preserve">
AHBEJA (ASOCIACION HONDUREÑA DE BECARIOS DEL JAPON)
Colonia Matamoros, Tegucigalpa, Honduras
</t>
  </si>
  <si>
    <t>Hiring of rental car with driver for JICA Sustainable GlobalBusiness BreakthroughEcosystem Project usage from June 2025 to March 2026</t>
  </si>
  <si>
    <t xml:space="preserve">
Kuruma Travels Pvt. Ltd.
Plot No-346, 2nd Floor, Udyog Vihar Phase -2, Gurgaon, Haryana - 122008
</t>
  </si>
  <si>
    <t>JFY 2025 - Renewal Contract for Office Security Personel (2nd Year) May 01, 2025 - April 30, 2026</t>
  </si>
  <si>
    <t xml:space="preserve">
PT. Narendra Arya Satya
Jl. Dahlia No. 6A, Bintaro, Veteran, Jakarta Selatan 12330
</t>
  </si>
  <si>
    <t>JFY 2025 Contract of Tax Advisory Service for SP2DK 243 and 244</t>
  </si>
  <si>
    <t xml:space="preserve">
PT Ernst &amp; Young Indonesia
Gedung Indonesia Stock Exchange, Jl. Jendral Sudirman Kav. 52-53, RT.5/RW.3, Senayan, Kec. Kby. Baru, Jakarta Selatan 12190
</t>
  </si>
  <si>
    <t>Hotel Package for ISI Meeting under Project for Promoting Preventive Measures Against Crimes</t>
  </si>
  <si>
    <t xml:space="preserve">
 The Tribrata Darmawangsa Hotel
Jl. Darmawangsa Raya, RT.2/RW.1, Pulo, Kec. Kby. Baru, Jakarta Selatan 12160
</t>
  </si>
  <si>
    <t>[LOT 2517] KEWI/JICA Third Country Training for Strengthening Capacity for Sustainable Non-Revenue Water Reduction in Africa (JFY 2025)</t>
  </si>
  <si>
    <t xml:space="preserve">
Kenya Water Institute (KEWI)
Ole Shapara Avenue, South C, P. O. Box 60013 - 00200, Nairobi
</t>
  </si>
  <si>
    <t>結核と鼻疽の制圧プロジェクトの国際コンファレンス会場借り上げに係る契約締結について</t>
  </si>
  <si>
    <t xml:space="preserve">
Bayangol Hotel LLC
5 Chinggis Khaan Avenue, Ulaanbaatar, Mongolia
</t>
  </si>
  <si>
    <t>媾疫撲滅に向けた研究および防疫基盤の確立プロジェクトにおける車両調達の契約締結について</t>
  </si>
  <si>
    <t xml:space="preserve">
Top Motors LLC
Ulaanbaatar city 14241, Peace Avenue, khoroolol 10, BGD-6, Mongolia
</t>
  </si>
  <si>
    <t>【JOCV】 Contract for On-site language training (FY2025)</t>
  </si>
  <si>
    <t xml:space="preserve">
Qalam Institute for Language and Arabic Culture (Qalam wa lawh)
4, rue jbal oukaimeden, Agdal Rabat
</t>
  </si>
  <si>
    <t>OFFICE RENT AND GENERAL FEE (INVERCASA) FOR JICA NICARAGUA OFFICE (01/05/2025 - 30/04/2035)</t>
  </si>
  <si>
    <t xml:space="preserve">
DESARROLLADORA BONANZAS DE CENTROAMERICA, SOCIEDAD ANONIMA (DEBOCASA)
Centro Financiero Invercasa, Torre 3, 5to piso, Modulo No. 5-E2 Managua, Nicaragua
</t>
  </si>
  <si>
    <t>Extension of Modified Consultancy Service to JICA's Health sector for three months</t>
  </si>
  <si>
    <t>2025年度　2025年5月25日から5月31日開催SHEPパラグアイ在外補完研修に係わる宿泊費および会場借用費</t>
  </si>
  <si>
    <t xml:space="preserve">
Profesor Vasconcellos 2300 SA
Av. Aviadores del Chaco 1392, Asuncion
</t>
  </si>
  <si>
    <t>2025年度NGO-JICAジャパンデスクの委託契約に係る支出【人件費】</t>
  </si>
  <si>
    <t>Communications Consultant for JICA Philippines Office for JFY 2025</t>
  </si>
  <si>
    <t>Contract on NGO-JICA Japan Desk Coordinator, FY2025   2025年度NGO-JICAジャパンデスクコーディネーター</t>
  </si>
  <si>
    <t>Contract for Security Advisory Service for JICA Rwanda Office in FY2025【在外】安全管理（共通経費）</t>
  </si>
  <si>
    <t>Consultant (Monitoring &amp; Evaluation Officer / Logistics Officer) in Kigali</t>
  </si>
  <si>
    <t>Consultant (General Coordinator &amp; Output 1) in Kigali</t>
  </si>
  <si>
    <t>Consultant (IWUO Coordinator for Output 2 &amp; 3 in Kirehe and Nyagatare</t>
  </si>
  <si>
    <t xml:space="preserve">One Consultant for Outputs 2 &amp; 3 in Kirehe </t>
  </si>
  <si>
    <t>Consultant for outputs 2 &amp;3 in Nyagatare</t>
  </si>
  <si>
    <t>Consultant for Outputs 2 &amp; 3 in Kirehe</t>
  </si>
  <si>
    <t>Consultant for Outputs 2 &amp; 3 in Nyagatare</t>
  </si>
  <si>
    <t>Procurement of 4WD Project Vehicle</t>
  </si>
  <si>
    <t xml:space="preserve">
TOYOTA Gobraltar Stockholdings
78 Queensway, The Dockyard, Gibraltar
</t>
  </si>
  <si>
    <t>Contract Renewal with DNS &amp; Partners Law Firm for Legal Advisory Services for FY2025 / 2025年度 ソロモン支所 顧問弁護士との契約更新（2025年4月1日ー2026年3月31日）</t>
  </si>
  <si>
    <t>独立行政法人国際協力機構
ソロモン支所長
渡邉健
Panatina Plaza, Prince Philip Highway, Honiara, Solomon Islands</t>
  </si>
  <si>
    <t xml:space="preserve">
DNS ＆ Partners Law Firm
Top Floor, W&amp;M Building, Prince Philip Highway, Ranadi
 P.O. Box 1751, Honiara, Solomon Islands
</t>
  </si>
  <si>
    <t>Contract for Fee Internet Service Contract for Emergency Starlink FY2025</t>
  </si>
  <si>
    <t xml:space="preserve">
SATSOL Ltd.
Level2, Unit 2.4B Anthony Saru Building, Hibiscus Avenue P.O. Box 2272, Honiara, Solomon Islands
</t>
  </si>
  <si>
    <t>Contract for Office Driver Service in JFY2025</t>
  </si>
  <si>
    <t xml:space="preserve">
Willzo Chauffeur &amp; Service
515 Spuy Street, Sunnyside, Pretoria, 0002
</t>
  </si>
  <si>
    <t>Budget Reservation for IT Support Service to JICA Sri Lanka Office for FY2025</t>
  </si>
  <si>
    <t xml:space="preserve">
Softlogic Information Technologies (Pvt) Ltd
No.14, De Fonseka Place,Colombo 05
</t>
  </si>
  <si>
    <t>The contract for legal service in JFY2025</t>
  </si>
  <si>
    <t>独立行政法人国際協力機構
タンザニア事務所長
荒　仁
3rd Floor, ABSA House 1008/1 Ohio Street, Dar es Salaam, TANZANIA</t>
  </si>
  <si>
    <t xml:space="preserve">
IMMMA ADVOCATES
MMMA Advocates IMMMA House Plot No. 357 102 United Nations Rd, Upanga 11103, P. O. Box 72484 Dar es Salaam Tanzania
</t>
  </si>
  <si>
    <t>Expenses for Meeting Package,Driving Railway Network with M-MAP2,Pullman Bangkok King Power,July 21, 2025</t>
  </si>
  <si>
    <t xml:space="preserve">
King Power Hotel Management Co., Ltd.
8/2 Rangnam Road, Thanonphayathai, Ratchathewi, Bangkok 10400
</t>
  </si>
  <si>
    <t>Making contract with Daoreuk Communications Co.,Ltd.,organizer,Driving Railway Network with M-MAP2 Seminar,July 21,2025</t>
  </si>
  <si>
    <t xml:space="preserve">
Daoreuk Communications Co., Ltd.
428/139-140, The Regent Street Village, Phraya Suren Road, Bang Chan, Khlong Sam Wa, Bangkok 10510
</t>
  </si>
  <si>
    <t>[Prepayment - Contract] Implementation of the Training Program for Cardiology for Africa-Session 1 (Direct Contract), JFY2025</t>
  </si>
  <si>
    <t xml:space="preserve">
Tunis Science City (TSC) 
Tunis Science City –Rue la Cité des Sciences à Tunis, 1082 Tunis
</t>
  </si>
  <si>
    <t>「防災分野におけるシニアアドバイザー」に係るローカルコンサルタント契約</t>
  </si>
  <si>
    <t>ウクライナ国「緊急復旧・復興プロジェクト」に係るローカルコンサルタント契約(Junior Expert) (Contract for local consultants (Junior Expert) for the Project of Emergency Recovery and Reconstruction)</t>
  </si>
  <si>
    <t>ウクライナ国「緊急復旧・復興プロジェクト」に係るローカルコンサルタント契約(Senior Expert）(Contract for local consultants (Senior Expert) for the Project of Emergency Recovery and Reconstruction)</t>
  </si>
  <si>
    <t>The In-Country Language training for JFY2025</t>
  </si>
  <si>
    <t xml:space="preserve">
MKK Language and Culture instructors
Plot No.596 New Twapya Ndola
</t>
  </si>
  <si>
    <t>Office Rent JFY2025（2025/6/1-2028/5/31）2025年度契約　在外拠点運営費（事務所家賃等）</t>
  </si>
  <si>
    <t xml:space="preserve">
National Reserve Bank of Tonga Building
Salote Road, Kolofo’ ou、Naukualofa Tonga
</t>
  </si>
  <si>
    <t>コーディネートサービス業者との契約「J-WINGSブラジル女性起業家本邦招へいの実施」契約期間：2025年5月21日から2025年11月28日</t>
  </si>
  <si>
    <t xml:space="preserve">
Latin America Consulting Assessoria Empresarial Ltda
Avenida Brigadeiro Faria Lima 2369, CJ 1102, Jardim Paulistano, Sao Paulo SP CEP: 01452-922
</t>
  </si>
  <si>
    <t>ブラジル国「新型コロナウイルス感染症にかかるゲノム・モニタリング・ネットワーク強化プロジェクト」に係る次世代シークエンサーの調達</t>
  </si>
  <si>
    <t xml:space="preserve">
Illumina Brasil Produtos de Biotecnologia Ltda
Avenida Paulista, 1063, 3 andar – Bairro Bela Vista – São Paulo/SP – CEP: -01311-200. 
</t>
  </si>
  <si>
    <t>事務所賃貸契約（ブラジリア出張所分・家賃、共益費、家屋税・2026年7月1日－2028年6月30日）</t>
  </si>
  <si>
    <t xml:space="preserve">
Fundação dos Economiários Federais-FUNCEF
SCN, Quadra 02, Bloco “A”, Ed. Corporate Financial Center, 13º andar – CEP 70.712-900 – Brasília-DF
</t>
  </si>
  <si>
    <t>Support the Formulation of “Medium to Long Term Sewerage Service Plan for Sewerage Management” for the Sewerage Project Phase2</t>
  </si>
  <si>
    <t xml:space="preserve">
Branch of NAKANIHON Engineering Consultants Co., Ltd.
Time Tower 4F, #231, St. 271, Sangkat Toul Tom Poung II, Khan Chamkarmon, Phnom Penh, Cambodia
</t>
  </si>
  <si>
    <t>Contract agreement for data collection Impact of conflict and drought on child wellbeing and educational outcome in Tigray, Ethiopia</t>
  </si>
  <si>
    <t xml:space="preserve">
Mekelle University 
Mekelle City ,Northern Ethiopia 
</t>
  </si>
  <si>
    <t>「母子健康手帳を活用した母子継続ケアの質向上プロジェクト」における研修会場借り上げ費用および講師宿泊費</t>
  </si>
  <si>
    <t xml:space="preserve">
Hilton Batumi
N40, Rustaveli Street, Batumi, Georgia
</t>
  </si>
  <si>
    <t>Procurement of Conference Package and Accommodation for IFNA's Workshop Training with ECOWAS - Activities of IFNA Secretariat</t>
  </si>
  <si>
    <t xml:space="preserve">
Airport View Hotel
Airport Junction, Kotoka International Airport-KIA
P.O.Box OS1838 Osu, Accra, Ghana
</t>
  </si>
  <si>
    <t>Consultancy Survey Service for Assistance to Dynamize the National Model of Community Police Service through the Participation of Local Governments and Civil Society</t>
  </si>
  <si>
    <t xml:space="preserve">
LE VOTE S DE R.L.
COLONIA LOMAS DEL GUIJARRO TORRE ALIANZA SUITE 204
</t>
  </si>
  <si>
    <t>Basic Data Collection Survey on Rehabilitation and Reconstruction in Lebanon Affected by the Armed Conflict in Gaza</t>
  </si>
  <si>
    <t xml:space="preserve">
United Nations Office for Project Services, UNOPS
Al Shakereen St., Building No.2, Deir Ghbar, Amman 11194, Jordan
</t>
  </si>
  <si>
    <t>PJ: Data Collection Survey on Project NINJA for WPS with Special Attention to Refugees</t>
  </si>
  <si>
    <t xml:space="preserve">
Migrate Business Services
King Hussein Business Park-King Abdullah II Street, Building 10P.O Box 954007 – Amman 11954 – Jordan
</t>
  </si>
  <si>
    <t>Contract for Consulting Service for JICA Private Sector Partnership Project / JICA民間連携事業インハウスコンサルタント</t>
  </si>
  <si>
    <t>「日本モンゴルビジネスフォーラム2025開催支援業務」調達の契約締結について</t>
  </si>
  <si>
    <t xml:space="preserve">
Mongol Japan Center
Mongolia Japan Center building, P.O.Box 46A 190, Ulaanbaatar, Mongolia
</t>
  </si>
  <si>
    <t>Contract for the acquisition of fifteen (15) Tablet Computer for the SATREPS Project for Establishment of Integrated Forest Management System Model for Conservation of Mountain Forest Ecosystems in the Andean-Amazon</t>
  </si>
  <si>
    <t xml:space="preserve">
MG Industrial Solutions SAC
Cal. Brea y Pariñas Nro.102 Int.704, Surco, Lima
</t>
  </si>
  <si>
    <t>Language Training for JOCV B181, B182, and B183</t>
  </si>
  <si>
    <t xml:space="preserve">
PJ Link Language Center, Inc. 
Bldg., 112 Aguirre St. Legaspi Village Makati City 1229
</t>
  </si>
  <si>
    <t>Contract with Kora Coaching and Business Academy Ltd for the Provision for Leadership and Team Building Training for the Ministry of ICT and Innovation and Affiliated Agencies’ Staff</t>
  </si>
  <si>
    <t xml:space="preserve">
KORA COACHING AND BUSINESS ACADEMY
Norrsken House, Kigali, Rwanda 
</t>
  </si>
  <si>
    <t>Contract with V-Auction Ltd for Auction Company for Best of Rwanda (coffee competition) 2025</t>
  </si>
  <si>
    <t xml:space="preserve">
V-Auction Ltd
Eniti House, General Castle Way, Bury St Edmunds, Suffol, IP30 9ND, England
</t>
  </si>
  <si>
    <t>Venue and lunch fees for the JOCV Senegal 45th anniversary ceremonyJOCVセネガル45周年式典の会場費及び昼食費</t>
  </si>
  <si>
    <t xml:space="preserve">
KING FAHD PALACE HOTEL
Route des Almadies, BP 8181 Dakar SENEGAL
</t>
  </si>
  <si>
    <t>Contract for Project for Vocational and Technical Training for African countries (Phase 5) FY2025</t>
  </si>
  <si>
    <t xml:space="preserve">
Centre de Formation Professionnelle et Technique Sénégal-Japon
Route de l'Aéroport BP 8411, Yoff Dakar - Sénégal 
</t>
  </si>
  <si>
    <t>One Year Motor Insurance for 17 JICA South Sudan Office Vehicles</t>
  </si>
  <si>
    <t xml:space="preserve">
CIC Africa Insurance (SS) Limited
Plot No. 714B - 3 K- South - Kololo- Airport Road      Near American Embassy - Juba- Republic of South Sudan    P.O Box 539 Juba South Suda
</t>
  </si>
  <si>
    <t>Contract signing for Consultancy Services</t>
  </si>
  <si>
    <t xml:space="preserve">Contract signing for Consultancy Services </t>
  </si>
  <si>
    <t>2025年度　サイバーセキュリティとデジタルトラストサービスに関する日ASEAN若者向けの能力強化活動に係るコンサルタント契約</t>
  </si>
  <si>
    <t xml:space="preserve">
OWASP Bangkok Chapter (2600 THAILAND)
44 Soi 44 Lad Phrao Wang Hin 20-2, Lad Phrao Wang Hin Road, Lad Phrao, Bangkok 10230
</t>
  </si>
  <si>
    <t>Field Survey on Medical and Specialized Day Services in Thailand: Toward the Advancement of Healthy Ageing and Policy Innovationに係るコンサルタント契約</t>
  </si>
  <si>
    <t xml:space="preserve">
IC Net Asia Co., Ltd.
253 Asoke Bldg., 15th. Floor, 253 Sukhumvit 21, North Klongtoey, Wattana, Bangkok 10110
</t>
  </si>
  <si>
    <t>Uzbek Language Training for In-coming Volunteers for JFY2025</t>
  </si>
  <si>
    <t>独立行政法人国際協力機構
ウズベキスタン事務所長
尾藤　好文
5th Floor, International Business Center, 107-B, Amir Temur ave., Tashkent 100084 Uzbekistan</t>
  </si>
  <si>
    <t xml:space="preserve">
TheUzbekistan - Japan Center (UJC)
107-B, 6th floor, International Business Center, Amir Temur Ave., 100084, Tashkent, Uzbekistan
</t>
  </si>
  <si>
    <t>Contract signing / Data Collection on the existing advanced water treatment technologies in Vietnam</t>
  </si>
  <si>
    <t xml:space="preserve">
Vietnam Water, Sanitation and Environment JSC (VIWASE)
No.5 Duong Thanh Street, Cua Dong ward, Hoan Kiem District, Hanoi, Vietnam
</t>
  </si>
  <si>
    <t>[Contract Signing Kessai] Procurement of Reagents for the Project of Strengthening Laboratory-based Surveillance for Infectious Diseases (Batch 3), FY2025.</t>
  </si>
  <si>
    <t xml:space="preserve">
Medisys Limited
4529 United Nations Avenue long Acres
</t>
  </si>
  <si>
    <t>【在外2025年第1四半期分】</t>
    <phoneticPr fontId="1"/>
  </si>
  <si>
    <t>契約相手方とその住所・契約金額を非公開</t>
    <rPh sb="11" eb="15">
      <t>ケイヤクキンガク</t>
    </rPh>
    <phoneticPr fontId="1"/>
  </si>
  <si>
    <t>[Consultant] Emergency Assistance to Myanmar In Response To the Earthquake.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</si>
</sst>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
      <sz val="7"/>
      <color rgb="FF242424"/>
      <name val="Meiryo UI"/>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75">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9" fontId="4" fillId="0" borderId="14" xfId="2" applyFont="1" applyFill="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4" fillId="0" borderId="17" xfId="0" applyFont="1" applyBorder="1" applyAlignment="1">
      <alignment vertical="center" wrapText="1"/>
    </xf>
    <xf numFmtId="14" fontId="4" fillId="0" borderId="17" xfId="0" applyNumberFormat="1" applyFont="1" applyBorder="1" applyAlignment="1">
      <alignment horizontal="center" vertical="center"/>
    </xf>
    <xf numFmtId="38" fontId="4" fillId="0" borderId="17" xfId="1" applyFont="1" applyFill="1" applyBorder="1" applyAlignment="1">
      <alignment horizontal="right" vertical="center"/>
    </xf>
    <xf numFmtId="38" fontId="4" fillId="0" borderId="17" xfId="1" applyFont="1" applyFill="1" applyBorder="1" applyAlignment="1">
      <alignment horizontal="right" vertical="center" shrinkToFit="1"/>
    </xf>
    <xf numFmtId="9" fontId="4" fillId="0" borderId="17" xfId="2" applyFont="1" applyFill="1" applyBorder="1" applyAlignment="1">
      <alignment horizontal="right" vertical="center"/>
    </xf>
    <xf numFmtId="0" fontId="4" fillId="0" borderId="17"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4" fillId="0" borderId="20" xfId="0" applyFont="1" applyBorder="1" applyAlignment="1">
      <alignment vertical="center" wrapText="1"/>
    </xf>
    <xf numFmtId="14" fontId="4" fillId="0" borderId="20" xfId="0" applyNumberFormat="1" applyFont="1" applyBorder="1" applyAlignment="1">
      <alignment horizontal="center" vertical="center"/>
    </xf>
    <xf numFmtId="38" fontId="4" fillId="0" borderId="20" xfId="1" applyFont="1" applyFill="1" applyBorder="1" applyAlignment="1">
      <alignment horizontal="right" vertical="center"/>
    </xf>
    <xf numFmtId="38" fontId="4" fillId="0" borderId="20" xfId="1" applyFont="1" applyFill="1" applyBorder="1" applyAlignment="1">
      <alignment horizontal="right" vertical="center" shrinkToFit="1"/>
    </xf>
    <xf numFmtId="9" fontId="4" fillId="0" borderId="20" xfId="2" applyFont="1" applyFill="1" applyBorder="1" applyAlignment="1">
      <alignment horizontal="right"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vertical="center" wrapText="1"/>
    </xf>
    <xf numFmtId="14" fontId="6" fillId="0" borderId="0" xfId="0" applyNumberFormat="1" applyFont="1">
      <alignment vertical="center"/>
    </xf>
    <xf numFmtId="9" fontId="6" fillId="0" borderId="0" xfId="2" applyFont="1" applyFill="1" applyBorder="1" applyAlignment="1">
      <alignment horizontal="righ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5" fillId="0" borderId="19" xfId="0" applyFont="1" applyBorder="1">
      <alignment vertical="center"/>
    </xf>
    <xf numFmtId="0" fontId="6" fillId="0" borderId="19" xfId="0" applyFont="1" applyBorder="1">
      <alignment vertical="center"/>
    </xf>
    <xf numFmtId="14" fontId="6" fillId="0" borderId="19" xfId="0" applyNumberFormat="1" applyFont="1" applyBorder="1">
      <alignment vertical="center"/>
    </xf>
    <xf numFmtId="9" fontId="6" fillId="0" borderId="19" xfId="2" applyFont="1" applyFill="1" applyBorder="1" applyAlignment="1">
      <alignment horizontal="right" vertical="center"/>
    </xf>
    <xf numFmtId="0" fontId="6" fillId="0" borderId="19" xfId="0" applyFont="1" applyBorder="1" applyAlignment="1">
      <alignment horizontal="center" vertical="center"/>
    </xf>
    <xf numFmtId="38" fontId="6" fillId="0" borderId="19" xfId="1" applyFont="1" applyFill="1" applyBorder="1" applyAlignment="1">
      <alignment horizontal="right" vertical="center"/>
    </xf>
    <xf numFmtId="38" fontId="6" fillId="0" borderId="19"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10" fillId="0" borderId="0" xfId="0" applyFont="1">
      <alignmen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86"/>
  <sheetViews>
    <sheetView showGridLines="0" tabSelected="1" zoomScaleNormal="100" zoomScaleSheetLayoutView="96" workbookViewId="0">
      <pane ySplit="4" topLeftCell="A5" activePane="bottomLeft" state="frozen"/>
      <selection pane="bottomLeft" activeCell="P478" sqref="P478"/>
    </sheetView>
  </sheetViews>
  <sheetFormatPr defaultColWidth="9" defaultRowHeight="13" x14ac:dyDescent="0.2"/>
  <cols>
    <col min="1" max="1" width="3.54296875" style="39" customWidth="1"/>
    <col min="2" max="3" width="23.54296875" style="28" customWidth="1"/>
    <col min="4" max="4" width="8.54296875" style="37" customWidth="1"/>
    <col min="5" max="5" width="23.54296875" style="28" customWidth="1"/>
    <col min="6" max="6" width="14.1796875" style="28" customWidth="1"/>
    <col min="7" max="7" width="3.54296875" style="40" customWidth="1"/>
    <col min="8" max="8" width="10.1796875" style="41" customWidth="1"/>
    <col min="9" max="9" width="3.54296875" style="42" customWidth="1"/>
    <col min="10" max="10" width="3.54296875" style="39" hidden="1" customWidth="1"/>
    <col min="11" max="11" width="3.54296875" style="39" customWidth="1"/>
    <col min="12" max="12" width="6.54296875" style="39" customWidth="1"/>
    <col min="13" max="13" width="3.54296875" style="39" customWidth="1"/>
    <col min="14" max="14" width="9.54296875" style="28" customWidth="1"/>
    <col min="15" max="16384" width="9" style="28"/>
  </cols>
  <sheetData>
    <row r="1" spans="1:16" s="20" customFormat="1" ht="30" customHeight="1" x14ac:dyDescent="0.2">
      <c r="A1" s="57" t="s">
        <v>0</v>
      </c>
      <c r="B1" s="57"/>
      <c r="C1" s="57"/>
      <c r="D1" s="57"/>
      <c r="E1" s="57"/>
      <c r="F1" s="57"/>
      <c r="G1" s="57"/>
      <c r="H1" s="57"/>
      <c r="I1" s="57"/>
      <c r="J1" s="57"/>
      <c r="K1" s="57"/>
      <c r="L1" s="57"/>
      <c r="M1" s="57"/>
      <c r="N1" s="57"/>
    </row>
    <row r="2" spans="1:16" s="20" customFormat="1" ht="12.75" customHeight="1" thickBot="1" x14ac:dyDescent="0.25">
      <c r="A2" s="21" t="s">
        <v>900</v>
      </c>
      <c r="D2" s="22"/>
      <c r="G2" s="23"/>
      <c r="H2" s="24"/>
      <c r="I2" s="25"/>
      <c r="J2" s="26"/>
      <c r="K2" s="26"/>
      <c r="L2" s="26"/>
      <c r="M2" s="26"/>
      <c r="N2" s="27" t="s">
        <v>1</v>
      </c>
    </row>
    <row r="3" spans="1:16" s="1" customFormat="1" ht="9.5" x14ac:dyDescent="0.2">
      <c r="A3" s="55" t="s">
        <v>2</v>
      </c>
      <c r="B3" s="60" t="s">
        <v>3</v>
      </c>
      <c r="C3" s="62" t="s">
        <v>4</v>
      </c>
      <c r="D3" s="64" t="s">
        <v>5</v>
      </c>
      <c r="E3" s="62" t="s">
        <v>6</v>
      </c>
      <c r="F3" s="62" t="s">
        <v>7</v>
      </c>
      <c r="G3" s="66" t="s">
        <v>8</v>
      </c>
      <c r="H3" s="68" t="s">
        <v>9</v>
      </c>
      <c r="I3" s="70" t="s">
        <v>10</v>
      </c>
      <c r="J3" s="62"/>
      <c r="K3" s="72" t="s">
        <v>11</v>
      </c>
      <c r="L3" s="73"/>
      <c r="M3" s="74"/>
      <c r="N3" s="58" t="s">
        <v>12</v>
      </c>
    </row>
    <row r="4" spans="1:16" s="1" customFormat="1" ht="38.5" thickBot="1" x14ac:dyDescent="0.25">
      <c r="A4" s="56"/>
      <c r="B4" s="61"/>
      <c r="C4" s="63"/>
      <c r="D4" s="65"/>
      <c r="E4" s="63"/>
      <c r="F4" s="63"/>
      <c r="G4" s="67"/>
      <c r="H4" s="69"/>
      <c r="I4" s="71"/>
      <c r="J4" s="63"/>
      <c r="K4" s="3" t="s">
        <v>13</v>
      </c>
      <c r="L4" s="3" t="s">
        <v>14</v>
      </c>
      <c r="M4" s="3" t="s">
        <v>15</v>
      </c>
      <c r="N4" s="59"/>
      <c r="O4" s="1" t="s">
        <v>16</v>
      </c>
      <c r="P4" s="1" t="s">
        <v>16</v>
      </c>
    </row>
    <row r="5" spans="1:16" s="2" customFormat="1" ht="76" x14ac:dyDescent="0.2">
      <c r="A5" s="52">
        <f>ROW()-4</f>
        <v>1</v>
      </c>
      <c r="B5" s="4" t="s">
        <v>107</v>
      </c>
      <c r="C5" s="4" t="s">
        <v>98</v>
      </c>
      <c r="D5" s="5">
        <v>45748</v>
      </c>
      <c r="E5" s="4" t="s">
        <v>108</v>
      </c>
      <c r="F5" s="4" t="s">
        <v>24</v>
      </c>
      <c r="G5" s="6" t="s">
        <v>25</v>
      </c>
      <c r="H5" s="7">
        <v>92359003</v>
      </c>
      <c r="I5" s="8" t="s">
        <v>25</v>
      </c>
      <c r="J5" s="9" t="s">
        <v>25</v>
      </c>
      <c r="K5" s="9" t="s">
        <v>25</v>
      </c>
      <c r="L5" s="10" t="s">
        <v>25</v>
      </c>
      <c r="M5" s="9" t="s">
        <v>25</v>
      </c>
      <c r="N5" s="11" t="s">
        <v>26</v>
      </c>
      <c r="O5" s="2">
        <v>301</v>
      </c>
    </row>
    <row r="6" spans="1:16" s="2" customFormat="1" ht="66.5" x14ac:dyDescent="0.2">
      <c r="A6" s="53">
        <v>2</v>
      </c>
      <c r="B6" s="12" t="s">
        <v>105</v>
      </c>
      <c r="C6" s="12" t="s">
        <v>98</v>
      </c>
      <c r="D6" s="13">
        <v>45748</v>
      </c>
      <c r="E6" s="12" t="s">
        <v>106</v>
      </c>
      <c r="F6" s="12" t="s">
        <v>24</v>
      </c>
      <c r="G6" s="14" t="s">
        <v>25</v>
      </c>
      <c r="H6" s="15">
        <v>54492273</v>
      </c>
      <c r="I6" s="16" t="s">
        <v>25</v>
      </c>
      <c r="J6" s="17" t="s">
        <v>25</v>
      </c>
      <c r="K6" s="17" t="s">
        <v>25</v>
      </c>
      <c r="L6" s="18" t="s">
        <v>25</v>
      </c>
      <c r="M6" s="17" t="s">
        <v>25</v>
      </c>
      <c r="N6" s="19" t="s">
        <v>26</v>
      </c>
      <c r="O6" s="2">
        <v>301</v>
      </c>
    </row>
    <row r="7" spans="1:16" s="2" customFormat="1" ht="57" x14ac:dyDescent="0.2">
      <c r="A7" s="53">
        <v>3</v>
      </c>
      <c r="B7" s="12" t="s">
        <v>111</v>
      </c>
      <c r="C7" s="12" t="s">
        <v>98</v>
      </c>
      <c r="D7" s="13">
        <v>45748</v>
      </c>
      <c r="E7" s="12" t="s">
        <v>110</v>
      </c>
      <c r="F7" s="12" t="s">
        <v>24</v>
      </c>
      <c r="G7" s="14" t="s">
        <v>25</v>
      </c>
      <c r="H7" s="15">
        <v>32209542</v>
      </c>
      <c r="I7" s="16" t="s">
        <v>25</v>
      </c>
      <c r="J7" s="17" t="s">
        <v>25</v>
      </c>
      <c r="K7" s="17" t="s">
        <v>25</v>
      </c>
      <c r="L7" s="18" t="s">
        <v>25</v>
      </c>
      <c r="M7" s="17" t="s">
        <v>25</v>
      </c>
      <c r="N7" s="19" t="s">
        <v>26</v>
      </c>
      <c r="O7" s="2">
        <v>301</v>
      </c>
    </row>
    <row r="8" spans="1:16" s="2" customFormat="1" ht="57" x14ac:dyDescent="0.2">
      <c r="A8" s="53">
        <v>4</v>
      </c>
      <c r="B8" s="12" t="s">
        <v>109</v>
      </c>
      <c r="C8" s="12" t="s">
        <v>98</v>
      </c>
      <c r="D8" s="13">
        <v>45748</v>
      </c>
      <c r="E8" s="12" t="s">
        <v>110</v>
      </c>
      <c r="F8" s="12" t="s">
        <v>24</v>
      </c>
      <c r="G8" s="14" t="s">
        <v>25</v>
      </c>
      <c r="H8" s="15">
        <v>25490523</v>
      </c>
      <c r="I8" s="16" t="s">
        <v>25</v>
      </c>
      <c r="J8" s="17" t="s">
        <v>25</v>
      </c>
      <c r="K8" s="17" t="s">
        <v>25</v>
      </c>
      <c r="L8" s="18" t="s">
        <v>25</v>
      </c>
      <c r="M8" s="17" t="s">
        <v>25</v>
      </c>
      <c r="N8" s="19" t="s">
        <v>26</v>
      </c>
      <c r="O8" s="2">
        <v>301</v>
      </c>
    </row>
    <row r="9" spans="1:16" s="2" customFormat="1" ht="51.5" customHeight="1" x14ac:dyDescent="0.2">
      <c r="A9" s="53">
        <v>5</v>
      </c>
      <c r="B9" s="12" t="s">
        <v>97</v>
      </c>
      <c r="C9" s="12" t="s">
        <v>98</v>
      </c>
      <c r="D9" s="13">
        <v>45748</v>
      </c>
      <c r="E9" s="12" t="s">
        <v>28</v>
      </c>
      <c r="F9" s="12" t="s">
        <v>24</v>
      </c>
      <c r="G9" s="14" t="s">
        <v>25</v>
      </c>
      <c r="H9" s="15">
        <v>7012746</v>
      </c>
      <c r="I9" s="16" t="s">
        <v>25</v>
      </c>
      <c r="J9" s="17" t="s">
        <v>25</v>
      </c>
      <c r="K9" s="17" t="s">
        <v>25</v>
      </c>
      <c r="L9" s="18" t="s">
        <v>25</v>
      </c>
      <c r="M9" s="17" t="s">
        <v>25</v>
      </c>
      <c r="N9" s="19" t="s">
        <v>26</v>
      </c>
      <c r="O9" s="2">
        <v>301</v>
      </c>
    </row>
    <row r="10" spans="1:16" s="2" customFormat="1" ht="57" x14ac:dyDescent="0.2">
      <c r="A10" s="53">
        <v>6</v>
      </c>
      <c r="B10" s="12" t="s">
        <v>101</v>
      </c>
      <c r="C10" s="12" t="s">
        <v>98</v>
      </c>
      <c r="D10" s="13">
        <v>45748</v>
      </c>
      <c r="E10" s="12" t="s">
        <v>102</v>
      </c>
      <c r="F10" s="12" t="s">
        <v>24</v>
      </c>
      <c r="G10" s="14" t="s">
        <v>25</v>
      </c>
      <c r="H10" s="15">
        <v>4033228</v>
      </c>
      <c r="I10" s="16" t="s">
        <v>25</v>
      </c>
      <c r="J10" s="17" t="s">
        <v>25</v>
      </c>
      <c r="K10" s="17" t="s">
        <v>25</v>
      </c>
      <c r="L10" s="18" t="s">
        <v>25</v>
      </c>
      <c r="M10" s="17" t="s">
        <v>25</v>
      </c>
      <c r="N10" s="19" t="s">
        <v>26</v>
      </c>
      <c r="O10" s="2">
        <v>301</v>
      </c>
    </row>
    <row r="11" spans="1:16" s="2" customFormat="1" ht="66.5" x14ac:dyDescent="0.2">
      <c r="A11" s="53">
        <v>7</v>
      </c>
      <c r="B11" s="12" t="s">
        <v>99</v>
      </c>
      <c r="C11" s="12" t="s">
        <v>98</v>
      </c>
      <c r="D11" s="13">
        <v>45748</v>
      </c>
      <c r="E11" s="12" t="s">
        <v>100</v>
      </c>
      <c r="F11" s="12" t="s">
        <v>24</v>
      </c>
      <c r="G11" s="14" t="s">
        <v>25</v>
      </c>
      <c r="H11" s="15">
        <v>2697210</v>
      </c>
      <c r="I11" s="16" t="s">
        <v>25</v>
      </c>
      <c r="J11" s="17" t="s">
        <v>25</v>
      </c>
      <c r="K11" s="17" t="s">
        <v>25</v>
      </c>
      <c r="L11" s="18" t="s">
        <v>25</v>
      </c>
      <c r="M11" s="17" t="s">
        <v>25</v>
      </c>
      <c r="N11" s="19" t="s">
        <v>26</v>
      </c>
      <c r="O11" s="2">
        <v>301</v>
      </c>
    </row>
    <row r="12" spans="1:16" s="2" customFormat="1" ht="57" x14ac:dyDescent="0.2">
      <c r="A12" s="53">
        <v>8</v>
      </c>
      <c r="B12" s="12" t="s">
        <v>103</v>
      </c>
      <c r="C12" s="12" t="s">
        <v>98</v>
      </c>
      <c r="D12" s="13">
        <v>45748</v>
      </c>
      <c r="E12" s="12" t="s">
        <v>104</v>
      </c>
      <c r="F12" s="12" t="s">
        <v>24</v>
      </c>
      <c r="G12" s="14" t="s">
        <v>25</v>
      </c>
      <c r="H12" s="15">
        <v>1078884</v>
      </c>
      <c r="I12" s="16" t="s">
        <v>25</v>
      </c>
      <c r="J12" s="17" t="s">
        <v>25</v>
      </c>
      <c r="K12" s="17" t="s">
        <v>25</v>
      </c>
      <c r="L12" s="18" t="s">
        <v>25</v>
      </c>
      <c r="M12" s="17" t="s">
        <v>25</v>
      </c>
      <c r="N12" s="19" t="s">
        <v>26</v>
      </c>
      <c r="O12" s="2">
        <v>301</v>
      </c>
    </row>
    <row r="13" spans="1:16" s="2" customFormat="1" ht="76" x14ac:dyDescent="0.2">
      <c r="A13" s="53">
        <v>9</v>
      </c>
      <c r="B13" s="12" t="s">
        <v>361</v>
      </c>
      <c r="C13" s="12" t="s">
        <v>356</v>
      </c>
      <c r="D13" s="13">
        <v>45748</v>
      </c>
      <c r="E13" s="12" t="s">
        <v>362</v>
      </c>
      <c r="F13" s="12" t="s">
        <v>24</v>
      </c>
      <c r="G13" s="14" t="s">
        <v>25</v>
      </c>
      <c r="H13" s="15">
        <v>5695040</v>
      </c>
      <c r="I13" s="16" t="s">
        <v>25</v>
      </c>
      <c r="J13" s="17" t="s">
        <v>25</v>
      </c>
      <c r="K13" s="17" t="s">
        <v>25</v>
      </c>
      <c r="L13" s="18" t="s">
        <v>25</v>
      </c>
      <c r="M13" s="17" t="s">
        <v>25</v>
      </c>
      <c r="N13" s="19" t="s">
        <v>26</v>
      </c>
      <c r="O13" s="2">
        <v>302</v>
      </c>
    </row>
    <row r="14" spans="1:16" s="2" customFormat="1" ht="77" customHeight="1" x14ac:dyDescent="0.2">
      <c r="A14" s="53">
        <v>10</v>
      </c>
      <c r="B14" s="12" t="s">
        <v>358</v>
      </c>
      <c r="C14" s="12" t="s">
        <v>356</v>
      </c>
      <c r="D14" s="13">
        <v>45748</v>
      </c>
      <c r="E14" s="12" t="s">
        <v>28</v>
      </c>
      <c r="F14" s="12" t="s">
        <v>24</v>
      </c>
      <c r="G14" s="14" t="s">
        <v>25</v>
      </c>
      <c r="H14" s="15">
        <v>2964199</v>
      </c>
      <c r="I14" s="16" t="s">
        <v>25</v>
      </c>
      <c r="J14" s="17" t="s">
        <v>25</v>
      </c>
      <c r="K14" s="17" t="s">
        <v>25</v>
      </c>
      <c r="L14" s="18" t="s">
        <v>25</v>
      </c>
      <c r="M14" s="17" t="s">
        <v>25</v>
      </c>
      <c r="N14" s="19" t="s">
        <v>26</v>
      </c>
      <c r="O14" s="2">
        <v>302</v>
      </c>
    </row>
    <row r="15" spans="1:16" s="2" customFormat="1" ht="75" customHeight="1" x14ac:dyDescent="0.2">
      <c r="A15" s="53">
        <v>11</v>
      </c>
      <c r="B15" s="12" t="s">
        <v>355</v>
      </c>
      <c r="C15" s="12" t="s">
        <v>356</v>
      </c>
      <c r="D15" s="13">
        <v>45748</v>
      </c>
      <c r="E15" s="12" t="s">
        <v>357</v>
      </c>
      <c r="F15" s="12" t="s">
        <v>24</v>
      </c>
      <c r="G15" s="14" t="s">
        <v>25</v>
      </c>
      <c r="H15" s="15">
        <v>2270142</v>
      </c>
      <c r="I15" s="16" t="s">
        <v>25</v>
      </c>
      <c r="J15" s="17" t="s">
        <v>25</v>
      </c>
      <c r="K15" s="17" t="s">
        <v>25</v>
      </c>
      <c r="L15" s="18" t="s">
        <v>25</v>
      </c>
      <c r="M15" s="17" t="s">
        <v>25</v>
      </c>
      <c r="N15" s="19" t="s">
        <v>26</v>
      </c>
      <c r="O15" s="2">
        <v>302</v>
      </c>
    </row>
    <row r="16" spans="1:16" s="2" customFormat="1" ht="72" customHeight="1" x14ac:dyDescent="0.2">
      <c r="A16" s="53">
        <v>12</v>
      </c>
      <c r="B16" s="29" t="s">
        <v>367</v>
      </c>
      <c r="C16" s="29" t="s">
        <v>356</v>
      </c>
      <c r="D16" s="30">
        <v>45748</v>
      </c>
      <c r="E16" s="29" t="s">
        <v>28</v>
      </c>
      <c r="F16" s="29" t="s">
        <v>24</v>
      </c>
      <c r="G16" s="31" t="s">
        <v>25</v>
      </c>
      <c r="H16" s="32">
        <v>1966725</v>
      </c>
      <c r="I16" s="33" t="s">
        <v>25</v>
      </c>
      <c r="J16" s="34" t="s">
        <v>25</v>
      </c>
      <c r="K16" s="34" t="s">
        <v>25</v>
      </c>
      <c r="L16" s="35" t="s">
        <v>25</v>
      </c>
      <c r="M16" s="34" t="s">
        <v>25</v>
      </c>
      <c r="N16" s="36" t="s">
        <v>26</v>
      </c>
      <c r="O16" s="2">
        <v>302</v>
      </c>
    </row>
    <row r="17" spans="1:15" s="2" customFormat="1" ht="66.5" x14ac:dyDescent="0.2">
      <c r="A17" s="53">
        <v>13</v>
      </c>
      <c r="B17" s="29" t="s">
        <v>365</v>
      </c>
      <c r="C17" s="29" t="s">
        <v>356</v>
      </c>
      <c r="D17" s="30">
        <v>45748</v>
      </c>
      <c r="E17" s="29" t="s">
        <v>366</v>
      </c>
      <c r="F17" s="29" t="s">
        <v>24</v>
      </c>
      <c r="G17" s="31" t="s">
        <v>25</v>
      </c>
      <c r="H17" s="32">
        <v>1240409</v>
      </c>
      <c r="I17" s="33" t="s">
        <v>25</v>
      </c>
      <c r="J17" s="34" t="s">
        <v>25</v>
      </c>
      <c r="K17" s="34" t="s">
        <v>25</v>
      </c>
      <c r="L17" s="35" t="s">
        <v>25</v>
      </c>
      <c r="M17" s="34" t="s">
        <v>25</v>
      </c>
      <c r="N17" s="36" t="s">
        <v>26</v>
      </c>
      <c r="O17" s="2">
        <v>302</v>
      </c>
    </row>
    <row r="18" spans="1:15" s="2" customFormat="1" ht="76" x14ac:dyDescent="0.2">
      <c r="A18" s="53">
        <v>14</v>
      </c>
      <c r="B18" s="29" t="s">
        <v>359</v>
      </c>
      <c r="C18" s="29" t="s">
        <v>356</v>
      </c>
      <c r="D18" s="30">
        <v>45748</v>
      </c>
      <c r="E18" s="29" t="s">
        <v>360</v>
      </c>
      <c r="F18" s="29" t="s">
        <v>24</v>
      </c>
      <c r="G18" s="31" t="s">
        <v>25</v>
      </c>
      <c r="H18" s="32">
        <v>1143523</v>
      </c>
      <c r="I18" s="33" t="s">
        <v>25</v>
      </c>
      <c r="J18" s="34" t="s">
        <v>25</v>
      </c>
      <c r="K18" s="34" t="s">
        <v>25</v>
      </c>
      <c r="L18" s="35" t="s">
        <v>25</v>
      </c>
      <c r="M18" s="34" t="s">
        <v>25</v>
      </c>
      <c r="N18" s="36" t="s">
        <v>26</v>
      </c>
      <c r="O18" s="2">
        <v>302</v>
      </c>
    </row>
    <row r="19" spans="1:15" s="2" customFormat="1" ht="85.5" x14ac:dyDescent="0.2">
      <c r="A19" s="53">
        <v>15</v>
      </c>
      <c r="B19" s="29" t="s">
        <v>363</v>
      </c>
      <c r="C19" s="29" t="s">
        <v>356</v>
      </c>
      <c r="D19" s="30">
        <v>45748</v>
      </c>
      <c r="E19" s="29" t="s">
        <v>364</v>
      </c>
      <c r="F19" s="29" t="s">
        <v>24</v>
      </c>
      <c r="G19" s="31" t="s">
        <v>25</v>
      </c>
      <c r="H19" s="32">
        <v>996686</v>
      </c>
      <c r="I19" s="33" t="s">
        <v>25</v>
      </c>
      <c r="J19" s="34" t="s">
        <v>25</v>
      </c>
      <c r="K19" s="34" t="s">
        <v>25</v>
      </c>
      <c r="L19" s="35" t="s">
        <v>25</v>
      </c>
      <c r="M19" s="34" t="s">
        <v>25</v>
      </c>
      <c r="N19" s="36" t="s">
        <v>26</v>
      </c>
      <c r="O19" s="2">
        <v>302</v>
      </c>
    </row>
    <row r="20" spans="1:15" s="2" customFormat="1" ht="72.5" customHeight="1" x14ac:dyDescent="0.2">
      <c r="A20" s="53">
        <v>16</v>
      </c>
      <c r="B20" s="29" t="s">
        <v>791</v>
      </c>
      <c r="C20" s="29" t="s">
        <v>356</v>
      </c>
      <c r="D20" s="30">
        <v>45798</v>
      </c>
      <c r="E20" s="29" t="s">
        <v>792</v>
      </c>
      <c r="F20" s="29" t="s">
        <v>66</v>
      </c>
      <c r="G20" s="31" t="s">
        <v>25</v>
      </c>
      <c r="H20" s="32">
        <v>1014640</v>
      </c>
      <c r="I20" s="33" t="s">
        <v>25</v>
      </c>
      <c r="J20" s="34" t="s">
        <v>25</v>
      </c>
      <c r="K20" s="34" t="s">
        <v>25</v>
      </c>
      <c r="L20" s="35" t="s">
        <v>25</v>
      </c>
      <c r="M20" s="34" t="s">
        <v>25</v>
      </c>
      <c r="N20" s="36" t="s">
        <v>67</v>
      </c>
      <c r="O20" s="2">
        <v>302</v>
      </c>
    </row>
    <row r="21" spans="1:15" s="2" customFormat="1" ht="76" x14ac:dyDescent="0.2">
      <c r="A21" s="53">
        <v>17</v>
      </c>
      <c r="B21" s="29" t="s">
        <v>372</v>
      </c>
      <c r="C21" s="29" t="s">
        <v>369</v>
      </c>
      <c r="D21" s="30">
        <v>45748</v>
      </c>
      <c r="E21" s="29" t="s">
        <v>373</v>
      </c>
      <c r="F21" s="29" t="s">
        <v>24</v>
      </c>
      <c r="G21" s="31" t="s">
        <v>25</v>
      </c>
      <c r="H21" s="32">
        <v>2928808</v>
      </c>
      <c r="I21" s="33" t="s">
        <v>25</v>
      </c>
      <c r="J21" s="34" t="s">
        <v>25</v>
      </c>
      <c r="K21" s="34" t="s">
        <v>25</v>
      </c>
      <c r="L21" s="35" t="s">
        <v>25</v>
      </c>
      <c r="M21" s="34" t="s">
        <v>25</v>
      </c>
      <c r="N21" s="36" t="s">
        <v>26</v>
      </c>
      <c r="O21" s="2">
        <v>303</v>
      </c>
    </row>
    <row r="22" spans="1:15" s="2" customFormat="1" ht="76" x14ac:dyDescent="0.2">
      <c r="A22" s="53">
        <v>18</v>
      </c>
      <c r="B22" s="29" t="s">
        <v>379</v>
      </c>
      <c r="C22" s="29" t="s">
        <v>369</v>
      </c>
      <c r="D22" s="30">
        <v>45748</v>
      </c>
      <c r="E22" s="29" t="s">
        <v>380</v>
      </c>
      <c r="F22" s="29" t="s">
        <v>66</v>
      </c>
      <c r="G22" s="31" t="s">
        <v>25</v>
      </c>
      <c r="H22" s="32">
        <v>2171137</v>
      </c>
      <c r="I22" s="33" t="s">
        <v>25</v>
      </c>
      <c r="J22" s="34" t="s">
        <v>25</v>
      </c>
      <c r="K22" s="34" t="s">
        <v>25</v>
      </c>
      <c r="L22" s="35" t="s">
        <v>25</v>
      </c>
      <c r="M22" s="34" t="s">
        <v>25</v>
      </c>
      <c r="N22" s="36" t="s">
        <v>67</v>
      </c>
      <c r="O22" s="2">
        <v>303</v>
      </c>
    </row>
    <row r="23" spans="1:15" s="2" customFormat="1" ht="73" customHeight="1" x14ac:dyDescent="0.2">
      <c r="A23" s="53">
        <v>19</v>
      </c>
      <c r="B23" s="29" t="s">
        <v>383</v>
      </c>
      <c r="C23" s="29" t="s">
        <v>369</v>
      </c>
      <c r="D23" s="30">
        <v>45748</v>
      </c>
      <c r="E23" s="29" t="s">
        <v>28</v>
      </c>
      <c r="F23" s="29" t="s">
        <v>132</v>
      </c>
      <c r="G23" s="31" t="s">
        <v>25</v>
      </c>
      <c r="H23" s="32">
        <v>1950480</v>
      </c>
      <c r="I23" s="33" t="s">
        <v>25</v>
      </c>
      <c r="J23" s="34" t="s">
        <v>25</v>
      </c>
      <c r="K23" s="34" t="s">
        <v>25</v>
      </c>
      <c r="L23" s="35" t="s">
        <v>25</v>
      </c>
      <c r="M23" s="34" t="s">
        <v>25</v>
      </c>
      <c r="N23" s="36" t="s">
        <v>133</v>
      </c>
      <c r="O23" s="2">
        <v>303</v>
      </c>
    </row>
    <row r="24" spans="1:15" s="2" customFormat="1" ht="85.5" x14ac:dyDescent="0.2">
      <c r="A24" s="53">
        <v>20</v>
      </c>
      <c r="B24" s="29" t="s">
        <v>381</v>
      </c>
      <c r="C24" s="29" t="s">
        <v>369</v>
      </c>
      <c r="D24" s="30">
        <v>45748</v>
      </c>
      <c r="E24" s="29" t="s">
        <v>382</v>
      </c>
      <c r="F24" s="29" t="s">
        <v>24</v>
      </c>
      <c r="G24" s="31" t="s">
        <v>25</v>
      </c>
      <c r="H24" s="32">
        <v>1625400</v>
      </c>
      <c r="I24" s="33" t="s">
        <v>25</v>
      </c>
      <c r="J24" s="34" t="s">
        <v>25</v>
      </c>
      <c r="K24" s="34" t="s">
        <v>25</v>
      </c>
      <c r="L24" s="35" t="s">
        <v>25</v>
      </c>
      <c r="M24" s="34" t="s">
        <v>25</v>
      </c>
      <c r="N24" s="36" t="s">
        <v>26</v>
      </c>
      <c r="O24" s="2">
        <v>303</v>
      </c>
    </row>
    <row r="25" spans="1:15" s="2" customFormat="1" ht="63" customHeight="1" x14ac:dyDescent="0.2">
      <c r="A25" s="53">
        <v>21</v>
      </c>
      <c r="B25" s="29" t="s">
        <v>375</v>
      </c>
      <c r="C25" s="29" t="s">
        <v>369</v>
      </c>
      <c r="D25" s="30">
        <v>45748</v>
      </c>
      <c r="E25" s="29" t="s">
        <v>376</v>
      </c>
      <c r="F25" s="29" t="s">
        <v>24</v>
      </c>
      <c r="G25" s="31" t="s">
        <v>25</v>
      </c>
      <c r="H25" s="32">
        <v>1461957</v>
      </c>
      <c r="I25" s="33" t="s">
        <v>25</v>
      </c>
      <c r="J25" s="34" t="s">
        <v>25</v>
      </c>
      <c r="K25" s="34" t="s">
        <v>25</v>
      </c>
      <c r="L25" s="35" t="s">
        <v>25</v>
      </c>
      <c r="M25" s="34" t="s">
        <v>25</v>
      </c>
      <c r="N25" s="36" t="s">
        <v>26</v>
      </c>
      <c r="O25" s="2">
        <v>303</v>
      </c>
    </row>
    <row r="26" spans="1:15" s="2" customFormat="1" ht="85.5" x14ac:dyDescent="0.2">
      <c r="A26" s="53">
        <v>22</v>
      </c>
      <c r="B26" s="29" t="s">
        <v>368</v>
      </c>
      <c r="C26" s="29" t="s">
        <v>369</v>
      </c>
      <c r="D26" s="30">
        <v>45748</v>
      </c>
      <c r="E26" s="29" t="s">
        <v>370</v>
      </c>
      <c r="F26" s="29" t="s">
        <v>24</v>
      </c>
      <c r="G26" s="31" t="s">
        <v>25</v>
      </c>
      <c r="H26" s="32">
        <v>1140366</v>
      </c>
      <c r="I26" s="33" t="s">
        <v>25</v>
      </c>
      <c r="J26" s="34" t="s">
        <v>25</v>
      </c>
      <c r="K26" s="34" t="s">
        <v>25</v>
      </c>
      <c r="L26" s="35" t="s">
        <v>25</v>
      </c>
      <c r="M26" s="34" t="s">
        <v>25</v>
      </c>
      <c r="N26" s="36" t="s">
        <v>26</v>
      </c>
      <c r="O26" s="2">
        <v>303</v>
      </c>
    </row>
    <row r="27" spans="1:15" s="2" customFormat="1" ht="65.5" customHeight="1" x14ac:dyDescent="0.2">
      <c r="A27" s="53">
        <v>23</v>
      </c>
      <c r="B27" s="29" t="s">
        <v>374</v>
      </c>
      <c r="C27" s="29" t="s">
        <v>369</v>
      </c>
      <c r="D27" s="30">
        <v>45748</v>
      </c>
      <c r="E27" s="29" t="s">
        <v>28</v>
      </c>
      <c r="F27" s="29" t="s">
        <v>132</v>
      </c>
      <c r="G27" s="31" t="s">
        <v>25</v>
      </c>
      <c r="H27" s="32">
        <v>1051092</v>
      </c>
      <c r="I27" s="33" t="s">
        <v>25</v>
      </c>
      <c r="J27" s="34" t="s">
        <v>25</v>
      </c>
      <c r="K27" s="34" t="s">
        <v>25</v>
      </c>
      <c r="L27" s="35" t="s">
        <v>25</v>
      </c>
      <c r="M27" s="34" t="s">
        <v>25</v>
      </c>
      <c r="N27" s="36" t="s">
        <v>133</v>
      </c>
      <c r="O27" s="2">
        <v>303</v>
      </c>
    </row>
    <row r="28" spans="1:15" s="2" customFormat="1" ht="68" customHeight="1" x14ac:dyDescent="0.2">
      <c r="A28" s="53">
        <v>24</v>
      </c>
      <c r="B28" s="29" t="s">
        <v>377</v>
      </c>
      <c r="C28" s="29" t="s">
        <v>369</v>
      </c>
      <c r="D28" s="30">
        <v>45748</v>
      </c>
      <c r="E28" s="29" t="s">
        <v>378</v>
      </c>
      <c r="F28" s="29" t="s">
        <v>24</v>
      </c>
      <c r="G28" s="31" t="s">
        <v>25</v>
      </c>
      <c r="H28" s="32">
        <v>876106</v>
      </c>
      <c r="I28" s="33" t="s">
        <v>25</v>
      </c>
      <c r="J28" s="34" t="s">
        <v>25</v>
      </c>
      <c r="K28" s="34" t="s">
        <v>25</v>
      </c>
      <c r="L28" s="35" t="s">
        <v>25</v>
      </c>
      <c r="M28" s="34" t="s">
        <v>25</v>
      </c>
      <c r="N28" s="36" t="s">
        <v>26</v>
      </c>
      <c r="O28" s="2">
        <v>303</v>
      </c>
    </row>
    <row r="29" spans="1:15" s="2" customFormat="1" ht="66" customHeight="1" x14ac:dyDescent="0.2">
      <c r="A29" s="53">
        <v>25</v>
      </c>
      <c r="B29" s="29" t="s">
        <v>371</v>
      </c>
      <c r="C29" s="29" t="s">
        <v>369</v>
      </c>
      <c r="D29" s="30">
        <v>45751</v>
      </c>
      <c r="E29" s="29" t="s">
        <v>28</v>
      </c>
      <c r="F29" s="29" t="s">
        <v>132</v>
      </c>
      <c r="G29" s="31" t="s">
        <v>25</v>
      </c>
      <c r="H29" s="32">
        <v>1040256</v>
      </c>
      <c r="I29" s="33" t="s">
        <v>25</v>
      </c>
      <c r="J29" s="34" t="s">
        <v>25</v>
      </c>
      <c r="K29" s="34" t="s">
        <v>25</v>
      </c>
      <c r="L29" s="35" t="s">
        <v>25</v>
      </c>
      <c r="M29" s="34" t="s">
        <v>25</v>
      </c>
      <c r="N29" s="36" t="s">
        <v>133</v>
      </c>
      <c r="O29" s="2">
        <v>303</v>
      </c>
    </row>
    <row r="30" spans="1:15" s="2" customFormat="1" ht="64.5" customHeight="1" x14ac:dyDescent="0.2">
      <c r="A30" s="53">
        <v>26</v>
      </c>
      <c r="B30" s="29" t="s">
        <v>793</v>
      </c>
      <c r="C30" s="29" t="s">
        <v>369</v>
      </c>
      <c r="D30" s="30">
        <v>45778</v>
      </c>
      <c r="E30" s="29" t="s">
        <v>794</v>
      </c>
      <c r="F30" s="29" t="s">
        <v>24</v>
      </c>
      <c r="G30" s="31" t="s">
        <v>25</v>
      </c>
      <c r="H30" s="32">
        <v>5364787</v>
      </c>
      <c r="I30" s="33" t="s">
        <v>25</v>
      </c>
      <c r="J30" s="34" t="s">
        <v>25</v>
      </c>
      <c r="K30" s="34" t="s">
        <v>25</v>
      </c>
      <c r="L30" s="35" t="s">
        <v>25</v>
      </c>
      <c r="M30" s="34" t="s">
        <v>25</v>
      </c>
      <c r="N30" s="36" t="s">
        <v>26</v>
      </c>
      <c r="O30" s="2">
        <v>303</v>
      </c>
    </row>
    <row r="31" spans="1:15" s="2" customFormat="1" ht="66.5" x14ac:dyDescent="0.2">
      <c r="A31" s="53">
        <v>27</v>
      </c>
      <c r="B31" s="29" t="s">
        <v>384</v>
      </c>
      <c r="C31" s="29" t="s">
        <v>369</v>
      </c>
      <c r="D31" s="30">
        <v>45778</v>
      </c>
      <c r="E31" s="29" t="s">
        <v>385</v>
      </c>
      <c r="F31" s="29" t="s">
        <v>24</v>
      </c>
      <c r="G31" s="31" t="s">
        <v>25</v>
      </c>
      <c r="H31" s="32">
        <v>1243025</v>
      </c>
      <c r="I31" s="33" t="s">
        <v>25</v>
      </c>
      <c r="J31" s="34" t="s">
        <v>25</v>
      </c>
      <c r="K31" s="34" t="s">
        <v>25</v>
      </c>
      <c r="L31" s="35" t="s">
        <v>25</v>
      </c>
      <c r="M31" s="34" t="s">
        <v>25</v>
      </c>
      <c r="N31" s="36" t="s">
        <v>26</v>
      </c>
      <c r="O31" s="2">
        <v>303</v>
      </c>
    </row>
    <row r="32" spans="1:15" s="2" customFormat="1" ht="76" x14ac:dyDescent="0.2">
      <c r="A32" s="53">
        <v>28</v>
      </c>
      <c r="B32" s="29" t="s">
        <v>795</v>
      </c>
      <c r="C32" s="29" t="s">
        <v>369</v>
      </c>
      <c r="D32" s="30">
        <v>45798</v>
      </c>
      <c r="E32" s="29" t="s">
        <v>796</v>
      </c>
      <c r="F32" s="29" t="s">
        <v>24</v>
      </c>
      <c r="G32" s="31" t="s">
        <v>25</v>
      </c>
      <c r="H32" s="32">
        <v>1887000</v>
      </c>
      <c r="I32" s="33" t="s">
        <v>25</v>
      </c>
      <c r="J32" s="34" t="s">
        <v>25</v>
      </c>
      <c r="K32" s="34" t="s">
        <v>25</v>
      </c>
      <c r="L32" s="35" t="s">
        <v>25</v>
      </c>
      <c r="M32" s="34" t="s">
        <v>25</v>
      </c>
      <c r="N32" s="36" t="s">
        <v>26</v>
      </c>
      <c r="O32" s="2">
        <v>303</v>
      </c>
    </row>
    <row r="33" spans="1:15" s="2" customFormat="1" ht="67.5" customHeight="1" x14ac:dyDescent="0.2">
      <c r="A33" s="53">
        <v>29</v>
      </c>
      <c r="B33" s="29" t="s">
        <v>797</v>
      </c>
      <c r="C33" s="29" t="s">
        <v>369</v>
      </c>
      <c r="D33" s="30">
        <v>45805</v>
      </c>
      <c r="E33" s="29" t="s">
        <v>798</v>
      </c>
      <c r="F33" s="29" t="s">
        <v>24</v>
      </c>
      <c r="G33" s="31" t="s">
        <v>25</v>
      </c>
      <c r="H33" s="32">
        <v>1105000</v>
      </c>
      <c r="I33" s="33" t="s">
        <v>25</v>
      </c>
      <c r="J33" s="34" t="s">
        <v>25</v>
      </c>
      <c r="K33" s="34" t="s">
        <v>25</v>
      </c>
      <c r="L33" s="35" t="s">
        <v>25</v>
      </c>
      <c r="M33" s="34" t="s">
        <v>25</v>
      </c>
      <c r="N33" s="36" t="s">
        <v>26</v>
      </c>
      <c r="O33" s="2">
        <v>303</v>
      </c>
    </row>
    <row r="34" spans="1:15" s="2" customFormat="1" ht="76" x14ac:dyDescent="0.2">
      <c r="A34" s="53">
        <v>30</v>
      </c>
      <c r="B34" s="29" t="s">
        <v>893</v>
      </c>
      <c r="C34" s="29" t="s">
        <v>894</v>
      </c>
      <c r="D34" s="30">
        <v>45755</v>
      </c>
      <c r="E34" s="29" t="s">
        <v>895</v>
      </c>
      <c r="F34" s="29" t="s">
        <v>24</v>
      </c>
      <c r="G34" s="31" t="s">
        <v>25</v>
      </c>
      <c r="H34" s="32">
        <v>1186260</v>
      </c>
      <c r="I34" s="33" t="s">
        <v>25</v>
      </c>
      <c r="J34" s="34" t="s">
        <v>25</v>
      </c>
      <c r="K34" s="34" t="s">
        <v>25</v>
      </c>
      <c r="L34" s="35" t="s">
        <v>25</v>
      </c>
      <c r="M34" s="34" t="s">
        <v>25</v>
      </c>
      <c r="N34" s="36" t="s">
        <v>46</v>
      </c>
      <c r="O34" s="2">
        <v>304</v>
      </c>
    </row>
    <row r="35" spans="1:15" s="2" customFormat="1" ht="66.5" x14ac:dyDescent="0.2">
      <c r="A35" s="53">
        <v>31</v>
      </c>
      <c r="B35" s="29" t="s">
        <v>199</v>
      </c>
      <c r="C35" s="29" t="s">
        <v>193</v>
      </c>
      <c r="D35" s="30">
        <v>45748</v>
      </c>
      <c r="E35" s="29" t="s">
        <v>200</v>
      </c>
      <c r="F35" s="29" t="s">
        <v>132</v>
      </c>
      <c r="G35" s="31" t="s">
        <v>25</v>
      </c>
      <c r="H35" s="32">
        <v>7911392</v>
      </c>
      <c r="I35" s="33" t="s">
        <v>25</v>
      </c>
      <c r="J35" s="34" t="s">
        <v>25</v>
      </c>
      <c r="K35" s="34" t="s">
        <v>25</v>
      </c>
      <c r="L35" s="35" t="s">
        <v>25</v>
      </c>
      <c r="M35" s="34" t="s">
        <v>25</v>
      </c>
      <c r="N35" s="36" t="s">
        <v>133</v>
      </c>
      <c r="O35" s="2">
        <v>305</v>
      </c>
    </row>
    <row r="36" spans="1:15" s="2" customFormat="1" ht="67" customHeight="1" x14ac:dyDescent="0.2">
      <c r="A36" s="53">
        <v>32</v>
      </c>
      <c r="B36" s="29" t="s">
        <v>197</v>
      </c>
      <c r="C36" s="29" t="s">
        <v>193</v>
      </c>
      <c r="D36" s="30">
        <v>45748</v>
      </c>
      <c r="E36" s="29" t="s">
        <v>198</v>
      </c>
      <c r="F36" s="29" t="s">
        <v>132</v>
      </c>
      <c r="G36" s="31" t="s">
        <v>25</v>
      </c>
      <c r="H36" s="32">
        <v>7385506</v>
      </c>
      <c r="I36" s="33" t="s">
        <v>25</v>
      </c>
      <c r="J36" s="34" t="s">
        <v>25</v>
      </c>
      <c r="K36" s="34" t="s">
        <v>25</v>
      </c>
      <c r="L36" s="35" t="s">
        <v>25</v>
      </c>
      <c r="M36" s="34" t="s">
        <v>25</v>
      </c>
      <c r="N36" s="36" t="s">
        <v>133</v>
      </c>
      <c r="O36" s="2">
        <v>305</v>
      </c>
    </row>
    <row r="37" spans="1:15" s="2" customFormat="1" ht="76" x14ac:dyDescent="0.2">
      <c r="A37" s="53">
        <v>33</v>
      </c>
      <c r="B37" s="29" t="s">
        <v>195</v>
      </c>
      <c r="C37" s="29" t="s">
        <v>193</v>
      </c>
      <c r="D37" s="30">
        <v>45748</v>
      </c>
      <c r="E37" s="29" t="s">
        <v>196</v>
      </c>
      <c r="F37" s="29" t="s">
        <v>132</v>
      </c>
      <c r="G37" s="31" t="s">
        <v>25</v>
      </c>
      <c r="H37" s="32">
        <v>4549142</v>
      </c>
      <c r="I37" s="33" t="s">
        <v>25</v>
      </c>
      <c r="J37" s="34" t="s">
        <v>25</v>
      </c>
      <c r="K37" s="34" t="s">
        <v>25</v>
      </c>
      <c r="L37" s="35" t="s">
        <v>25</v>
      </c>
      <c r="M37" s="34" t="s">
        <v>25</v>
      </c>
      <c r="N37" s="36" t="s">
        <v>133</v>
      </c>
      <c r="O37" s="2">
        <v>305</v>
      </c>
    </row>
    <row r="38" spans="1:15" s="2" customFormat="1" ht="65.5" customHeight="1" x14ac:dyDescent="0.2">
      <c r="A38" s="53">
        <v>34</v>
      </c>
      <c r="B38" s="29" t="s">
        <v>210</v>
      </c>
      <c r="C38" s="29" t="s">
        <v>193</v>
      </c>
      <c r="D38" s="30">
        <v>45748</v>
      </c>
      <c r="E38" s="29" t="s">
        <v>28</v>
      </c>
      <c r="F38" s="29" t="s">
        <v>24</v>
      </c>
      <c r="G38" s="31" t="s">
        <v>25</v>
      </c>
      <c r="H38" s="32">
        <v>3164726</v>
      </c>
      <c r="I38" s="33" t="s">
        <v>25</v>
      </c>
      <c r="J38" s="34" t="s">
        <v>25</v>
      </c>
      <c r="K38" s="34" t="s">
        <v>25</v>
      </c>
      <c r="L38" s="35" t="s">
        <v>25</v>
      </c>
      <c r="M38" s="34" t="s">
        <v>25</v>
      </c>
      <c r="N38" s="36" t="s">
        <v>26</v>
      </c>
      <c r="O38" s="2">
        <v>305</v>
      </c>
    </row>
    <row r="39" spans="1:15" s="2" customFormat="1" ht="63" customHeight="1" x14ac:dyDescent="0.2">
      <c r="A39" s="53">
        <v>35</v>
      </c>
      <c r="B39" s="29" t="s">
        <v>192</v>
      </c>
      <c r="C39" s="29" t="s">
        <v>193</v>
      </c>
      <c r="D39" s="30">
        <v>45748</v>
      </c>
      <c r="E39" s="29" t="s">
        <v>194</v>
      </c>
      <c r="F39" s="29" t="s">
        <v>132</v>
      </c>
      <c r="G39" s="31" t="s">
        <v>25</v>
      </c>
      <c r="H39" s="32">
        <v>3045948</v>
      </c>
      <c r="I39" s="33" t="s">
        <v>25</v>
      </c>
      <c r="J39" s="34" t="s">
        <v>25</v>
      </c>
      <c r="K39" s="34" t="s">
        <v>25</v>
      </c>
      <c r="L39" s="35" t="s">
        <v>25</v>
      </c>
      <c r="M39" s="34" t="s">
        <v>25</v>
      </c>
      <c r="N39" s="36" t="s">
        <v>133</v>
      </c>
      <c r="O39" s="2">
        <v>305</v>
      </c>
    </row>
    <row r="40" spans="1:15" s="2" customFormat="1" ht="85.5" x14ac:dyDescent="0.2">
      <c r="A40" s="53">
        <v>36</v>
      </c>
      <c r="B40" s="29" t="s">
        <v>201</v>
      </c>
      <c r="C40" s="29" t="s">
        <v>193</v>
      </c>
      <c r="D40" s="30">
        <v>45748</v>
      </c>
      <c r="E40" s="29" t="s">
        <v>202</v>
      </c>
      <c r="F40" s="29" t="s">
        <v>24</v>
      </c>
      <c r="G40" s="31" t="s">
        <v>25</v>
      </c>
      <c r="H40" s="32">
        <v>2755150</v>
      </c>
      <c r="I40" s="33" t="s">
        <v>25</v>
      </c>
      <c r="J40" s="34" t="s">
        <v>25</v>
      </c>
      <c r="K40" s="34" t="s">
        <v>25</v>
      </c>
      <c r="L40" s="35" t="s">
        <v>25</v>
      </c>
      <c r="M40" s="34" t="s">
        <v>25</v>
      </c>
      <c r="N40" s="36" t="s">
        <v>26</v>
      </c>
      <c r="O40" s="2">
        <v>305</v>
      </c>
    </row>
    <row r="41" spans="1:15" s="2" customFormat="1" ht="66.5" x14ac:dyDescent="0.2">
      <c r="A41" s="53">
        <v>37</v>
      </c>
      <c r="B41" s="29" t="s">
        <v>203</v>
      </c>
      <c r="C41" s="29" t="s">
        <v>193</v>
      </c>
      <c r="D41" s="30">
        <v>45748</v>
      </c>
      <c r="E41" s="29" t="s">
        <v>204</v>
      </c>
      <c r="F41" s="29" t="s">
        <v>24</v>
      </c>
      <c r="G41" s="31" t="s">
        <v>25</v>
      </c>
      <c r="H41" s="32">
        <v>2734163</v>
      </c>
      <c r="I41" s="33" t="s">
        <v>25</v>
      </c>
      <c r="J41" s="34" t="s">
        <v>25</v>
      </c>
      <c r="K41" s="34" t="s">
        <v>25</v>
      </c>
      <c r="L41" s="35" t="s">
        <v>25</v>
      </c>
      <c r="M41" s="34" t="s">
        <v>25</v>
      </c>
      <c r="N41" s="36" t="s">
        <v>26</v>
      </c>
      <c r="O41" s="2">
        <v>305</v>
      </c>
    </row>
    <row r="42" spans="1:15" s="2" customFormat="1" ht="63" customHeight="1" x14ac:dyDescent="0.2">
      <c r="A42" s="53">
        <v>38</v>
      </c>
      <c r="B42" s="29" t="s">
        <v>214</v>
      </c>
      <c r="C42" s="29" t="s">
        <v>193</v>
      </c>
      <c r="D42" s="30">
        <v>45748</v>
      </c>
      <c r="E42" s="29" t="s">
        <v>28</v>
      </c>
      <c r="F42" s="29" t="s">
        <v>24</v>
      </c>
      <c r="G42" s="31" t="s">
        <v>25</v>
      </c>
      <c r="H42" s="32">
        <v>2457158</v>
      </c>
      <c r="I42" s="33" t="s">
        <v>25</v>
      </c>
      <c r="J42" s="34" t="s">
        <v>25</v>
      </c>
      <c r="K42" s="34" t="s">
        <v>25</v>
      </c>
      <c r="L42" s="35" t="s">
        <v>25</v>
      </c>
      <c r="M42" s="34" t="s">
        <v>25</v>
      </c>
      <c r="N42" s="36" t="s">
        <v>26</v>
      </c>
      <c r="O42" s="2">
        <v>305</v>
      </c>
    </row>
    <row r="43" spans="1:15" s="2" customFormat="1" ht="57" x14ac:dyDescent="0.2">
      <c r="A43" s="53">
        <v>39</v>
      </c>
      <c r="B43" s="29" t="s">
        <v>205</v>
      </c>
      <c r="C43" s="29" t="s">
        <v>193</v>
      </c>
      <c r="D43" s="30">
        <v>45748</v>
      </c>
      <c r="E43" s="29" t="s">
        <v>28</v>
      </c>
      <c r="F43" s="29" t="s">
        <v>24</v>
      </c>
      <c r="G43" s="31" t="s">
        <v>25</v>
      </c>
      <c r="H43" s="32">
        <v>2125331</v>
      </c>
      <c r="I43" s="33" t="s">
        <v>25</v>
      </c>
      <c r="J43" s="34" t="s">
        <v>25</v>
      </c>
      <c r="K43" s="34" t="s">
        <v>25</v>
      </c>
      <c r="L43" s="35" t="s">
        <v>25</v>
      </c>
      <c r="M43" s="34" t="s">
        <v>25</v>
      </c>
      <c r="N43" s="36" t="s">
        <v>26</v>
      </c>
      <c r="O43" s="2">
        <v>305</v>
      </c>
    </row>
    <row r="44" spans="1:15" s="2" customFormat="1" ht="65" customHeight="1" x14ac:dyDescent="0.2">
      <c r="A44" s="53">
        <v>40</v>
      </c>
      <c r="B44" s="29" t="s">
        <v>211</v>
      </c>
      <c r="C44" s="29" t="s">
        <v>193</v>
      </c>
      <c r="D44" s="30">
        <v>45748</v>
      </c>
      <c r="E44" s="29" t="s">
        <v>212</v>
      </c>
      <c r="F44" s="29" t="s">
        <v>24</v>
      </c>
      <c r="G44" s="31" t="s">
        <v>25</v>
      </c>
      <c r="H44" s="32">
        <v>2030093</v>
      </c>
      <c r="I44" s="33" t="s">
        <v>25</v>
      </c>
      <c r="J44" s="34" t="s">
        <v>25</v>
      </c>
      <c r="K44" s="34" t="s">
        <v>25</v>
      </c>
      <c r="L44" s="35" t="s">
        <v>25</v>
      </c>
      <c r="M44" s="34" t="s">
        <v>25</v>
      </c>
      <c r="N44" s="36" t="s">
        <v>26</v>
      </c>
      <c r="O44" s="2">
        <v>305</v>
      </c>
    </row>
    <row r="45" spans="1:15" s="2" customFormat="1" ht="66" customHeight="1" x14ac:dyDescent="0.2">
      <c r="A45" s="53">
        <v>41</v>
      </c>
      <c r="B45" s="29" t="s">
        <v>213</v>
      </c>
      <c r="C45" s="29" t="s">
        <v>193</v>
      </c>
      <c r="D45" s="30">
        <v>45748</v>
      </c>
      <c r="E45" s="29" t="s">
        <v>28</v>
      </c>
      <c r="F45" s="29" t="s">
        <v>24</v>
      </c>
      <c r="G45" s="31" t="s">
        <v>25</v>
      </c>
      <c r="H45" s="32">
        <v>1798140</v>
      </c>
      <c r="I45" s="33" t="s">
        <v>25</v>
      </c>
      <c r="J45" s="34" t="s">
        <v>25</v>
      </c>
      <c r="K45" s="34" t="s">
        <v>25</v>
      </c>
      <c r="L45" s="35" t="s">
        <v>25</v>
      </c>
      <c r="M45" s="34" t="s">
        <v>25</v>
      </c>
      <c r="N45" s="36" t="s">
        <v>26</v>
      </c>
      <c r="O45" s="2">
        <v>305</v>
      </c>
    </row>
    <row r="46" spans="1:15" s="2" customFormat="1" ht="67" customHeight="1" x14ac:dyDescent="0.2">
      <c r="A46" s="53">
        <v>42</v>
      </c>
      <c r="B46" s="29" t="s">
        <v>217</v>
      </c>
      <c r="C46" s="29" t="s">
        <v>193</v>
      </c>
      <c r="D46" s="30">
        <v>45748</v>
      </c>
      <c r="E46" s="29" t="s">
        <v>218</v>
      </c>
      <c r="F46" s="29" t="s">
        <v>132</v>
      </c>
      <c r="G46" s="31" t="s">
        <v>25</v>
      </c>
      <c r="H46" s="32">
        <v>1712129</v>
      </c>
      <c r="I46" s="33" t="s">
        <v>25</v>
      </c>
      <c r="J46" s="34" t="s">
        <v>25</v>
      </c>
      <c r="K46" s="34" t="s">
        <v>25</v>
      </c>
      <c r="L46" s="35" t="s">
        <v>25</v>
      </c>
      <c r="M46" s="34" t="s">
        <v>25</v>
      </c>
      <c r="N46" s="36" t="s">
        <v>133</v>
      </c>
      <c r="O46" s="2">
        <v>305</v>
      </c>
    </row>
    <row r="47" spans="1:15" s="2" customFormat="1" ht="66" customHeight="1" x14ac:dyDescent="0.2">
      <c r="A47" s="53">
        <v>43</v>
      </c>
      <c r="B47" s="29" t="s">
        <v>208</v>
      </c>
      <c r="C47" s="29" t="s">
        <v>193</v>
      </c>
      <c r="D47" s="30">
        <v>45748</v>
      </c>
      <c r="E47" s="29" t="s">
        <v>209</v>
      </c>
      <c r="F47" s="29" t="s">
        <v>24</v>
      </c>
      <c r="G47" s="31" t="s">
        <v>25</v>
      </c>
      <c r="H47" s="32">
        <v>1699242</v>
      </c>
      <c r="I47" s="33" t="s">
        <v>25</v>
      </c>
      <c r="J47" s="34" t="s">
        <v>25</v>
      </c>
      <c r="K47" s="34" t="s">
        <v>25</v>
      </c>
      <c r="L47" s="35" t="s">
        <v>25</v>
      </c>
      <c r="M47" s="34" t="s">
        <v>25</v>
      </c>
      <c r="N47" s="36" t="s">
        <v>26</v>
      </c>
      <c r="O47" s="2">
        <v>305</v>
      </c>
    </row>
    <row r="48" spans="1:15" s="2" customFormat="1" ht="76" x14ac:dyDescent="0.2">
      <c r="A48" s="53">
        <v>44</v>
      </c>
      <c r="B48" s="29" t="s">
        <v>206</v>
      </c>
      <c r="C48" s="29" t="s">
        <v>193</v>
      </c>
      <c r="D48" s="30">
        <v>45748</v>
      </c>
      <c r="E48" s="29" t="s">
        <v>207</v>
      </c>
      <c r="F48" s="29" t="s">
        <v>24</v>
      </c>
      <c r="G48" s="31" t="s">
        <v>25</v>
      </c>
      <c r="H48" s="32">
        <v>1384568</v>
      </c>
      <c r="I48" s="33" t="s">
        <v>25</v>
      </c>
      <c r="J48" s="34" t="s">
        <v>25</v>
      </c>
      <c r="K48" s="34" t="s">
        <v>25</v>
      </c>
      <c r="L48" s="35" t="s">
        <v>25</v>
      </c>
      <c r="M48" s="34" t="s">
        <v>25</v>
      </c>
      <c r="N48" s="36" t="s">
        <v>26</v>
      </c>
      <c r="O48" s="2">
        <v>305</v>
      </c>
    </row>
    <row r="49" spans="1:15" s="2" customFormat="1" ht="76" x14ac:dyDescent="0.2">
      <c r="A49" s="53">
        <v>45</v>
      </c>
      <c r="B49" s="29" t="s">
        <v>215</v>
      </c>
      <c r="C49" s="29" t="s">
        <v>193</v>
      </c>
      <c r="D49" s="30">
        <v>45748</v>
      </c>
      <c r="E49" s="29" t="s">
        <v>216</v>
      </c>
      <c r="F49" s="29" t="s">
        <v>66</v>
      </c>
      <c r="G49" s="31" t="s">
        <v>25</v>
      </c>
      <c r="H49" s="32">
        <v>1186772</v>
      </c>
      <c r="I49" s="33" t="s">
        <v>25</v>
      </c>
      <c r="J49" s="34" t="s">
        <v>25</v>
      </c>
      <c r="K49" s="34" t="s">
        <v>25</v>
      </c>
      <c r="L49" s="35" t="s">
        <v>25</v>
      </c>
      <c r="M49" s="34" t="s">
        <v>25</v>
      </c>
      <c r="N49" s="36" t="s">
        <v>67</v>
      </c>
      <c r="O49" s="2">
        <v>305</v>
      </c>
    </row>
    <row r="50" spans="1:15" s="2" customFormat="1" ht="62.5" customHeight="1" x14ac:dyDescent="0.2">
      <c r="A50" s="53">
        <v>46</v>
      </c>
      <c r="B50" s="29" t="s">
        <v>219</v>
      </c>
      <c r="C50" s="29" t="s">
        <v>193</v>
      </c>
      <c r="D50" s="30">
        <v>45754</v>
      </c>
      <c r="E50" s="29" t="s">
        <v>28</v>
      </c>
      <c r="F50" s="29" t="s">
        <v>24</v>
      </c>
      <c r="G50" s="31" t="s">
        <v>25</v>
      </c>
      <c r="H50" s="32">
        <v>1798140</v>
      </c>
      <c r="I50" s="33" t="s">
        <v>25</v>
      </c>
      <c r="J50" s="34" t="s">
        <v>25</v>
      </c>
      <c r="K50" s="34" t="s">
        <v>25</v>
      </c>
      <c r="L50" s="35" t="s">
        <v>25</v>
      </c>
      <c r="M50" s="34" t="s">
        <v>25</v>
      </c>
      <c r="N50" s="36" t="s">
        <v>26</v>
      </c>
      <c r="O50" s="2">
        <v>305</v>
      </c>
    </row>
    <row r="51" spans="1:15" s="2" customFormat="1" ht="76" x14ac:dyDescent="0.2">
      <c r="A51" s="53">
        <v>47</v>
      </c>
      <c r="B51" s="29" t="s">
        <v>757</v>
      </c>
      <c r="C51" s="29" t="s">
        <v>193</v>
      </c>
      <c r="D51" s="30">
        <v>45790</v>
      </c>
      <c r="E51" s="29" t="s">
        <v>758</v>
      </c>
      <c r="F51" s="29" t="s">
        <v>24</v>
      </c>
      <c r="G51" s="31" t="s">
        <v>25</v>
      </c>
      <c r="H51" s="32">
        <v>2198824</v>
      </c>
      <c r="I51" s="33" t="s">
        <v>25</v>
      </c>
      <c r="J51" s="34" t="s">
        <v>25</v>
      </c>
      <c r="K51" s="34" t="s">
        <v>25</v>
      </c>
      <c r="L51" s="35" t="s">
        <v>25</v>
      </c>
      <c r="M51" s="34" t="s">
        <v>25</v>
      </c>
      <c r="N51" s="36" t="s">
        <v>26</v>
      </c>
      <c r="O51" s="2">
        <v>305</v>
      </c>
    </row>
    <row r="52" spans="1:15" s="2" customFormat="1" ht="66.5" x14ac:dyDescent="0.2">
      <c r="A52" s="53">
        <v>48</v>
      </c>
      <c r="B52" s="29" t="s">
        <v>759</v>
      </c>
      <c r="C52" s="29" t="s">
        <v>193</v>
      </c>
      <c r="D52" s="30">
        <v>45798</v>
      </c>
      <c r="E52" s="29" t="s">
        <v>760</v>
      </c>
      <c r="F52" s="29" t="s">
        <v>66</v>
      </c>
      <c r="G52" s="31" t="s">
        <v>25</v>
      </c>
      <c r="H52" s="32">
        <v>5105532</v>
      </c>
      <c r="I52" s="33" t="s">
        <v>25</v>
      </c>
      <c r="J52" s="34" t="s">
        <v>25</v>
      </c>
      <c r="K52" s="34" t="s">
        <v>25</v>
      </c>
      <c r="L52" s="35" t="s">
        <v>25</v>
      </c>
      <c r="M52" s="34" t="s">
        <v>25</v>
      </c>
      <c r="N52" s="36" t="s">
        <v>67</v>
      </c>
      <c r="O52" s="2">
        <v>305</v>
      </c>
    </row>
    <row r="53" spans="1:15" s="2" customFormat="1" ht="64.5" customHeight="1" x14ac:dyDescent="0.2">
      <c r="A53" s="53">
        <v>49</v>
      </c>
      <c r="B53" s="29" t="s">
        <v>761</v>
      </c>
      <c r="C53" s="29" t="s">
        <v>193</v>
      </c>
      <c r="D53" s="30">
        <v>45799</v>
      </c>
      <c r="E53" s="29" t="s">
        <v>762</v>
      </c>
      <c r="F53" s="29" t="s">
        <v>66</v>
      </c>
      <c r="G53" s="31" t="s">
        <v>25</v>
      </c>
      <c r="H53" s="32">
        <v>1622964</v>
      </c>
      <c r="I53" s="33" t="s">
        <v>25</v>
      </c>
      <c r="J53" s="34" t="s">
        <v>25</v>
      </c>
      <c r="K53" s="34" t="s">
        <v>25</v>
      </c>
      <c r="L53" s="35" t="s">
        <v>25</v>
      </c>
      <c r="M53" s="34" t="s">
        <v>25</v>
      </c>
      <c r="N53" s="36" t="s">
        <v>67</v>
      </c>
      <c r="O53" s="2">
        <v>305</v>
      </c>
    </row>
    <row r="54" spans="1:15" s="2" customFormat="1" ht="76" x14ac:dyDescent="0.2">
      <c r="A54" s="53">
        <v>50</v>
      </c>
      <c r="B54" s="29" t="s">
        <v>856</v>
      </c>
      <c r="C54" s="29" t="s">
        <v>193</v>
      </c>
      <c r="D54" s="30">
        <v>45819</v>
      </c>
      <c r="E54" s="29" t="s">
        <v>857</v>
      </c>
      <c r="F54" s="29" t="s">
        <v>24</v>
      </c>
      <c r="G54" s="31" t="s">
        <v>25</v>
      </c>
      <c r="H54" s="32">
        <v>4426355</v>
      </c>
      <c r="I54" s="33" t="s">
        <v>25</v>
      </c>
      <c r="J54" s="34" t="s">
        <v>25</v>
      </c>
      <c r="K54" s="34" t="s">
        <v>25</v>
      </c>
      <c r="L54" s="35" t="s">
        <v>25</v>
      </c>
      <c r="M54" s="34" t="s">
        <v>25</v>
      </c>
      <c r="N54" s="36" t="s">
        <v>26</v>
      </c>
      <c r="O54" s="2">
        <v>305</v>
      </c>
    </row>
    <row r="55" spans="1:15" s="2" customFormat="1" ht="55.5" customHeight="1" x14ac:dyDescent="0.2">
      <c r="A55" s="53">
        <v>51</v>
      </c>
      <c r="B55" s="29" t="s">
        <v>438</v>
      </c>
      <c r="C55" s="29" t="s">
        <v>432</v>
      </c>
      <c r="D55" s="30">
        <v>45748</v>
      </c>
      <c r="E55" s="29" t="s">
        <v>28</v>
      </c>
      <c r="F55" s="29" t="s">
        <v>24</v>
      </c>
      <c r="G55" s="31" t="s">
        <v>25</v>
      </c>
      <c r="H55" s="32">
        <v>3263624</v>
      </c>
      <c r="I55" s="33" t="s">
        <v>25</v>
      </c>
      <c r="J55" s="34" t="s">
        <v>25</v>
      </c>
      <c r="K55" s="34" t="s">
        <v>25</v>
      </c>
      <c r="L55" s="35" t="s">
        <v>25</v>
      </c>
      <c r="M55" s="34" t="s">
        <v>25</v>
      </c>
      <c r="N55" s="36" t="s">
        <v>26</v>
      </c>
      <c r="O55" s="2">
        <v>306</v>
      </c>
    </row>
    <row r="56" spans="1:15" s="2" customFormat="1" ht="56" customHeight="1" x14ac:dyDescent="0.2">
      <c r="A56" s="53">
        <v>52</v>
      </c>
      <c r="B56" s="29" t="s">
        <v>434</v>
      </c>
      <c r="C56" s="29" t="s">
        <v>432</v>
      </c>
      <c r="D56" s="30">
        <v>45748</v>
      </c>
      <c r="E56" s="29" t="s">
        <v>28</v>
      </c>
      <c r="F56" s="29" t="s">
        <v>24</v>
      </c>
      <c r="G56" s="31" t="s">
        <v>25</v>
      </c>
      <c r="H56" s="32">
        <v>2423893</v>
      </c>
      <c r="I56" s="33" t="s">
        <v>25</v>
      </c>
      <c r="J56" s="34" t="s">
        <v>25</v>
      </c>
      <c r="K56" s="34" t="s">
        <v>25</v>
      </c>
      <c r="L56" s="35" t="s">
        <v>25</v>
      </c>
      <c r="M56" s="34" t="s">
        <v>25</v>
      </c>
      <c r="N56" s="36" t="s">
        <v>26</v>
      </c>
      <c r="O56" s="2">
        <v>306</v>
      </c>
    </row>
    <row r="57" spans="1:15" s="2" customFormat="1" ht="56.5" customHeight="1" x14ac:dyDescent="0.2">
      <c r="A57" s="53">
        <v>53</v>
      </c>
      <c r="B57" s="29" t="s">
        <v>439</v>
      </c>
      <c r="C57" s="29" t="s">
        <v>432</v>
      </c>
      <c r="D57" s="30">
        <v>45748</v>
      </c>
      <c r="E57" s="29" t="s">
        <v>440</v>
      </c>
      <c r="F57" s="29" t="s">
        <v>24</v>
      </c>
      <c r="G57" s="31" t="s">
        <v>25</v>
      </c>
      <c r="H57" s="32">
        <v>1667715</v>
      </c>
      <c r="I57" s="33" t="s">
        <v>25</v>
      </c>
      <c r="J57" s="34" t="s">
        <v>25</v>
      </c>
      <c r="K57" s="34" t="s">
        <v>25</v>
      </c>
      <c r="L57" s="35" t="s">
        <v>25</v>
      </c>
      <c r="M57" s="34" t="s">
        <v>25</v>
      </c>
      <c r="N57" s="36" t="s">
        <v>26</v>
      </c>
      <c r="O57" s="2">
        <v>306</v>
      </c>
    </row>
    <row r="58" spans="1:15" s="2" customFormat="1" ht="57" x14ac:dyDescent="0.2">
      <c r="A58" s="53">
        <v>54</v>
      </c>
      <c r="B58" s="29" t="s">
        <v>431</v>
      </c>
      <c r="C58" s="29" t="s">
        <v>432</v>
      </c>
      <c r="D58" s="30">
        <v>45748</v>
      </c>
      <c r="E58" s="29" t="s">
        <v>433</v>
      </c>
      <c r="F58" s="29" t="s">
        <v>24</v>
      </c>
      <c r="G58" s="31" t="s">
        <v>25</v>
      </c>
      <c r="H58" s="32">
        <v>1664947</v>
      </c>
      <c r="I58" s="33" t="s">
        <v>25</v>
      </c>
      <c r="J58" s="34" t="s">
        <v>25</v>
      </c>
      <c r="K58" s="34" t="s">
        <v>25</v>
      </c>
      <c r="L58" s="35" t="s">
        <v>25</v>
      </c>
      <c r="M58" s="34" t="s">
        <v>25</v>
      </c>
      <c r="N58" s="36" t="s">
        <v>26</v>
      </c>
      <c r="O58" s="2">
        <v>306</v>
      </c>
    </row>
    <row r="59" spans="1:15" s="2" customFormat="1" ht="52" customHeight="1" x14ac:dyDescent="0.2">
      <c r="A59" s="53">
        <v>55</v>
      </c>
      <c r="B59" s="29" t="s">
        <v>441</v>
      </c>
      <c r="C59" s="29" t="s">
        <v>432</v>
      </c>
      <c r="D59" s="30">
        <v>45748</v>
      </c>
      <c r="E59" s="29" t="s">
        <v>442</v>
      </c>
      <c r="F59" s="29" t="s">
        <v>24</v>
      </c>
      <c r="G59" s="31" t="s">
        <v>25</v>
      </c>
      <c r="H59" s="32">
        <v>1506991</v>
      </c>
      <c r="I59" s="33" t="s">
        <v>25</v>
      </c>
      <c r="J59" s="34" t="s">
        <v>25</v>
      </c>
      <c r="K59" s="34" t="s">
        <v>25</v>
      </c>
      <c r="L59" s="35" t="s">
        <v>25</v>
      </c>
      <c r="M59" s="34" t="s">
        <v>25</v>
      </c>
      <c r="N59" s="36" t="s">
        <v>26</v>
      </c>
      <c r="O59" s="2">
        <v>306</v>
      </c>
    </row>
    <row r="60" spans="1:15" s="2" customFormat="1" ht="52" customHeight="1" x14ac:dyDescent="0.2">
      <c r="A60" s="53">
        <v>56</v>
      </c>
      <c r="B60" s="29" t="s">
        <v>435</v>
      </c>
      <c r="C60" s="29" t="s">
        <v>432</v>
      </c>
      <c r="D60" s="30">
        <v>45748</v>
      </c>
      <c r="E60" s="29" t="s">
        <v>28</v>
      </c>
      <c r="F60" s="29" t="s">
        <v>132</v>
      </c>
      <c r="G60" s="31" t="s">
        <v>25</v>
      </c>
      <c r="H60" s="32">
        <v>1384568</v>
      </c>
      <c r="I60" s="33" t="s">
        <v>25</v>
      </c>
      <c r="J60" s="34" t="s">
        <v>25</v>
      </c>
      <c r="K60" s="34" t="s">
        <v>25</v>
      </c>
      <c r="L60" s="35" t="s">
        <v>25</v>
      </c>
      <c r="M60" s="34" t="s">
        <v>25</v>
      </c>
      <c r="N60" s="36" t="s">
        <v>133</v>
      </c>
      <c r="O60" s="2">
        <v>306</v>
      </c>
    </row>
    <row r="61" spans="1:15" s="2" customFormat="1" ht="53.5" customHeight="1" x14ac:dyDescent="0.2">
      <c r="A61" s="53">
        <v>57</v>
      </c>
      <c r="B61" s="29" t="s">
        <v>436</v>
      </c>
      <c r="C61" s="29" t="s">
        <v>432</v>
      </c>
      <c r="D61" s="30">
        <v>45748</v>
      </c>
      <c r="E61" s="29" t="s">
        <v>437</v>
      </c>
      <c r="F61" s="29" t="s">
        <v>24</v>
      </c>
      <c r="G61" s="31" t="s">
        <v>25</v>
      </c>
      <c r="H61" s="32">
        <v>1245589</v>
      </c>
      <c r="I61" s="33" t="s">
        <v>25</v>
      </c>
      <c r="J61" s="34" t="s">
        <v>25</v>
      </c>
      <c r="K61" s="34" t="s">
        <v>25</v>
      </c>
      <c r="L61" s="35" t="s">
        <v>25</v>
      </c>
      <c r="M61" s="34" t="s">
        <v>25</v>
      </c>
      <c r="N61" s="36" t="s">
        <v>26</v>
      </c>
      <c r="O61" s="2">
        <v>306</v>
      </c>
    </row>
    <row r="62" spans="1:15" s="2" customFormat="1" ht="50.5" customHeight="1" x14ac:dyDescent="0.2">
      <c r="A62" s="53">
        <v>58</v>
      </c>
      <c r="B62" s="29" t="s">
        <v>443</v>
      </c>
      <c r="C62" s="29" t="s">
        <v>432</v>
      </c>
      <c r="D62" s="30">
        <v>45778</v>
      </c>
      <c r="E62" s="29" t="s">
        <v>444</v>
      </c>
      <c r="F62" s="29" t="s">
        <v>24</v>
      </c>
      <c r="G62" s="31" t="s">
        <v>25</v>
      </c>
      <c r="H62" s="32">
        <v>1609335</v>
      </c>
      <c r="I62" s="33" t="s">
        <v>25</v>
      </c>
      <c r="J62" s="34" t="s">
        <v>25</v>
      </c>
      <c r="K62" s="34" t="s">
        <v>25</v>
      </c>
      <c r="L62" s="35" t="s">
        <v>25</v>
      </c>
      <c r="M62" s="34" t="s">
        <v>25</v>
      </c>
      <c r="N62" s="36" t="s">
        <v>26</v>
      </c>
      <c r="O62" s="2">
        <v>306</v>
      </c>
    </row>
    <row r="63" spans="1:15" s="2" customFormat="1" ht="57" x14ac:dyDescent="0.2">
      <c r="A63" s="53">
        <v>59</v>
      </c>
      <c r="B63" s="29" t="s">
        <v>832</v>
      </c>
      <c r="C63" s="29" t="s">
        <v>649</v>
      </c>
      <c r="D63" s="30">
        <v>45748</v>
      </c>
      <c r="E63" s="29" t="s">
        <v>833</v>
      </c>
      <c r="F63" s="29" t="s">
        <v>24</v>
      </c>
      <c r="G63" s="31" t="s">
        <v>25</v>
      </c>
      <c r="H63" s="32">
        <v>1526310</v>
      </c>
      <c r="I63" s="33" t="s">
        <v>25</v>
      </c>
      <c r="J63" s="34" t="s">
        <v>25</v>
      </c>
      <c r="K63" s="34" t="s">
        <v>25</v>
      </c>
      <c r="L63" s="35" t="s">
        <v>25</v>
      </c>
      <c r="M63" s="34" t="s">
        <v>25</v>
      </c>
      <c r="N63" s="36" t="s">
        <v>26</v>
      </c>
      <c r="O63" s="2">
        <v>307</v>
      </c>
    </row>
    <row r="64" spans="1:15" s="2" customFormat="1" ht="99.5" customHeight="1" x14ac:dyDescent="0.2">
      <c r="A64" s="53">
        <v>60</v>
      </c>
      <c r="B64" s="29" t="s">
        <v>648</v>
      </c>
      <c r="C64" s="29" t="s">
        <v>649</v>
      </c>
      <c r="D64" s="30">
        <v>45772</v>
      </c>
      <c r="E64" s="29" t="s">
        <v>650</v>
      </c>
      <c r="F64" s="29" t="s">
        <v>132</v>
      </c>
      <c r="G64" s="31" t="s">
        <v>25</v>
      </c>
      <c r="H64" s="32">
        <v>9512727</v>
      </c>
      <c r="I64" s="33" t="s">
        <v>25</v>
      </c>
      <c r="J64" s="34" t="s">
        <v>25</v>
      </c>
      <c r="K64" s="34" t="s">
        <v>25</v>
      </c>
      <c r="L64" s="35" t="s">
        <v>25</v>
      </c>
      <c r="M64" s="34" t="s">
        <v>25</v>
      </c>
      <c r="N64" s="36" t="s">
        <v>133</v>
      </c>
      <c r="O64" s="2">
        <v>307</v>
      </c>
    </row>
    <row r="65" spans="1:15" s="2" customFormat="1" ht="66.5" customHeight="1" x14ac:dyDescent="0.2">
      <c r="A65" s="53">
        <v>61</v>
      </c>
      <c r="B65" s="29" t="s">
        <v>669</v>
      </c>
      <c r="C65" s="29" t="s">
        <v>664</v>
      </c>
      <c r="D65" s="30">
        <v>45748</v>
      </c>
      <c r="E65" s="29" t="s">
        <v>670</v>
      </c>
      <c r="F65" s="29" t="s">
        <v>24</v>
      </c>
      <c r="G65" s="31" t="s">
        <v>25</v>
      </c>
      <c r="H65" s="32">
        <v>2867456</v>
      </c>
      <c r="I65" s="33" t="s">
        <v>25</v>
      </c>
      <c r="J65" s="34" t="s">
        <v>25</v>
      </c>
      <c r="K65" s="34" t="s">
        <v>25</v>
      </c>
      <c r="L65" s="35" t="s">
        <v>25</v>
      </c>
      <c r="M65" s="34" t="s">
        <v>25</v>
      </c>
      <c r="N65" s="36" t="s">
        <v>26</v>
      </c>
      <c r="O65" s="2">
        <v>308</v>
      </c>
    </row>
    <row r="66" spans="1:15" s="2" customFormat="1" ht="63" customHeight="1" x14ac:dyDescent="0.2">
      <c r="A66" s="53">
        <v>62</v>
      </c>
      <c r="B66" s="29" t="s">
        <v>666</v>
      </c>
      <c r="C66" s="29" t="s">
        <v>664</v>
      </c>
      <c r="D66" s="30">
        <v>45748</v>
      </c>
      <c r="E66" s="29" t="s">
        <v>28</v>
      </c>
      <c r="F66" s="29" t="s">
        <v>24</v>
      </c>
      <c r="G66" s="31" t="s">
        <v>25</v>
      </c>
      <c r="H66" s="32">
        <v>2806429</v>
      </c>
      <c r="I66" s="33" t="s">
        <v>25</v>
      </c>
      <c r="J66" s="34" t="s">
        <v>25</v>
      </c>
      <c r="K66" s="34" t="s">
        <v>25</v>
      </c>
      <c r="L66" s="35" t="s">
        <v>25</v>
      </c>
      <c r="M66" s="34" t="s">
        <v>25</v>
      </c>
      <c r="N66" s="36" t="s">
        <v>26</v>
      </c>
      <c r="O66" s="2">
        <v>308</v>
      </c>
    </row>
    <row r="67" spans="1:15" s="2" customFormat="1" ht="66.5" x14ac:dyDescent="0.2">
      <c r="A67" s="53">
        <v>63</v>
      </c>
      <c r="B67" s="29" t="s">
        <v>663</v>
      </c>
      <c r="C67" s="29" t="s">
        <v>664</v>
      </c>
      <c r="D67" s="30">
        <v>45748</v>
      </c>
      <c r="E67" s="29" t="s">
        <v>665</v>
      </c>
      <c r="F67" s="29" t="s">
        <v>24</v>
      </c>
      <c r="G67" s="31" t="s">
        <v>25</v>
      </c>
      <c r="H67" s="32">
        <v>1064649</v>
      </c>
      <c r="I67" s="33" t="s">
        <v>25</v>
      </c>
      <c r="J67" s="34" t="s">
        <v>25</v>
      </c>
      <c r="K67" s="34" t="s">
        <v>25</v>
      </c>
      <c r="L67" s="35" t="s">
        <v>25</v>
      </c>
      <c r="M67" s="34" t="s">
        <v>25</v>
      </c>
      <c r="N67" s="36" t="s">
        <v>26</v>
      </c>
      <c r="O67" s="2">
        <v>308</v>
      </c>
    </row>
    <row r="68" spans="1:15" s="2" customFormat="1" ht="99.5" customHeight="1" x14ac:dyDescent="0.2">
      <c r="A68" s="53">
        <v>64</v>
      </c>
      <c r="B68" s="29" t="s">
        <v>675</v>
      </c>
      <c r="C68" s="29" t="s">
        <v>664</v>
      </c>
      <c r="D68" s="30">
        <v>45758</v>
      </c>
      <c r="E68" s="29" t="s">
        <v>676</v>
      </c>
      <c r="F68" s="29" t="s">
        <v>132</v>
      </c>
      <c r="G68" s="31" t="s">
        <v>25</v>
      </c>
      <c r="H68" s="32">
        <v>2097733</v>
      </c>
      <c r="I68" s="33" t="s">
        <v>25</v>
      </c>
      <c r="J68" s="34" t="s">
        <v>25</v>
      </c>
      <c r="K68" s="34" t="s">
        <v>25</v>
      </c>
      <c r="L68" s="35" t="s">
        <v>25</v>
      </c>
      <c r="M68" s="34" t="s">
        <v>25</v>
      </c>
      <c r="N68" s="36" t="s">
        <v>133</v>
      </c>
      <c r="O68" s="2">
        <v>308</v>
      </c>
    </row>
    <row r="69" spans="1:15" s="2" customFormat="1" ht="105" customHeight="1" x14ac:dyDescent="0.2">
      <c r="A69" s="53">
        <v>65</v>
      </c>
      <c r="B69" s="29" t="s">
        <v>679</v>
      </c>
      <c r="C69" s="29" t="s">
        <v>664</v>
      </c>
      <c r="D69" s="30">
        <v>45758</v>
      </c>
      <c r="E69" s="29" t="s">
        <v>680</v>
      </c>
      <c r="F69" s="29" t="s">
        <v>132</v>
      </c>
      <c r="G69" s="31" t="s">
        <v>25</v>
      </c>
      <c r="H69" s="32">
        <v>1894041</v>
      </c>
      <c r="I69" s="33" t="s">
        <v>25</v>
      </c>
      <c r="J69" s="34" t="s">
        <v>25</v>
      </c>
      <c r="K69" s="34" t="s">
        <v>25</v>
      </c>
      <c r="L69" s="35" t="s">
        <v>25</v>
      </c>
      <c r="M69" s="34" t="s">
        <v>25</v>
      </c>
      <c r="N69" s="36" t="s">
        <v>133</v>
      </c>
      <c r="O69" s="2">
        <v>308</v>
      </c>
    </row>
    <row r="70" spans="1:15" s="2" customFormat="1" ht="113" customHeight="1" x14ac:dyDescent="0.2">
      <c r="A70" s="53">
        <v>66</v>
      </c>
      <c r="B70" s="29" t="s">
        <v>673</v>
      </c>
      <c r="C70" s="29" t="s">
        <v>664</v>
      </c>
      <c r="D70" s="30">
        <v>45758</v>
      </c>
      <c r="E70" s="29" t="s">
        <v>674</v>
      </c>
      <c r="F70" s="29" t="s">
        <v>132</v>
      </c>
      <c r="G70" s="31" t="s">
        <v>25</v>
      </c>
      <c r="H70" s="32">
        <v>1723218</v>
      </c>
      <c r="I70" s="33" t="s">
        <v>25</v>
      </c>
      <c r="J70" s="34" t="s">
        <v>25</v>
      </c>
      <c r="K70" s="34" t="s">
        <v>25</v>
      </c>
      <c r="L70" s="35" t="s">
        <v>25</v>
      </c>
      <c r="M70" s="34" t="s">
        <v>25</v>
      </c>
      <c r="N70" s="36" t="s">
        <v>133</v>
      </c>
      <c r="O70" s="2">
        <v>308</v>
      </c>
    </row>
    <row r="71" spans="1:15" s="2" customFormat="1" ht="112.5" customHeight="1" x14ac:dyDescent="0.2">
      <c r="A71" s="53">
        <v>67</v>
      </c>
      <c r="B71" s="29" t="s">
        <v>671</v>
      </c>
      <c r="C71" s="29" t="s">
        <v>664</v>
      </c>
      <c r="D71" s="30">
        <v>45758</v>
      </c>
      <c r="E71" s="29" t="s">
        <v>672</v>
      </c>
      <c r="F71" s="29" t="s">
        <v>132</v>
      </c>
      <c r="G71" s="31" t="s">
        <v>25</v>
      </c>
      <c r="H71" s="32">
        <v>1596360</v>
      </c>
      <c r="I71" s="33" t="s">
        <v>25</v>
      </c>
      <c r="J71" s="34" t="s">
        <v>25</v>
      </c>
      <c r="K71" s="34" t="s">
        <v>25</v>
      </c>
      <c r="L71" s="35" t="s">
        <v>25</v>
      </c>
      <c r="M71" s="34" t="s">
        <v>25</v>
      </c>
      <c r="N71" s="36" t="s">
        <v>133</v>
      </c>
      <c r="O71" s="2">
        <v>308</v>
      </c>
    </row>
    <row r="72" spans="1:15" s="2" customFormat="1" ht="116.5" customHeight="1" x14ac:dyDescent="0.2">
      <c r="A72" s="53">
        <v>68</v>
      </c>
      <c r="B72" s="29" t="s">
        <v>677</v>
      </c>
      <c r="C72" s="29" t="s">
        <v>664</v>
      </c>
      <c r="D72" s="30">
        <v>45758</v>
      </c>
      <c r="E72" s="29" t="s">
        <v>678</v>
      </c>
      <c r="F72" s="29" t="s">
        <v>132</v>
      </c>
      <c r="G72" s="31" t="s">
        <v>25</v>
      </c>
      <c r="H72" s="32">
        <v>899070</v>
      </c>
      <c r="I72" s="33" t="s">
        <v>25</v>
      </c>
      <c r="J72" s="34" t="s">
        <v>25</v>
      </c>
      <c r="K72" s="34" t="s">
        <v>25</v>
      </c>
      <c r="L72" s="35" t="s">
        <v>25</v>
      </c>
      <c r="M72" s="34" t="s">
        <v>25</v>
      </c>
      <c r="N72" s="36" t="s">
        <v>133</v>
      </c>
      <c r="O72" s="2">
        <v>308</v>
      </c>
    </row>
    <row r="73" spans="1:15" s="2" customFormat="1" ht="66.5" x14ac:dyDescent="0.2">
      <c r="A73" s="53">
        <v>69</v>
      </c>
      <c r="B73" s="29" t="s">
        <v>667</v>
      </c>
      <c r="C73" s="29" t="s">
        <v>664</v>
      </c>
      <c r="D73" s="30">
        <v>45771</v>
      </c>
      <c r="E73" s="29" t="s">
        <v>668</v>
      </c>
      <c r="F73" s="29" t="s">
        <v>132</v>
      </c>
      <c r="G73" s="31" t="s">
        <v>25</v>
      </c>
      <c r="H73" s="32">
        <v>6884733</v>
      </c>
      <c r="I73" s="33" t="s">
        <v>25</v>
      </c>
      <c r="J73" s="34" t="s">
        <v>25</v>
      </c>
      <c r="K73" s="34" t="s">
        <v>25</v>
      </c>
      <c r="L73" s="35" t="s">
        <v>25</v>
      </c>
      <c r="M73" s="34" t="s">
        <v>25</v>
      </c>
      <c r="N73" s="36" t="s">
        <v>133</v>
      </c>
      <c r="O73" s="2">
        <v>308</v>
      </c>
    </row>
    <row r="74" spans="1:15" s="2" customFormat="1" ht="76" x14ac:dyDescent="0.2">
      <c r="A74" s="53">
        <v>70</v>
      </c>
      <c r="B74" s="29" t="s">
        <v>839</v>
      </c>
      <c r="C74" s="29" t="s">
        <v>664</v>
      </c>
      <c r="D74" s="30">
        <v>45804</v>
      </c>
      <c r="E74" s="29" t="s">
        <v>840</v>
      </c>
      <c r="F74" s="29" t="s">
        <v>66</v>
      </c>
      <c r="G74" s="31" t="s">
        <v>25</v>
      </c>
      <c r="H74" s="32">
        <v>1868629</v>
      </c>
      <c r="I74" s="33" t="s">
        <v>25</v>
      </c>
      <c r="J74" s="34" t="s">
        <v>25</v>
      </c>
      <c r="K74" s="34" t="s">
        <v>25</v>
      </c>
      <c r="L74" s="35" t="s">
        <v>25</v>
      </c>
      <c r="M74" s="34" t="s">
        <v>25</v>
      </c>
      <c r="N74" s="36" t="s">
        <v>67</v>
      </c>
      <c r="O74" s="2">
        <v>308</v>
      </c>
    </row>
    <row r="75" spans="1:15" s="2" customFormat="1" ht="66.5" x14ac:dyDescent="0.2">
      <c r="A75" s="53">
        <v>71</v>
      </c>
      <c r="B75" s="29" t="s">
        <v>837</v>
      </c>
      <c r="C75" s="29" t="s">
        <v>664</v>
      </c>
      <c r="D75" s="30">
        <v>45806</v>
      </c>
      <c r="E75" s="29" t="s">
        <v>838</v>
      </c>
      <c r="F75" s="29" t="s">
        <v>66</v>
      </c>
      <c r="G75" s="31" t="s">
        <v>25</v>
      </c>
      <c r="H75" s="32">
        <v>1449988</v>
      </c>
      <c r="I75" s="33" t="s">
        <v>25</v>
      </c>
      <c r="J75" s="34" t="s">
        <v>25</v>
      </c>
      <c r="K75" s="34" t="s">
        <v>25</v>
      </c>
      <c r="L75" s="35" t="s">
        <v>25</v>
      </c>
      <c r="M75" s="34" t="s">
        <v>25</v>
      </c>
      <c r="N75" s="36" t="s">
        <v>67</v>
      </c>
      <c r="O75" s="2">
        <v>308</v>
      </c>
    </row>
    <row r="76" spans="1:15" s="2" customFormat="1" ht="66.5" x14ac:dyDescent="0.2">
      <c r="A76" s="53">
        <v>72</v>
      </c>
      <c r="B76" s="29" t="s">
        <v>889</v>
      </c>
      <c r="C76" s="29" t="s">
        <v>664</v>
      </c>
      <c r="D76" s="30">
        <v>45828</v>
      </c>
      <c r="E76" s="29" t="s">
        <v>890</v>
      </c>
      <c r="F76" s="29" t="s">
        <v>24</v>
      </c>
      <c r="G76" s="31" t="s">
        <v>25</v>
      </c>
      <c r="H76" s="32">
        <v>4700665</v>
      </c>
      <c r="I76" s="33" t="s">
        <v>25</v>
      </c>
      <c r="J76" s="34" t="s">
        <v>25</v>
      </c>
      <c r="K76" s="34" t="s">
        <v>25</v>
      </c>
      <c r="L76" s="35" t="s">
        <v>25</v>
      </c>
      <c r="M76" s="34" t="s">
        <v>25</v>
      </c>
      <c r="N76" s="36" t="s">
        <v>26</v>
      </c>
      <c r="O76" s="2">
        <v>308</v>
      </c>
    </row>
    <row r="77" spans="1:15" s="2" customFormat="1" ht="66.5" x14ac:dyDescent="0.2">
      <c r="A77" s="53">
        <v>73</v>
      </c>
      <c r="B77" s="29" t="s">
        <v>891</v>
      </c>
      <c r="C77" s="29" t="s">
        <v>664</v>
      </c>
      <c r="D77" s="30">
        <v>45835</v>
      </c>
      <c r="E77" s="29" t="s">
        <v>892</v>
      </c>
      <c r="F77" s="29" t="s">
        <v>132</v>
      </c>
      <c r="G77" s="31" t="s">
        <v>25</v>
      </c>
      <c r="H77" s="32">
        <v>1992905</v>
      </c>
      <c r="I77" s="33" t="s">
        <v>25</v>
      </c>
      <c r="J77" s="34" t="s">
        <v>25</v>
      </c>
      <c r="K77" s="34" t="s">
        <v>25</v>
      </c>
      <c r="L77" s="35" t="s">
        <v>25</v>
      </c>
      <c r="M77" s="34" t="s">
        <v>25</v>
      </c>
      <c r="N77" s="36" t="s">
        <v>133</v>
      </c>
      <c r="O77" s="2">
        <v>308</v>
      </c>
    </row>
    <row r="78" spans="1:15" s="2" customFormat="1" ht="66.5" x14ac:dyDescent="0.2">
      <c r="A78" s="53">
        <v>74</v>
      </c>
      <c r="B78" s="29" t="s">
        <v>662</v>
      </c>
      <c r="C78" s="29" t="s">
        <v>655</v>
      </c>
      <c r="D78" s="30">
        <v>45748</v>
      </c>
      <c r="E78" s="29" t="s">
        <v>661</v>
      </c>
      <c r="F78" s="29" t="s">
        <v>24</v>
      </c>
      <c r="G78" s="31" t="s">
        <v>25</v>
      </c>
      <c r="H78" s="32">
        <v>7467876</v>
      </c>
      <c r="I78" s="33" t="s">
        <v>25</v>
      </c>
      <c r="J78" s="34" t="s">
        <v>25</v>
      </c>
      <c r="K78" s="34" t="s">
        <v>25</v>
      </c>
      <c r="L78" s="35" t="s">
        <v>25</v>
      </c>
      <c r="M78" s="34" t="s">
        <v>25</v>
      </c>
      <c r="N78" s="36" t="s">
        <v>26</v>
      </c>
      <c r="O78" s="2">
        <v>309</v>
      </c>
    </row>
    <row r="79" spans="1:15" s="2" customFormat="1" ht="66.5" x14ac:dyDescent="0.2">
      <c r="A79" s="53">
        <v>75</v>
      </c>
      <c r="B79" s="29" t="s">
        <v>657</v>
      </c>
      <c r="C79" s="29" t="s">
        <v>655</v>
      </c>
      <c r="D79" s="30">
        <v>45748</v>
      </c>
      <c r="E79" s="29" t="s">
        <v>28</v>
      </c>
      <c r="F79" s="29" t="s">
        <v>24</v>
      </c>
      <c r="G79" s="31" t="s">
        <v>25</v>
      </c>
      <c r="H79" s="32">
        <v>1682264</v>
      </c>
      <c r="I79" s="33" t="s">
        <v>25</v>
      </c>
      <c r="J79" s="34" t="s">
        <v>25</v>
      </c>
      <c r="K79" s="34" t="s">
        <v>25</v>
      </c>
      <c r="L79" s="35" t="s">
        <v>25</v>
      </c>
      <c r="M79" s="34" t="s">
        <v>25</v>
      </c>
      <c r="N79" s="36" t="s">
        <v>26</v>
      </c>
      <c r="O79" s="2">
        <v>309</v>
      </c>
    </row>
    <row r="80" spans="1:15" s="2" customFormat="1" ht="66.5" x14ac:dyDescent="0.2">
      <c r="A80" s="53">
        <v>76</v>
      </c>
      <c r="B80" s="29" t="s">
        <v>658</v>
      </c>
      <c r="C80" s="29" t="s">
        <v>655</v>
      </c>
      <c r="D80" s="30">
        <v>45748</v>
      </c>
      <c r="E80" s="29" t="s">
        <v>659</v>
      </c>
      <c r="F80" s="29" t="s">
        <v>24</v>
      </c>
      <c r="G80" s="31" t="s">
        <v>25</v>
      </c>
      <c r="H80" s="32">
        <v>1549103</v>
      </c>
      <c r="I80" s="33" t="s">
        <v>25</v>
      </c>
      <c r="J80" s="34" t="s">
        <v>25</v>
      </c>
      <c r="K80" s="34" t="s">
        <v>25</v>
      </c>
      <c r="L80" s="35" t="s">
        <v>25</v>
      </c>
      <c r="M80" s="34" t="s">
        <v>25</v>
      </c>
      <c r="N80" s="36" t="s">
        <v>26</v>
      </c>
      <c r="O80" s="2">
        <v>309</v>
      </c>
    </row>
    <row r="81" spans="1:15" s="2" customFormat="1" ht="66.5" x14ac:dyDescent="0.2">
      <c r="A81" s="53">
        <v>77</v>
      </c>
      <c r="B81" s="29" t="s">
        <v>660</v>
      </c>
      <c r="C81" s="29" t="s">
        <v>655</v>
      </c>
      <c r="D81" s="30">
        <v>45748</v>
      </c>
      <c r="E81" s="29" t="s">
        <v>661</v>
      </c>
      <c r="F81" s="29" t="s">
        <v>24</v>
      </c>
      <c r="G81" s="31" t="s">
        <v>25</v>
      </c>
      <c r="H81" s="32">
        <v>1327622</v>
      </c>
      <c r="I81" s="33" t="s">
        <v>25</v>
      </c>
      <c r="J81" s="34" t="s">
        <v>25</v>
      </c>
      <c r="K81" s="34" t="s">
        <v>25</v>
      </c>
      <c r="L81" s="35" t="s">
        <v>25</v>
      </c>
      <c r="M81" s="34" t="s">
        <v>25</v>
      </c>
      <c r="N81" s="36" t="s">
        <v>26</v>
      </c>
      <c r="O81" s="2">
        <v>309</v>
      </c>
    </row>
    <row r="82" spans="1:15" s="2" customFormat="1" ht="66.5" x14ac:dyDescent="0.2">
      <c r="A82" s="53">
        <v>78</v>
      </c>
      <c r="B82" s="29" t="s">
        <v>654</v>
      </c>
      <c r="C82" s="29" t="s">
        <v>655</v>
      </c>
      <c r="D82" s="30">
        <v>45748</v>
      </c>
      <c r="E82" s="29" t="s">
        <v>656</v>
      </c>
      <c r="F82" s="29" t="s">
        <v>24</v>
      </c>
      <c r="G82" s="31" t="s">
        <v>25</v>
      </c>
      <c r="H82" s="32">
        <v>1258698</v>
      </c>
      <c r="I82" s="33" t="s">
        <v>25</v>
      </c>
      <c r="J82" s="34" t="s">
        <v>25</v>
      </c>
      <c r="K82" s="34" t="s">
        <v>25</v>
      </c>
      <c r="L82" s="35" t="s">
        <v>25</v>
      </c>
      <c r="M82" s="34" t="s">
        <v>25</v>
      </c>
      <c r="N82" s="36" t="s">
        <v>26</v>
      </c>
      <c r="O82" s="2">
        <v>309</v>
      </c>
    </row>
    <row r="83" spans="1:15" s="2" customFormat="1" ht="57" x14ac:dyDescent="0.2">
      <c r="A83" s="53">
        <v>79</v>
      </c>
      <c r="B83" s="29" t="s">
        <v>515</v>
      </c>
      <c r="C83" s="29" t="s">
        <v>516</v>
      </c>
      <c r="D83" s="30">
        <v>45748</v>
      </c>
      <c r="E83" s="29" t="s">
        <v>517</v>
      </c>
      <c r="F83" s="29" t="s">
        <v>518</v>
      </c>
      <c r="G83" s="31" t="s">
        <v>25</v>
      </c>
      <c r="H83" s="32">
        <v>1120427</v>
      </c>
      <c r="I83" s="33" t="s">
        <v>25</v>
      </c>
      <c r="J83" s="34" t="s">
        <v>25</v>
      </c>
      <c r="K83" s="34" t="s">
        <v>25</v>
      </c>
      <c r="L83" s="35" t="s">
        <v>25</v>
      </c>
      <c r="M83" s="34" t="s">
        <v>25</v>
      </c>
      <c r="N83" s="36" t="s">
        <v>26</v>
      </c>
      <c r="O83" s="2">
        <v>311</v>
      </c>
    </row>
    <row r="84" spans="1:15" s="2" customFormat="1" ht="57" x14ac:dyDescent="0.2">
      <c r="A84" s="53">
        <v>80</v>
      </c>
      <c r="B84" s="29" t="s">
        <v>519</v>
      </c>
      <c r="C84" s="29" t="s">
        <v>516</v>
      </c>
      <c r="D84" s="30">
        <v>45756</v>
      </c>
      <c r="E84" s="29" t="s">
        <v>520</v>
      </c>
      <c r="F84" s="29" t="s">
        <v>132</v>
      </c>
      <c r="G84" s="31" t="s">
        <v>25</v>
      </c>
      <c r="H84" s="32">
        <v>2063032</v>
      </c>
      <c r="I84" s="33" t="s">
        <v>25</v>
      </c>
      <c r="J84" s="34" t="s">
        <v>25</v>
      </c>
      <c r="K84" s="34" t="s">
        <v>25</v>
      </c>
      <c r="L84" s="35" t="s">
        <v>25</v>
      </c>
      <c r="M84" s="34" t="s">
        <v>25</v>
      </c>
      <c r="N84" s="36" t="s">
        <v>133</v>
      </c>
      <c r="O84" s="2">
        <v>311</v>
      </c>
    </row>
    <row r="85" spans="1:15" s="2" customFormat="1" ht="66.5" x14ac:dyDescent="0.2">
      <c r="A85" s="53">
        <v>81</v>
      </c>
      <c r="B85" s="29" t="s">
        <v>549</v>
      </c>
      <c r="C85" s="29" t="s">
        <v>541</v>
      </c>
      <c r="D85" s="30">
        <v>45748</v>
      </c>
      <c r="E85" s="29" t="s">
        <v>550</v>
      </c>
      <c r="F85" s="29" t="s">
        <v>24</v>
      </c>
      <c r="G85" s="31" t="s">
        <v>25</v>
      </c>
      <c r="H85" s="32">
        <v>5197848</v>
      </c>
      <c r="I85" s="33" t="s">
        <v>25</v>
      </c>
      <c r="J85" s="34" t="s">
        <v>25</v>
      </c>
      <c r="K85" s="34" t="s">
        <v>25</v>
      </c>
      <c r="L85" s="35" t="s">
        <v>25</v>
      </c>
      <c r="M85" s="34" t="s">
        <v>25</v>
      </c>
      <c r="N85" s="36" t="s">
        <v>26</v>
      </c>
      <c r="O85" s="2">
        <v>312</v>
      </c>
    </row>
    <row r="86" spans="1:15" s="2" customFormat="1" ht="66.5" x14ac:dyDescent="0.2">
      <c r="A86" s="53">
        <v>82</v>
      </c>
      <c r="B86" s="29" t="s">
        <v>547</v>
      </c>
      <c r="C86" s="29" t="s">
        <v>541</v>
      </c>
      <c r="D86" s="30">
        <v>45748</v>
      </c>
      <c r="E86" s="29" t="s">
        <v>28</v>
      </c>
      <c r="F86" s="29" t="s">
        <v>24</v>
      </c>
      <c r="G86" s="31" t="s">
        <v>25</v>
      </c>
      <c r="H86" s="32">
        <v>4641400</v>
      </c>
      <c r="I86" s="33" t="s">
        <v>25</v>
      </c>
      <c r="J86" s="34" t="s">
        <v>25</v>
      </c>
      <c r="K86" s="34" t="s">
        <v>25</v>
      </c>
      <c r="L86" s="35" t="s">
        <v>25</v>
      </c>
      <c r="M86" s="34" t="s">
        <v>25</v>
      </c>
      <c r="N86" s="36" t="s">
        <v>26</v>
      </c>
      <c r="O86" s="2">
        <v>312</v>
      </c>
    </row>
    <row r="87" spans="1:15" s="2" customFormat="1" ht="66.5" x14ac:dyDescent="0.2">
      <c r="A87" s="53">
        <v>83</v>
      </c>
      <c r="B87" s="29" t="s">
        <v>548</v>
      </c>
      <c r="C87" s="29" t="s">
        <v>541</v>
      </c>
      <c r="D87" s="30">
        <v>45748</v>
      </c>
      <c r="E87" s="29" t="s">
        <v>28</v>
      </c>
      <c r="F87" s="29" t="s">
        <v>24</v>
      </c>
      <c r="G87" s="31" t="s">
        <v>25</v>
      </c>
      <c r="H87" s="32">
        <v>3749070</v>
      </c>
      <c r="I87" s="33" t="s">
        <v>25</v>
      </c>
      <c r="J87" s="34" t="s">
        <v>25</v>
      </c>
      <c r="K87" s="34" t="s">
        <v>25</v>
      </c>
      <c r="L87" s="35" t="s">
        <v>25</v>
      </c>
      <c r="M87" s="34" t="s">
        <v>25</v>
      </c>
      <c r="N87" s="36" t="s">
        <v>26</v>
      </c>
      <c r="O87" s="2">
        <v>312</v>
      </c>
    </row>
    <row r="88" spans="1:15" s="2" customFormat="1" ht="85.5" x14ac:dyDescent="0.2">
      <c r="A88" s="53">
        <v>84</v>
      </c>
      <c r="B88" s="29" t="s">
        <v>545</v>
      </c>
      <c r="C88" s="29" t="s">
        <v>541</v>
      </c>
      <c r="D88" s="30">
        <v>45748</v>
      </c>
      <c r="E88" s="29" t="s">
        <v>546</v>
      </c>
      <c r="F88" s="29" t="s">
        <v>66</v>
      </c>
      <c r="G88" s="31" t="s">
        <v>25</v>
      </c>
      <c r="H88" s="32">
        <v>3204682</v>
      </c>
      <c r="I88" s="33" t="s">
        <v>25</v>
      </c>
      <c r="J88" s="34" t="s">
        <v>25</v>
      </c>
      <c r="K88" s="34" t="s">
        <v>25</v>
      </c>
      <c r="L88" s="35" t="s">
        <v>25</v>
      </c>
      <c r="M88" s="34" t="s">
        <v>25</v>
      </c>
      <c r="N88" s="36" t="s">
        <v>67</v>
      </c>
      <c r="O88" s="2">
        <v>312</v>
      </c>
    </row>
    <row r="89" spans="1:15" s="2" customFormat="1" ht="66.5" x14ac:dyDescent="0.2">
      <c r="A89" s="53">
        <v>85</v>
      </c>
      <c r="B89" s="29" t="s">
        <v>547</v>
      </c>
      <c r="C89" s="29" t="s">
        <v>541</v>
      </c>
      <c r="D89" s="30">
        <v>45748</v>
      </c>
      <c r="E89" s="29" t="s">
        <v>28</v>
      </c>
      <c r="F89" s="29" t="s">
        <v>24</v>
      </c>
      <c r="G89" s="31" t="s">
        <v>25</v>
      </c>
      <c r="H89" s="32">
        <v>2451019</v>
      </c>
      <c r="I89" s="33" t="s">
        <v>25</v>
      </c>
      <c r="J89" s="34" t="s">
        <v>25</v>
      </c>
      <c r="K89" s="34" t="s">
        <v>25</v>
      </c>
      <c r="L89" s="35" t="s">
        <v>25</v>
      </c>
      <c r="M89" s="34" t="s">
        <v>25</v>
      </c>
      <c r="N89" s="36" t="s">
        <v>26</v>
      </c>
      <c r="O89" s="2">
        <v>312</v>
      </c>
    </row>
    <row r="90" spans="1:15" s="2" customFormat="1" ht="66.5" x14ac:dyDescent="0.2">
      <c r="A90" s="53">
        <v>86</v>
      </c>
      <c r="B90" s="29" t="s">
        <v>547</v>
      </c>
      <c r="C90" s="29" t="s">
        <v>541</v>
      </c>
      <c r="D90" s="30">
        <v>45748</v>
      </c>
      <c r="E90" s="29" t="s">
        <v>28</v>
      </c>
      <c r="F90" s="29" t="s">
        <v>24</v>
      </c>
      <c r="G90" s="31" t="s">
        <v>25</v>
      </c>
      <c r="H90" s="32">
        <v>2428165</v>
      </c>
      <c r="I90" s="33" t="s">
        <v>25</v>
      </c>
      <c r="J90" s="34" t="s">
        <v>25</v>
      </c>
      <c r="K90" s="34" t="s">
        <v>25</v>
      </c>
      <c r="L90" s="35" t="s">
        <v>25</v>
      </c>
      <c r="M90" s="34" t="s">
        <v>25</v>
      </c>
      <c r="N90" s="36" t="s">
        <v>26</v>
      </c>
      <c r="O90" s="2">
        <v>312</v>
      </c>
    </row>
    <row r="91" spans="1:15" s="2" customFormat="1" ht="66.5" x14ac:dyDescent="0.2">
      <c r="A91" s="53">
        <v>87</v>
      </c>
      <c r="B91" s="29" t="s">
        <v>547</v>
      </c>
      <c r="C91" s="29" t="s">
        <v>541</v>
      </c>
      <c r="D91" s="30">
        <v>45748</v>
      </c>
      <c r="E91" s="29" t="s">
        <v>28</v>
      </c>
      <c r="F91" s="29" t="s">
        <v>24</v>
      </c>
      <c r="G91" s="31" t="s">
        <v>25</v>
      </c>
      <c r="H91" s="32">
        <v>1951571</v>
      </c>
      <c r="I91" s="33" t="s">
        <v>25</v>
      </c>
      <c r="J91" s="34" t="s">
        <v>25</v>
      </c>
      <c r="K91" s="34" t="s">
        <v>25</v>
      </c>
      <c r="L91" s="35" t="s">
        <v>25</v>
      </c>
      <c r="M91" s="34" t="s">
        <v>25</v>
      </c>
      <c r="N91" s="36" t="s">
        <v>26</v>
      </c>
      <c r="O91" s="2">
        <v>312</v>
      </c>
    </row>
    <row r="92" spans="1:15" s="2" customFormat="1" ht="66.5" x14ac:dyDescent="0.2">
      <c r="A92" s="53">
        <v>88</v>
      </c>
      <c r="B92" s="29" t="s">
        <v>540</v>
      </c>
      <c r="C92" s="29" t="s">
        <v>541</v>
      </c>
      <c r="D92" s="30">
        <v>45748</v>
      </c>
      <c r="E92" s="29" t="s">
        <v>28</v>
      </c>
      <c r="F92" s="29" t="s">
        <v>24</v>
      </c>
      <c r="G92" s="31" t="s">
        <v>25</v>
      </c>
      <c r="H92" s="32">
        <v>1829597</v>
      </c>
      <c r="I92" s="33" t="s">
        <v>25</v>
      </c>
      <c r="J92" s="34" t="s">
        <v>25</v>
      </c>
      <c r="K92" s="34" t="s">
        <v>25</v>
      </c>
      <c r="L92" s="35" t="s">
        <v>25</v>
      </c>
      <c r="M92" s="34" t="s">
        <v>25</v>
      </c>
      <c r="N92" s="36" t="s">
        <v>26</v>
      </c>
      <c r="O92" s="2">
        <v>312</v>
      </c>
    </row>
    <row r="93" spans="1:15" s="2" customFormat="1" ht="66.5" x14ac:dyDescent="0.2">
      <c r="A93" s="53">
        <v>89</v>
      </c>
      <c r="B93" s="29" t="s">
        <v>547</v>
      </c>
      <c r="C93" s="29" t="s">
        <v>541</v>
      </c>
      <c r="D93" s="30">
        <v>45748</v>
      </c>
      <c r="E93" s="29" t="s">
        <v>28</v>
      </c>
      <c r="F93" s="29" t="s">
        <v>24</v>
      </c>
      <c r="G93" s="31" t="s">
        <v>25</v>
      </c>
      <c r="H93" s="32">
        <v>1502196</v>
      </c>
      <c r="I93" s="33" t="s">
        <v>25</v>
      </c>
      <c r="J93" s="34" t="s">
        <v>25</v>
      </c>
      <c r="K93" s="34" t="s">
        <v>25</v>
      </c>
      <c r="L93" s="35" t="s">
        <v>25</v>
      </c>
      <c r="M93" s="34" t="s">
        <v>25</v>
      </c>
      <c r="N93" s="36" t="s">
        <v>26</v>
      </c>
      <c r="O93" s="2">
        <v>312</v>
      </c>
    </row>
    <row r="94" spans="1:15" s="2" customFormat="1" ht="66.5" x14ac:dyDescent="0.2">
      <c r="A94" s="53">
        <v>90</v>
      </c>
      <c r="B94" s="29" t="s">
        <v>544</v>
      </c>
      <c r="C94" s="29" t="s">
        <v>541</v>
      </c>
      <c r="D94" s="30">
        <v>45748</v>
      </c>
      <c r="E94" s="29" t="s">
        <v>28</v>
      </c>
      <c r="F94" s="29" t="s">
        <v>132</v>
      </c>
      <c r="G94" s="31" t="s">
        <v>25</v>
      </c>
      <c r="H94" s="32">
        <v>1470098</v>
      </c>
      <c r="I94" s="33" t="s">
        <v>25</v>
      </c>
      <c r="J94" s="34" t="s">
        <v>25</v>
      </c>
      <c r="K94" s="34" t="s">
        <v>25</v>
      </c>
      <c r="L94" s="35" t="s">
        <v>25</v>
      </c>
      <c r="M94" s="34" t="s">
        <v>25</v>
      </c>
      <c r="N94" s="36" t="s">
        <v>133</v>
      </c>
      <c r="O94" s="2">
        <v>312</v>
      </c>
    </row>
    <row r="95" spans="1:15" s="2" customFormat="1" ht="66.5" x14ac:dyDescent="0.2">
      <c r="A95" s="53">
        <v>91</v>
      </c>
      <c r="B95" s="29" t="s">
        <v>542</v>
      </c>
      <c r="C95" s="29" t="s">
        <v>541</v>
      </c>
      <c r="D95" s="30">
        <v>45748</v>
      </c>
      <c r="E95" s="29" t="s">
        <v>543</v>
      </c>
      <c r="F95" s="29" t="s">
        <v>24</v>
      </c>
      <c r="G95" s="31" t="s">
        <v>25</v>
      </c>
      <c r="H95" s="32">
        <v>987153</v>
      </c>
      <c r="I95" s="33" t="s">
        <v>25</v>
      </c>
      <c r="J95" s="34" t="s">
        <v>25</v>
      </c>
      <c r="K95" s="34" t="s">
        <v>25</v>
      </c>
      <c r="L95" s="35" t="s">
        <v>25</v>
      </c>
      <c r="M95" s="34" t="s">
        <v>25</v>
      </c>
      <c r="N95" s="36" t="s">
        <v>26</v>
      </c>
      <c r="O95" s="2">
        <v>312</v>
      </c>
    </row>
    <row r="96" spans="1:15" s="2" customFormat="1" ht="66.5" x14ac:dyDescent="0.2">
      <c r="A96" s="53">
        <v>92</v>
      </c>
      <c r="B96" s="29" t="s">
        <v>147</v>
      </c>
      <c r="C96" s="29" t="s">
        <v>139</v>
      </c>
      <c r="D96" s="30">
        <v>45748</v>
      </c>
      <c r="E96" s="29" t="s">
        <v>148</v>
      </c>
      <c r="F96" s="29" t="s">
        <v>24</v>
      </c>
      <c r="G96" s="31" t="s">
        <v>25</v>
      </c>
      <c r="H96" s="32">
        <v>9716685</v>
      </c>
      <c r="I96" s="33" t="s">
        <v>25</v>
      </c>
      <c r="J96" s="34" t="s">
        <v>25</v>
      </c>
      <c r="K96" s="34" t="s">
        <v>25</v>
      </c>
      <c r="L96" s="35" t="s">
        <v>25</v>
      </c>
      <c r="M96" s="34" t="s">
        <v>25</v>
      </c>
      <c r="N96" s="36" t="s">
        <v>26</v>
      </c>
      <c r="O96" s="2">
        <v>313</v>
      </c>
    </row>
    <row r="97" spans="1:15" s="2" customFormat="1" ht="66.5" x14ac:dyDescent="0.2">
      <c r="A97" s="53">
        <v>93</v>
      </c>
      <c r="B97" s="29" t="s">
        <v>145</v>
      </c>
      <c r="C97" s="29" t="s">
        <v>139</v>
      </c>
      <c r="D97" s="30">
        <v>45748</v>
      </c>
      <c r="E97" s="29" t="s">
        <v>146</v>
      </c>
      <c r="F97" s="29" t="s">
        <v>24</v>
      </c>
      <c r="G97" s="31" t="s">
        <v>25</v>
      </c>
      <c r="H97" s="32">
        <v>6760856</v>
      </c>
      <c r="I97" s="33" t="s">
        <v>25</v>
      </c>
      <c r="J97" s="34" t="s">
        <v>25</v>
      </c>
      <c r="K97" s="34" t="s">
        <v>25</v>
      </c>
      <c r="L97" s="35" t="s">
        <v>25</v>
      </c>
      <c r="M97" s="34" t="s">
        <v>25</v>
      </c>
      <c r="N97" s="36" t="s">
        <v>26</v>
      </c>
      <c r="O97" s="2">
        <v>313</v>
      </c>
    </row>
    <row r="98" spans="1:15" s="2" customFormat="1" ht="66.5" x14ac:dyDescent="0.2">
      <c r="A98" s="53">
        <v>94</v>
      </c>
      <c r="B98" s="29" t="s">
        <v>143</v>
      </c>
      <c r="C98" s="29" t="s">
        <v>139</v>
      </c>
      <c r="D98" s="30">
        <v>45748</v>
      </c>
      <c r="E98" s="29" t="s">
        <v>144</v>
      </c>
      <c r="F98" s="29" t="s">
        <v>24</v>
      </c>
      <c r="G98" s="31" t="s">
        <v>25</v>
      </c>
      <c r="H98" s="32">
        <v>3776814</v>
      </c>
      <c r="I98" s="33" t="s">
        <v>25</v>
      </c>
      <c r="J98" s="34" t="s">
        <v>25</v>
      </c>
      <c r="K98" s="34" t="s">
        <v>25</v>
      </c>
      <c r="L98" s="35" t="s">
        <v>25</v>
      </c>
      <c r="M98" s="34" t="s">
        <v>25</v>
      </c>
      <c r="N98" s="36" t="s">
        <v>26</v>
      </c>
      <c r="O98" s="2">
        <v>313</v>
      </c>
    </row>
    <row r="99" spans="1:15" s="2" customFormat="1" ht="66.5" x14ac:dyDescent="0.2">
      <c r="A99" s="53">
        <v>95</v>
      </c>
      <c r="B99" s="29" t="s">
        <v>141</v>
      </c>
      <c r="C99" s="29" t="s">
        <v>139</v>
      </c>
      <c r="D99" s="30">
        <v>45748</v>
      </c>
      <c r="E99" s="29" t="s">
        <v>142</v>
      </c>
      <c r="F99" s="29" t="s">
        <v>24</v>
      </c>
      <c r="G99" s="31" t="s">
        <v>25</v>
      </c>
      <c r="H99" s="32">
        <v>2403427</v>
      </c>
      <c r="I99" s="33" t="s">
        <v>25</v>
      </c>
      <c r="J99" s="34" t="s">
        <v>25</v>
      </c>
      <c r="K99" s="34" t="s">
        <v>25</v>
      </c>
      <c r="L99" s="35" t="s">
        <v>25</v>
      </c>
      <c r="M99" s="34" t="s">
        <v>25</v>
      </c>
      <c r="N99" s="36" t="s">
        <v>26</v>
      </c>
      <c r="O99" s="2">
        <v>313</v>
      </c>
    </row>
    <row r="100" spans="1:15" s="2" customFormat="1" ht="66.5" x14ac:dyDescent="0.2">
      <c r="A100" s="53">
        <v>96</v>
      </c>
      <c r="B100" s="29" t="s">
        <v>140</v>
      </c>
      <c r="C100" s="29" t="s">
        <v>139</v>
      </c>
      <c r="D100" s="30">
        <v>45748</v>
      </c>
      <c r="E100" s="29" t="s">
        <v>28</v>
      </c>
      <c r="F100" s="29" t="s">
        <v>24</v>
      </c>
      <c r="G100" s="31" t="s">
        <v>25</v>
      </c>
      <c r="H100" s="32">
        <v>1492812</v>
      </c>
      <c r="I100" s="33" t="s">
        <v>25</v>
      </c>
      <c r="J100" s="34" t="s">
        <v>25</v>
      </c>
      <c r="K100" s="34" t="s">
        <v>25</v>
      </c>
      <c r="L100" s="35" t="s">
        <v>25</v>
      </c>
      <c r="M100" s="34" t="s">
        <v>25</v>
      </c>
      <c r="N100" s="36" t="s">
        <v>26</v>
      </c>
      <c r="O100" s="2">
        <v>313</v>
      </c>
    </row>
    <row r="101" spans="1:15" s="2" customFormat="1" ht="66.5" x14ac:dyDescent="0.2">
      <c r="A101" s="53">
        <v>97</v>
      </c>
      <c r="B101" s="29" t="s">
        <v>138</v>
      </c>
      <c r="C101" s="29" t="s">
        <v>139</v>
      </c>
      <c r="D101" s="30">
        <v>45750</v>
      </c>
      <c r="E101" s="29" t="s">
        <v>28</v>
      </c>
      <c r="F101" s="29" t="s">
        <v>24</v>
      </c>
      <c r="G101" s="31" t="s">
        <v>25</v>
      </c>
      <c r="H101" s="32">
        <v>3608686</v>
      </c>
      <c r="I101" s="33" t="s">
        <v>25</v>
      </c>
      <c r="J101" s="34" t="s">
        <v>25</v>
      </c>
      <c r="K101" s="34" t="s">
        <v>25</v>
      </c>
      <c r="L101" s="35" t="s">
        <v>25</v>
      </c>
      <c r="M101" s="34" t="s">
        <v>25</v>
      </c>
      <c r="N101" s="36" t="s">
        <v>26</v>
      </c>
      <c r="O101" s="2">
        <v>313</v>
      </c>
    </row>
    <row r="102" spans="1:15" s="2" customFormat="1" ht="57" x14ac:dyDescent="0.2">
      <c r="A102" s="53">
        <v>98</v>
      </c>
      <c r="B102" s="29" t="s">
        <v>687</v>
      </c>
      <c r="C102" s="29" t="s">
        <v>682</v>
      </c>
      <c r="D102" s="30">
        <v>45748</v>
      </c>
      <c r="E102" s="29" t="s">
        <v>683</v>
      </c>
      <c r="F102" s="29" t="s">
        <v>24</v>
      </c>
      <c r="G102" s="31" t="s">
        <v>25</v>
      </c>
      <c r="H102" s="32">
        <v>64733040</v>
      </c>
      <c r="I102" s="33" t="s">
        <v>25</v>
      </c>
      <c r="J102" s="34" t="s">
        <v>25</v>
      </c>
      <c r="K102" s="34" t="s">
        <v>25</v>
      </c>
      <c r="L102" s="35" t="s">
        <v>25</v>
      </c>
      <c r="M102" s="34" t="s">
        <v>25</v>
      </c>
      <c r="N102" s="36" t="s">
        <v>26</v>
      </c>
      <c r="O102" s="2">
        <v>314</v>
      </c>
    </row>
    <row r="103" spans="1:15" s="2" customFormat="1" ht="57" x14ac:dyDescent="0.2">
      <c r="A103" s="53">
        <v>99</v>
      </c>
      <c r="B103" s="29" t="s">
        <v>681</v>
      </c>
      <c r="C103" s="29" t="s">
        <v>682</v>
      </c>
      <c r="D103" s="30">
        <v>45748</v>
      </c>
      <c r="E103" s="29" t="s">
        <v>683</v>
      </c>
      <c r="F103" s="29" t="s">
        <v>24</v>
      </c>
      <c r="G103" s="31" t="s">
        <v>25</v>
      </c>
      <c r="H103" s="32">
        <v>26972100</v>
      </c>
      <c r="I103" s="33" t="s">
        <v>25</v>
      </c>
      <c r="J103" s="34" t="s">
        <v>25</v>
      </c>
      <c r="K103" s="34" t="s">
        <v>25</v>
      </c>
      <c r="L103" s="35" t="s">
        <v>25</v>
      </c>
      <c r="M103" s="34" t="s">
        <v>25</v>
      </c>
      <c r="N103" s="36" t="s">
        <v>26</v>
      </c>
      <c r="O103" s="2">
        <v>314</v>
      </c>
    </row>
    <row r="104" spans="1:15" s="2" customFormat="1" ht="57" x14ac:dyDescent="0.2">
      <c r="A104" s="53">
        <v>100</v>
      </c>
      <c r="B104" s="29" t="s">
        <v>684</v>
      </c>
      <c r="C104" s="29" t="s">
        <v>682</v>
      </c>
      <c r="D104" s="30">
        <v>45748</v>
      </c>
      <c r="E104" s="29" t="s">
        <v>28</v>
      </c>
      <c r="F104" s="29" t="s">
        <v>132</v>
      </c>
      <c r="G104" s="31" t="s">
        <v>25</v>
      </c>
      <c r="H104" s="32">
        <v>4495350</v>
      </c>
      <c r="I104" s="33" t="s">
        <v>25</v>
      </c>
      <c r="J104" s="34" t="s">
        <v>25</v>
      </c>
      <c r="K104" s="34" t="s">
        <v>25</v>
      </c>
      <c r="L104" s="35" t="s">
        <v>25</v>
      </c>
      <c r="M104" s="34" t="s">
        <v>25</v>
      </c>
      <c r="N104" s="36" t="s">
        <v>133</v>
      </c>
      <c r="O104" s="2">
        <v>314</v>
      </c>
    </row>
    <row r="105" spans="1:15" s="2" customFormat="1" ht="57" x14ac:dyDescent="0.2">
      <c r="A105" s="53">
        <v>101</v>
      </c>
      <c r="B105" s="29" t="s">
        <v>685</v>
      </c>
      <c r="C105" s="29" t="s">
        <v>682</v>
      </c>
      <c r="D105" s="30">
        <v>45748</v>
      </c>
      <c r="E105" s="29" t="s">
        <v>686</v>
      </c>
      <c r="F105" s="29" t="s">
        <v>24</v>
      </c>
      <c r="G105" s="31" t="s">
        <v>25</v>
      </c>
      <c r="H105" s="32">
        <v>1258698</v>
      </c>
      <c r="I105" s="33" t="s">
        <v>25</v>
      </c>
      <c r="J105" s="34" t="s">
        <v>25</v>
      </c>
      <c r="K105" s="34" t="s">
        <v>25</v>
      </c>
      <c r="L105" s="35" t="s">
        <v>25</v>
      </c>
      <c r="M105" s="34" t="s">
        <v>25</v>
      </c>
      <c r="N105" s="36" t="s">
        <v>26</v>
      </c>
      <c r="O105" s="2">
        <v>314</v>
      </c>
    </row>
    <row r="106" spans="1:15" s="2" customFormat="1" ht="57" x14ac:dyDescent="0.2">
      <c r="A106" s="53">
        <v>102</v>
      </c>
      <c r="B106" s="29" t="s">
        <v>572</v>
      </c>
      <c r="C106" s="29" t="s">
        <v>74</v>
      </c>
      <c r="D106" s="30">
        <v>45748</v>
      </c>
      <c r="E106" s="29" t="s">
        <v>573</v>
      </c>
      <c r="F106" s="29" t="s">
        <v>24</v>
      </c>
      <c r="G106" s="31" t="s">
        <v>25</v>
      </c>
      <c r="H106" s="32">
        <v>13372866</v>
      </c>
      <c r="I106" s="33" t="s">
        <v>25</v>
      </c>
      <c r="J106" s="34" t="s">
        <v>25</v>
      </c>
      <c r="K106" s="34" t="s">
        <v>25</v>
      </c>
      <c r="L106" s="35" t="s">
        <v>25</v>
      </c>
      <c r="M106" s="34" t="s">
        <v>25</v>
      </c>
      <c r="N106" s="36" t="s">
        <v>26</v>
      </c>
      <c r="O106" s="2">
        <v>315</v>
      </c>
    </row>
    <row r="107" spans="1:15" s="2" customFormat="1" ht="57" x14ac:dyDescent="0.2">
      <c r="A107" s="53">
        <v>103</v>
      </c>
      <c r="B107" s="29" t="s">
        <v>576</v>
      </c>
      <c r="C107" s="29" t="s">
        <v>74</v>
      </c>
      <c r="D107" s="30">
        <v>45748</v>
      </c>
      <c r="E107" s="29" t="s">
        <v>577</v>
      </c>
      <c r="F107" s="29" t="s">
        <v>66</v>
      </c>
      <c r="G107" s="31" t="s">
        <v>25</v>
      </c>
      <c r="H107" s="32">
        <v>7187879</v>
      </c>
      <c r="I107" s="33" t="s">
        <v>25</v>
      </c>
      <c r="J107" s="34" t="s">
        <v>25</v>
      </c>
      <c r="K107" s="34" t="s">
        <v>25</v>
      </c>
      <c r="L107" s="35" t="s">
        <v>25</v>
      </c>
      <c r="M107" s="34" t="s">
        <v>25</v>
      </c>
      <c r="N107" s="36" t="s">
        <v>67</v>
      </c>
      <c r="O107" s="2">
        <v>315</v>
      </c>
    </row>
    <row r="108" spans="1:15" s="2" customFormat="1" ht="57" x14ac:dyDescent="0.2">
      <c r="A108" s="53">
        <v>104</v>
      </c>
      <c r="B108" s="29" t="s">
        <v>73</v>
      </c>
      <c r="C108" s="29" t="s">
        <v>74</v>
      </c>
      <c r="D108" s="30">
        <v>45748</v>
      </c>
      <c r="E108" s="29" t="s">
        <v>28</v>
      </c>
      <c r="F108" s="29" t="s">
        <v>24</v>
      </c>
      <c r="G108" s="31" t="s">
        <v>25</v>
      </c>
      <c r="H108" s="32">
        <v>5327994</v>
      </c>
      <c r="I108" s="33" t="s">
        <v>25</v>
      </c>
      <c r="J108" s="34" t="s">
        <v>25</v>
      </c>
      <c r="K108" s="34" t="s">
        <v>25</v>
      </c>
      <c r="L108" s="35" t="s">
        <v>25</v>
      </c>
      <c r="M108" s="34" t="s">
        <v>25</v>
      </c>
      <c r="N108" s="36" t="s">
        <v>26</v>
      </c>
      <c r="O108" s="2">
        <v>315</v>
      </c>
    </row>
    <row r="109" spans="1:15" s="2" customFormat="1" ht="57" x14ac:dyDescent="0.2">
      <c r="A109" s="53">
        <v>105</v>
      </c>
      <c r="B109" s="29" t="s">
        <v>581</v>
      </c>
      <c r="C109" s="29" t="s">
        <v>74</v>
      </c>
      <c r="D109" s="30">
        <v>45748</v>
      </c>
      <c r="E109" s="29" t="s">
        <v>28</v>
      </c>
      <c r="F109" s="29" t="s">
        <v>24</v>
      </c>
      <c r="G109" s="31" t="s">
        <v>25</v>
      </c>
      <c r="H109" s="32">
        <v>2697610</v>
      </c>
      <c r="I109" s="33" t="s">
        <v>25</v>
      </c>
      <c r="J109" s="34" t="s">
        <v>25</v>
      </c>
      <c r="K109" s="34" t="s">
        <v>25</v>
      </c>
      <c r="L109" s="35" t="s">
        <v>25</v>
      </c>
      <c r="M109" s="34" t="s">
        <v>25</v>
      </c>
      <c r="N109" s="36" t="s">
        <v>26</v>
      </c>
      <c r="O109" s="2">
        <v>315</v>
      </c>
    </row>
    <row r="110" spans="1:15" s="2" customFormat="1" ht="57" x14ac:dyDescent="0.2">
      <c r="A110" s="53">
        <v>106</v>
      </c>
      <c r="B110" s="29" t="s">
        <v>582</v>
      </c>
      <c r="C110" s="29" t="s">
        <v>74</v>
      </c>
      <c r="D110" s="30">
        <v>45748</v>
      </c>
      <c r="E110" s="29" t="s">
        <v>28</v>
      </c>
      <c r="F110" s="29" t="s">
        <v>24</v>
      </c>
      <c r="G110" s="31" t="s">
        <v>25</v>
      </c>
      <c r="H110" s="32">
        <v>2697610</v>
      </c>
      <c r="I110" s="33" t="s">
        <v>25</v>
      </c>
      <c r="J110" s="34" t="s">
        <v>25</v>
      </c>
      <c r="K110" s="34" t="s">
        <v>25</v>
      </c>
      <c r="L110" s="35" t="s">
        <v>25</v>
      </c>
      <c r="M110" s="34" t="s">
        <v>25</v>
      </c>
      <c r="N110" s="36" t="s">
        <v>26</v>
      </c>
      <c r="O110" s="2">
        <v>315</v>
      </c>
    </row>
    <row r="111" spans="1:15" s="2" customFormat="1" ht="77" customHeight="1" x14ac:dyDescent="0.2">
      <c r="A111" s="53">
        <v>107</v>
      </c>
      <c r="B111" s="29" t="s">
        <v>580</v>
      </c>
      <c r="C111" s="29" t="s">
        <v>74</v>
      </c>
      <c r="D111" s="30">
        <v>45748</v>
      </c>
      <c r="E111" s="29" t="s">
        <v>28</v>
      </c>
      <c r="F111" s="29" t="s">
        <v>24</v>
      </c>
      <c r="G111" s="31" t="s">
        <v>25</v>
      </c>
      <c r="H111" s="32">
        <v>2352537</v>
      </c>
      <c r="I111" s="33" t="s">
        <v>25</v>
      </c>
      <c r="J111" s="34" t="s">
        <v>25</v>
      </c>
      <c r="K111" s="34" t="s">
        <v>25</v>
      </c>
      <c r="L111" s="35" t="s">
        <v>25</v>
      </c>
      <c r="M111" s="34" t="s">
        <v>25</v>
      </c>
      <c r="N111" s="36" t="s">
        <v>26</v>
      </c>
      <c r="O111" s="2">
        <v>315</v>
      </c>
    </row>
    <row r="112" spans="1:15" s="2" customFormat="1" ht="66.5" x14ac:dyDescent="0.2">
      <c r="A112" s="53">
        <v>108</v>
      </c>
      <c r="B112" s="29" t="s">
        <v>578</v>
      </c>
      <c r="C112" s="29" t="s">
        <v>74</v>
      </c>
      <c r="D112" s="30">
        <v>45748</v>
      </c>
      <c r="E112" s="29" t="s">
        <v>579</v>
      </c>
      <c r="F112" s="29" t="s">
        <v>24</v>
      </c>
      <c r="G112" s="31" t="s">
        <v>25</v>
      </c>
      <c r="H112" s="32">
        <v>1881245</v>
      </c>
      <c r="I112" s="33" t="s">
        <v>25</v>
      </c>
      <c r="J112" s="34" t="s">
        <v>25</v>
      </c>
      <c r="K112" s="34" t="s">
        <v>25</v>
      </c>
      <c r="L112" s="35" t="s">
        <v>25</v>
      </c>
      <c r="M112" s="34" t="s">
        <v>25</v>
      </c>
      <c r="N112" s="36" t="s">
        <v>26</v>
      </c>
      <c r="O112" s="2">
        <v>315</v>
      </c>
    </row>
    <row r="113" spans="1:15" s="2" customFormat="1" ht="76" x14ac:dyDescent="0.2">
      <c r="A113" s="53">
        <v>109</v>
      </c>
      <c r="B113" s="29" t="s">
        <v>570</v>
      </c>
      <c r="C113" s="29" t="s">
        <v>74</v>
      </c>
      <c r="D113" s="30">
        <v>45748</v>
      </c>
      <c r="E113" s="29" t="s">
        <v>571</v>
      </c>
      <c r="F113" s="29" t="s">
        <v>24</v>
      </c>
      <c r="G113" s="31" t="s">
        <v>25</v>
      </c>
      <c r="H113" s="32">
        <v>1121376</v>
      </c>
      <c r="I113" s="33" t="s">
        <v>25</v>
      </c>
      <c r="J113" s="34" t="s">
        <v>25</v>
      </c>
      <c r="K113" s="34" t="s">
        <v>25</v>
      </c>
      <c r="L113" s="35" t="s">
        <v>25</v>
      </c>
      <c r="M113" s="34" t="s">
        <v>25</v>
      </c>
      <c r="N113" s="36" t="s">
        <v>26</v>
      </c>
      <c r="O113" s="2">
        <v>315</v>
      </c>
    </row>
    <row r="114" spans="1:15" s="2" customFormat="1" ht="76" x14ac:dyDescent="0.2">
      <c r="A114" s="53">
        <v>110</v>
      </c>
      <c r="B114" s="29" t="s">
        <v>574</v>
      </c>
      <c r="C114" s="29" t="s">
        <v>74</v>
      </c>
      <c r="D114" s="30">
        <v>45748</v>
      </c>
      <c r="E114" s="29" t="s">
        <v>575</v>
      </c>
      <c r="F114" s="29" t="s">
        <v>66</v>
      </c>
      <c r="G114" s="31" t="s">
        <v>25</v>
      </c>
      <c r="H114" s="32">
        <v>1074134</v>
      </c>
      <c r="I114" s="33" t="s">
        <v>25</v>
      </c>
      <c r="J114" s="34" t="s">
        <v>25</v>
      </c>
      <c r="K114" s="34" t="s">
        <v>25</v>
      </c>
      <c r="L114" s="35" t="s">
        <v>25</v>
      </c>
      <c r="M114" s="34" t="s">
        <v>25</v>
      </c>
      <c r="N114" s="36" t="s">
        <v>67</v>
      </c>
      <c r="O114" s="2">
        <v>315</v>
      </c>
    </row>
    <row r="115" spans="1:15" s="2" customFormat="1" ht="57" x14ac:dyDescent="0.2">
      <c r="A115" s="53">
        <v>111</v>
      </c>
      <c r="B115" s="29" t="s">
        <v>583</v>
      </c>
      <c r="C115" s="29" t="s">
        <v>74</v>
      </c>
      <c r="D115" s="30">
        <v>45758</v>
      </c>
      <c r="E115" s="29" t="s">
        <v>28</v>
      </c>
      <c r="F115" s="29" t="s">
        <v>132</v>
      </c>
      <c r="G115" s="31" t="s">
        <v>25</v>
      </c>
      <c r="H115" s="32">
        <v>3006020</v>
      </c>
      <c r="I115" s="33" t="s">
        <v>25</v>
      </c>
      <c r="J115" s="34" t="s">
        <v>25</v>
      </c>
      <c r="K115" s="34" t="s">
        <v>25</v>
      </c>
      <c r="L115" s="35" t="s">
        <v>25</v>
      </c>
      <c r="M115" s="34" t="s">
        <v>25</v>
      </c>
      <c r="N115" s="36" t="s">
        <v>133</v>
      </c>
      <c r="O115" s="2">
        <v>315</v>
      </c>
    </row>
    <row r="116" spans="1:15" s="2" customFormat="1" ht="57" x14ac:dyDescent="0.2">
      <c r="A116" s="53">
        <v>112</v>
      </c>
      <c r="B116" s="29" t="s">
        <v>813</v>
      </c>
      <c r="C116" s="29" t="s">
        <v>74</v>
      </c>
      <c r="D116" s="30">
        <v>45779</v>
      </c>
      <c r="E116" s="29" t="s">
        <v>28</v>
      </c>
      <c r="F116" s="29" t="s">
        <v>132</v>
      </c>
      <c r="G116" s="31" t="s">
        <v>25</v>
      </c>
      <c r="H116" s="32">
        <v>1331967</v>
      </c>
      <c r="I116" s="33" t="s">
        <v>25</v>
      </c>
      <c r="J116" s="34" t="s">
        <v>25</v>
      </c>
      <c r="K116" s="34" t="s">
        <v>25</v>
      </c>
      <c r="L116" s="35" t="s">
        <v>25</v>
      </c>
      <c r="M116" s="34" t="s">
        <v>25</v>
      </c>
      <c r="N116" s="36" t="s">
        <v>133</v>
      </c>
      <c r="O116" s="2">
        <v>315</v>
      </c>
    </row>
    <row r="117" spans="1:15" s="2" customFormat="1" ht="57" x14ac:dyDescent="0.2">
      <c r="A117" s="53">
        <v>113</v>
      </c>
      <c r="B117" s="29" t="s">
        <v>875</v>
      </c>
      <c r="C117" s="29" t="s">
        <v>74</v>
      </c>
      <c r="D117" s="30">
        <v>45805</v>
      </c>
      <c r="E117" s="29" t="s">
        <v>876</v>
      </c>
      <c r="F117" s="29" t="s">
        <v>132</v>
      </c>
      <c r="G117" s="31" t="s">
        <v>25</v>
      </c>
      <c r="H117" s="32">
        <v>1972833</v>
      </c>
      <c r="I117" s="33" t="s">
        <v>25</v>
      </c>
      <c r="J117" s="34" t="s">
        <v>25</v>
      </c>
      <c r="K117" s="34" t="s">
        <v>25</v>
      </c>
      <c r="L117" s="35" t="s">
        <v>25</v>
      </c>
      <c r="M117" s="34" t="s">
        <v>25</v>
      </c>
      <c r="N117" s="36" t="s">
        <v>133</v>
      </c>
      <c r="O117" s="2">
        <v>315</v>
      </c>
    </row>
    <row r="118" spans="1:15" s="2" customFormat="1" ht="67" customHeight="1" x14ac:dyDescent="0.2">
      <c r="A118" s="53">
        <v>114</v>
      </c>
      <c r="B118" s="29" t="s">
        <v>152</v>
      </c>
      <c r="C118" s="29" t="s">
        <v>153</v>
      </c>
      <c r="D118" s="30">
        <v>45748</v>
      </c>
      <c r="E118" s="29" t="s">
        <v>28</v>
      </c>
      <c r="F118" s="29" t="s">
        <v>24</v>
      </c>
      <c r="G118" s="31" t="s">
        <v>25</v>
      </c>
      <c r="H118" s="32">
        <v>3405869</v>
      </c>
      <c r="I118" s="33" t="s">
        <v>25</v>
      </c>
      <c r="J118" s="34" t="s">
        <v>25</v>
      </c>
      <c r="K118" s="34" t="s">
        <v>25</v>
      </c>
      <c r="L118" s="35" t="s">
        <v>25</v>
      </c>
      <c r="M118" s="34" t="s">
        <v>25</v>
      </c>
      <c r="N118" s="36" t="s">
        <v>26</v>
      </c>
      <c r="O118" s="2">
        <v>316</v>
      </c>
    </row>
    <row r="119" spans="1:15" s="2" customFormat="1" ht="77.5" customHeight="1" x14ac:dyDescent="0.2">
      <c r="A119" s="53">
        <v>115</v>
      </c>
      <c r="B119" s="29" t="s">
        <v>154</v>
      </c>
      <c r="C119" s="29" t="s">
        <v>153</v>
      </c>
      <c r="D119" s="30">
        <v>45778</v>
      </c>
      <c r="E119" s="29" t="s">
        <v>28</v>
      </c>
      <c r="F119" s="29" t="s">
        <v>132</v>
      </c>
      <c r="G119" s="31" t="s">
        <v>25</v>
      </c>
      <c r="H119" s="32">
        <v>5781567</v>
      </c>
      <c r="I119" s="33" t="s">
        <v>25</v>
      </c>
      <c r="J119" s="34" t="s">
        <v>25</v>
      </c>
      <c r="K119" s="34" t="s">
        <v>25</v>
      </c>
      <c r="L119" s="35" t="s">
        <v>25</v>
      </c>
      <c r="M119" s="34" t="s">
        <v>25</v>
      </c>
      <c r="N119" s="36" t="s">
        <v>133</v>
      </c>
      <c r="O119" s="2">
        <v>316</v>
      </c>
    </row>
    <row r="120" spans="1:15" s="2" customFormat="1" ht="66.5" x14ac:dyDescent="0.2">
      <c r="A120" s="53">
        <v>116</v>
      </c>
      <c r="B120" s="29" t="s">
        <v>733</v>
      </c>
      <c r="C120" s="29" t="s">
        <v>734</v>
      </c>
      <c r="D120" s="30">
        <v>45748</v>
      </c>
      <c r="E120" s="29" t="s">
        <v>735</v>
      </c>
      <c r="F120" s="29" t="s">
        <v>24</v>
      </c>
      <c r="G120" s="31" t="s">
        <v>25</v>
      </c>
      <c r="H120" s="32">
        <v>1412963</v>
      </c>
      <c r="I120" s="33" t="s">
        <v>25</v>
      </c>
      <c r="J120" s="34" t="s">
        <v>25</v>
      </c>
      <c r="K120" s="34" t="s">
        <v>25</v>
      </c>
      <c r="L120" s="35" t="s">
        <v>25</v>
      </c>
      <c r="M120" s="34" t="s">
        <v>25</v>
      </c>
      <c r="N120" s="36" t="s">
        <v>26</v>
      </c>
      <c r="O120" s="2">
        <v>317</v>
      </c>
    </row>
    <row r="121" spans="1:15" s="2" customFormat="1" ht="66.5" x14ac:dyDescent="0.2">
      <c r="A121" s="53">
        <v>117</v>
      </c>
      <c r="B121" s="29" t="s">
        <v>736</v>
      </c>
      <c r="C121" s="29" t="s">
        <v>734</v>
      </c>
      <c r="D121" s="30">
        <v>45757</v>
      </c>
      <c r="E121" s="29" t="s">
        <v>737</v>
      </c>
      <c r="F121" s="29" t="s">
        <v>66</v>
      </c>
      <c r="G121" s="31" t="s">
        <v>25</v>
      </c>
      <c r="H121" s="32">
        <v>5852433</v>
      </c>
      <c r="I121" s="33" t="s">
        <v>25</v>
      </c>
      <c r="J121" s="34" t="s">
        <v>25</v>
      </c>
      <c r="K121" s="34" t="s">
        <v>25</v>
      </c>
      <c r="L121" s="35" t="s">
        <v>25</v>
      </c>
      <c r="M121" s="34" t="s">
        <v>25</v>
      </c>
      <c r="N121" s="36" t="s">
        <v>67</v>
      </c>
      <c r="O121" s="2">
        <v>317</v>
      </c>
    </row>
    <row r="122" spans="1:15" s="2" customFormat="1" ht="66.5" x14ac:dyDescent="0.2">
      <c r="A122" s="53">
        <v>118</v>
      </c>
      <c r="B122" s="29" t="s">
        <v>896</v>
      </c>
      <c r="C122" s="29" t="s">
        <v>734</v>
      </c>
      <c r="D122" s="30">
        <v>45838</v>
      </c>
      <c r="E122" s="29" t="s">
        <v>897</v>
      </c>
      <c r="F122" s="29" t="s">
        <v>132</v>
      </c>
      <c r="G122" s="31" t="s">
        <v>25</v>
      </c>
      <c r="H122" s="32">
        <v>2151385</v>
      </c>
      <c r="I122" s="33" t="s">
        <v>25</v>
      </c>
      <c r="J122" s="34" t="s">
        <v>25</v>
      </c>
      <c r="K122" s="34" t="s">
        <v>25</v>
      </c>
      <c r="L122" s="35" t="s">
        <v>25</v>
      </c>
      <c r="M122" s="34" t="s">
        <v>25</v>
      </c>
      <c r="N122" s="36" t="s">
        <v>133</v>
      </c>
      <c r="O122" s="2">
        <v>317</v>
      </c>
    </row>
    <row r="123" spans="1:15" s="2" customFormat="1" ht="57" x14ac:dyDescent="0.2">
      <c r="A123" s="53">
        <v>119</v>
      </c>
      <c r="B123" s="29" t="s">
        <v>474</v>
      </c>
      <c r="C123" s="29" t="s">
        <v>475</v>
      </c>
      <c r="D123" s="30">
        <v>45749</v>
      </c>
      <c r="E123" s="29" t="s">
        <v>28</v>
      </c>
      <c r="F123" s="29" t="s">
        <v>132</v>
      </c>
      <c r="G123" s="31" t="s">
        <v>25</v>
      </c>
      <c r="H123" s="32">
        <v>2410646</v>
      </c>
      <c r="I123" s="33" t="s">
        <v>25</v>
      </c>
      <c r="J123" s="34" t="s">
        <v>25</v>
      </c>
      <c r="K123" s="34" t="s">
        <v>25</v>
      </c>
      <c r="L123" s="35" t="s">
        <v>25</v>
      </c>
      <c r="M123" s="34" t="s">
        <v>25</v>
      </c>
      <c r="N123" s="36" t="s">
        <v>133</v>
      </c>
      <c r="O123" s="2">
        <v>318</v>
      </c>
    </row>
    <row r="124" spans="1:15" s="2" customFormat="1" ht="57" x14ac:dyDescent="0.2">
      <c r="A124" s="53">
        <v>120</v>
      </c>
      <c r="B124" s="29" t="s">
        <v>513</v>
      </c>
      <c r="C124" s="29" t="s">
        <v>60</v>
      </c>
      <c r="D124" s="30">
        <v>45748</v>
      </c>
      <c r="E124" s="29" t="s">
        <v>514</v>
      </c>
      <c r="F124" s="29" t="s">
        <v>132</v>
      </c>
      <c r="G124" s="31" t="s">
        <v>25</v>
      </c>
      <c r="H124" s="32">
        <v>4615445</v>
      </c>
      <c r="I124" s="33" t="s">
        <v>25</v>
      </c>
      <c r="J124" s="34" t="s">
        <v>25</v>
      </c>
      <c r="K124" s="34" t="s">
        <v>25</v>
      </c>
      <c r="L124" s="35" t="s">
        <v>25</v>
      </c>
      <c r="M124" s="34" t="s">
        <v>25</v>
      </c>
      <c r="N124" s="36" t="s">
        <v>133</v>
      </c>
      <c r="O124" s="2">
        <v>319</v>
      </c>
    </row>
    <row r="125" spans="1:15" s="2" customFormat="1" ht="57" x14ac:dyDescent="0.2">
      <c r="A125" s="53">
        <v>121</v>
      </c>
      <c r="B125" s="29" t="s">
        <v>504</v>
      </c>
      <c r="C125" s="29" t="s">
        <v>60</v>
      </c>
      <c r="D125" s="30">
        <v>45748</v>
      </c>
      <c r="E125" s="29" t="s">
        <v>505</v>
      </c>
      <c r="F125" s="29" t="s">
        <v>24</v>
      </c>
      <c r="G125" s="31" t="s">
        <v>25</v>
      </c>
      <c r="H125" s="32">
        <v>3596280</v>
      </c>
      <c r="I125" s="33" t="s">
        <v>25</v>
      </c>
      <c r="J125" s="34" t="s">
        <v>25</v>
      </c>
      <c r="K125" s="34" t="s">
        <v>25</v>
      </c>
      <c r="L125" s="35" t="s">
        <v>25</v>
      </c>
      <c r="M125" s="34" t="s">
        <v>25</v>
      </c>
      <c r="N125" s="36" t="s">
        <v>26</v>
      </c>
      <c r="O125" s="2">
        <v>319</v>
      </c>
    </row>
    <row r="126" spans="1:15" s="2" customFormat="1" ht="57" x14ac:dyDescent="0.2">
      <c r="A126" s="53">
        <v>122</v>
      </c>
      <c r="B126" s="29" t="s">
        <v>59</v>
      </c>
      <c r="C126" s="29" t="s">
        <v>60</v>
      </c>
      <c r="D126" s="30">
        <v>45748</v>
      </c>
      <c r="E126" s="29" t="s">
        <v>61</v>
      </c>
      <c r="F126" s="29" t="s">
        <v>24</v>
      </c>
      <c r="G126" s="31" t="s">
        <v>25</v>
      </c>
      <c r="H126" s="32">
        <v>3583482</v>
      </c>
      <c r="I126" s="33" t="s">
        <v>25</v>
      </c>
      <c r="J126" s="34" t="s">
        <v>25</v>
      </c>
      <c r="K126" s="34" t="s">
        <v>25</v>
      </c>
      <c r="L126" s="35" t="s">
        <v>25</v>
      </c>
      <c r="M126" s="34" t="s">
        <v>25</v>
      </c>
      <c r="N126" s="36" t="s">
        <v>26</v>
      </c>
      <c r="O126" s="2">
        <v>319</v>
      </c>
    </row>
    <row r="127" spans="1:15" s="2" customFormat="1" ht="66.5" x14ac:dyDescent="0.2">
      <c r="A127" s="53">
        <v>123</v>
      </c>
      <c r="B127" s="29" t="s">
        <v>502</v>
      </c>
      <c r="C127" s="29" t="s">
        <v>60</v>
      </c>
      <c r="D127" s="30">
        <v>45748</v>
      </c>
      <c r="E127" s="29" t="s">
        <v>503</v>
      </c>
      <c r="F127" s="29" t="s">
        <v>24</v>
      </c>
      <c r="G127" s="31" t="s">
        <v>25</v>
      </c>
      <c r="H127" s="32">
        <v>3043782</v>
      </c>
      <c r="I127" s="33" t="s">
        <v>25</v>
      </c>
      <c r="J127" s="34" t="s">
        <v>25</v>
      </c>
      <c r="K127" s="34" t="s">
        <v>25</v>
      </c>
      <c r="L127" s="35" t="s">
        <v>25</v>
      </c>
      <c r="M127" s="34" t="s">
        <v>25</v>
      </c>
      <c r="N127" s="36" t="s">
        <v>26</v>
      </c>
      <c r="O127" s="2">
        <v>319</v>
      </c>
    </row>
    <row r="128" spans="1:15" s="2" customFormat="1" ht="85.5" x14ac:dyDescent="0.2">
      <c r="A128" s="53">
        <v>124</v>
      </c>
      <c r="B128" s="29" t="s">
        <v>506</v>
      </c>
      <c r="C128" s="29" t="s">
        <v>60</v>
      </c>
      <c r="D128" s="30">
        <v>45748</v>
      </c>
      <c r="E128" s="29" t="s">
        <v>507</v>
      </c>
      <c r="F128" s="29" t="s">
        <v>24</v>
      </c>
      <c r="G128" s="31" t="s">
        <v>25</v>
      </c>
      <c r="H128" s="32">
        <v>2697210</v>
      </c>
      <c r="I128" s="33" t="s">
        <v>25</v>
      </c>
      <c r="J128" s="34" t="s">
        <v>25</v>
      </c>
      <c r="K128" s="34" t="s">
        <v>25</v>
      </c>
      <c r="L128" s="35" t="s">
        <v>25</v>
      </c>
      <c r="M128" s="34" t="s">
        <v>25</v>
      </c>
      <c r="N128" s="36" t="s">
        <v>26</v>
      </c>
      <c r="O128" s="2">
        <v>319</v>
      </c>
    </row>
    <row r="129" spans="1:16" s="2" customFormat="1" ht="66.5" x14ac:dyDescent="0.2">
      <c r="A129" s="53">
        <v>125</v>
      </c>
      <c r="B129" s="29" t="s">
        <v>508</v>
      </c>
      <c r="C129" s="29" t="s">
        <v>60</v>
      </c>
      <c r="D129" s="30">
        <v>45748</v>
      </c>
      <c r="E129" s="29" t="s">
        <v>509</v>
      </c>
      <c r="F129" s="29" t="s">
        <v>66</v>
      </c>
      <c r="G129" s="31" t="s">
        <v>25</v>
      </c>
      <c r="H129" s="32">
        <v>2519194</v>
      </c>
      <c r="I129" s="33" t="s">
        <v>25</v>
      </c>
      <c r="J129" s="34" t="s">
        <v>25</v>
      </c>
      <c r="K129" s="34" t="s">
        <v>25</v>
      </c>
      <c r="L129" s="35" t="s">
        <v>25</v>
      </c>
      <c r="M129" s="34" t="s">
        <v>25</v>
      </c>
      <c r="N129" s="36" t="s">
        <v>67</v>
      </c>
      <c r="O129" s="2">
        <v>319</v>
      </c>
    </row>
    <row r="130" spans="1:16" s="2" customFormat="1" ht="66.5" x14ac:dyDescent="0.2">
      <c r="A130" s="53">
        <v>126</v>
      </c>
      <c r="B130" s="29" t="s">
        <v>495</v>
      </c>
      <c r="C130" s="29" t="s">
        <v>60</v>
      </c>
      <c r="D130" s="30">
        <v>45748</v>
      </c>
      <c r="E130" s="29" t="s">
        <v>496</v>
      </c>
      <c r="F130" s="29" t="s">
        <v>24</v>
      </c>
      <c r="G130" s="31" t="s">
        <v>25</v>
      </c>
      <c r="H130" s="32">
        <v>2265656</v>
      </c>
      <c r="I130" s="33" t="s">
        <v>25</v>
      </c>
      <c r="J130" s="34" t="s">
        <v>25</v>
      </c>
      <c r="K130" s="34" t="s">
        <v>25</v>
      </c>
      <c r="L130" s="35" t="s">
        <v>25</v>
      </c>
      <c r="M130" s="34" t="s">
        <v>25</v>
      </c>
      <c r="N130" s="36" t="s">
        <v>26</v>
      </c>
      <c r="O130" s="2">
        <v>319</v>
      </c>
    </row>
    <row r="131" spans="1:16" s="2" customFormat="1" ht="57" x14ac:dyDescent="0.2">
      <c r="A131" s="53">
        <v>127</v>
      </c>
      <c r="B131" s="29" t="s">
        <v>499</v>
      </c>
      <c r="C131" s="29" t="s">
        <v>60</v>
      </c>
      <c r="D131" s="30">
        <v>45748</v>
      </c>
      <c r="E131" s="29" t="s">
        <v>28</v>
      </c>
      <c r="F131" s="29" t="s">
        <v>24</v>
      </c>
      <c r="G131" s="31" t="s">
        <v>25</v>
      </c>
      <c r="H131" s="32">
        <v>1999200</v>
      </c>
      <c r="I131" s="33" t="s">
        <v>25</v>
      </c>
      <c r="J131" s="34" t="s">
        <v>25</v>
      </c>
      <c r="K131" s="34" t="s">
        <v>25</v>
      </c>
      <c r="L131" s="35" t="s">
        <v>25</v>
      </c>
      <c r="M131" s="34" t="s">
        <v>25</v>
      </c>
      <c r="N131" s="36" t="s">
        <v>26</v>
      </c>
      <c r="O131" s="2">
        <v>319</v>
      </c>
    </row>
    <row r="132" spans="1:16" s="2" customFormat="1" ht="98.5" customHeight="1" x14ac:dyDescent="0.2">
      <c r="A132" s="53">
        <v>128</v>
      </c>
      <c r="B132" s="29" t="s">
        <v>497</v>
      </c>
      <c r="C132" s="29" t="s">
        <v>60</v>
      </c>
      <c r="D132" s="30">
        <v>45748</v>
      </c>
      <c r="E132" s="29" t="s">
        <v>498</v>
      </c>
      <c r="F132" s="29" t="s">
        <v>24</v>
      </c>
      <c r="G132" s="31" t="s">
        <v>25</v>
      </c>
      <c r="H132" s="32">
        <v>1870352</v>
      </c>
      <c r="I132" s="33" t="s">
        <v>25</v>
      </c>
      <c r="J132" s="34" t="s">
        <v>25</v>
      </c>
      <c r="K132" s="34" t="s">
        <v>25</v>
      </c>
      <c r="L132" s="35" t="s">
        <v>25</v>
      </c>
      <c r="M132" s="34" t="s">
        <v>25</v>
      </c>
      <c r="N132" s="36" t="s">
        <v>26</v>
      </c>
      <c r="O132" s="2">
        <v>319</v>
      </c>
    </row>
    <row r="133" spans="1:16" s="2" customFormat="1" ht="76" x14ac:dyDescent="0.2">
      <c r="A133" s="53">
        <v>129</v>
      </c>
      <c r="B133" s="29" t="s">
        <v>500</v>
      </c>
      <c r="C133" s="29" t="s">
        <v>60</v>
      </c>
      <c r="D133" s="30">
        <v>45748</v>
      </c>
      <c r="E133" s="29" t="s">
        <v>501</v>
      </c>
      <c r="F133" s="29" t="s">
        <v>24</v>
      </c>
      <c r="G133" s="31" t="s">
        <v>25</v>
      </c>
      <c r="H133" s="32">
        <v>1798140</v>
      </c>
      <c r="I133" s="33" t="s">
        <v>25</v>
      </c>
      <c r="J133" s="34" t="s">
        <v>25</v>
      </c>
      <c r="K133" s="34" t="s">
        <v>25</v>
      </c>
      <c r="L133" s="35" t="s">
        <v>25</v>
      </c>
      <c r="M133" s="34" t="s">
        <v>25</v>
      </c>
      <c r="N133" s="36" t="s">
        <v>26</v>
      </c>
      <c r="O133" s="2">
        <v>319</v>
      </c>
    </row>
    <row r="134" spans="1:16" s="2" customFormat="1" ht="71.5" customHeight="1" x14ac:dyDescent="0.2">
      <c r="A134" s="53">
        <v>130</v>
      </c>
      <c r="B134" s="29" t="s">
        <v>510</v>
      </c>
      <c r="C134" s="29" t="s">
        <v>60</v>
      </c>
      <c r="D134" s="30">
        <v>45748</v>
      </c>
      <c r="E134" s="29" t="s">
        <v>28</v>
      </c>
      <c r="F134" s="29" t="s">
        <v>24</v>
      </c>
      <c r="G134" s="31" t="s">
        <v>25</v>
      </c>
      <c r="H134" s="32">
        <v>1798140</v>
      </c>
      <c r="I134" s="33" t="s">
        <v>25</v>
      </c>
      <c r="J134" s="34" t="s">
        <v>25</v>
      </c>
      <c r="K134" s="34" t="s">
        <v>25</v>
      </c>
      <c r="L134" s="35" t="s">
        <v>25</v>
      </c>
      <c r="M134" s="34" t="s">
        <v>25</v>
      </c>
      <c r="N134" s="36" t="s">
        <v>26</v>
      </c>
      <c r="O134" s="2">
        <v>319</v>
      </c>
    </row>
    <row r="135" spans="1:16" s="2" customFormat="1" ht="63.5" customHeight="1" x14ac:dyDescent="0.2">
      <c r="A135" s="53">
        <v>131</v>
      </c>
      <c r="B135" s="29" t="s">
        <v>902</v>
      </c>
      <c r="C135" s="29" t="s">
        <v>60</v>
      </c>
      <c r="D135" s="30">
        <v>45749</v>
      </c>
      <c r="E135" s="29" t="s">
        <v>511</v>
      </c>
      <c r="F135" s="29" t="s">
        <v>24</v>
      </c>
      <c r="G135" s="31" t="s">
        <v>25</v>
      </c>
      <c r="H135" s="32" t="s">
        <v>511</v>
      </c>
      <c r="I135" s="33" t="s">
        <v>25</v>
      </c>
      <c r="J135" s="34" t="s">
        <v>25</v>
      </c>
      <c r="K135" s="34" t="s">
        <v>25</v>
      </c>
      <c r="L135" s="35" t="s">
        <v>25</v>
      </c>
      <c r="M135" s="34" t="s">
        <v>25</v>
      </c>
      <c r="N135" s="36" t="s">
        <v>26</v>
      </c>
      <c r="O135" s="2">
        <v>319</v>
      </c>
      <c r="P135" s="2" t="s">
        <v>901</v>
      </c>
    </row>
    <row r="136" spans="1:16" s="2" customFormat="1" ht="57" x14ac:dyDescent="0.2">
      <c r="A136" s="53">
        <v>132</v>
      </c>
      <c r="B136" s="29" t="s">
        <v>512</v>
      </c>
      <c r="C136" s="29" t="s">
        <v>60</v>
      </c>
      <c r="D136" s="30">
        <v>45757</v>
      </c>
      <c r="E136" s="29" t="s">
        <v>28</v>
      </c>
      <c r="F136" s="29" t="s">
        <v>24</v>
      </c>
      <c r="G136" s="31" t="s">
        <v>25</v>
      </c>
      <c r="H136" s="32">
        <v>3479401</v>
      </c>
      <c r="I136" s="33" t="s">
        <v>25</v>
      </c>
      <c r="J136" s="34" t="s">
        <v>25</v>
      </c>
      <c r="K136" s="34" t="s">
        <v>25</v>
      </c>
      <c r="L136" s="35" t="s">
        <v>25</v>
      </c>
      <c r="M136" s="34" t="s">
        <v>25</v>
      </c>
      <c r="N136" s="36" t="s">
        <v>26</v>
      </c>
      <c r="O136" s="2">
        <v>319</v>
      </c>
    </row>
    <row r="137" spans="1:16" s="2" customFormat="1" ht="66.5" x14ac:dyDescent="0.2">
      <c r="A137" s="53">
        <v>133</v>
      </c>
      <c r="B137" s="29" t="s">
        <v>483</v>
      </c>
      <c r="C137" s="29" t="s">
        <v>484</v>
      </c>
      <c r="D137" s="30">
        <v>45748</v>
      </c>
      <c r="E137" s="29" t="s">
        <v>485</v>
      </c>
      <c r="F137" s="29" t="s">
        <v>132</v>
      </c>
      <c r="G137" s="31" t="s">
        <v>25</v>
      </c>
      <c r="H137" s="32">
        <v>1940400</v>
      </c>
      <c r="I137" s="33" t="s">
        <v>25</v>
      </c>
      <c r="J137" s="34" t="s">
        <v>25</v>
      </c>
      <c r="K137" s="34" t="s">
        <v>25</v>
      </c>
      <c r="L137" s="35" t="s">
        <v>25</v>
      </c>
      <c r="M137" s="34" t="s">
        <v>25</v>
      </c>
      <c r="N137" s="36" t="s">
        <v>133</v>
      </c>
      <c r="O137" s="2">
        <v>321</v>
      </c>
    </row>
    <row r="138" spans="1:16" s="2" customFormat="1" ht="66.5" x14ac:dyDescent="0.2">
      <c r="A138" s="53">
        <v>134</v>
      </c>
      <c r="B138" s="29" t="s">
        <v>801</v>
      </c>
      <c r="C138" s="29" t="s">
        <v>484</v>
      </c>
      <c r="D138" s="30">
        <v>45791</v>
      </c>
      <c r="E138" s="29" t="s">
        <v>802</v>
      </c>
      <c r="F138" s="29" t="s">
        <v>66</v>
      </c>
      <c r="G138" s="31" t="s">
        <v>25</v>
      </c>
      <c r="H138" s="32">
        <v>1080980</v>
      </c>
      <c r="I138" s="33" t="s">
        <v>25</v>
      </c>
      <c r="J138" s="34" t="s">
        <v>25</v>
      </c>
      <c r="K138" s="34" t="s">
        <v>25</v>
      </c>
      <c r="L138" s="35" t="s">
        <v>25</v>
      </c>
      <c r="M138" s="34" t="s">
        <v>25</v>
      </c>
      <c r="N138" s="36" t="s">
        <v>67</v>
      </c>
      <c r="O138" s="2">
        <v>321</v>
      </c>
    </row>
    <row r="139" spans="1:16" s="2" customFormat="1" ht="66.5" x14ac:dyDescent="0.2">
      <c r="A139" s="53">
        <v>135</v>
      </c>
      <c r="B139" s="29" t="s">
        <v>803</v>
      </c>
      <c r="C139" s="29" t="s">
        <v>484</v>
      </c>
      <c r="D139" s="30">
        <v>45799</v>
      </c>
      <c r="E139" s="29" t="s">
        <v>804</v>
      </c>
      <c r="F139" s="29" t="s">
        <v>66</v>
      </c>
      <c r="G139" s="31" t="s">
        <v>25</v>
      </c>
      <c r="H139" s="32">
        <v>9285084</v>
      </c>
      <c r="I139" s="33" t="s">
        <v>25</v>
      </c>
      <c r="J139" s="34" t="s">
        <v>25</v>
      </c>
      <c r="K139" s="34" t="s">
        <v>25</v>
      </c>
      <c r="L139" s="35" t="s">
        <v>25</v>
      </c>
      <c r="M139" s="34" t="s">
        <v>25</v>
      </c>
      <c r="N139" s="36" t="s">
        <v>67</v>
      </c>
      <c r="O139" s="2">
        <v>321</v>
      </c>
    </row>
    <row r="140" spans="1:16" s="2" customFormat="1" ht="66.5" x14ac:dyDescent="0.2">
      <c r="A140" s="53">
        <v>136</v>
      </c>
      <c r="B140" s="29" t="s">
        <v>871</v>
      </c>
      <c r="C140" s="29" t="s">
        <v>484</v>
      </c>
      <c r="D140" s="30">
        <v>45810</v>
      </c>
      <c r="E140" s="29" t="s">
        <v>872</v>
      </c>
      <c r="F140" s="29" t="s">
        <v>132</v>
      </c>
      <c r="G140" s="31" t="s">
        <v>25</v>
      </c>
      <c r="H140" s="32">
        <v>2140283</v>
      </c>
      <c r="I140" s="33" t="s">
        <v>25</v>
      </c>
      <c r="J140" s="34" t="s">
        <v>25</v>
      </c>
      <c r="K140" s="34" t="s">
        <v>25</v>
      </c>
      <c r="L140" s="35" t="s">
        <v>25</v>
      </c>
      <c r="M140" s="34" t="s">
        <v>25</v>
      </c>
      <c r="N140" s="36" t="s">
        <v>133</v>
      </c>
      <c r="O140" s="2">
        <v>321</v>
      </c>
    </row>
    <row r="141" spans="1:16" s="2" customFormat="1" ht="66.5" x14ac:dyDescent="0.2">
      <c r="A141" s="53">
        <v>137</v>
      </c>
      <c r="B141" s="29" t="s">
        <v>453</v>
      </c>
      <c r="C141" s="29" t="s">
        <v>446</v>
      </c>
      <c r="D141" s="30">
        <v>45748</v>
      </c>
      <c r="E141" s="29" t="s">
        <v>28</v>
      </c>
      <c r="F141" s="29" t="s">
        <v>132</v>
      </c>
      <c r="G141" s="31" t="s">
        <v>25</v>
      </c>
      <c r="H141" s="32">
        <v>5304513</v>
      </c>
      <c r="I141" s="33" t="s">
        <v>25</v>
      </c>
      <c r="J141" s="34" t="s">
        <v>25</v>
      </c>
      <c r="K141" s="34" t="s">
        <v>25</v>
      </c>
      <c r="L141" s="35" t="s">
        <v>25</v>
      </c>
      <c r="M141" s="34" t="s">
        <v>25</v>
      </c>
      <c r="N141" s="36" t="s">
        <v>133</v>
      </c>
      <c r="O141" s="2">
        <v>322</v>
      </c>
    </row>
    <row r="142" spans="1:16" s="2" customFormat="1" ht="77" customHeight="1" x14ac:dyDescent="0.2">
      <c r="A142" s="53">
        <v>138</v>
      </c>
      <c r="B142" s="29" t="s">
        <v>458</v>
      </c>
      <c r="C142" s="29" t="s">
        <v>446</v>
      </c>
      <c r="D142" s="30">
        <v>45748</v>
      </c>
      <c r="E142" s="29" t="s">
        <v>28</v>
      </c>
      <c r="F142" s="29" t="s">
        <v>24</v>
      </c>
      <c r="G142" s="31" t="s">
        <v>25</v>
      </c>
      <c r="H142" s="32">
        <v>4150707</v>
      </c>
      <c r="I142" s="33" t="s">
        <v>25</v>
      </c>
      <c r="J142" s="34" t="s">
        <v>25</v>
      </c>
      <c r="K142" s="34" t="s">
        <v>25</v>
      </c>
      <c r="L142" s="35" t="s">
        <v>25</v>
      </c>
      <c r="M142" s="34" t="s">
        <v>25</v>
      </c>
      <c r="N142" s="36" t="s">
        <v>26</v>
      </c>
      <c r="O142" s="2">
        <v>322</v>
      </c>
    </row>
    <row r="143" spans="1:16" s="2" customFormat="1" ht="70.5" customHeight="1" x14ac:dyDescent="0.2">
      <c r="A143" s="53">
        <v>139</v>
      </c>
      <c r="B143" s="29" t="s">
        <v>450</v>
      </c>
      <c r="C143" s="29" t="s">
        <v>446</v>
      </c>
      <c r="D143" s="30">
        <v>45748</v>
      </c>
      <c r="E143" s="29" t="s">
        <v>451</v>
      </c>
      <c r="F143" s="29" t="s">
        <v>24</v>
      </c>
      <c r="G143" s="31" t="s">
        <v>25</v>
      </c>
      <c r="H143" s="32">
        <v>2553359</v>
      </c>
      <c r="I143" s="33" t="s">
        <v>25</v>
      </c>
      <c r="J143" s="34" t="s">
        <v>25</v>
      </c>
      <c r="K143" s="34" t="s">
        <v>25</v>
      </c>
      <c r="L143" s="35" t="s">
        <v>25</v>
      </c>
      <c r="M143" s="34" t="s">
        <v>25</v>
      </c>
      <c r="N143" s="36" t="s">
        <v>26</v>
      </c>
      <c r="O143" s="2">
        <v>322</v>
      </c>
    </row>
    <row r="144" spans="1:16" s="2" customFormat="1" ht="76" customHeight="1" x14ac:dyDescent="0.2">
      <c r="A144" s="53">
        <v>140</v>
      </c>
      <c r="B144" s="29" t="s">
        <v>454</v>
      </c>
      <c r="C144" s="29" t="s">
        <v>446</v>
      </c>
      <c r="D144" s="30">
        <v>45748</v>
      </c>
      <c r="E144" s="29" t="s">
        <v>455</v>
      </c>
      <c r="F144" s="29" t="s">
        <v>24</v>
      </c>
      <c r="G144" s="31" t="s">
        <v>25</v>
      </c>
      <c r="H144" s="32">
        <v>1977954</v>
      </c>
      <c r="I144" s="33" t="s">
        <v>25</v>
      </c>
      <c r="J144" s="34" t="s">
        <v>25</v>
      </c>
      <c r="K144" s="34" t="s">
        <v>25</v>
      </c>
      <c r="L144" s="35" t="s">
        <v>25</v>
      </c>
      <c r="M144" s="34" t="s">
        <v>25</v>
      </c>
      <c r="N144" s="36" t="s">
        <v>26</v>
      </c>
      <c r="O144" s="2">
        <v>322</v>
      </c>
    </row>
    <row r="145" spans="1:15" s="2" customFormat="1" ht="72.5" customHeight="1" x14ac:dyDescent="0.2">
      <c r="A145" s="53">
        <v>141</v>
      </c>
      <c r="B145" s="29" t="s">
        <v>445</v>
      </c>
      <c r="C145" s="29" t="s">
        <v>446</v>
      </c>
      <c r="D145" s="30">
        <v>45748</v>
      </c>
      <c r="E145" s="29" t="s">
        <v>447</v>
      </c>
      <c r="F145" s="29" t="s">
        <v>24</v>
      </c>
      <c r="G145" s="31" t="s">
        <v>25</v>
      </c>
      <c r="H145" s="32">
        <v>1258698</v>
      </c>
      <c r="I145" s="33" t="s">
        <v>25</v>
      </c>
      <c r="J145" s="34" t="s">
        <v>25</v>
      </c>
      <c r="K145" s="34" t="s">
        <v>25</v>
      </c>
      <c r="L145" s="35" t="s">
        <v>25</v>
      </c>
      <c r="M145" s="34" t="s">
        <v>25</v>
      </c>
      <c r="N145" s="36" t="s">
        <v>26</v>
      </c>
      <c r="O145" s="2">
        <v>322</v>
      </c>
    </row>
    <row r="146" spans="1:15" s="2" customFormat="1" ht="75.5" customHeight="1" x14ac:dyDescent="0.2">
      <c r="A146" s="53">
        <v>142</v>
      </c>
      <c r="B146" s="29" t="s">
        <v>448</v>
      </c>
      <c r="C146" s="29" t="s">
        <v>446</v>
      </c>
      <c r="D146" s="30">
        <v>45748</v>
      </c>
      <c r="E146" s="29" t="s">
        <v>449</v>
      </c>
      <c r="F146" s="29" t="s">
        <v>24</v>
      </c>
      <c r="G146" s="31" t="s">
        <v>25</v>
      </c>
      <c r="H146" s="32">
        <v>1114847</v>
      </c>
      <c r="I146" s="33" t="s">
        <v>25</v>
      </c>
      <c r="J146" s="34" t="s">
        <v>25</v>
      </c>
      <c r="K146" s="34" t="s">
        <v>25</v>
      </c>
      <c r="L146" s="35" t="s">
        <v>25</v>
      </c>
      <c r="M146" s="34" t="s">
        <v>25</v>
      </c>
      <c r="N146" s="36" t="s">
        <v>26</v>
      </c>
      <c r="O146" s="2">
        <v>322</v>
      </c>
    </row>
    <row r="147" spans="1:15" s="2" customFormat="1" ht="73" customHeight="1" x14ac:dyDescent="0.2">
      <c r="A147" s="53">
        <v>143</v>
      </c>
      <c r="B147" s="29" t="s">
        <v>452</v>
      </c>
      <c r="C147" s="29" t="s">
        <v>446</v>
      </c>
      <c r="D147" s="30">
        <v>45748</v>
      </c>
      <c r="E147" s="29" t="s">
        <v>451</v>
      </c>
      <c r="F147" s="29" t="s">
        <v>24</v>
      </c>
      <c r="G147" s="31" t="s">
        <v>25</v>
      </c>
      <c r="H147" s="32">
        <v>863107</v>
      </c>
      <c r="I147" s="33" t="s">
        <v>25</v>
      </c>
      <c r="J147" s="34" t="s">
        <v>25</v>
      </c>
      <c r="K147" s="34" t="s">
        <v>25</v>
      </c>
      <c r="L147" s="35" t="s">
        <v>25</v>
      </c>
      <c r="M147" s="34" t="s">
        <v>25</v>
      </c>
      <c r="N147" s="36" t="s">
        <v>26</v>
      </c>
      <c r="O147" s="2">
        <v>322</v>
      </c>
    </row>
    <row r="148" spans="1:15" s="2" customFormat="1" ht="71.5" customHeight="1" x14ac:dyDescent="0.2">
      <c r="A148" s="53">
        <v>144</v>
      </c>
      <c r="B148" s="29" t="s">
        <v>456</v>
      </c>
      <c r="C148" s="29" t="s">
        <v>446</v>
      </c>
      <c r="D148" s="30">
        <v>45757</v>
      </c>
      <c r="E148" s="29" t="s">
        <v>457</v>
      </c>
      <c r="F148" s="29" t="s">
        <v>132</v>
      </c>
      <c r="G148" s="31" t="s">
        <v>25</v>
      </c>
      <c r="H148" s="32">
        <v>1857144</v>
      </c>
      <c r="I148" s="33" t="s">
        <v>25</v>
      </c>
      <c r="J148" s="34" t="s">
        <v>25</v>
      </c>
      <c r="K148" s="34" t="s">
        <v>25</v>
      </c>
      <c r="L148" s="35" t="s">
        <v>25</v>
      </c>
      <c r="M148" s="34" t="s">
        <v>25</v>
      </c>
      <c r="N148" s="36" t="s">
        <v>133</v>
      </c>
      <c r="O148" s="2">
        <v>322</v>
      </c>
    </row>
    <row r="149" spans="1:15" s="2" customFormat="1" ht="73.5" customHeight="1" x14ac:dyDescent="0.2">
      <c r="A149" s="53">
        <v>145</v>
      </c>
      <c r="B149" s="29" t="s">
        <v>870</v>
      </c>
      <c r="C149" s="29" t="s">
        <v>446</v>
      </c>
      <c r="D149" s="30">
        <v>45809</v>
      </c>
      <c r="E149" s="29" t="s">
        <v>28</v>
      </c>
      <c r="F149" s="29" t="s">
        <v>132</v>
      </c>
      <c r="G149" s="31" t="s">
        <v>25</v>
      </c>
      <c r="H149" s="32">
        <v>3399104</v>
      </c>
      <c r="I149" s="33" t="s">
        <v>25</v>
      </c>
      <c r="J149" s="34" t="s">
        <v>25</v>
      </c>
      <c r="K149" s="34" t="s">
        <v>25</v>
      </c>
      <c r="L149" s="35" t="s">
        <v>25</v>
      </c>
      <c r="M149" s="34" t="s">
        <v>25</v>
      </c>
      <c r="N149" s="36" t="s">
        <v>133</v>
      </c>
      <c r="O149" s="2">
        <v>322</v>
      </c>
    </row>
    <row r="150" spans="1:15" s="2" customFormat="1" ht="60.5" customHeight="1" x14ac:dyDescent="0.2">
      <c r="A150" s="53">
        <v>146</v>
      </c>
      <c r="B150" s="29" t="s">
        <v>42</v>
      </c>
      <c r="C150" s="29" t="s">
        <v>39</v>
      </c>
      <c r="D150" s="30">
        <v>45748</v>
      </c>
      <c r="E150" s="29" t="s">
        <v>28</v>
      </c>
      <c r="F150" s="29" t="s">
        <v>24</v>
      </c>
      <c r="G150" s="31" t="s">
        <v>25</v>
      </c>
      <c r="H150" s="32">
        <v>4344878</v>
      </c>
      <c r="I150" s="33" t="s">
        <v>25</v>
      </c>
      <c r="J150" s="34" t="s">
        <v>25</v>
      </c>
      <c r="K150" s="34" t="s">
        <v>25</v>
      </c>
      <c r="L150" s="35" t="s">
        <v>25</v>
      </c>
      <c r="M150" s="34" t="s">
        <v>25</v>
      </c>
      <c r="N150" s="36" t="s">
        <v>26</v>
      </c>
      <c r="O150" s="2">
        <v>323</v>
      </c>
    </row>
    <row r="151" spans="1:15" s="2" customFormat="1" ht="57" x14ac:dyDescent="0.2">
      <c r="A151" s="53">
        <v>147</v>
      </c>
      <c r="B151" s="29" t="s">
        <v>41</v>
      </c>
      <c r="C151" s="29" t="s">
        <v>39</v>
      </c>
      <c r="D151" s="30">
        <v>45748</v>
      </c>
      <c r="E151" s="29" t="s">
        <v>28</v>
      </c>
      <c r="F151" s="29" t="s">
        <v>24</v>
      </c>
      <c r="G151" s="31" t="s">
        <v>25</v>
      </c>
      <c r="H151" s="32">
        <v>3231727</v>
      </c>
      <c r="I151" s="33" t="s">
        <v>25</v>
      </c>
      <c r="J151" s="34" t="s">
        <v>25</v>
      </c>
      <c r="K151" s="34" t="s">
        <v>25</v>
      </c>
      <c r="L151" s="35" t="s">
        <v>25</v>
      </c>
      <c r="M151" s="34" t="s">
        <v>25</v>
      </c>
      <c r="N151" s="36" t="s">
        <v>26</v>
      </c>
      <c r="O151" s="2">
        <v>323</v>
      </c>
    </row>
    <row r="152" spans="1:15" s="2" customFormat="1" ht="57" x14ac:dyDescent="0.2">
      <c r="A152" s="53">
        <v>148</v>
      </c>
      <c r="B152" s="29" t="s">
        <v>38</v>
      </c>
      <c r="C152" s="29" t="s">
        <v>39</v>
      </c>
      <c r="D152" s="30">
        <v>45748</v>
      </c>
      <c r="E152" s="29" t="s">
        <v>28</v>
      </c>
      <c r="F152" s="29" t="s">
        <v>24</v>
      </c>
      <c r="G152" s="31" t="s">
        <v>25</v>
      </c>
      <c r="H152" s="32">
        <v>2693106</v>
      </c>
      <c r="I152" s="33" t="s">
        <v>25</v>
      </c>
      <c r="J152" s="34" t="s">
        <v>25</v>
      </c>
      <c r="K152" s="34" t="s">
        <v>25</v>
      </c>
      <c r="L152" s="35" t="s">
        <v>25</v>
      </c>
      <c r="M152" s="34" t="s">
        <v>25</v>
      </c>
      <c r="N152" s="36" t="s">
        <v>26</v>
      </c>
      <c r="O152" s="2">
        <v>323</v>
      </c>
    </row>
    <row r="153" spans="1:15" s="2" customFormat="1" ht="57" x14ac:dyDescent="0.2">
      <c r="A153" s="53">
        <v>149</v>
      </c>
      <c r="B153" s="29" t="s">
        <v>43</v>
      </c>
      <c r="C153" s="29" t="s">
        <v>39</v>
      </c>
      <c r="D153" s="30">
        <v>45748</v>
      </c>
      <c r="E153" s="29" t="s">
        <v>28</v>
      </c>
      <c r="F153" s="29" t="s">
        <v>24</v>
      </c>
      <c r="G153" s="31" t="s">
        <v>25</v>
      </c>
      <c r="H153" s="32">
        <v>1795404</v>
      </c>
      <c r="I153" s="33" t="s">
        <v>25</v>
      </c>
      <c r="J153" s="34" t="s">
        <v>25</v>
      </c>
      <c r="K153" s="34" t="s">
        <v>25</v>
      </c>
      <c r="L153" s="35" t="s">
        <v>25</v>
      </c>
      <c r="M153" s="34" t="s">
        <v>25</v>
      </c>
      <c r="N153" s="36" t="s">
        <v>26</v>
      </c>
      <c r="O153" s="2">
        <v>323</v>
      </c>
    </row>
    <row r="154" spans="1:15" s="2" customFormat="1" ht="57" x14ac:dyDescent="0.2">
      <c r="A154" s="53">
        <v>150</v>
      </c>
      <c r="B154" s="29" t="s">
        <v>44</v>
      </c>
      <c r="C154" s="29" t="s">
        <v>39</v>
      </c>
      <c r="D154" s="30">
        <v>45748</v>
      </c>
      <c r="E154" s="29" t="s">
        <v>45</v>
      </c>
      <c r="F154" s="29" t="s">
        <v>24</v>
      </c>
      <c r="G154" s="31" t="s">
        <v>25</v>
      </c>
      <c r="H154" s="32">
        <v>1742101</v>
      </c>
      <c r="I154" s="33" t="s">
        <v>25</v>
      </c>
      <c r="J154" s="34" t="s">
        <v>25</v>
      </c>
      <c r="K154" s="34" t="s">
        <v>25</v>
      </c>
      <c r="L154" s="35" t="s">
        <v>25</v>
      </c>
      <c r="M154" s="34" t="s">
        <v>25</v>
      </c>
      <c r="N154" s="36" t="s">
        <v>46</v>
      </c>
      <c r="O154" s="2">
        <v>323</v>
      </c>
    </row>
    <row r="155" spans="1:15" s="2" customFormat="1" ht="57" x14ac:dyDescent="0.2">
      <c r="A155" s="53">
        <v>151</v>
      </c>
      <c r="B155" s="29" t="s">
        <v>40</v>
      </c>
      <c r="C155" s="29" t="s">
        <v>39</v>
      </c>
      <c r="D155" s="30">
        <v>45748</v>
      </c>
      <c r="E155" s="29" t="s">
        <v>28</v>
      </c>
      <c r="F155" s="29" t="s">
        <v>24</v>
      </c>
      <c r="G155" s="31" t="s">
        <v>25</v>
      </c>
      <c r="H155" s="32">
        <v>1705634</v>
      </c>
      <c r="I155" s="33" t="s">
        <v>25</v>
      </c>
      <c r="J155" s="34" t="s">
        <v>25</v>
      </c>
      <c r="K155" s="34" t="s">
        <v>25</v>
      </c>
      <c r="L155" s="35" t="s">
        <v>25</v>
      </c>
      <c r="M155" s="34" t="s">
        <v>25</v>
      </c>
      <c r="N155" s="36" t="s">
        <v>26</v>
      </c>
      <c r="O155" s="2">
        <v>323</v>
      </c>
    </row>
    <row r="156" spans="1:15" s="2" customFormat="1" ht="57" x14ac:dyDescent="0.2">
      <c r="A156" s="53">
        <v>152</v>
      </c>
      <c r="B156" s="29" t="s">
        <v>860</v>
      </c>
      <c r="C156" s="29" t="s">
        <v>39</v>
      </c>
      <c r="D156" s="30">
        <v>45791</v>
      </c>
      <c r="E156" s="29" t="s">
        <v>861</v>
      </c>
      <c r="F156" s="29" t="s">
        <v>24</v>
      </c>
      <c r="G156" s="31" t="s">
        <v>25</v>
      </c>
      <c r="H156" s="32">
        <v>4180930</v>
      </c>
      <c r="I156" s="33" t="s">
        <v>25</v>
      </c>
      <c r="J156" s="34" t="s">
        <v>25</v>
      </c>
      <c r="K156" s="34" t="s">
        <v>25</v>
      </c>
      <c r="L156" s="35" t="s">
        <v>25</v>
      </c>
      <c r="M156" s="34" t="s">
        <v>25</v>
      </c>
      <c r="N156" s="36" t="s">
        <v>26</v>
      </c>
      <c r="O156" s="2">
        <v>323</v>
      </c>
    </row>
    <row r="157" spans="1:15" s="2" customFormat="1" ht="57" x14ac:dyDescent="0.2">
      <c r="A157" s="53">
        <v>153</v>
      </c>
      <c r="B157" s="29" t="s">
        <v>616</v>
      </c>
      <c r="C157" s="29" t="s">
        <v>617</v>
      </c>
      <c r="D157" s="30">
        <v>45748</v>
      </c>
      <c r="E157" s="29" t="s">
        <v>618</v>
      </c>
      <c r="F157" s="29" t="s">
        <v>24</v>
      </c>
      <c r="G157" s="31" t="s">
        <v>25</v>
      </c>
      <c r="H157" s="32">
        <v>4125066</v>
      </c>
      <c r="I157" s="33" t="s">
        <v>25</v>
      </c>
      <c r="J157" s="34" t="s">
        <v>25</v>
      </c>
      <c r="K157" s="34" t="s">
        <v>25</v>
      </c>
      <c r="L157" s="35" t="s">
        <v>25</v>
      </c>
      <c r="M157" s="34" t="s">
        <v>25</v>
      </c>
      <c r="N157" s="36" t="s">
        <v>26</v>
      </c>
      <c r="O157" s="2">
        <v>401</v>
      </c>
    </row>
    <row r="158" spans="1:15" s="2" customFormat="1" ht="57" x14ac:dyDescent="0.2">
      <c r="A158" s="53">
        <v>154</v>
      </c>
      <c r="B158" s="29" t="s">
        <v>622</v>
      </c>
      <c r="C158" s="29" t="s">
        <v>617</v>
      </c>
      <c r="D158" s="30">
        <v>45748</v>
      </c>
      <c r="E158" s="29" t="s">
        <v>623</v>
      </c>
      <c r="F158" s="29" t="s">
        <v>24</v>
      </c>
      <c r="G158" s="31" t="s">
        <v>25</v>
      </c>
      <c r="H158" s="32">
        <v>2318737</v>
      </c>
      <c r="I158" s="33" t="s">
        <v>25</v>
      </c>
      <c r="J158" s="34" t="s">
        <v>25</v>
      </c>
      <c r="K158" s="34" t="s">
        <v>25</v>
      </c>
      <c r="L158" s="35" t="s">
        <v>25</v>
      </c>
      <c r="M158" s="34" t="s">
        <v>25</v>
      </c>
      <c r="N158" s="36" t="s">
        <v>26</v>
      </c>
      <c r="O158" s="2">
        <v>401</v>
      </c>
    </row>
    <row r="159" spans="1:15" s="2" customFormat="1" ht="57" x14ac:dyDescent="0.2">
      <c r="A159" s="53">
        <v>155</v>
      </c>
      <c r="B159" s="29" t="s">
        <v>619</v>
      </c>
      <c r="C159" s="29" t="s">
        <v>617</v>
      </c>
      <c r="D159" s="30">
        <v>45748</v>
      </c>
      <c r="E159" s="29" t="s">
        <v>620</v>
      </c>
      <c r="F159" s="29" t="s">
        <v>24</v>
      </c>
      <c r="G159" s="31" t="s">
        <v>25</v>
      </c>
      <c r="H159" s="32">
        <v>1423719</v>
      </c>
      <c r="I159" s="33" t="s">
        <v>25</v>
      </c>
      <c r="J159" s="34" t="s">
        <v>25</v>
      </c>
      <c r="K159" s="34" t="s">
        <v>25</v>
      </c>
      <c r="L159" s="35" t="s">
        <v>25</v>
      </c>
      <c r="M159" s="34" t="s">
        <v>25</v>
      </c>
      <c r="N159" s="36" t="s">
        <v>26</v>
      </c>
      <c r="O159" s="2">
        <v>401</v>
      </c>
    </row>
    <row r="160" spans="1:15" s="2" customFormat="1" ht="57" x14ac:dyDescent="0.2">
      <c r="A160" s="53">
        <v>156</v>
      </c>
      <c r="B160" s="29" t="s">
        <v>621</v>
      </c>
      <c r="C160" s="29" t="s">
        <v>617</v>
      </c>
      <c r="D160" s="30">
        <v>45748</v>
      </c>
      <c r="E160" s="29" t="s">
        <v>28</v>
      </c>
      <c r="F160" s="29" t="s">
        <v>24</v>
      </c>
      <c r="G160" s="31" t="s">
        <v>25</v>
      </c>
      <c r="H160" s="32">
        <v>1056539</v>
      </c>
      <c r="I160" s="33" t="s">
        <v>25</v>
      </c>
      <c r="J160" s="34" t="s">
        <v>25</v>
      </c>
      <c r="K160" s="34" t="s">
        <v>25</v>
      </c>
      <c r="L160" s="35" t="s">
        <v>25</v>
      </c>
      <c r="M160" s="34" t="s">
        <v>25</v>
      </c>
      <c r="N160" s="36" t="s">
        <v>26</v>
      </c>
      <c r="O160" s="2">
        <v>401</v>
      </c>
    </row>
    <row r="161" spans="1:15" s="2" customFormat="1" ht="66.5" x14ac:dyDescent="0.2">
      <c r="A161" s="53">
        <v>157</v>
      </c>
      <c r="B161" s="29" t="s">
        <v>825</v>
      </c>
      <c r="C161" s="29" t="s">
        <v>826</v>
      </c>
      <c r="D161" s="30">
        <v>45748</v>
      </c>
      <c r="E161" s="29" t="s">
        <v>827</v>
      </c>
      <c r="F161" s="29" t="s">
        <v>24</v>
      </c>
      <c r="G161" s="31" t="s">
        <v>25</v>
      </c>
      <c r="H161" s="32">
        <v>1282634</v>
      </c>
      <c r="I161" s="33" t="s">
        <v>25</v>
      </c>
      <c r="J161" s="34" t="s">
        <v>25</v>
      </c>
      <c r="K161" s="34" t="s">
        <v>25</v>
      </c>
      <c r="L161" s="35" t="s">
        <v>25</v>
      </c>
      <c r="M161" s="34" t="s">
        <v>25</v>
      </c>
      <c r="N161" s="36" t="s">
        <v>26</v>
      </c>
      <c r="O161" s="2">
        <v>402</v>
      </c>
    </row>
    <row r="162" spans="1:15" s="2" customFormat="1" ht="66.5" x14ac:dyDescent="0.2">
      <c r="A162" s="53">
        <v>158</v>
      </c>
      <c r="B162" s="29" t="s">
        <v>828</v>
      </c>
      <c r="C162" s="29" t="s">
        <v>826</v>
      </c>
      <c r="D162" s="30">
        <v>45775</v>
      </c>
      <c r="E162" s="29" t="s">
        <v>829</v>
      </c>
      <c r="F162" s="29" t="s">
        <v>24</v>
      </c>
      <c r="G162" s="31" t="s">
        <v>25</v>
      </c>
      <c r="H162" s="32">
        <v>5427201</v>
      </c>
      <c r="I162" s="33" t="s">
        <v>25</v>
      </c>
      <c r="J162" s="34" t="s">
        <v>25</v>
      </c>
      <c r="K162" s="34" t="s">
        <v>25</v>
      </c>
      <c r="L162" s="35" t="s">
        <v>25</v>
      </c>
      <c r="M162" s="34" t="s">
        <v>25</v>
      </c>
      <c r="N162" s="36" t="s">
        <v>26</v>
      </c>
      <c r="O162" s="2">
        <v>402</v>
      </c>
    </row>
    <row r="163" spans="1:15" s="2" customFormat="1" ht="66.5" x14ac:dyDescent="0.2">
      <c r="A163" s="53">
        <v>159</v>
      </c>
      <c r="B163" s="12" t="s">
        <v>691</v>
      </c>
      <c r="C163" s="12" t="s">
        <v>689</v>
      </c>
      <c r="D163" s="13">
        <v>45751</v>
      </c>
      <c r="E163" s="12" t="s">
        <v>28</v>
      </c>
      <c r="F163" s="12" t="s">
        <v>24</v>
      </c>
      <c r="G163" s="14" t="s">
        <v>25</v>
      </c>
      <c r="H163" s="15">
        <v>2398904</v>
      </c>
      <c r="I163" s="16" t="s">
        <v>25</v>
      </c>
      <c r="J163" s="17" t="s">
        <v>25</v>
      </c>
      <c r="K163" s="17" t="s">
        <v>25</v>
      </c>
      <c r="L163" s="18" t="s">
        <v>25</v>
      </c>
      <c r="M163" s="17" t="s">
        <v>25</v>
      </c>
      <c r="N163" s="19" t="s">
        <v>26</v>
      </c>
      <c r="O163" s="2">
        <v>403</v>
      </c>
    </row>
    <row r="164" spans="1:15" s="2" customFormat="1" ht="66.5" x14ac:dyDescent="0.2">
      <c r="A164" s="53">
        <v>160</v>
      </c>
      <c r="B164" s="12" t="s">
        <v>692</v>
      </c>
      <c r="C164" s="12" t="s">
        <v>689</v>
      </c>
      <c r="D164" s="13">
        <v>45763</v>
      </c>
      <c r="E164" s="12" t="s">
        <v>693</v>
      </c>
      <c r="F164" s="12" t="s">
        <v>24</v>
      </c>
      <c r="G164" s="14" t="s">
        <v>25</v>
      </c>
      <c r="H164" s="15">
        <v>1778803</v>
      </c>
      <c r="I164" s="16" t="s">
        <v>25</v>
      </c>
      <c r="J164" s="17" t="s">
        <v>25</v>
      </c>
      <c r="K164" s="17" t="s">
        <v>25</v>
      </c>
      <c r="L164" s="18" t="s">
        <v>25</v>
      </c>
      <c r="M164" s="17" t="s">
        <v>25</v>
      </c>
      <c r="N164" s="19" t="s">
        <v>26</v>
      </c>
      <c r="O164" s="2">
        <v>403</v>
      </c>
    </row>
    <row r="165" spans="1:15" s="2" customFormat="1" ht="66.5" x14ac:dyDescent="0.2">
      <c r="A165" s="53">
        <v>161</v>
      </c>
      <c r="B165" s="12" t="s">
        <v>688</v>
      </c>
      <c r="C165" s="12" t="s">
        <v>689</v>
      </c>
      <c r="D165" s="13">
        <v>45807</v>
      </c>
      <c r="E165" s="12" t="s">
        <v>690</v>
      </c>
      <c r="F165" s="12" t="s">
        <v>24</v>
      </c>
      <c r="G165" s="14" t="s">
        <v>25</v>
      </c>
      <c r="H165" s="15">
        <v>19829616</v>
      </c>
      <c r="I165" s="16" t="s">
        <v>25</v>
      </c>
      <c r="J165" s="17" t="s">
        <v>25</v>
      </c>
      <c r="K165" s="17" t="s">
        <v>25</v>
      </c>
      <c r="L165" s="18" t="s">
        <v>25</v>
      </c>
      <c r="M165" s="17" t="s">
        <v>25</v>
      </c>
      <c r="N165" s="19" t="s">
        <v>26</v>
      </c>
      <c r="O165" s="2">
        <v>403</v>
      </c>
    </row>
    <row r="166" spans="1:15" s="2" customFormat="1" ht="66.5" x14ac:dyDescent="0.2">
      <c r="A166" s="53">
        <v>162</v>
      </c>
      <c r="B166" s="12" t="s">
        <v>848</v>
      </c>
      <c r="C166" s="12" t="s">
        <v>689</v>
      </c>
      <c r="D166" s="13">
        <v>45807</v>
      </c>
      <c r="E166" s="12" t="s">
        <v>849</v>
      </c>
      <c r="F166" s="12" t="s">
        <v>24</v>
      </c>
      <c r="G166" s="14" t="s">
        <v>25</v>
      </c>
      <c r="H166" s="15">
        <v>19829616</v>
      </c>
      <c r="I166" s="16" t="s">
        <v>25</v>
      </c>
      <c r="J166" s="17" t="s">
        <v>25</v>
      </c>
      <c r="K166" s="17" t="s">
        <v>25</v>
      </c>
      <c r="L166" s="18" t="s">
        <v>25</v>
      </c>
      <c r="M166" s="17" t="s">
        <v>25</v>
      </c>
      <c r="N166" s="19" t="s">
        <v>26</v>
      </c>
      <c r="O166" s="2">
        <v>403</v>
      </c>
    </row>
    <row r="167" spans="1:15" s="2" customFormat="1" ht="57" x14ac:dyDescent="0.2">
      <c r="A167" s="53">
        <v>163</v>
      </c>
      <c r="B167" s="12" t="s">
        <v>726</v>
      </c>
      <c r="C167" s="12" t="s">
        <v>727</v>
      </c>
      <c r="D167" s="13">
        <v>45748</v>
      </c>
      <c r="E167" s="12" t="s">
        <v>728</v>
      </c>
      <c r="F167" s="12" t="s">
        <v>24</v>
      </c>
      <c r="G167" s="14" t="s">
        <v>25</v>
      </c>
      <c r="H167" s="15">
        <v>2950396</v>
      </c>
      <c r="I167" s="16" t="s">
        <v>25</v>
      </c>
      <c r="J167" s="17" t="s">
        <v>25</v>
      </c>
      <c r="K167" s="17" t="s">
        <v>25</v>
      </c>
      <c r="L167" s="18" t="s">
        <v>25</v>
      </c>
      <c r="M167" s="17" t="s">
        <v>25</v>
      </c>
      <c r="N167" s="19" t="s">
        <v>26</v>
      </c>
      <c r="O167" s="2">
        <v>404</v>
      </c>
    </row>
    <row r="168" spans="1:15" s="2" customFormat="1" ht="57" x14ac:dyDescent="0.2">
      <c r="A168" s="53">
        <v>164</v>
      </c>
      <c r="B168" s="12" t="s">
        <v>729</v>
      </c>
      <c r="C168" s="12" t="s">
        <v>727</v>
      </c>
      <c r="D168" s="13">
        <v>45748</v>
      </c>
      <c r="E168" s="12" t="s">
        <v>730</v>
      </c>
      <c r="F168" s="12" t="s">
        <v>24</v>
      </c>
      <c r="G168" s="14" t="s">
        <v>25</v>
      </c>
      <c r="H168" s="15">
        <v>2022384</v>
      </c>
      <c r="I168" s="16" t="s">
        <v>25</v>
      </c>
      <c r="J168" s="17" t="s">
        <v>25</v>
      </c>
      <c r="K168" s="17" t="s">
        <v>25</v>
      </c>
      <c r="L168" s="18" t="s">
        <v>25</v>
      </c>
      <c r="M168" s="17" t="s">
        <v>25</v>
      </c>
      <c r="N168" s="19" t="s">
        <v>26</v>
      </c>
      <c r="O168" s="2">
        <v>404</v>
      </c>
    </row>
    <row r="169" spans="1:15" s="2" customFormat="1" ht="57" x14ac:dyDescent="0.2">
      <c r="A169" s="53">
        <v>165</v>
      </c>
      <c r="B169" s="12" t="s">
        <v>731</v>
      </c>
      <c r="C169" s="12" t="s">
        <v>727</v>
      </c>
      <c r="D169" s="13">
        <v>45748</v>
      </c>
      <c r="E169" s="12" t="s">
        <v>732</v>
      </c>
      <c r="F169" s="12" t="s">
        <v>24</v>
      </c>
      <c r="G169" s="14" t="s">
        <v>25</v>
      </c>
      <c r="H169" s="15">
        <v>1003776</v>
      </c>
      <c r="I169" s="16" t="s">
        <v>25</v>
      </c>
      <c r="J169" s="17" t="s">
        <v>25</v>
      </c>
      <c r="K169" s="17" t="s">
        <v>25</v>
      </c>
      <c r="L169" s="18" t="s">
        <v>25</v>
      </c>
      <c r="M169" s="17" t="s">
        <v>25</v>
      </c>
      <c r="N169" s="19" t="s">
        <v>26</v>
      </c>
      <c r="O169" s="2">
        <v>404</v>
      </c>
    </row>
    <row r="170" spans="1:15" s="2" customFormat="1" ht="57" x14ac:dyDescent="0.2">
      <c r="A170" s="53">
        <v>166</v>
      </c>
      <c r="B170" s="12" t="s">
        <v>562</v>
      </c>
      <c r="C170" s="12" t="s">
        <v>563</v>
      </c>
      <c r="D170" s="13">
        <v>45748</v>
      </c>
      <c r="E170" s="12" t="s">
        <v>564</v>
      </c>
      <c r="F170" s="12" t="s">
        <v>24</v>
      </c>
      <c r="G170" s="14" t="s">
        <v>25</v>
      </c>
      <c r="H170" s="15">
        <v>32801916</v>
      </c>
      <c r="I170" s="16" t="s">
        <v>25</v>
      </c>
      <c r="J170" s="17" t="s">
        <v>25</v>
      </c>
      <c r="K170" s="17" t="s">
        <v>25</v>
      </c>
      <c r="L170" s="18" t="s">
        <v>25</v>
      </c>
      <c r="M170" s="17" t="s">
        <v>25</v>
      </c>
      <c r="N170" s="19" t="s">
        <v>26</v>
      </c>
      <c r="O170" s="2">
        <v>405</v>
      </c>
    </row>
    <row r="171" spans="1:15" s="2" customFormat="1" ht="76" x14ac:dyDescent="0.2">
      <c r="A171" s="53">
        <v>167</v>
      </c>
      <c r="B171" s="12" t="s">
        <v>317</v>
      </c>
      <c r="C171" s="12" t="s">
        <v>318</v>
      </c>
      <c r="D171" s="13">
        <v>45772</v>
      </c>
      <c r="E171" s="12" t="s">
        <v>319</v>
      </c>
      <c r="F171" s="12" t="s">
        <v>24</v>
      </c>
      <c r="G171" s="14" t="s">
        <v>25</v>
      </c>
      <c r="H171" s="15">
        <v>1988345</v>
      </c>
      <c r="I171" s="16" t="s">
        <v>25</v>
      </c>
      <c r="J171" s="17" t="s">
        <v>25</v>
      </c>
      <c r="K171" s="17" t="s">
        <v>25</v>
      </c>
      <c r="L171" s="18" t="s">
        <v>25</v>
      </c>
      <c r="M171" s="17" t="s">
        <v>25</v>
      </c>
      <c r="N171" s="19" t="s">
        <v>26</v>
      </c>
      <c r="O171" s="2">
        <v>407</v>
      </c>
    </row>
    <row r="172" spans="1:15" s="2" customFormat="1" ht="72" customHeight="1" x14ac:dyDescent="0.2">
      <c r="A172" s="53">
        <v>168</v>
      </c>
      <c r="B172" s="12" t="s">
        <v>478</v>
      </c>
      <c r="C172" s="12" t="s">
        <v>479</v>
      </c>
      <c r="D172" s="13">
        <v>45748</v>
      </c>
      <c r="E172" s="12" t="s">
        <v>480</v>
      </c>
      <c r="F172" s="12" t="s">
        <v>24</v>
      </c>
      <c r="G172" s="14" t="s">
        <v>25</v>
      </c>
      <c r="H172" s="15">
        <v>3596280</v>
      </c>
      <c r="I172" s="16" t="s">
        <v>25</v>
      </c>
      <c r="J172" s="17" t="s">
        <v>25</v>
      </c>
      <c r="K172" s="17" t="s">
        <v>25</v>
      </c>
      <c r="L172" s="18" t="s">
        <v>25</v>
      </c>
      <c r="M172" s="17" t="s">
        <v>25</v>
      </c>
      <c r="N172" s="19" t="s">
        <v>26</v>
      </c>
      <c r="O172" s="2">
        <v>409</v>
      </c>
    </row>
    <row r="173" spans="1:15" s="2" customFormat="1" ht="66.5" x14ac:dyDescent="0.2">
      <c r="A173" s="53">
        <v>169</v>
      </c>
      <c r="B173" s="29" t="s">
        <v>481</v>
      </c>
      <c r="C173" s="29" t="s">
        <v>479</v>
      </c>
      <c r="D173" s="30">
        <v>45748</v>
      </c>
      <c r="E173" s="29" t="s">
        <v>482</v>
      </c>
      <c r="F173" s="29" t="s">
        <v>24</v>
      </c>
      <c r="G173" s="31" t="s">
        <v>25</v>
      </c>
      <c r="H173" s="32">
        <v>1168791</v>
      </c>
      <c r="I173" s="33" t="s">
        <v>25</v>
      </c>
      <c r="J173" s="34" t="s">
        <v>25</v>
      </c>
      <c r="K173" s="34" t="s">
        <v>25</v>
      </c>
      <c r="L173" s="35" t="s">
        <v>25</v>
      </c>
      <c r="M173" s="34" t="s">
        <v>25</v>
      </c>
      <c r="N173" s="36" t="s">
        <v>26</v>
      </c>
      <c r="O173" s="2">
        <v>409</v>
      </c>
    </row>
    <row r="174" spans="1:15" s="2" customFormat="1" ht="47.5" x14ac:dyDescent="0.2">
      <c r="A174" s="53">
        <v>170</v>
      </c>
      <c r="B174" s="29" t="s">
        <v>724</v>
      </c>
      <c r="C174" s="29" t="s">
        <v>720</v>
      </c>
      <c r="D174" s="30">
        <v>45748</v>
      </c>
      <c r="E174" s="29" t="s">
        <v>725</v>
      </c>
      <c r="F174" s="29" t="s">
        <v>24</v>
      </c>
      <c r="G174" s="31" t="s">
        <v>25</v>
      </c>
      <c r="H174" s="32">
        <v>5015612</v>
      </c>
      <c r="I174" s="33" t="s">
        <v>25</v>
      </c>
      <c r="J174" s="34" t="s">
        <v>25</v>
      </c>
      <c r="K174" s="34" t="s">
        <v>25</v>
      </c>
      <c r="L174" s="35" t="s">
        <v>25</v>
      </c>
      <c r="M174" s="34" t="s">
        <v>25</v>
      </c>
      <c r="N174" s="36" t="s">
        <v>26</v>
      </c>
      <c r="O174" s="2">
        <v>501</v>
      </c>
    </row>
    <row r="175" spans="1:15" s="2" customFormat="1" ht="55" customHeight="1" x14ac:dyDescent="0.2">
      <c r="A175" s="53">
        <v>171</v>
      </c>
      <c r="B175" s="29" t="s">
        <v>719</v>
      </c>
      <c r="C175" s="29" t="s">
        <v>720</v>
      </c>
      <c r="D175" s="30">
        <v>45748</v>
      </c>
      <c r="E175" s="29" t="s">
        <v>721</v>
      </c>
      <c r="F175" s="29" t="s">
        <v>132</v>
      </c>
      <c r="G175" s="31" t="s">
        <v>25</v>
      </c>
      <c r="H175" s="32">
        <v>1420531</v>
      </c>
      <c r="I175" s="33" t="s">
        <v>25</v>
      </c>
      <c r="J175" s="34" t="s">
        <v>25</v>
      </c>
      <c r="K175" s="34" t="s">
        <v>25</v>
      </c>
      <c r="L175" s="35" t="s">
        <v>25</v>
      </c>
      <c r="M175" s="34" t="s">
        <v>25</v>
      </c>
      <c r="N175" s="36" t="s">
        <v>133</v>
      </c>
      <c r="O175" s="2">
        <v>501</v>
      </c>
    </row>
    <row r="176" spans="1:15" s="2" customFormat="1" ht="47.5" x14ac:dyDescent="0.2">
      <c r="A176" s="53">
        <v>172</v>
      </c>
      <c r="B176" s="29" t="s">
        <v>722</v>
      </c>
      <c r="C176" s="29" t="s">
        <v>720</v>
      </c>
      <c r="D176" s="30">
        <v>45768</v>
      </c>
      <c r="E176" s="29" t="s">
        <v>723</v>
      </c>
      <c r="F176" s="29" t="s">
        <v>66</v>
      </c>
      <c r="G176" s="31" t="s">
        <v>25</v>
      </c>
      <c r="H176" s="32">
        <v>1433028</v>
      </c>
      <c r="I176" s="33" t="s">
        <v>25</v>
      </c>
      <c r="J176" s="34" t="s">
        <v>25</v>
      </c>
      <c r="K176" s="34" t="s">
        <v>25</v>
      </c>
      <c r="L176" s="35" t="s">
        <v>25</v>
      </c>
      <c r="M176" s="34" t="s">
        <v>25</v>
      </c>
      <c r="N176" s="36" t="s">
        <v>67</v>
      </c>
      <c r="O176" s="2">
        <v>501</v>
      </c>
    </row>
    <row r="177" spans="1:15" s="2" customFormat="1" ht="66.5" x14ac:dyDescent="0.2">
      <c r="A177" s="53">
        <v>173</v>
      </c>
      <c r="B177" s="29" t="s">
        <v>124</v>
      </c>
      <c r="C177" s="29" t="s">
        <v>123</v>
      </c>
      <c r="D177" s="30">
        <v>45748</v>
      </c>
      <c r="E177" s="29" t="s">
        <v>28</v>
      </c>
      <c r="F177" s="29" t="s">
        <v>24</v>
      </c>
      <c r="G177" s="31" t="s">
        <v>25</v>
      </c>
      <c r="H177" s="32">
        <v>2697210</v>
      </c>
      <c r="I177" s="33" t="s">
        <v>25</v>
      </c>
      <c r="J177" s="34" t="s">
        <v>25</v>
      </c>
      <c r="K177" s="34" t="s">
        <v>25</v>
      </c>
      <c r="L177" s="35" t="s">
        <v>25</v>
      </c>
      <c r="M177" s="34" t="s">
        <v>25</v>
      </c>
      <c r="N177" s="36" t="s">
        <v>26</v>
      </c>
      <c r="O177" s="2">
        <v>502</v>
      </c>
    </row>
    <row r="178" spans="1:15" s="2" customFormat="1" ht="66.5" x14ac:dyDescent="0.2">
      <c r="A178" s="53">
        <v>174</v>
      </c>
      <c r="B178" s="29" t="s">
        <v>125</v>
      </c>
      <c r="C178" s="29" t="s">
        <v>123</v>
      </c>
      <c r="D178" s="30">
        <v>45748</v>
      </c>
      <c r="E178" s="29" t="s">
        <v>28</v>
      </c>
      <c r="F178" s="29" t="s">
        <v>24</v>
      </c>
      <c r="G178" s="31" t="s">
        <v>25</v>
      </c>
      <c r="H178" s="32">
        <v>2697210</v>
      </c>
      <c r="I178" s="33" t="s">
        <v>25</v>
      </c>
      <c r="J178" s="34" t="s">
        <v>25</v>
      </c>
      <c r="K178" s="34" t="s">
        <v>25</v>
      </c>
      <c r="L178" s="35" t="s">
        <v>25</v>
      </c>
      <c r="M178" s="34" t="s">
        <v>25</v>
      </c>
      <c r="N178" s="36" t="s">
        <v>26</v>
      </c>
      <c r="O178" s="2">
        <v>502</v>
      </c>
    </row>
    <row r="179" spans="1:15" s="2" customFormat="1" ht="66.5" x14ac:dyDescent="0.2">
      <c r="A179" s="53">
        <v>175</v>
      </c>
      <c r="B179" s="29" t="s">
        <v>122</v>
      </c>
      <c r="C179" s="29" t="s">
        <v>123</v>
      </c>
      <c r="D179" s="30">
        <v>45748</v>
      </c>
      <c r="E179" s="29" t="s">
        <v>28</v>
      </c>
      <c r="F179" s="29" t="s">
        <v>24</v>
      </c>
      <c r="G179" s="31" t="s">
        <v>25</v>
      </c>
      <c r="H179" s="32">
        <v>2157768</v>
      </c>
      <c r="I179" s="33" t="s">
        <v>25</v>
      </c>
      <c r="J179" s="34" t="s">
        <v>25</v>
      </c>
      <c r="K179" s="34" t="s">
        <v>25</v>
      </c>
      <c r="L179" s="35" t="s">
        <v>25</v>
      </c>
      <c r="M179" s="34" t="s">
        <v>25</v>
      </c>
      <c r="N179" s="36" t="s">
        <v>26</v>
      </c>
      <c r="O179" s="2">
        <v>502</v>
      </c>
    </row>
    <row r="180" spans="1:15" s="2" customFormat="1" ht="66.5" x14ac:dyDescent="0.2">
      <c r="A180" s="53">
        <v>176</v>
      </c>
      <c r="B180" s="29" t="s">
        <v>126</v>
      </c>
      <c r="C180" s="29" t="s">
        <v>123</v>
      </c>
      <c r="D180" s="30">
        <v>45748</v>
      </c>
      <c r="E180" s="29" t="s">
        <v>127</v>
      </c>
      <c r="F180" s="29" t="s">
        <v>66</v>
      </c>
      <c r="G180" s="31" t="s">
        <v>25</v>
      </c>
      <c r="H180" s="32">
        <v>1444697</v>
      </c>
      <c r="I180" s="33" t="s">
        <v>25</v>
      </c>
      <c r="J180" s="34" t="s">
        <v>25</v>
      </c>
      <c r="K180" s="34" t="s">
        <v>25</v>
      </c>
      <c r="L180" s="35" t="s">
        <v>25</v>
      </c>
      <c r="M180" s="34" t="s">
        <v>25</v>
      </c>
      <c r="N180" s="36" t="s">
        <v>67</v>
      </c>
      <c r="O180" s="2">
        <v>502</v>
      </c>
    </row>
    <row r="181" spans="1:15" s="2" customFormat="1" ht="66.5" x14ac:dyDescent="0.2">
      <c r="A181" s="53">
        <v>177</v>
      </c>
      <c r="B181" s="29" t="s">
        <v>755</v>
      </c>
      <c r="C181" s="29" t="s">
        <v>123</v>
      </c>
      <c r="D181" s="30">
        <v>45807</v>
      </c>
      <c r="E181" s="29" t="s">
        <v>756</v>
      </c>
      <c r="F181" s="29" t="s">
        <v>24</v>
      </c>
      <c r="G181" s="31" t="s">
        <v>25</v>
      </c>
      <c r="H181" s="32">
        <v>9610245</v>
      </c>
      <c r="I181" s="33" t="s">
        <v>25</v>
      </c>
      <c r="J181" s="34" t="s">
        <v>25</v>
      </c>
      <c r="K181" s="34" t="s">
        <v>25</v>
      </c>
      <c r="L181" s="35" t="s">
        <v>25</v>
      </c>
      <c r="M181" s="34" t="s">
        <v>25</v>
      </c>
      <c r="N181" s="36" t="s">
        <v>26</v>
      </c>
      <c r="O181" s="2">
        <v>502</v>
      </c>
    </row>
    <row r="182" spans="1:15" s="2" customFormat="1" ht="57" x14ac:dyDescent="0.2">
      <c r="A182" s="53">
        <v>178</v>
      </c>
      <c r="B182" s="29" t="s">
        <v>294</v>
      </c>
      <c r="C182" s="29" t="s">
        <v>292</v>
      </c>
      <c r="D182" s="30">
        <v>45748</v>
      </c>
      <c r="E182" s="29" t="s">
        <v>28</v>
      </c>
      <c r="F182" s="29" t="s">
        <v>24</v>
      </c>
      <c r="G182" s="31" t="s">
        <v>25</v>
      </c>
      <c r="H182" s="32">
        <v>3416466</v>
      </c>
      <c r="I182" s="33" t="s">
        <v>25</v>
      </c>
      <c r="J182" s="34" t="s">
        <v>25</v>
      </c>
      <c r="K182" s="34" t="s">
        <v>25</v>
      </c>
      <c r="L182" s="35" t="s">
        <v>25</v>
      </c>
      <c r="M182" s="34" t="s">
        <v>25</v>
      </c>
      <c r="N182" s="36" t="s">
        <v>26</v>
      </c>
      <c r="O182" s="2">
        <v>504</v>
      </c>
    </row>
    <row r="183" spans="1:15" s="2" customFormat="1" ht="57" x14ac:dyDescent="0.2">
      <c r="A183" s="53">
        <v>179</v>
      </c>
      <c r="B183" s="29" t="s">
        <v>291</v>
      </c>
      <c r="C183" s="29" t="s">
        <v>292</v>
      </c>
      <c r="D183" s="30">
        <v>45748</v>
      </c>
      <c r="E183" s="29" t="s">
        <v>293</v>
      </c>
      <c r="F183" s="29" t="s">
        <v>66</v>
      </c>
      <c r="G183" s="31" t="s">
        <v>25</v>
      </c>
      <c r="H183" s="32">
        <v>3242469</v>
      </c>
      <c r="I183" s="33" t="s">
        <v>25</v>
      </c>
      <c r="J183" s="34" t="s">
        <v>25</v>
      </c>
      <c r="K183" s="34" t="s">
        <v>25</v>
      </c>
      <c r="L183" s="35" t="s">
        <v>25</v>
      </c>
      <c r="M183" s="34" t="s">
        <v>25</v>
      </c>
      <c r="N183" s="36" t="s">
        <v>67</v>
      </c>
      <c r="O183" s="2">
        <v>504</v>
      </c>
    </row>
    <row r="184" spans="1:15" s="2" customFormat="1" ht="57" x14ac:dyDescent="0.2">
      <c r="A184" s="53">
        <v>180</v>
      </c>
      <c r="B184" s="29" t="s">
        <v>295</v>
      </c>
      <c r="C184" s="29" t="s">
        <v>292</v>
      </c>
      <c r="D184" s="30">
        <v>45748</v>
      </c>
      <c r="E184" s="29" t="s">
        <v>28</v>
      </c>
      <c r="F184" s="29" t="s">
        <v>24</v>
      </c>
      <c r="G184" s="31" t="s">
        <v>25</v>
      </c>
      <c r="H184" s="32">
        <v>2877024</v>
      </c>
      <c r="I184" s="33" t="s">
        <v>25</v>
      </c>
      <c r="J184" s="34" t="s">
        <v>25</v>
      </c>
      <c r="K184" s="34" t="s">
        <v>25</v>
      </c>
      <c r="L184" s="35" t="s">
        <v>25</v>
      </c>
      <c r="M184" s="34" t="s">
        <v>25</v>
      </c>
      <c r="N184" s="36" t="s">
        <v>26</v>
      </c>
      <c r="O184" s="2">
        <v>504</v>
      </c>
    </row>
    <row r="185" spans="1:15" s="2" customFormat="1" ht="57" x14ac:dyDescent="0.2">
      <c r="A185" s="53">
        <v>181</v>
      </c>
      <c r="B185" s="29" t="s">
        <v>296</v>
      </c>
      <c r="C185" s="29" t="s">
        <v>292</v>
      </c>
      <c r="D185" s="30">
        <v>45748</v>
      </c>
      <c r="E185" s="29" t="s">
        <v>297</v>
      </c>
      <c r="F185" s="29" t="s">
        <v>66</v>
      </c>
      <c r="G185" s="31" t="s">
        <v>25</v>
      </c>
      <c r="H185" s="32">
        <v>2412672</v>
      </c>
      <c r="I185" s="33" t="s">
        <v>25</v>
      </c>
      <c r="J185" s="34" t="s">
        <v>25</v>
      </c>
      <c r="K185" s="34" t="s">
        <v>25</v>
      </c>
      <c r="L185" s="35" t="s">
        <v>25</v>
      </c>
      <c r="M185" s="34" t="s">
        <v>25</v>
      </c>
      <c r="N185" s="36" t="s">
        <v>67</v>
      </c>
      <c r="O185" s="2">
        <v>504</v>
      </c>
    </row>
    <row r="186" spans="1:15" s="2" customFormat="1" ht="57" x14ac:dyDescent="0.2">
      <c r="A186" s="53">
        <v>182</v>
      </c>
      <c r="B186" s="29" t="s">
        <v>298</v>
      </c>
      <c r="C186" s="29" t="s">
        <v>292</v>
      </c>
      <c r="D186" s="30">
        <v>45748</v>
      </c>
      <c r="E186" s="29" t="s">
        <v>299</v>
      </c>
      <c r="F186" s="29" t="s">
        <v>132</v>
      </c>
      <c r="G186" s="31" t="s">
        <v>25</v>
      </c>
      <c r="H186" s="32">
        <v>994371</v>
      </c>
      <c r="I186" s="33" t="s">
        <v>25</v>
      </c>
      <c r="J186" s="34" t="s">
        <v>25</v>
      </c>
      <c r="K186" s="34" t="s">
        <v>25</v>
      </c>
      <c r="L186" s="35" t="s">
        <v>25</v>
      </c>
      <c r="M186" s="34" t="s">
        <v>25</v>
      </c>
      <c r="N186" s="36" t="s">
        <v>133</v>
      </c>
      <c r="O186" s="2">
        <v>504</v>
      </c>
    </row>
    <row r="187" spans="1:15" s="2" customFormat="1" ht="76" x14ac:dyDescent="0.2">
      <c r="A187" s="53">
        <v>183</v>
      </c>
      <c r="B187" s="29" t="s">
        <v>304</v>
      </c>
      <c r="C187" s="29" t="s">
        <v>305</v>
      </c>
      <c r="D187" s="30">
        <v>45748</v>
      </c>
      <c r="E187" s="29" t="s">
        <v>28</v>
      </c>
      <c r="F187" s="29" t="s">
        <v>24</v>
      </c>
      <c r="G187" s="31" t="s">
        <v>25</v>
      </c>
      <c r="H187" s="32">
        <v>2697210</v>
      </c>
      <c r="I187" s="33" t="s">
        <v>25</v>
      </c>
      <c r="J187" s="34" t="s">
        <v>25</v>
      </c>
      <c r="K187" s="34" t="s">
        <v>25</v>
      </c>
      <c r="L187" s="35" t="s">
        <v>25</v>
      </c>
      <c r="M187" s="34" t="s">
        <v>25</v>
      </c>
      <c r="N187" s="36" t="s">
        <v>26</v>
      </c>
      <c r="O187" s="2">
        <v>505</v>
      </c>
    </row>
    <row r="188" spans="1:15" s="2" customFormat="1" ht="47.5" x14ac:dyDescent="0.2">
      <c r="A188" s="53">
        <v>184</v>
      </c>
      <c r="B188" s="29" t="s">
        <v>337</v>
      </c>
      <c r="C188" s="29" t="s">
        <v>331</v>
      </c>
      <c r="D188" s="30">
        <v>45748</v>
      </c>
      <c r="E188" s="29" t="s">
        <v>28</v>
      </c>
      <c r="F188" s="29" t="s">
        <v>24</v>
      </c>
      <c r="G188" s="31" t="s">
        <v>25</v>
      </c>
      <c r="H188" s="32">
        <v>2697210</v>
      </c>
      <c r="I188" s="33" t="s">
        <v>25</v>
      </c>
      <c r="J188" s="34" t="s">
        <v>25</v>
      </c>
      <c r="K188" s="34" t="s">
        <v>25</v>
      </c>
      <c r="L188" s="35" t="s">
        <v>25</v>
      </c>
      <c r="M188" s="34" t="s">
        <v>25</v>
      </c>
      <c r="N188" s="36" t="s">
        <v>26</v>
      </c>
      <c r="O188" s="2">
        <v>507</v>
      </c>
    </row>
    <row r="189" spans="1:15" s="2" customFormat="1" ht="57" x14ac:dyDescent="0.2">
      <c r="A189" s="53">
        <v>185</v>
      </c>
      <c r="B189" s="29" t="s">
        <v>340</v>
      </c>
      <c r="C189" s="29" t="s">
        <v>331</v>
      </c>
      <c r="D189" s="30">
        <v>45748</v>
      </c>
      <c r="E189" s="29" t="s">
        <v>341</v>
      </c>
      <c r="F189" s="29" t="s">
        <v>24</v>
      </c>
      <c r="G189" s="31" t="s">
        <v>25</v>
      </c>
      <c r="H189" s="32">
        <v>2697210</v>
      </c>
      <c r="I189" s="33" t="s">
        <v>25</v>
      </c>
      <c r="J189" s="34" t="s">
        <v>25</v>
      </c>
      <c r="K189" s="34" t="s">
        <v>25</v>
      </c>
      <c r="L189" s="35" t="s">
        <v>25</v>
      </c>
      <c r="M189" s="34" t="s">
        <v>25</v>
      </c>
      <c r="N189" s="36" t="s">
        <v>26</v>
      </c>
      <c r="O189" s="2">
        <v>507</v>
      </c>
    </row>
    <row r="190" spans="1:15" s="2" customFormat="1" ht="57" x14ac:dyDescent="0.2">
      <c r="A190" s="53">
        <v>186</v>
      </c>
      <c r="B190" s="29" t="s">
        <v>338</v>
      </c>
      <c r="C190" s="29" t="s">
        <v>331</v>
      </c>
      <c r="D190" s="30">
        <v>45748</v>
      </c>
      <c r="E190" s="29" t="s">
        <v>339</v>
      </c>
      <c r="F190" s="29" t="s">
        <v>24</v>
      </c>
      <c r="G190" s="31" t="s">
        <v>25</v>
      </c>
      <c r="H190" s="32">
        <v>2127388</v>
      </c>
      <c r="I190" s="33" t="s">
        <v>25</v>
      </c>
      <c r="J190" s="34" t="s">
        <v>25</v>
      </c>
      <c r="K190" s="34" t="s">
        <v>25</v>
      </c>
      <c r="L190" s="35" t="s">
        <v>25</v>
      </c>
      <c r="M190" s="34" t="s">
        <v>25</v>
      </c>
      <c r="N190" s="36" t="s">
        <v>26</v>
      </c>
      <c r="O190" s="2">
        <v>507</v>
      </c>
    </row>
    <row r="191" spans="1:15" s="2" customFormat="1" ht="57" x14ac:dyDescent="0.2">
      <c r="A191" s="53">
        <v>187</v>
      </c>
      <c r="B191" s="29" t="s">
        <v>333</v>
      </c>
      <c r="C191" s="29" t="s">
        <v>331</v>
      </c>
      <c r="D191" s="30">
        <v>45748</v>
      </c>
      <c r="E191" s="29" t="s">
        <v>334</v>
      </c>
      <c r="F191" s="29" t="s">
        <v>24</v>
      </c>
      <c r="G191" s="31" t="s">
        <v>25</v>
      </c>
      <c r="H191" s="32">
        <v>1482818</v>
      </c>
      <c r="I191" s="33" t="s">
        <v>25</v>
      </c>
      <c r="J191" s="34" t="s">
        <v>25</v>
      </c>
      <c r="K191" s="34" t="s">
        <v>25</v>
      </c>
      <c r="L191" s="35" t="s">
        <v>25</v>
      </c>
      <c r="M191" s="34" t="s">
        <v>25</v>
      </c>
      <c r="N191" s="36" t="s">
        <v>26</v>
      </c>
      <c r="O191" s="2">
        <v>507</v>
      </c>
    </row>
    <row r="192" spans="1:15" s="2" customFormat="1" ht="47.5" x14ac:dyDescent="0.2">
      <c r="A192" s="53">
        <v>188</v>
      </c>
      <c r="B192" s="29" t="s">
        <v>330</v>
      </c>
      <c r="C192" s="29" t="s">
        <v>331</v>
      </c>
      <c r="D192" s="30">
        <v>45748</v>
      </c>
      <c r="E192" s="29" t="s">
        <v>332</v>
      </c>
      <c r="F192" s="29" t="s">
        <v>24</v>
      </c>
      <c r="G192" s="31" t="s">
        <v>25</v>
      </c>
      <c r="H192" s="32">
        <v>1386695</v>
      </c>
      <c r="I192" s="33" t="s">
        <v>25</v>
      </c>
      <c r="J192" s="34" t="s">
        <v>25</v>
      </c>
      <c r="K192" s="34" t="s">
        <v>25</v>
      </c>
      <c r="L192" s="35" t="s">
        <v>25</v>
      </c>
      <c r="M192" s="34" t="s">
        <v>25</v>
      </c>
      <c r="N192" s="36" t="s">
        <v>26</v>
      </c>
      <c r="O192" s="2">
        <v>507</v>
      </c>
    </row>
    <row r="193" spans="1:15" s="2" customFormat="1" ht="47.5" x14ac:dyDescent="0.2">
      <c r="A193" s="53">
        <v>189</v>
      </c>
      <c r="B193" s="29" t="s">
        <v>335</v>
      </c>
      <c r="C193" s="29" t="s">
        <v>331</v>
      </c>
      <c r="D193" s="30">
        <v>45748</v>
      </c>
      <c r="E193" s="29" t="s">
        <v>336</v>
      </c>
      <c r="F193" s="29" t="s">
        <v>24</v>
      </c>
      <c r="G193" s="31" t="s">
        <v>25</v>
      </c>
      <c r="H193" s="32">
        <v>1376902</v>
      </c>
      <c r="I193" s="33" t="s">
        <v>25</v>
      </c>
      <c r="J193" s="34" t="s">
        <v>25</v>
      </c>
      <c r="K193" s="34" t="s">
        <v>25</v>
      </c>
      <c r="L193" s="35" t="s">
        <v>25</v>
      </c>
      <c r="M193" s="34" t="s">
        <v>25</v>
      </c>
      <c r="N193" s="36" t="s">
        <v>26</v>
      </c>
      <c r="O193" s="2">
        <v>507</v>
      </c>
    </row>
    <row r="194" spans="1:15" s="2" customFormat="1" ht="47.5" x14ac:dyDescent="0.2">
      <c r="A194" s="53">
        <v>190</v>
      </c>
      <c r="B194" s="29" t="s">
        <v>342</v>
      </c>
      <c r="C194" s="29" t="s">
        <v>331</v>
      </c>
      <c r="D194" s="30">
        <v>45756</v>
      </c>
      <c r="E194" s="29" t="s">
        <v>343</v>
      </c>
      <c r="F194" s="29" t="s">
        <v>132</v>
      </c>
      <c r="G194" s="31" t="s">
        <v>25</v>
      </c>
      <c r="H194" s="32">
        <v>2320257</v>
      </c>
      <c r="I194" s="33" t="s">
        <v>25</v>
      </c>
      <c r="J194" s="34" t="s">
        <v>25</v>
      </c>
      <c r="K194" s="34" t="s">
        <v>25</v>
      </c>
      <c r="L194" s="35" t="s">
        <v>25</v>
      </c>
      <c r="M194" s="34" t="s">
        <v>25</v>
      </c>
      <c r="N194" s="36" t="s">
        <v>133</v>
      </c>
      <c r="O194" s="2">
        <v>507</v>
      </c>
    </row>
    <row r="195" spans="1:15" s="2" customFormat="1" ht="47.5" x14ac:dyDescent="0.2">
      <c r="A195" s="53">
        <v>191</v>
      </c>
      <c r="B195" s="29" t="s">
        <v>785</v>
      </c>
      <c r="C195" s="29" t="s">
        <v>331</v>
      </c>
      <c r="D195" s="30">
        <v>45791</v>
      </c>
      <c r="E195" s="29" t="s">
        <v>28</v>
      </c>
      <c r="F195" s="29" t="s">
        <v>132</v>
      </c>
      <c r="G195" s="31" t="s">
        <v>25</v>
      </c>
      <c r="H195" s="32">
        <v>2952716</v>
      </c>
      <c r="I195" s="33" t="s">
        <v>25</v>
      </c>
      <c r="J195" s="34" t="s">
        <v>25</v>
      </c>
      <c r="K195" s="34" t="s">
        <v>25</v>
      </c>
      <c r="L195" s="35" t="s">
        <v>25</v>
      </c>
      <c r="M195" s="34" t="s">
        <v>25</v>
      </c>
      <c r="N195" s="36" t="s">
        <v>133</v>
      </c>
      <c r="O195" s="2">
        <v>507</v>
      </c>
    </row>
    <row r="196" spans="1:15" s="2" customFormat="1" ht="47.5" x14ac:dyDescent="0.2">
      <c r="A196" s="53">
        <v>192</v>
      </c>
      <c r="B196" s="29" t="s">
        <v>786</v>
      </c>
      <c r="C196" s="29" t="s">
        <v>331</v>
      </c>
      <c r="D196" s="30">
        <v>45791</v>
      </c>
      <c r="E196" s="29" t="s">
        <v>28</v>
      </c>
      <c r="F196" s="29" t="s">
        <v>132</v>
      </c>
      <c r="G196" s="31" t="s">
        <v>25</v>
      </c>
      <c r="H196" s="32">
        <v>2362172</v>
      </c>
      <c r="I196" s="33" t="s">
        <v>25</v>
      </c>
      <c r="J196" s="34" t="s">
        <v>25</v>
      </c>
      <c r="K196" s="34" t="s">
        <v>25</v>
      </c>
      <c r="L196" s="35" t="s">
        <v>25</v>
      </c>
      <c r="M196" s="34" t="s">
        <v>25</v>
      </c>
      <c r="N196" s="36" t="s">
        <v>133</v>
      </c>
      <c r="O196" s="2">
        <v>507</v>
      </c>
    </row>
    <row r="197" spans="1:15" s="2" customFormat="1" ht="47.5" x14ac:dyDescent="0.2">
      <c r="A197" s="53">
        <v>193</v>
      </c>
      <c r="B197" s="29" t="s">
        <v>787</v>
      </c>
      <c r="C197" s="29" t="s">
        <v>331</v>
      </c>
      <c r="D197" s="30">
        <v>45791</v>
      </c>
      <c r="E197" s="29" t="s">
        <v>28</v>
      </c>
      <c r="F197" s="29" t="s">
        <v>132</v>
      </c>
      <c r="G197" s="31" t="s">
        <v>25</v>
      </c>
      <c r="H197" s="32">
        <v>2362172</v>
      </c>
      <c r="I197" s="33" t="s">
        <v>25</v>
      </c>
      <c r="J197" s="34" t="s">
        <v>25</v>
      </c>
      <c r="K197" s="34" t="s">
        <v>25</v>
      </c>
      <c r="L197" s="35" t="s">
        <v>25</v>
      </c>
      <c r="M197" s="34" t="s">
        <v>25</v>
      </c>
      <c r="N197" s="36" t="s">
        <v>133</v>
      </c>
      <c r="O197" s="2">
        <v>507</v>
      </c>
    </row>
    <row r="198" spans="1:15" s="2" customFormat="1" ht="47.5" x14ac:dyDescent="0.2">
      <c r="A198" s="53">
        <v>194</v>
      </c>
      <c r="B198" s="29" t="s">
        <v>788</v>
      </c>
      <c r="C198" s="29" t="s">
        <v>331</v>
      </c>
      <c r="D198" s="30">
        <v>45791</v>
      </c>
      <c r="E198" s="29" t="s">
        <v>28</v>
      </c>
      <c r="F198" s="29" t="s">
        <v>132</v>
      </c>
      <c r="G198" s="31" t="s">
        <v>25</v>
      </c>
      <c r="H198" s="32">
        <v>2362172</v>
      </c>
      <c r="I198" s="33" t="s">
        <v>25</v>
      </c>
      <c r="J198" s="34" t="s">
        <v>25</v>
      </c>
      <c r="K198" s="34" t="s">
        <v>25</v>
      </c>
      <c r="L198" s="35" t="s">
        <v>25</v>
      </c>
      <c r="M198" s="34" t="s">
        <v>25</v>
      </c>
      <c r="N198" s="36" t="s">
        <v>133</v>
      </c>
      <c r="O198" s="2">
        <v>507</v>
      </c>
    </row>
    <row r="199" spans="1:15" s="2" customFormat="1" ht="66.5" x14ac:dyDescent="0.2">
      <c r="A199" s="53">
        <v>195</v>
      </c>
      <c r="B199" s="29" t="s">
        <v>256</v>
      </c>
      <c r="C199" s="29" t="s">
        <v>257</v>
      </c>
      <c r="D199" s="30">
        <v>45748</v>
      </c>
      <c r="E199" s="29" t="s">
        <v>258</v>
      </c>
      <c r="F199" s="29" t="s">
        <v>132</v>
      </c>
      <c r="G199" s="31" t="s">
        <v>25</v>
      </c>
      <c r="H199" s="32">
        <v>6495781</v>
      </c>
      <c r="I199" s="33" t="s">
        <v>25</v>
      </c>
      <c r="J199" s="34" t="s">
        <v>25</v>
      </c>
      <c r="K199" s="34" t="s">
        <v>25</v>
      </c>
      <c r="L199" s="35" t="s">
        <v>25</v>
      </c>
      <c r="M199" s="34" t="s">
        <v>25</v>
      </c>
      <c r="N199" s="36" t="s">
        <v>133</v>
      </c>
      <c r="O199" s="2">
        <v>508</v>
      </c>
    </row>
    <row r="200" spans="1:15" s="2" customFormat="1" ht="66.5" x14ac:dyDescent="0.2">
      <c r="A200" s="53">
        <v>196</v>
      </c>
      <c r="B200" s="29" t="s">
        <v>246</v>
      </c>
      <c r="C200" s="29" t="s">
        <v>247</v>
      </c>
      <c r="D200" s="30">
        <v>45748</v>
      </c>
      <c r="E200" s="29" t="s">
        <v>248</v>
      </c>
      <c r="F200" s="29" t="s">
        <v>24</v>
      </c>
      <c r="G200" s="31" t="s">
        <v>25</v>
      </c>
      <c r="H200" s="32">
        <v>1573373</v>
      </c>
      <c r="I200" s="33" t="s">
        <v>25</v>
      </c>
      <c r="J200" s="34" t="s">
        <v>25</v>
      </c>
      <c r="K200" s="34" t="s">
        <v>25</v>
      </c>
      <c r="L200" s="35" t="s">
        <v>25</v>
      </c>
      <c r="M200" s="34" t="s">
        <v>25</v>
      </c>
      <c r="N200" s="36" t="s">
        <v>26</v>
      </c>
      <c r="O200" s="2">
        <v>508</v>
      </c>
    </row>
    <row r="201" spans="1:15" s="2" customFormat="1" ht="66.5" x14ac:dyDescent="0.2">
      <c r="A201" s="53">
        <v>197</v>
      </c>
      <c r="B201" s="29" t="s">
        <v>249</v>
      </c>
      <c r="C201" s="29" t="s">
        <v>247</v>
      </c>
      <c r="D201" s="30">
        <v>45748</v>
      </c>
      <c r="E201" s="29" t="s">
        <v>250</v>
      </c>
      <c r="F201" s="29" t="s">
        <v>24</v>
      </c>
      <c r="G201" s="31" t="s">
        <v>25</v>
      </c>
      <c r="H201" s="32">
        <v>1255438</v>
      </c>
      <c r="I201" s="33" t="s">
        <v>25</v>
      </c>
      <c r="J201" s="34" t="s">
        <v>25</v>
      </c>
      <c r="K201" s="34" t="s">
        <v>25</v>
      </c>
      <c r="L201" s="35" t="s">
        <v>25</v>
      </c>
      <c r="M201" s="34" t="s">
        <v>25</v>
      </c>
      <c r="N201" s="36" t="s">
        <v>26</v>
      </c>
      <c r="O201" s="2">
        <v>508</v>
      </c>
    </row>
    <row r="202" spans="1:15" s="2" customFormat="1" ht="66.5" x14ac:dyDescent="0.2">
      <c r="A202" s="53">
        <v>198</v>
      </c>
      <c r="B202" s="29" t="s">
        <v>253</v>
      </c>
      <c r="C202" s="29" t="s">
        <v>247</v>
      </c>
      <c r="D202" s="30">
        <v>45748</v>
      </c>
      <c r="E202" s="29" t="s">
        <v>28</v>
      </c>
      <c r="F202" s="29" t="s">
        <v>132</v>
      </c>
      <c r="G202" s="31" t="s">
        <v>25</v>
      </c>
      <c r="H202" s="32">
        <v>1147213</v>
      </c>
      <c r="I202" s="33" t="s">
        <v>25</v>
      </c>
      <c r="J202" s="34" t="s">
        <v>25</v>
      </c>
      <c r="K202" s="34" t="s">
        <v>25</v>
      </c>
      <c r="L202" s="35" t="s">
        <v>25</v>
      </c>
      <c r="M202" s="34" t="s">
        <v>25</v>
      </c>
      <c r="N202" s="36" t="s">
        <v>133</v>
      </c>
      <c r="O202" s="2">
        <v>508</v>
      </c>
    </row>
    <row r="203" spans="1:15" s="2" customFormat="1" ht="66.5" x14ac:dyDescent="0.2">
      <c r="A203" s="53">
        <v>199</v>
      </c>
      <c r="B203" s="29" t="s">
        <v>251</v>
      </c>
      <c r="C203" s="29" t="s">
        <v>247</v>
      </c>
      <c r="D203" s="30">
        <v>45748</v>
      </c>
      <c r="E203" s="29" t="s">
        <v>252</v>
      </c>
      <c r="F203" s="29" t="s">
        <v>24</v>
      </c>
      <c r="G203" s="31" t="s">
        <v>25</v>
      </c>
      <c r="H203" s="32">
        <v>1006293</v>
      </c>
      <c r="I203" s="33" t="s">
        <v>25</v>
      </c>
      <c r="J203" s="34" t="s">
        <v>25</v>
      </c>
      <c r="K203" s="34" t="s">
        <v>25</v>
      </c>
      <c r="L203" s="35" t="s">
        <v>25</v>
      </c>
      <c r="M203" s="34" t="s">
        <v>25</v>
      </c>
      <c r="N203" s="36" t="s">
        <v>26</v>
      </c>
      <c r="O203" s="2">
        <v>508</v>
      </c>
    </row>
    <row r="204" spans="1:15" s="2" customFormat="1" ht="66.5" x14ac:dyDescent="0.2">
      <c r="A204" s="53">
        <v>200</v>
      </c>
      <c r="B204" s="29" t="s">
        <v>254</v>
      </c>
      <c r="C204" s="29" t="s">
        <v>247</v>
      </c>
      <c r="D204" s="30">
        <v>45748</v>
      </c>
      <c r="E204" s="29" t="s">
        <v>255</v>
      </c>
      <c r="F204" s="29" t="s">
        <v>24</v>
      </c>
      <c r="G204" s="31" t="s">
        <v>25</v>
      </c>
      <c r="H204" s="32">
        <v>870599</v>
      </c>
      <c r="I204" s="33" t="s">
        <v>25</v>
      </c>
      <c r="J204" s="34" t="s">
        <v>25</v>
      </c>
      <c r="K204" s="34" t="s">
        <v>25</v>
      </c>
      <c r="L204" s="35" t="s">
        <v>25</v>
      </c>
      <c r="M204" s="34" t="s">
        <v>25</v>
      </c>
      <c r="N204" s="36" t="s">
        <v>46</v>
      </c>
      <c r="O204" s="2">
        <v>508</v>
      </c>
    </row>
    <row r="205" spans="1:15" s="2" customFormat="1" ht="66.5" x14ac:dyDescent="0.2">
      <c r="A205" s="53">
        <v>201</v>
      </c>
      <c r="B205" s="29" t="s">
        <v>236</v>
      </c>
      <c r="C205" s="29" t="s">
        <v>237</v>
      </c>
      <c r="D205" s="30">
        <v>45748</v>
      </c>
      <c r="E205" s="29" t="s">
        <v>28</v>
      </c>
      <c r="F205" s="29" t="s">
        <v>132</v>
      </c>
      <c r="G205" s="31" t="s">
        <v>25</v>
      </c>
      <c r="H205" s="32">
        <v>3902410</v>
      </c>
      <c r="I205" s="33" t="s">
        <v>25</v>
      </c>
      <c r="J205" s="34" t="s">
        <v>25</v>
      </c>
      <c r="K205" s="34" t="s">
        <v>25</v>
      </c>
      <c r="L205" s="35" t="s">
        <v>25</v>
      </c>
      <c r="M205" s="34" t="s">
        <v>25</v>
      </c>
      <c r="N205" s="36" t="s">
        <v>133</v>
      </c>
      <c r="O205" s="2">
        <v>509</v>
      </c>
    </row>
    <row r="206" spans="1:15" s="2" customFormat="1" ht="66.5" x14ac:dyDescent="0.2">
      <c r="A206" s="53">
        <v>202</v>
      </c>
      <c r="B206" s="29" t="s">
        <v>243</v>
      </c>
      <c r="C206" s="29" t="s">
        <v>237</v>
      </c>
      <c r="D206" s="30">
        <v>45748</v>
      </c>
      <c r="E206" s="29" t="s">
        <v>28</v>
      </c>
      <c r="F206" s="29" t="s">
        <v>24</v>
      </c>
      <c r="G206" s="31" t="s">
        <v>25</v>
      </c>
      <c r="H206" s="32">
        <v>3252949</v>
      </c>
      <c r="I206" s="33" t="s">
        <v>25</v>
      </c>
      <c r="J206" s="34" t="s">
        <v>25</v>
      </c>
      <c r="K206" s="34" t="s">
        <v>25</v>
      </c>
      <c r="L206" s="35" t="s">
        <v>25</v>
      </c>
      <c r="M206" s="34" t="s">
        <v>25</v>
      </c>
      <c r="N206" s="36" t="s">
        <v>26</v>
      </c>
      <c r="O206" s="2">
        <v>509</v>
      </c>
    </row>
    <row r="207" spans="1:15" s="2" customFormat="1" ht="66.5" x14ac:dyDescent="0.2">
      <c r="A207" s="53">
        <v>203</v>
      </c>
      <c r="B207" s="29" t="s">
        <v>241</v>
      </c>
      <c r="C207" s="29" t="s">
        <v>237</v>
      </c>
      <c r="D207" s="30">
        <v>45748</v>
      </c>
      <c r="E207" s="29" t="s">
        <v>242</v>
      </c>
      <c r="F207" s="29" t="s">
        <v>24</v>
      </c>
      <c r="G207" s="31" t="s">
        <v>25</v>
      </c>
      <c r="H207" s="32">
        <v>2743296</v>
      </c>
      <c r="I207" s="33" t="s">
        <v>25</v>
      </c>
      <c r="J207" s="34" t="s">
        <v>25</v>
      </c>
      <c r="K207" s="34" t="s">
        <v>25</v>
      </c>
      <c r="L207" s="35" t="s">
        <v>25</v>
      </c>
      <c r="M207" s="34" t="s">
        <v>25</v>
      </c>
      <c r="N207" s="36" t="s">
        <v>26</v>
      </c>
      <c r="O207" s="2">
        <v>509</v>
      </c>
    </row>
    <row r="208" spans="1:15" s="2" customFormat="1" ht="66.5" x14ac:dyDescent="0.2">
      <c r="A208" s="53">
        <v>204</v>
      </c>
      <c r="B208" s="29" t="s">
        <v>238</v>
      </c>
      <c r="C208" s="29" t="s">
        <v>237</v>
      </c>
      <c r="D208" s="30">
        <v>45748</v>
      </c>
      <c r="E208" s="29" t="s">
        <v>239</v>
      </c>
      <c r="F208" s="29" t="s">
        <v>66</v>
      </c>
      <c r="G208" s="31" t="s">
        <v>25</v>
      </c>
      <c r="H208" s="32">
        <v>2567554</v>
      </c>
      <c r="I208" s="33" t="s">
        <v>25</v>
      </c>
      <c r="J208" s="34" t="s">
        <v>25</v>
      </c>
      <c r="K208" s="34" t="s">
        <v>25</v>
      </c>
      <c r="L208" s="35" t="s">
        <v>25</v>
      </c>
      <c r="M208" s="34" t="s">
        <v>25</v>
      </c>
      <c r="N208" s="36" t="s">
        <v>67</v>
      </c>
      <c r="O208" s="2">
        <v>509</v>
      </c>
    </row>
    <row r="209" spans="1:15" s="2" customFormat="1" ht="66.5" x14ac:dyDescent="0.2">
      <c r="A209" s="53">
        <v>205</v>
      </c>
      <c r="B209" s="29" t="s">
        <v>244</v>
      </c>
      <c r="C209" s="29" t="s">
        <v>237</v>
      </c>
      <c r="D209" s="30">
        <v>45748</v>
      </c>
      <c r="E209" s="29" t="s">
        <v>245</v>
      </c>
      <c r="F209" s="29" t="s">
        <v>24</v>
      </c>
      <c r="G209" s="31" t="s">
        <v>25</v>
      </c>
      <c r="H209" s="32">
        <v>1186375</v>
      </c>
      <c r="I209" s="33" t="s">
        <v>25</v>
      </c>
      <c r="J209" s="34" t="s">
        <v>25</v>
      </c>
      <c r="K209" s="34" t="s">
        <v>25</v>
      </c>
      <c r="L209" s="35" t="s">
        <v>25</v>
      </c>
      <c r="M209" s="34" t="s">
        <v>25</v>
      </c>
      <c r="N209" s="36" t="s">
        <v>26</v>
      </c>
      <c r="O209" s="2">
        <v>509</v>
      </c>
    </row>
    <row r="210" spans="1:15" s="2" customFormat="1" ht="66.5" x14ac:dyDescent="0.2">
      <c r="A210" s="53">
        <v>206</v>
      </c>
      <c r="B210" s="29" t="s">
        <v>240</v>
      </c>
      <c r="C210" s="29" t="s">
        <v>237</v>
      </c>
      <c r="D210" s="30">
        <v>45748</v>
      </c>
      <c r="E210" s="29" t="s">
        <v>28</v>
      </c>
      <c r="F210" s="29" t="s">
        <v>24</v>
      </c>
      <c r="G210" s="31" t="s">
        <v>25</v>
      </c>
      <c r="H210" s="32">
        <v>1071600</v>
      </c>
      <c r="I210" s="33" t="s">
        <v>25</v>
      </c>
      <c r="J210" s="34" t="s">
        <v>25</v>
      </c>
      <c r="K210" s="34" t="s">
        <v>25</v>
      </c>
      <c r="L210" s="35" t="s">
        <v>25</v>
      </c>
      <c r="M210" s="34" t="s">
        <v>25</v>
      </c>
      <c r="N210" s="36" t="s">
        <v>26</v>
      </c>
      <c r="O210" s="2">
        <v>509</v>
      </c>
    </row>
    <row r="211" spans="1:15" s="2" customFormat="1" ht="87.5" customHeight="1" x14ac:dyDescent="0.2">
      <c r="A211" s="53">
        <v>207</v>
      </c>
      <c r="B211" s="29" t="s">
        <v>763</v>
      </c>
      <c r="C211" s="29" t="s">
        <v>237</v>
      </c>
      <c r="D211" s="30">
        <v>45789</v>
      </c>
      <c r="E211" s="29" t="s">
        <v>28</v>
      </c>
      <c r="F211" s="29" t="s">
        <v>132</v>
      </c>
      <c r="G211" s="31" t="s">
        <v>25</v>
      </c>
      <c r="H211" s="32">
        <v>1290671</v>
      </c>
      <c r="I211" s="33" t="s">
        <v>25</v>
      </c>
      <c r="J211" s="34" t="s">
        <v>25</v>
      </c>
      <c r="K211" s="34" t="s">
        <v>25</v>
      </c>
      <c r="L211" s="35" t="s">
        <v>25</v>
      </c>
      <c r="M211" s="34" t="s">
        <v>25</v>
      </c>
      <c r="N211" s="36" t="s">
        <v>133</v>
      </c>
      <c r="O211" s="2">
        <v>509</v>
      </c>
    </row>
    <row r="212" spans="1:15" s="2" customFormat="1" ht="66.5" x14ac:dyDescent="0.2">
      <c r="A212" s="53">
        <v>208</v>
      </c>
      <c r="B212" s="29" t="s">
        <v>396</v>
      </c>
      <c r="C212" s="29" t="s">
        <v>394</v>
      </c>
      <c r="D212" s="30">
        <v>45748</v>
      </c>
      <c r="E212" s="29" t="s">
        <v>397</v>
      </c>
      <c r="F212" s="29" t="s">
        <v>24</v>
      </c>
      <c r="G212" s="31" t="s">
        <v>25</v>
      </c>
      <c r="H212" s="32">
        <v>2237457</v>
      </c>
      <c r="I212" s="33" t="s">
        <v>25</v>
      </c>
      <c r="J212" s="34" t="s">
        <v>25</v>
      </c>
      <c r="K212" s="34" t="s">
        <v>25</v>
      </c>
      <c r="L212" s="35" t="s">
        <v>25</v>
      </c>
      <c r="M212" s="34" t="s">
        <v>25</v>
      </c>
      <c r="N212" s="36" t="s">
        <v>26</v>
      </c>
      <c r="O212" s="2">
        <v>510</v>
      </c>
    </row>
    <row r="213" spans="1:15" s="2" customFormat="1" ht="66.5" x14ac:dyDescent="0.2">
      <c r="A213" s="53">
        <v>209</v>
      </c>
      <c r="B213" s="29" t="s">
        <v>393</v>
      </c>
      <c r="C213" s="29" t="s">
        <v>394</v>
      </c>
      <c r="D213" s="30">
        <v>45748</v>
      </c>
      <c r="E213" s="29" t="s">
        <v>395</v>
      </c>
      <c r="F213" s="29" t="s">
        <v>24</v>
      </c>
      <c r="G213" s="31" t="s">
        <v>25</v>
      </c>
      <c r="H213" s="32">
        <v>1627317</v>
      </c>
      <c r="I213" s="33" t="s">
        <v>25</v>
      </c>
      <c r="J213" s="34" t="s">
        <v>25</v>
      </c>
      <c r="K213" s="34" t="s">
        <v>25</v>
      </c>
      <c r="L213" s="35" t="s">
        <v>25</v>
      </c>
      <c r="M213" s="34" t="s">
        <v>25</v>
      </c>
      <c r="N213" s="36" t="s">
        <v>26</v>
      </c>
      <c r="O213" s="2">
        <v>510</v>
      </c>
    </row>
    <row r="214" spans="1:15" s="2" customFormat="1" ht="66.5" x14ac:dyDescent="0.2">
      <c r="A214" s="53">
        <v>210</v>
      </c>
      <c r="B214" s="29" t="s">
        <v>612</v>
      </c>
      <c r="C214" s="29" t="s">
        <v>613</v>
      </c>
      <c r="D214" s="30">
        <v>45748</v>
      </c>
      <c r="E214" s="29" t="s">
        <v>28</v>
      </c>
      <c r="F214" s="29" t="s">
        <v>24</v>
      </c>
      <c r="G214" s="31" t="s">
        <v>25</v>
      </c>
      <c r="H214" s="32">
        <v>1831441</v>
      </c>
      <c r="I214" s="33" t="s">
        <v>25</v>
      </c>
      <c r="J214" s="34" t="s">
        <v>25</v>
      </c>
      <c r="K214" s="34" t="s">
        <v>25</v>
      </c>
      <c r="L214" s="35" t="s">
        <v>25</v>
      </c>
      <c r="M214" s="34" t="s">
        <v>25</v>
      </c>
      <c r="N214" s="36" t="s">
        <v>26</v>
      </c>
      <c r="O214" s="2">
        <v>511</v>
      </c>
    </row>
    <row r="215" spans="1:15" s="2" customFormat="1" ht="66.5" x14ac:dyDescent="0.2">
      <c r="A215" s="53">
        <v>211</v>
      </c>
      <c r="B215" s="29" t="s">
        <v>614</v>
      </c>
      <c r="C215" s="29" t="s">
        <v>613</v>
      </c>
      <c r="D215" s="30">
        <v>45748</v>
      </c>
      <c r="E215" s="29" t="s">
        <v>615</v>
      </c>
      <c r="F215" s="29" t="s">
        <v>24</v>
      </c>
      <c r="G215" s="31" t="s">
        <v>25</v>
      </c>
      <c r="H215" s="32">
        <v>1483467</v>
      </c>
      <c r="I215" s="33" t="s">
        <v>25</v>
      </c>
      <c r="J215" s="34" t="s">
        <v>25</v>
      </c>
      <c r="K215" s="34" t="s">
        <v>25</v>
      </c>
      <c r="L215" s="35" t="s">
        <v>25</v>
      </c>
      <c r="M215" s="34" t="s">
        <v>25</v>
      </c>
      <c r="N215" s="36" t="s">
        <v>26</v>
      </c>
      <c r="O215" s="2">
        <v>511</v>
      </c>
    </row>
    <row r="216" spans="1:15" s="2" customFormat="1" ht="47.5" x14ac:dyDescent="0.2">
      <c r="A216" s="53">
        <v>212</v>
      </c>
      <c r="B216" s="29" t="s">
        <v>232</v>
      </c>
      <c r="C216" s="29" t="s">
        <v>233</v>
      </c>
      <c r="D216" s="30">
        <v>45748</v>
      </c>
      <c r="E216" s="29" t="s">
        <v>28</v>
      </c>
      <c r="F216" s="29" t="s">
        <v>24</v>
      </c>
      <c r="G216" s="31" t="s">
        <v>25</v>
      </c>
      <c r="H216" s="32">
        <v>1704782</v>
      </c>
      <c r="I216" s="33" t="s">
        <v>25</v>
      </c>
      <c r="J216" s="34" t="s">
        <v>25</v>
      </c>
      <c r="K216" s="34" t="s">
        <v>25</v>
      </c>
      <c r="L216" s="35" t="s">
        <v>25</v>
      </c>
      <c r="M216" s="34" t="s">
        <v>25</v>
      </c>
      <c r="N216" s="36" t="s">
        <v>26</v>
      </c>
      <c r="O216" s="2">
        <v>512</v>
      </c>
    </row>
    <row r="217" spans="1:15" s="2" customFormat="1" ht="47.5" x14ac:dyDescent="0.2">
      <c r="A217" s="53">
        <v>213</v>
      </c>
      <c r="B217" s="29" t="s">
        <v>234</v>
      </c>
      <c r="C217" s="29" t="s">
        <v>233</v>
      </c>
      <c r="D217" s="30">
        <v>45748</v>
      </c>
      <c r="E217" s="29" t="s">
        <v>235</v>
      </c>
      <c r="F217" s="29" t="s">
        <v>66</v>
      </c>
      <c r="G217" s="31" t="s">
        <v>25</v>
      </c>
      <c r="H217" s="32">
        <v>1486673</v>
      </c>
      <c r="I217" s="33" t="s">
        <v>25</v>
      </c>
      <c r="J217" s="34" t="s">
        <v>25</v>
      </c>
      <c r="K217" s="34" t="s">
        <v>25</v>
      </c>
      <c r="L217" s="35" t="s">
        <v>25</v>
      </c>
      <c r="M217" s="34" t="s">
        <v>25</v>
      </c>
      <c r="N217" s="36" t="s">
        <v>67</v>
      </c>
      <c r="O217" s="2">
        <v>512</v>
      </c>
    </row>
    <row r="218" spans="1:15" s="2" customFormat="1" ht="76" x14ac:dyDescent="0.2">
      <c r="A218" s="53">
        <v>214</v>
      </c>
      <c r="B218" s="29" t="s">
        <v>285</v>
      </c>
      <c r="C218" s="29" t="s">
        <v>281</v>
      </c>
      <c r="D218" s="30">
        <v>45748</v>
      </c>
      <c r="E218" s="29" t="s">
        <v>286</v>
      </c>
      <c r="F218" s="29" t="s">
        <v>24</v>
      </c>
      <c r="G218" s="31" t="s">
        <v>25</v>
      </c>
      <c r="H218" s="32">
        <v>10788840</v>
      </c>
      <c r="I218" s="33" t="s">
        <v>25</v>
      </c>
      <c r="J218" s="34" t="s">
        <v>25</v>
      </c>
      <c r="K218" s="34" t="s">
        <v>25</v>
      </c>
      <c r="L218" s="35" t="s">
        <v>25</v>
      </c>
      <c r="M218" s="34" t="s">
        <v>25</v>
      </c>
      <c r="N218" s="36" t="s">
        <v>26</v>
      </c>
      <c r="O218" s="2">
        <v>513</v>
      </c>
    </row>
    <row r="219" spans="1:15" s="2" customFormat="1" ht="76" x14ac:dyDescent="0.2">
      <c r="A219" s="53">
        <v>215</v>
      </c>
      <c r="B219" s="29" t="s">
        <v>280</v>
      </c>
      <c r="C219" s="29" t="s">
        <v>281</v>
      </c>
      <c r="D219" s="30">
        <v>45748</v>
      </c>
      <c r="E219" s="29" t="s">
        <v>282</v>
      </c>
      <c r="F219" s="29" t="s">
        <v>132</v>
      </c>
      <c r="G219" s="31" t="s">
        <v>25</v>
      </c>
      <c r="H219" s="32">
        <v>5546543</v>
      </c>
      <c r="I219" s="33" t="s">
        <v>25</v>
      </c>
      <c r="J219" s="34" t="s">
        <v>25</v>
      </c>
      <c r="K219" s="34" t="s">
        <v>25</v>
      </c>
      <c r="L219" s="35" t="s">
        <v>25</v>
      </c>
      <c r="M219" s="34" t="s">
        <v>25</v>
      </c>
      <c r="N219" s="36" t="s">
        <v>133</v>
      </c>
      <c r="O219" s="2">
        <v>513</v>
      </c>
    </row>
    <row r="220" spans="1:15" s="2" customFormat="1" ht="76" x14ac:dyDescent="0.2">
      <c r="A220" s="53">
        <v>216</v>
      </c>
      <c r="B220" s="29" t="s">
        <v>287</v>
      </c>
      <c r="C220" s="29" t="s">
        <v>281</v>
      </c>
      <c r="D220" s="30">
        <v>45748</v>
      </c>
      <c r="E220" s="29" t="s">
        <v>288</v>
      </c>
      <c r="F220" s="29" t="s">
        <v>66</v>
      </c>
      <c r="G220" s="31" t="s">
        <v>25</v>
      </c>
      <c r="H220" s="32">
        <v>3604121</v>
      </c>
      <c r="I220" s="33" t="s">
        <v>25</v>
      </c>
      <c r="J220" s="34" t="s">
        <v>25</v>
      </c>
      <c r="K220" s="34" t="s">
        <v>25</v>
      </c>
      <c r="L220" s="35" t="s">
        <v>25</v>
      </c>
      <c r="M220" s="34" t="s">
        <v>25</v>
      </c>
      <c r="N220" s="36" t="s">
        <v>67</v>
      </c>
      <c r="O220" s="2">
        <v>513</v>
      </c>
    </row>
    <row r="221" spans="1:15" s="2" customFormat="1" ht="76" x14ac:dyDescent="0.2">
      <c r="A221" s="53">
        <v>217</v>
      </c>
      <c r="B221" s="29" t="s">
        <v>283</v>
      </c>
      <c r="C221" s="29" t="s">
        <v>281</v>
      </c>
      <c r="D221" s="30">
        <v>45748</v>
      </c>
      <c r="E221" s="29" t="s">
        <v>284</v>
      </c>
      <c r="F221" s="29" t="s">
        <v>66</v>
      </c>
      <c r="G221" s="31" t="s">
        <v>25</v>
      </c>
      <c r="H221" s="32">
        <v>1462795</v>
      </c>
      <c r="I221" s="33" t="s">
        <v>25</v>
      </c>
      <c r="J221" s="34" t="s">
        <v>25</v>
      </c>
      <c r="K221" s="34" t="s">
        <v>25</v>
      </c>
      <c r="L221" s="35" t="s">
        <v>25</v>
      </c>
      <c r="M221" s="34" t="s">
        <v>25</v>
      </c>
      <c r="N221" s="36" t="s">
        <v>67</v>
      </c>
      <c r="O221" s="2">
        <v>513</v>
      </c>
    </row>
    <row r="222" spans="1:15" s="2" customFormat="1" ht="76" x14ac:dyDescent="0.2">
      <c r="A222" s="53">
        <v>218</v>
      </c>
      <c r="B222" s="29" t="s">
        <v>289</v>
      </c>
      <c r="C222" s="29" t="s">
        <v>281</v>
      </c>
      <c r="D222" s="30">
        <v>45757</v>
      </c>
      <c r="E222" s="29" t="s">
        <v>290</v>
      </c>
      <c r="F222" s="29" t="s">
        <v>132</v>
      </c>
      <c r="G222" s="31" t="s">
        <v>25</v>
      </c>
      <c r="H222" s="32">
        <v>5619188</v>
      </c>
      <c r="I222" s="33" t="s">
        <v>25</v>
      </c>
      <c r="J222" s="34" t="s">
        <v>25</v>
      </c>
      <c r="K222" s="34" t="s">
        <v>25</v>
      </c>
      <c r="L222" s="35" t="s">
        <v>25</v>
      </c>
      <c r="M222" s="34" t="s">
        <v>25</v>
      </c>
      <c r="N222" s="36" t="s">
        <v>133</v>
      </c>
      <c r="O222" s="2">
        <v>513</v>
      </c>
    </row>
    <row r="223" spans="1:15" s="2" customFormat="1" ht="76" x14ac:dyDescent="0.2">
      <c r="A223" s="53">
        <v>219</v>
      </c>
      <c r="B223" s="29" t="s">
        <v>767</v>
      </c>
      <c r="C223" s="29" t="s">
        <v>281</v>
      </c>
      <c r="D223" s="30">
        <v>45807</v>
      </c>
      <c r="E223" s="29" t="s">
        <v>768</v>
      </c>
      <c r="F223" s="29" t="s">
        <v>24</v>
      </c>
      <c r="G223" s="31" t="s">
        <v>25</v>
      </c>
      <c r="H223" s="32">
        <v>8184228</v>
      </c>
      <c r="I223" s="33" t="s">
        <v>25</v>
      </c>
      <c r="J223" s="34" t="s">
        <v>25</v>
      </c>
      <c r="K223" s="34" t="s">
        <v>25</v>
      </c>
      <c r="L223" s="35" t="s">
        <v>25</v>
      </c>
      <c r="M223" s="34" t="s">
        <v>25</v>
      </c>
      <c r="N223" s="36" t="s">
        <v>26</v>
      </c>
      <c r="O223" s="2">
        <v>513</v>
      </c>
    </row>
    <row r="224" spans="1:15" s="2" customFormat="1" ht="76" x14ac:dyDescent="0.2">
      <c r="A224" s="53">
        <v>220</v>
      </c>
      <c r="B224" s="29" t="s">
        <v>769</v>
      </c>
      <c r="C224" s="29" t="s">
        <v>281</v>
      </c>
      <c r="D224" s="30">
        <v>45807</v>
      </c>
      <c r="E224" s="29" t="s">
        <v>28</v>
      </c>
      <c r="F224" s="29" t="s">
        <v>132</v>
      </c>
      <c r="G224" s="31" t="s">
        <v>25</v>
      </c>
      <c r="H224" s="32">
        <v>3410932</v>
      </c>
      <c r="I224" s="33" t="s">
        <v>25</v>
      </c>
      <c r="J224" s="34" t="s">
        <v>25</v>
      </c>
      <c r="K224" s="34" t="s">
        <v>25</v>
      </c>
      <c r="L224" s="35" t="s">
        <v>25</v>
      </c>
      <c r="M224" s="34" t="s">
        <v>25</v>
      </c>
      <c r="N224" s="36" t="s">
        <v>133</v>
      </c>
      <c r="O224" s="2">
        <v>513</v>
      </c>
    </row>
    <row r="225" spans="1:15" s="2" customFormat="1" ht="76" x14ac:dyDescent="0.2">
      <c r="A225" s="53">
        <v>221</v>
      </c>
      <c r="B225" s="29" t="s">
        <v>770</v>
      </c>
      <c r="C225" s="29" t="s">
        <v>281</v>
      </c>
      <c r="D225" s="30">
        <v>45807</v>
      </c>
      <c r="E225" s="29" t="s">
        <v>28</v>
      </c>
      <c r="F225" s="29" t="s">
        <v>132</v>
      </c>
      <c r="G225" s="31" t="s">
        <v>25</v>
      </c>
      <c r="H225" s="32">
        <v>3110872</v>
      </c>
      <c r="I225" s="33" t="s">
        <v>25</v>
      </c>
      <c r="J225" s="34" t="s">
        <v>25</v>
      </c>
      <c r="K225" s="34" t="s">
        <v>25</v>
      </c>
      <c r="L225" s="35" t="s">
        <v>25</v>
      </c>
      <c r="M225" s="34" t="s">
        <v>25</v>
      </c>
      <c r="N225" s="36" t="s">
        <v>133</v>
      </c>
      <c r="O225" s="2">
        <v>513</v>
      </c>
    </row>
    <row r="226" spans="1:15" s="2" customFormat="1" ht="57" x14ac:dyDescent="0.2">
      <c r="A226" s="53">
        <v>222</v>
      </c>
      <c r="B226" s="29" t="s">
        <v>521</v>
      </c>
      <c r="C226" s="29" t="s">
        <v>522</v>
      </c>
      <c r="D226" s="30">
        <v>45748</v>
      </c>
      <c r="E226" s="29" t="s">
        <v>28</v>
      </c>
      <c r="F226" s="29" t="s">
        <v>24</v>
      </c>
      <c r="G226" s="31" t="s">
        <v>25</v>
      </c>
      <c r="H226" s="32">
        <v>2334025</v>
      </c>
      <c r="I226" s="33" t="s">
        <v>25</v>
      </c>
      <c r="J226" s="34" t="s">
        <v>25</v>
      </c>
      <c r="K226" s="34" t="s">
        <v>25</v>
      </c>
      <c r="L226" s="35" t="s">
        <v>25</v>
      </c>
      <c r="M226" s="34" t="s">
        <v>25</v>
      </c>
      <c r="N226" s="36" t="s">
        <v>26</v>
      </c>
      <c r="O226" s="2">
        <v>514</v>
      </c>
    </row>
    <row r="227" spans="1:15" s="2" customFormat="1" ht="76" x14ac:dyDescent="0.2">
      <c r="A227" s="53">
        <v>223</v>
      </c>
      <c r="B227" s="29" t="s">
        <v>807</v>
      </c>
      <c r="C227" s="29" t="s">
        <v>522</v>
      </c>
      <c r="D227" s="30">
        <v>45778</v>
      </c>
      <c r="E227" s="29" t="s">
        <v>808</v>
      </c>
      <c r="F227" s="29" t="s">
        <v>24</v>
      </c>
      <c r="G227" s="31" t="s">
        <v>25</v>
      </c>
      <c r="H227" s="32">
        <v>51901372</v>
      </c>
      <c r="I227" s="33" t="s">
        <v>25</v>
      </c>
      <c r="J227" s="34" t="s">
        <v>25</v>
      </c>
      <c r="K227" s="34" t="s">
        <v>25</v>
      </c>
      <c r="L227" s="35" t="s">
        <v>25</v>
      </c>
      <c r="M227" s="34" t="s">
        <v>25</v>
      </c>
      <c r="N227" s="36" t="s">
        <v>26</v>
      </c>
      <c r="O227" s="2">
        <v>514</v>
      </c>
    </row>
    <row r="228" spans="1:15" s="2" customFormat="1" ht="57" x14ac:dyDescent="0.2">
      <c r="A228" s="53">
        <v>224</v>
      </c>
      <c r="B228" s="29" t="s">
        <v>348</v>
      </c>
      <c r="C228" s="29" t="s">
        <v>345</v>
      </c>
      <c r="D228" s="30">
        <v>45748</v>
      </c>
      <c r="E228" s="29" t="s">
        <v>28</v>
      </c>
      <c r="F228" s="29" t="s">
        <v>24</v>
      </c>
      <c r="G228" s="31" t="s">
        <v>25</v>
      </c>
      <c r="H228" s="32">
        <v>8720979</v>
      </c>
      <c r="I228" s="33" t="s">
        <v>25</v>
      </c>
      <c r="J228" s="34" t="s">
        <v>25</v>
      </c>
      <c r="K228" s="34" t="s">
        <v>25</v>
      </c>
      <c r="L228" s="35" t="s">
        <v>25</v>
      </c>
      <c r="M228" s="34" t="s">
        <v>25</v>
      </c>
      <c r="N228" s="36" t="s">
        <v>26</v>
      </c>
      <c r="O228" s="2">
        <v>515</v>
      </c>
    </row>
    <row r="229" spans="1:15" s="2" customFormat="1" ht="67.5" customHeight="1" x14ac:dyDescent="0.2">
      <c r="A229" s="53">
        <v>225</v>
      </c>
      <c r="B229" s="29" t="s">
        <v>344</v>
      </c>
      <c r="C229" s="29" t="s">
        <v>345</v>
      </c>
      <c r="D229" s="30">
        <v>45748</v>
      </c>
      <c r="E229" s="29" t="s">
        <v>28</v>
      </c>
      <c r="F229" s="29" t="s">
        <v>24</v>
      </c>
      <c r="G229" s="31" t="s">
        <v>25</v>
      </c>
      <c r="H229" s="32">
        <v>3955908</v>
      </c>
      <c r="I229" s="33" t="s">
        <v>25</v>
      </c>
      <c r="J229" s="34" t="s">
        <v>25</v>
      </c>
      <c r="K229" s="34" t="s">
        <v>25</v>
      </c>
      <c r="L229" s="35" t="s">
        <v>25</v>
      </c>
      <c r="M229" s="34" t="s">
        <v>25</v>
      </c>
      <c r="N229" s="36" t="s">
        <v>26</v>
      </c>
      <c r="O229" s="2">
        <v>515</v>
      </c>
    </row>
    <row r="230" spans="1:15" s="2" customFormat="1" ht="61.5" customHeight="1" x14ac:dyDescent="0.2">
      <c r="A230" s="53">
        <v>226</v>
      </c>
      <c r="B230" s="29" t="s">
        <v>346</v>
      </c>
      <c r="C230" s="29" t="s">
        <v>345</v>
      </c>
      <c r="D230" s="30">
        <v>45748</v>
      </c>
      <c r="E230" s="29" t="s">
        <v>347</v>
      </c>
      <c r="F230" s="29" t="s">
        <v>24</v>
      </c>
      <c r="G230" s="31" t="s">
        <v>25</v>
      </c>
      <c r="H230" s="32">
        <v>2157768</v>
      </c>
      <c r="I230" s="33" t="s">
        <v>25</v>
      </c>
      <c r="J230" s="34" t="s">
        <v>25</v>
      </c>
      <c r="K230" s="34" t="s">
        <v>25</v>
      </c>
      <c r="L230" s="35" t="s">
        <v>25</v>
      </c>
      <c r="M230" s="34" t="s">
        <v>25</v>
      </c>
      <c r="N230" s="36" t="s">
        <v>26</v>
      </c>
      <c r="O230" s="2">
        <v>515</v>
      </c>
    </row>
    <row r="231" spans="1:15" s="2" customFormat="1" ht="63" customHeight="1" x14ac:dyDescent="0.2">
      <c r="A231" s="53">
        <v>227</v>
      </c>
      <c r="B231" s="29" t="s">
        <v>62</v>
      </c>
      <c r="C231" s="29" t="s">
        <v>63</v>
      </c>
      <c r="D231" s="30">
        <v>45748</v>
      </c>
      <c r="E231" s="29" t="s">
        <v>28</v>
      </c>
      <c r="F231" s="29" t="s">
        <v>24</v>
      </c>
      <c r="G231" s="31" t="s">
        <v>25</v>
      </c>
      <c r="H231" s="32">
        <v>1795404</v>
      </c>
      <c r="I231" s="33" t="s">
        <v>25</v>
      </c>
      <c r="J231" s="34" t="s">
        <v>25</v>
      </c>
      <c r="K231" s="34" t="s">
        <v>25</v>
      </c>
      <c r="L231" s="35" t="s">
        <v>25</v>
      </c>
      <c r="M231" s="34" t="s">
        <v>25</v>
      </c>
      <c r="N231" s="36" t="s">
        <v>26</v>
      </c>
      <c r="O231" s="2">
        <v>516</v>
      </c>
    </row>
    <row r="232" spans="1:15" s="2" customFormat="1" ht="63" customHeight="1" x14ac:dyDescent="0.2">
      <c r="A232" s="53">
        <v>228</v>
      </c>
      <c r="B232" s="29" t="s">
        <v>68</v>
      </c>
      <c r="C232" s="29" t="s">
        <v>63</v>
      </c>
      <c r="D232" s="30">
        <v>45748</v>
      </c>
      <c r="E232" s="29" t="s">
        <v>69</v>
      </c>
      <c r="F232" s="29" t="s">
        <v>66</v>
      </c>
      <c r="G232" s="31" t="s">
        <v>25</v>
      </c>
      <c r="H232" s="32">
        <v>1256783</v>
      </c>
      <c r="I232" s="33" t="s">
        <v>25</v>
      </c>
      <c r="J232" s="34" t="s">
        <v>25</v>
      </c>
      <c r="K232" s="34" t="s">
        <v>25</v>
      </c>
      <c r="L232" s="35" t="s">
        <v>25</v>
      </c>
      <c r="M232" s="34" t="s">
        <v>25</v>
      </c>
      <c r="N232" s="36" t="s">
        <v>67</v>
      </c>
      <c r="O232" s="2">
        <v>516</v>
      </c>
    </row>
    <row r="233" spans="1:15" s="2" customFormat="1" ht="64.5" customHeight="1" x14ac:dyDescent="0.2">
      <c r="A233" s="53">
        <v>229</v>
      </c>
      <c r="B233" s="29" t="s">
        <v>64</v>
      </c>
      <c r="C233" s="29" t="s">
        <v>63</v>
      </c>
      <c r="D233" s="30">
        <v>45748</v>
      </c>
      <c r="E233" s="29" t="s">
        <v>65</v>
      </c>
      <c r="F233" s="29" t="s">
        <v>66</v>
      </c>
      <c r="G233" s="31" t="s">
        <v>25</v>
      </c>
      <c r="H233" s="32">
        <v>1175990</v>
      </c>
      <c r="I233" s="33" t="s">
        <v>25</v>
      </c>
      <c r="J233" s="34" t="s">
        <v>25</v>
      </c>
      <c r="K233" s="34" t="s">
        <v>25</v>
      </c>
      <c r="L233" s="35" t="s">
        <v>25</v>
      </c>
      <c r="M233" s="34" t="s">
        <v>25</v>
      </c>
      <c r="N233" s="36" t="s">
        <v>67</v>
      </c>
      <c r="O233" s="2">
        <v>516</v>
      </c>
    </row>
    <row r="234" spans="1:15" s="2" customFormat="1" ht="67.5" customHeight="1" x14ac:dyDescent="0.2">
      <c r="A234" s="53">
        <v>230</v>
      </c>
      <c r="B234" s="29" t="s">
        <v>560</v>
      </c>
      <c r="C234" s="29" t="s">
        <v>63</v>
      </c>
      <c r="D234" s="30">
        <v>45762</v>
      </c>
      <c r="E234" s="29" t="s">
        <v>561</v>
      </c>
      <c r="F234" s="29" t="s">
        <v>24</v>
      </c>
      <c r="G234" s="31" t="s">
        <v>25</v>
      </c>
      <c r="H234" s="32">
        <v>1558388</v>
      </c>
      <c r="I234" s="33" t="s">
        <v>25</v>
      </c>
      <c r="J234" s="34" t="s">
        <v>25</v>
      </c>
      <c r="K234" s="34" t="s">
        <v>25</v>
      </c>
      <c r="L234" s="35" t="s">
        <v>25</v>
      </c>
      <c r="M234" s="34" t="s">
        <v>25</v>
      </c>
      <c r="N234" s="36" t="s">
        <v>26</v>
      </c>
      <c r="O234" s="2">
        <v>516</v>
      </c>
    </row>
    <row r="235" spans="1:15" s="2" customFormat="1" ht="72" customHeight="1" x14ac:dyDescent="0.2">
      <c r="A235" s="53">
        <v>231</v>
      </c>
      <c r="B235" s="29" t="s">
        <v>565</v>
      </c>
      <c r="C235" s="29" t="s">
        <v>566</v>
      </c>
      <c r="D235" s="30">
        <v>45748</v>
      </c>
      <c r="E235" s="29" t="s">
        <v>567</v>
      </c>
      <c r="F235" s="29" t="s">
        <v>24</v>
      </c>
      <c r="G235" s="31" t="s">
        <v>25</v>
      </c>
      <c r="H235" s="32">
        <v>11624076</v>
      </c>
      <c r="I235" s="33" t="s">
        <v>25</v>
      </c>
      <c r="J235" s="34" t="s">
        <v>25</v>
      </c>
      <c r="K235" s="34" t="s">
        <v>25</v>
      </c>
      <c r="L235" s="35" t="s">
        <v>25</v>
      </c>
      <c r="M235" s="34" t="s">
        <v>25</v>
      </c>
      <c r="N235" s="36" t="s">
        <v>26</v>
      </c>
      <c r="O235" s="2">
        <v>517</v>
      </c>
    </row>
    <row r="236" spans="1:15" s="2" customFormat="1" ht="66.5" x14ac:dyDescent="0.2">
      <c r="A236" s="53">
        <v>232</v>
      </c>
      <c r="B236" s="29" t="s">
        <v>568</v>
      </c>
      <c r="C236" s="29" t="s">
        <v>566</v>
      </c>
      <c r="D236" s="30">
        <v>45748</v>
      </c>
      <c r="E236" s="29" t="s">
        <v>567</v>
      </c>
      <c r="F236" s="29" t="s">
        <v>24</v>
      </c>
      <c r="G236" s="31" t="s">
        <v>25</v>
      </c>
      <c r="H236" s="32">
        <v>1850370</v>
      </c>
      <c r="I236" s="33" t="s">
        <v>25</v>
      </c>
      <c r="J236" s="34" t="s">
        <v>25</v>
      </c>
      <c r="K236" s="34" t="s">
        <v>25</v>
      </c>
      <c r="L236" s="35" t="s">
        <v>25</v>
      </c>
      <c r="M236" s="34" t="s">
        <v>25</v>
      </c>
      <c r="N236" s="36" t="s">
        <v>26</v>
      </c>
      <c r="O236" s="2">
        <v>517</v>
      </c>
    </row>
    <row r="237" spans="1:15" s="2" customFormat="1" ht="72" customHeight="1" x14ac:dyDescent="0.2">
      <c r="A237" s="53">
        <v>233</v>
      </c>
      <c r="B237" s="29" t="s">
        <v>569</v>
      </c>
      <c r="C237" s="29" t="s">
        <v>566</v>
      </c>
      <c r="D237" s="30">
        <v>45748</v>
      </c>
      <c r="E237" s="29" t="s">
        <v>28</v>
      </c>
      <c r="F237" s="29" t="s">
        <v>24</v>
      </c>
      <c r="G237" s="31" t="s">
        <v>25</v>
      </c>
      <c r="H237" s="32">
        <v>1438512</v>
      </c>
      <c r="I237" s="33" t="s">
        <v>25</v>
      </c>
      <c r="J237" s="34" t="s">
        <v>25</v>
      </c>
      <c r="K237" s="34" t="s">
        <v>25</v>
      </c>
      <c r="L237" s="35" t="s">
        <v>25</v>
      </c>
      <c r="M237" s="34" t="s">
        <v>25</v>
      </c>
      <c r="N237" s="36" t="s">
        <v>26</v>
      </c>
      <c r="O237" s="2">
        <v>517</v>
      </c>
    </row>
    <row r="238" spans="1:15" s="2" customFormat="1" ht="73.5" customHeight="1" x14ac:dyDescent="0.2">
      <c r="A238" s="53">
        <v>234</v>
      </c>
      <c r="B238" s="29" t="s">
        <v>810</v>
      </c>
      <c r="C238" s="29" t="s">
        <v>566</v>
      </c>
      <c r="D238" s="30">
        <v>45790</v>
      </c>
      <c r="E238" s="29" t="s">
        <v>811</v>
      </c>
      <c r="F238" s="29" t="s">
        <v>518</v>
      </c>
      <c r="G238" s="31" t="s">
        <v>25</v>
      </c>
      <c r="H238" s="32">
        <v>1539205</v>
      </c>
      <c r="I238" s="33" t="s">
        <v>25</v>
      </c>
      <c r="J238" s="34" t="s">
        <v>25</v>
      </c>
      <c r="K238" s="34" t="s">
        <v>25</v>
      </c>
      <c r="L238" s="35" t="s">
        <v>25</v>
      </c>
      <c r="M238" s="34" t="s">
        <v>25</v>
      </c>
      <c r="N238" s="36" t="s">
        <v>26</v>
      </c>
      <c r="O238" s="2">
        <v>517</v>
      </c>
    </row>
    <row r="239" spans="1:15" s="2" customFormat="1" ht="72.5" customHeight="1" x14ac:dyDescent="0.2">
      <c r="A239" s="53">
        <v>235</v>
      </c>
      <c r="B239" s="29" t="s">
        <v>173</v>
      </c>
      <c r="C239" s="29" t="s">
        <v>174</v>
      </c>
      <c r="D239" s="30">
        <v>45748</v>
      </c>
      <c r="E239" s="29" t="s">
        <v>175</v>
      </c>
      <c r="F239" s="29" t="s">
        <v>24</v>
      </c>
      <c r="G239" s="31" t="s">
        <v>25</v>
      </c>
      <c r="H239" s="32">
        <v>4676078</v>
      </c>
      <c r="I239" s="33" t="s">
        <v>25</v>
      </c>
      <c r="J239" s="34" t="s">
        <v>25</v>
      </c>
      <c r="K239" s="34" t="s">
        <v>25</v>
      </c>
      <c r="L239" s="35" t="s">
        <v>25</v>
      </c>
      <c r="M239" s="34" t="s">
        <v>25</v>
      </c>
      <c r="N239" s="36" t="s">
        <v>46</v>
      </c>
      <c r="O239" s="2">
        <v>518</v>
      </c>
    </row>
    <row r="240" spans="1:15" s="2" customFormat="1" ht="72" customHeight="1" x14ac:dyDescent="0.2">
      <c r="A240" s="53">
        <v>236</v>
      </c>
      <c r="B240" s="29" t="s">
        <v>176</v>
      </c>
      <c r="C240" s="29" t="s">
        <v>174</v>
      </c>
      <c r="D240" s="30">
        <v>45748</v>
      </c>
      <c r="E240" s="29" t="s">
        <v>175</v>
      </c>
      <c r="F240" s="29" t="s">
        <v>24</v>
      </c>
      <c r="G240" s="31" t="s">
        <v>25</v>
      </c>
      <c r="H240" s="32">
        <v>2078033</v>
      </c>
      <c r="I240" s="33" t="s">
        <v>25</v>
      </c>
      <c r="J240" s="34" t="s">
        <v>25</v>
      </c>
      <c r="K240" s="34" t="s">
        <v>25</v>
      </c>
      <c r="L240" s="35" t="s">
        <v>25</v>
      </c>
      <c r="M240" s="34" t="s">
        <v>25</v>
      </c>
      <c r="N240" s="36" t="s">
        <v>26</v>
      </c>
      <c r="O240" s="2">
        <v>518</v>
      </c>
    </row>
    <row r="241" spans="1:15" s="2" customFormat="1" ht="76" x14ac:dyDescent="0.2">
      <c r="A241" s="53">
        <v>237</v>
      </c>
      <c r="B241" s="29" t="s">
        <v>850</v>
      </c>
      <c r="C241" s="29" t="s">
        <v>174</v>
      </c>
      <c r="D241" s="30">
        <v>45797</v>
      </c>
      <c r="E241" s="29" t="s">
        <v>851</v>
      </c>
      <c r="F241" s="29" t="s">
        <v>132</v>
      </c>
      <c r="G241" s="31" t="s">
        <v>25</v>
      </c>
      <c r="H241" s="32">
        <v>28625076</v>
      </c>
      <c r="I241" s="33" t="s">
        <v>25</v>
      </c>
      <c r="J241" s="34" t="s">
        <v>25</v>
      </c>
      <c r="K241" s="34" t="s">
        <v>25</v>
      </c>
      <c r="L241" s="35" t="s">
        <v>25</v>
      </c>
      <c r="M241" s="34" t="s">
        <v>25</v>
      </c>
      <c r="N241" s="36" t="s">
        <v>133</v>
      </c>
      <c r="O241" s="2">
        <v>518</v>
      </c>
    </row>
    <row r="242" spans="1:15" s="2" customFormat="1" ht="72" customHeight="1" x14ac:dyDescent="0.2">
      <c r="A242" s="53">
        <v>238</v>
      </c>
      <c r="B242" s="29" t="s">
        <v>852</v>
      </c>
      <c r="C242" s="29" t="s">
        <v>174</v>
      </c>
      <c r="D242" s="30">
        <v>45821</v>
      </c>
      <c r="E242" s="29" t="s">
        <v>853</v>
      </c>
      <c r="F242" s="29" t="s">
        <v>24</v>
      </c>
      <c r="G242" s="31" t="s">
        <v>25</v>
      </c>
      <c r="H242" s="32">
        <v>86384232</v>
      </c>
      <c r="I242" s="33" t="s">
        <v>25</v>
      </c>
      <c r="J242" s="34" t="s">
        <v>25</v>
      </c>
      <c r="K242" s="34" t="s">
        <v>25</v>
      </c>
      <c r="L242" s="35" t="s">
        <v>25</v>
      </c>
      <c r="M242" s="34" t="s">
        <v>25</v>
      </c>
      <c r="N242" s="36" t="s">
        <v>26</v>
      </c>
      <c r="O242" s="2">
        <v>518</v>
      </c>
    </row>
    <row r="243" spans="1:15" s="2" customFormat="1" ht="76" x14ac:dyDescent="0.2">
      <c r="A243" s="53">
        <v>239</v>
      </c>
      <c r="B243" s="29" t="s">
        <v>854</v>
      </c>
      <c r="C243" s="29" t="s">
        <v>174</v>
      </c>
      <c r="D243" s="30">
        <v>45838</v>
      </c>
      <c r="E243" s="29" t="s">
        <v>855</v>
      </c>
      <c r="F243" s="29" t="s">
        <v>24</v>
      </c>
      <c r="G243" s="31" t="s">
        <v>25</v>
      </c>
      <c r="H243" s="32">
        <v>56367460</v>
      </c>
      <c r="I243" s="33" t="s">
        <v>25</v>
      </c>
      <c r="J243" s="34" t="s">
        <v>25</v>
      </c>
      <c r="K243" s="34" t="s">
        <v>25</v>
      </c>
      <c r="L243" s="35" t="s">
        <v>25</v>
      </c>
      <c r="M243" s="34" t="s">
        <v>25</v>
      </c>
      <c r="N243" s="36" t="s">
        <v>26</v>
      </c>
      <c r="O243" s="2">
        <v>518</v>
      </c>
    </row>
    <row r="244" spans="1:15" s="2" customFormat="1" ht="64" customHeight="1" x14ac:dyDescent="0.2">
      <c r="A244" s="53">
        <v>240</v>
      </c>
      <c r="B244" s="29" t="s">
        <v>21</v>
      </c>
      <c r="C244" s="29" t="s">
        <v>22</v>
      </c>
      <c r="D244" s="30">
        <v>45748</v>
      </c>
      <c r="E244" s="29" t="s">
        <v>23</v>
      </c>
      <c r="F244" s="29" t="s">
        <v>24</v>
      </c>
      <c r="G244" s="31" t="s">
        <v>25</v>
      </c>
      <c r="H244" s="32">
        <v>3097128</v>
      </c>
      <c r="I244" s="33" t="s">
        <v>25</v>
      </c>
      <c r="J244" s="34" t="s">
        <v>25</v>
      </c>
      <c r="K244" s="34" t="s">
        <v>25</v>
      </c>
      <c r="L244" s="35" t="s">
        <v>25</v>
      </c>
      <c r="M244" s="34" t="s">
        <v>25</v>
      </c>
      <c r="N244" s="36" t="s">
        <v>26</v>
      </c>
      <c r="O244" s="2">
        <v>520</v>
      </c>
    </row>
    <row r="245" spans="1:15" s="2" customFormat="1" ht="65.5" customHeight="1" x14ac:dyDescent="0.2">
      <c r="A245" s="53">
        <v>241</v>
      </c>
      <c r="B245" s="29" t="s">
        <v>27</v>
      </c>
      <c r="C245" s="29" t="s">
        <v>22</v>
      </c>
      <c r="D245" s="30">
        <v>45748</v>
      </c>
      <c r="E245" s="29" t="s">
        <v>28</v>
      </c>
      <c r="F245" s="29" t="s">
        <v>24</v>
      </c>
      <c r="G245" s="31" t="s">
        <v>25</v>
      </c>
      <c r="H245" s="32">
        <v>1967587</v>
      </c>
      <c r="I245" s="33" t="s">
        <v>25</v>
      </c>
      <c r="J245" s="34" t="s">
        <v>25</v>
      </c>
      <c r="K245" s="34" t="s">
        <v>25</v>
      </c>
      <c r="L245" s="35" t="s">
        <v>25</v>
      </c>
      <c r="M245" s="34" t="s">
        <v>25</v>
      </c>
      <c r="N245" s="36" t="s">
        <v>26</v>
      </c>
      <c r="O245" s="2">
        <v>520</v>
      </c>
    </row>
    <row r="246" spans="1:15" s="2" customFormat="1" ht="61.5" customHeight="1" x14ac:dyDescent="0.2">
      <c r="A246" s="53">
        <v>242</v>
      </c>
      <c r="B246" s="29" t="s">
        <v>70</v>
      </c>
      <c r="C246" s="29" t="s">
        <v>71</v>
      </c>
      <c r="D246" s="30">
        <v>45748</v>
      </c>
      <c r="E246" s="29" t="s">
        <v>72</v>
      </c>
      <c r="F246" s="29" t="s">
        <v>24</v>
      </c>
      <c r="G246" s="31" t="s">
        <v>25</v>
      </c>
      <c r="H246" s="32">
        <v>1109030</v>
      </c>
      <c r="I246" s="33" t="s">
        <v>25</v>
      </c>
      <c r="J246" s="34" t="s">
        <v>25</v>
      </c>
      <c r="K246" s="34" t="s">
        <v>25</v>
      </c>
      <c r="L246" s="35" t="s">
        <v>25</v>
      </c>
      <c r="M246" s="34" t="s">
        <v>25</v>
      </c>
      <c r="N246" s="36" t="s">
        <v>26</v>
      </c>
      <c r="O246" s="2">
        <v>521</v>
      </c>
    </row>
    <row r="247" spans="1:15" s="2" customFormat="1" ht="66.5" customHeight="1" x14ac:dyDescent="0.2">
      <c r="A247" s="53">
        <v>243</v>
      </c>
      <c r="B247" s="29" t="s">
        <v>812</v>
      </c>
      <c r="C247" s="29" t="s">
        <v>71</v>
      </c>
      <c r="D247" s="30">
        <v>45793</v>
      </c>
      <c r="E247" s="29" t="s">
        <v>28</v>
      </c>
      <c r="F247" s="29" t="s">
        <v>132</v>
      </c>
      <c r="G247" s="31" t="s">
        <v>25</v>
      </c>
      <c r="H247" s="32">
        <v>2817415</v>
      </c>
      <c r="I247" s="33" t="s">
        <v>25</v>
      </c>
      <c r="J247" s="34" t="s">
        <v>25</v>
      </c>
      <c r="K247" s="34" t="s">
        <v>25</v>
      </c>
      <c r="L247" s="35" t="s">
        <v>25</v>
      </c>
      <c r="M247" s="34" t="s">
        <v>25</v>
      </c>
      <c r="N247" s="36" t="s">
        <v>133</v>
      </c>
      <c r="O247" s="2">
        <v>521</v>
      </c>
    </row>
    <row r="248" spans="1:15" s="2" customFormat="1" ht="81.5" customHeight="1" x14ac:dyDescent="0.2">
      <c r="A248" s="53">
        <v>244</v>
      </c>
      <c r="B248" s="29" t="s">
        <v>873</v>
      </c>
      <c r="C248" s="29" t="s">
        <v>71</v>
      </c>
      <c r="D248" s="30">
        <v>45832</v>
      </c>
      <c r="E248" s="29" t="s">
        <v>874</v>
      </c>
      <c r="F248" s="29" t="s">
        <v>66</v>
      </c>
      <c r="G248" s="31" t="s">
        <v>25</v>
      </c>
      <c r="H248" s="32">
        <v>4770077</v>
      </c>
      <c r="I248" s="33" t="s">
        <v>25</v>
      </c>
      <c r="J248" s="34" t="s">
        <v>25</v>
      </c>
      <c r="K248" s="34" t="s">
        <v>25</v>
      </c>
      <c r="L248" s="35" t="s">
        <v>25</v>
      </c>
      <c r="M248" s="34" t="s">
        <v>25</v>
      </c>
      <c r="N248" s="36" t="s">
        <v>67</v>
      </c>
      <c r="O248" s="2">
        <v>521</v>
      </c>
    </row>
    <row r="249" spans="1:15" s="2" customFormat="1" ht="73.5" customHeight="1" x14ac:dyDescent="0.2">
      <c r="A249" s="53">
        <v>245</v>
      </c>
      <c r="B249" s="29" t="s">
        <v>159</v>
      </c>
      <c r="C249" s="29" t="s">
        <v>156</v>
      </c>
      <c r="D249" s="30">
        <v>45748</v>
      </c>
      <c r="E249" s="29" t="s">
        <v>28</v>
      </c>
      <c r="F249" s="29" t="s">
        <v>132</v>
      </c>
      <c r="G249" s="31" t="s">
        <v>25</v>
      </c>
      <c r="H249" s="32">
        <v>2989666</v>
      </c>
      <c r="I249" s="33" t="s">
        <v>25</v>
      </c>
      <c r="J249" s="34" t="s">
        <v>25</v>
      </c>
      <c r="K249" s="34" t="s">
        <v>25</v>
      </c>
      <c r="L249" s="35" t="s">
        <v>25</v>
      </c>
      <c r="M249" s="34" t="s">
        <v>25</v>
      </c>
      <c r="N249" s="36" t="s">
        <v>133</v>
      </c>
      <c r="O249" s="2">
        <v>522</v>
      </c>
    </row>
    <row r="250" spans="1:15" s="2" customFormat="1" ht="69" customHeight="1" x14ac:dyDescent="0.2">
      <c r="A250" s="53">
        <v>246</v>
      </c>
      <c r="B250" s="29" t="s">
        <v>155</v>
      </c>
      <c r="C250" s="29" t="s">
        <v>156</v>
      </c>
      <c r="D250" s="30">
        <v>45748</v>
      </c>
      <c r="E250" s="29" t="s">
        <v>157</v>
      </c>
      <c r="F250" s="29" t="s">
        <v>24</v>
      </c>
      <c r="G250" s="31" t="s">
        <v>25</v>
      </c>
      <c r="H250" s="32">
        <v>1389014</v>
      </c>
      <c r="I250" s="33" t="s">
        <v>25</v>
      </c>
      <c r="J250" s="34" t="s">
        <v>25</v>
      </c>
      <c r="K250" s="34" t="s">
        <v>25</v>
      </c>
      <c r="L250" s="35" t="s">
        <v>25</v>
      </c>
      <c r="M250" s="34" t="s">
        <v>25</v>
      </c>
      <c r="N250" s="36" t="s">
        <v>26</v>
      </c>
      <c r="O250" s="2">
        <v>522</v>
      </c>
    </row>
    <row r="251" spans="1:15" s="2" customFormat="1" ht="84" customHeight="1" x14ac:dyDescent="0.2">
      <c r="A251" s="53">
        <v>247</v>
      </c>
      <c r="B251" s="29" t="s">
        <v>158</v>
      </c>
      <c r="C251" s="29" t="s">
        <v>156</v>
      </c>
      <c r="D251" s="30">
        <v>45748</v>
      </c>
      <c r="E251" s="29" t="s">
        <v>28</v>
      </c>
      <c r="F251" s="29" t="s">
        <v>132</v>
      </c>
      <c r="G251" s="31" t="s">
        <v>25</v>
      </c>
      <c r="H251" s="32">
        <v>1068883</v>
      </c>
      <c r="I251" s="33" t="s">
        <v>25</v>
      </c>
      <c r="J251" s="34" t="s">
        <v>25</v>
      </c>
      <c r="K251" s="34" t="s">
        <v>25</v>
      </c>
      <c r="L251" s="35" t="s">
        <v>25</v>
      </c>
      <c r="M251" s="34" t="s">
        <v>25</v>
      </c>
      <c r="N251" s="36" t="s">
        <v>133</v>
      </c>
      <c r="O251" s="2">
        <v>522</v>
      </c>
    </row>
    <row r="252" spans="1:15" s="2" customFormat="1" ht="74" customHeight="1" x14ac:dyDescent="0.2">
      <c r="A252" s="53">
        <v>248</v>
      </c>
      <c r="B252" s="29" t="s">
        <v>164</v>
      </c>
      <c r="C252" s="29" t="s">
        <v>156</v>
      </c>
      <c r="D252" s="30">
        <v>45754</v>
      </c>
      <c r="E252" s="29" t="s">
        <v>28</v>
      </c>
      <c r="F252" s="29" t="s">
        <v>132</v>
      </c>
      <c r="G252" s="31" t="s">
        <v>25</v>
      </c>
      <c r="H252" s="32">
        <v>4403799</v>
      </c>
      <c r="I252" s="33" t="s">
        <v>25</v>
      </c>
      <c r="J252" s="34" t="s">
        <v>25</v>
      </c>
      <c r="K252" s="34" t="s">
        <v>25</v>
      </c>
      <c r="L252" s="35" t="s">
        <v>25</v>
      </c>
      <c r="M252" s="34" t="s">
        <v>25</v>
      </c>
      <c r="N252" s="36" t="s">
        <v>133</v>
      </c>
      <c r="O252" s="2">
        <v>522</v>
      </c>
    </row>
    <row r="253" spans="1:15" s="2" customFormat="1" ht="70" customHeight="1" x14ac:dyDescent="0.2">
      <c r="A253" s="53">
        <v>249</v>
      </c>
      <c r="B253" s="29" t="s">
        <v>165</v>
      </c>
      <c r="C253" s="29" t="s">
        <v>156</v>
      </c>
      <c r="D253" s="30">
        <v>45754</v>
      </c>
      <c r="E253" s="29" t="s">
        <v>28</v>
      </c>
      <c r="F253" s="29" t="s">
        <v>132</v>
      </c>
      <c r="G253" s="31" t="s">
        <v>25</v>
      </c>
      <c r="H253" s="32">
        <v>4403799</v>
      </c>
      <c r="I253" s="33" t="s">
        <v>25</v>
      </c>
      <c r="J253" s="34" t="s">
        <v>25</v>
      </c>
      <c r="K253" s="34" t="s">
        <v>25</v>
      </c>
      <c r="L253" s="35" t="s">
        <v>25</v>
      </c>
      <c r="M253" s="34" t="s">
        <v>25</v>
      </c>
      <c r="N253" s="36" t="s">
        <v>133</v>
      </c>
      <c r="O253" s="2">
        <v>522</v>
      </c>
    </row>
    <row r="254" spans="1:15" s="2" customFormat="1" ht="105" customHeight="1" x14ac:dyDescent="0.2">
      <c r="A254" s="53">
        <v>250</v>
      </c>
      <c r="B254" s="29" t="s">
        <v>160</v>
      </c>
      <c r="C254" s="29" t="s">
        <v>156</v>
      </c>
      <c r="D254" s="30">
        <v>45754</v>
      </c>
      <c r="E254" s="29" t="s">
        <v>28</v>
      </c>
      <c r="F254" s="29" t="s">
        <v>132</v>
      </c>
      <c r="G254" s="31" t="s">
        <v>25</v>
      </c>
      <c r="H254" s="32">
        <v>3289488</v>
      </c>
      <c r="I254" s="33" t="s">
        <v>25</v>
      </c>
      <c r="J254" s="34" t="s">
        <v>25</v>
      </c>
      <c r="K254" s="34" t="s">
        <v>25</v>
      </c>
      <c r="L254" s="35" t="s">
        <v>25</v>
      </c>
      <c r="M254" s="34" t="s">
        <v>25</v>
      </c>
      <c r="N254" s="36" t="s">
        <v>133</v>
      </c>
      <c r="O254" s="2">
        <v>522</v>
      </c>
    </row>
    <row r="255" spans="1:15" s="2" customFormat="1" ht="70.5" customHeight="1" x14ac:dyDescent="0.2">
      <c r="A255" s="53">
        <v>251</v>
      </c>
      <c r="B255" s="29" t="s">
        <v>167</v>
      </c>
      <c r="C255" s="29" t="s">
        <v>156</v>
      </c>
      <c r="D255" s="30">
        <v>45757</v>
      </c>
      <c r="E255" s="29" t="s">
        <v>168</v>
      </c>
      <c r="F255" s="29" t="s">
        <v>132</v>
      </c>
      <c r="G255" s="31" t="s">
        <v>25</v>
      </c>
      <c r="H255" s="32">
        <v>4039488</v>
      </c>
      <c r="I255" s="33" t="s">
        <v>25</v>
      </c>
      <c r="J255" s="34" t="s">
        <v>25</v>
      </c>
      <c r="K255" s="34" t="s">
        <v>25</v>
      </c>
      <c r="L255" s="35" t="s">
        <v>25</v>
      </c>
      <c r="M255" s="34" t="s">
        <v>25</v>
      </c>
      <c r="N255" s="36" t="s">
        <v>133</v>
      </c>
      <c r="O255" s="2">
        <v>522</v>
      </c>
    </row>
    <row r="256" spans="1:15" s="2" customFormat="1" ht="75" customHeight="1" x14ac:dyDescent="0.2">
      <c r="A256" s="53">
        <v>252</v>
      </c>
      <c r="B256" s="29" t="s">
        <v>166</v>
      </c>
      <c r="C256" s="29" t="s">
        <v>156</v>
      </c>
      <c r="D256" s="30">
        <v>45757</v>
      </c>
      <c r="E256" s="29" t="s">
        <v>28</v>
      </c>
      <c r="F256" s="29" t="s">
        <v>132</v>
      </c>
      <c r="G256" s="31" t="s">
        <v>25</v>
      </c>
      <c r="H256" s="32">
        <v>2267903</v>
      </c>
      <c r="I256" s="33" t="s">
        <v>25</v>
      </c>
      <c r="J256" s="34" t="s">
        <v>25</v>
      </c>
      <c r="K256" s="34" t="s">
        <v>25</v>
      </c>
      <c r="L256" s="35" t="s">
        <v>25</v>
      </c>
      <c r="M256" s="34" t="s">
        <v>25</v>
      </c>
      <c r="N256" s="36" t="s">
        <v>133</v>
      </c>
      <c r="O256" s="2">
        <v>522</v>
      </c>
    </row>
    <row r="257" spans="1:15" s="2" customFormat="1" ht="72" customHeight="1" x14ac:dyDescent="0.2">
      <c r="A257" s="53">
        <v>253</v>
      </c>
      <c r="B257" s="29" t="s">
        <v>162</v>
      </c>
      <c r="C257" s="29" t="s">
        <v>156</v>
      </c>
      <c r="D257" s="30">
        <v>45758</v>
      </c>
      <c r="E257" s="29" t="s">
        <v>28</v>
      </c>
      <c r="F257" s="29" t="s">
        <v>132</v>
      </c>
      <c r="G257" s="31" t="s">
        <v>25</v>
      </c>
      <c r="H257" s="32">
        <v>2538598</v>
      </c>
      <c r="I257" s="33" t="s">
        <v>25</v>
      </c>
      <c r="J257" s="34" t="s">
        <v>25</v>
      </c>
      <c r="K257" s="34" t="s">
        <v>25</v>
      </c>
      <c r="L257" s="35" t="s">
        <v>25</v>
      </c>
      <c r="M257" s="34" t="s">
        <v>25</v>
      </c>
      <c r="N257" s="36" t="s">
        <v>133</v>
      </c>
      <c r="O257" s="2">
        <v>522</v>
      </c>
    </row>
    <row r="258" spans="1:15" s="2" customFormat="1" ht="71.5" customHeight="1" x14ac:dyDescent="0.2">
      <c r="A258" s="53">
        <v>254</v>
      </c>
      <c r="B258" s="29" t="s">
        <v>161</v>
      </c>
      <c r="C258" s="29" t="s">
        <v>156</v>
      </c>
      <c r="D258" s="30">
        <v>45758</v>
      </c>
      <c r="E258" s="29" t="s">
        <v>28</v>
      </c>
      <c r="F258" s="29" t="s">
        <v>132</v>
      </c>
      <c r="G258" s="31" t="s">
        <v>25</v>
      </c>
      <c r="H258" s="32">
        <v>1870546</v>
      </c>
      <c r="I258" s="33" t="s">
        <v>25</v>
      </c>
      <c r="J258" s="34" t="s">
        <v>25</v>
      </c>
      <c r="K258" s="34" t="s">
        <v>25</v>
      </c>
      <c r="L258" s="35" t="s">
        <v>25</v>
      </c>
      <c r="M258" s="34" t="s">
        <v>25</v>
      </c>
      <c r="N258" s="36" t="s">
        <v>133</v>
      </c>
      <c r="O258" s="2">
        <v>522</v>
      </c>
    </row>
    <row r="259" spans="1:15" s="2" customFormat="1" ht="70.5" customHeight="1" x14ac:dyDescent="0.2">
      <c r="A259" s="53">
        <v>255</v>
      </c>
      <c r="B259" s="29" t="s">
        <v>163</v>
      </c>
      <c r="C259" s="29" t="s">
        <v>156</v>
      </c>
      <c r="D259" s="30">
        <v>45758</v>
      </c>
      <c r="E259" s="29" t="s">
        <v>28</v>
      </c>
      <c r="F259" s="29" t="s">
        <v>132</v>
      </c>
      <c r="G259" s="31" t="s">
        <v>25</v>
      </c>
      <c r="H259" s="32">
        <v>1336104</v>
      </c>
      <c r="I259" s="33" t="s">
        <v>25</v>
      </c>
      <c r="J259" s="34" t="s">
        <v>25</v>
      </c>
      <c r="K259" s="34" t="s">
        <v>25</v>
      </c>
      <c r="L259" s="35" t="s">
        <v>25</v>
      </c>
      <c r="M259" s="34" t="s">
        <v>25</v>
      </c>
      <c r="N259" s="36" t="s">
        <v>133</v>
      </c>
      <c r="O259" s="2">
        <v>522</v>
      </c>
    </row>
    <row r="260" spans="1:15" s="2" customFormat="1" ht="73" customHeight="1" x14ac:dyDescent="0.2">
      <c r="A260" s="53">
        <v>256</v>
      </c>
      <c r="B260" s="29" t="s">
        <v>170</v>
      </c>
      <c r="C260" s="29" t="s">
        <v>156</v>
      </c>
      <c r="D260" s="30">
        <v>45762</v>
      </c>
      <c r="E260" s="29" t="s">
        <v>171</v>
      </c>
      <c r="F260" s="29" t="s">
        <v>66</v>
      </c>
      <c r="G260" s="31" t="s">
        <v>25</v>
      </c>
      <c r="H260" s="32">
        <v>9408399</v>
      </c>
      <c r="I260" s="33" t="s">
        <v>25</v>
      </c>
      <c r="J260" s="34" t="s">
        <v>25</v>
      </c>
      <c r="K260" s="34" t="s">
        <v>25</v>
      </c>
      <c r="L260" s="35" t="s">
        <v>25</v>
      </c>
      <c r="M260" s="34" t="s">
        <v>25</v>
      </c>
      <c r="N260" s="36" t="s">
        <v>67</v>
      </c>
      <c r="O260" s="2">
        <v>522</v>
      </c>
    </row>
    <row r="261" spans="1:15" s="2" customFormat="1" ht="69.5" customHeight="1" x14ac:dyDescent="0.2">
      <c r="A261" s="53">
        <v>257</v>
      </c>
      <c r="B261" s="29" t="s">
        <v>172</v>
      </c>
      <c r="C261" s="29" t="s">
        <v>156</v>
      </c>
      <c r="D261" s="30">
        <v>45763</v>
      </c>
      <c r="E261" s="29" t="s">
        <v>28</v>
      </c>
      <c r="F261" s="29" t="s">
        <v>132</v>
      </c>
      <c r="G261" s="31" t="s">
        <v>25</v>
      </c>
      <c r="H261" s="32">
        <v>4403799</v>
      </c>
      <c r="I261" s="33" t="s">
        <v>25</v>
      </c>
      <c r="J261" s="34" t="s">
        <v>25</v>
      </c>
      <c r="K261" s="34" t="s">
        <v>25</v>
      </c>
      <c r="L261" s="35" t="s">
        <v>25</v>
      </c>
      <c r="M261" s="34" t="s">
        <v>25</v>
      </c>
      <c r="N261" s="36" t="s">
        <v>133</v>
      </c>
      <c r="O261" s="2">
        <v>522</v>
      </c>
    </row>
    <row r="262" spans="1:15" s="2" customFormat="1" ht="100" customHeight="1" x14ac:dyDescent="0.2">
      <c r="A262" s="53">
        <v>258</v>
      </c>
      <c r="B262" s="29" t="s">
        <v>169</v>
      </c>
      <c r="C262" s="29" t="s">
        <v>156</v>
      </c>
      <c r="D262" s="30">
        <v>45763</v>
      </c>
      <c r="E262" s="29" t="s">
        <v>28</v>
      </c>
      <c r="F262" s="29" t="s">
        <v>132</v>
      </c>
      <c r="G262" s="31" t="s">
        <v>25</v>
      </c>
      <c r="H262" s="32">
        <v>1282660</v>
      </c>
      <c r="I262" s="33" t="s">
        <v>25</v>
      </c>
      <c r="J262" s="34" t="s">
        <v>25</v>
      </c>
      <c r="K262" s="34" t="s">
        <v>25</v>
      </c>
      <c r="L262" s="35" t="s">
        <v>25</v>
      </c>
      <c r="M262" s="34" t="s">
        <v>25</v>
      </c>
      <c r="N262" s="36" t="s">
        <v>133</v>
      </c>
      <c r="O262" s="2">
        <v>522</v>
      </c>
    </row>
    <row r="263" spans="1:15" s="2" customFormat="1" ht="85" customHeight="1" x14ac:dyDescent="0.2">
      <c r="A263" s="53">
        <v>259</v>
      </c>
      <c r="B263" s="29" t="s">
        <v>354</v>
      </c>
      <c r="C263" s="29" t="s">
        <v>350</v>
      </c>
      <c r="D263" s="30">
        <v>45748</v>
      </c>
      <c r="E263" s="29" t="s">
        <v>28</v>
      </c>
      <c r="F263" s="29" t="s">
        <v>24</v>
      </c>
      <c r="G263" s="31" t="s">
        <v>25</v>
      </c>
      <c r="H263" s="32">
        <v>3506373</v>
      </c>
      <c r="I263" s="33" t="s">
        <v>25</v>
      </c>
      <c r="J263" s="34" t="s">
        <v>25</v>
      </c>
      <c r="K263" s="34" t="s">
        <v>25</v>
      </c>
      <c r="L263" s="35" t="s">
        <v>25</v>
      </c>
      <c r="M263" s="34" t="s">
        <v>25</v>
      </c>
      <c r="N263" s="36" t="s">
        <v>26</v>
      </c>
      <c r="O263" s="2">
        <v>523</v>
      </c>
    </row>
    <row r="264" spans="1:15" s="2" customFormat="1" ht="84.5" customHeight="1" x14ac:dyDescent="0.2">
      <c r="A264" s="53">
        <v>260</v>
      </c>
      <c r="B264" s="29" t="s">
        <v>352</v>
      </c>
      <c r="C264" s="29" t="s">
        <v>350</v>
      </c>
      <c r="D264" s="30">
        <v>45748</v>
      </c>
      <c r="E264" s="29" t="s">
        <v>353</v>
      </c>
      <c r="F264" s="29" t="s">
        <v>66</v>
      </c>
      <c r="G264" s="31" t="s">
        <v>25</v>
      </c>
      <c r="H264" s="32">
        <v>3440792</v>
      </c>
      <c r="I264" s="33" t="s">
        <v>25</v>
      </c>
      <c r="J264" s="34" t="s">
        <v>25</v>
      </c>
      <c r="K264" s="34" t="s">
        <v>25</v>
      </c>
      <c r="L264" s="35" t="s">
        <v>25</v>
      </c>
      <c r="M264" s="34" t="s">
        <v>25</v>
      </c>
      <c r="N264" s="36" t="s">
        <v>67</v>
      </c>
      <c r="O264" s="2">
        <v>523</v>
      </c>
    </row>
    <row r="265" spans="1:15" s="2" customFormat="1" ht="84.5" customHeight="1" x14ac:dyDescent="0.2">
      <c r="A265" s="53">
        <v>261</v>
      </c>
      <c r="B265" s="29" t="s">
        <v>349</v>
      </c>
      <c r="C265" s="29" t="s">
        <v>350</v>
      </c>
      <c r="D265" s="30">
        <v>45748</v>
      </c>
      <c r="E265" s="29" t="s">
        <v>28</v>
      </c>
      <c r="F265" s="29" t="s">
        <v>132</v>
      </c>
      <c r="G265" s="31" t="s">
        <v>25</v>
      </c>
      <c r="H265" s="32">
        <v>3416466</v>
      </c>
      <c r="I265" s="33" t="s">
        <v>25</v>
      </c>
      <c r="J265" s="34" t="s">
        <v>25</v>
      </c>
      <c r="K265" s="34" t="s">
        <v>25</v>
      </c>
      <c r="L265" s="35" t="s">
        <v>25</v>
      </c>
      <c r="M265" s="34" t="s">
        <v>25</v>
      </c>
      <c r="N265" s="36" t="s">
        <v>133</v>
      </c>
      <c r="O265" s="2">
        <v>523</v>
      </c>
    </row>
    <row r="266" spans="1:15" s="2" customFormat="1" ht="82" customHeight="1" x14ac:dyDescent="0.2">
      <c r="A266" s="53">
        <v>262</v>
      </c>
      <c r="B266" s="29" t="s">
        <v>351</v>
      </c>
      <c r="C266" s="29" t="s">
        <v>350</v>
      </c>
      <c r="D266" s="30">
        <v>45748</v>
      </c>
      <c r="E266" s="29" t="s">
        <v>28</v>
      </c>
      <c r="F266" s="29" t="s">
        <v>24</v>
      </c>
      <c r="G266" s="31" t="s">
        <v>25</v>
      </c>
      <c r="H266" s="32">
        <v>1168791</v>
      </c>
      <c r="I266" s="33" t="s">
        <v>25</v>
      </c>
      <c r="J266" s="34" t="s">
        <v>25</v>
      </c>
      <c r="K266" s="34" t="s">
        <v>25</v>
      </c>
      <c r="L266" s="35" t="s">
        <v>25</v>
      </c>
      <c r="M266" s="34" t="s">
        <v>25</v>
      </c>
      <c r="N266" s="36" t="s">
        <v>26</v>
      </c>
      <c r="O266" s="2">
        <v>523</v>
      </c>
    </row>
    <row r="267" spans="1:15" s="2" customFormat="1" ht="81.5" customHeight="1" x14ac:dyDescent="0.2">
      <c r="A267" s="53">
        <v>263</v>
      </c>
      <c r="B267" s="29" t="s">
        <v>789</v>
      </c>
      <c r="C267" s="29" t="s">
        <v>350</v>
      </c>
      <c r="D267" s="30">
        <v>45797</v>
      </c>
      <c r="E267" s="29" t="s">
        <v>790</v>
      </c>
      <c r="F267" s="29" t="s">
        <v>24</v>
      </c>
      <c r="G267" s="31" t="s">
        <v>25</v>
      </c>
      <c r="H267" s="32">
        <v>1487254</v>
      </c>
      <c r="I267" s="33" t="s">
        <v>25</v>
      </c>
      <c r="J267" s="34" t="s">
        <v>25</v>
      </c>
      <c r="K267" s="34" t="s">
        <v>25</v>
      </c>
      <c r="L267" s="35" t="s">
        <v>25</v>
      </c>
      <c r="M267" s="34" t="s">
        <v>25</v>
      </c>
      <c r="N267" s="36" t="s">
        <v>26</v>
      </c>
      <c r="O267" s="2">
        <v>523</v>
      </c>
    </row>
    <row r="268" spans="1:15" s="2" customFormat="1" ht="83.5" customHeight="1" x14ac:dyDescent="0.2">
      <c r="A268" s="53">
        <v>264</v>
      </c>
      <c r="B268" s="29" t="s">
        <v>864</v>
      </c>
      <c r="C268" s="29" t="s">
        <v>350</v>
      </c>
      <c r="D268" s="30">
        <v>45817</v>
      </c>
      <c r="E268" s="29" t="s">
        <v>865</v>
      </c>
      <c r="F268" s="29" t="s">
        <v>132</v>
      </c>
      <c r="G268" s="31" t="s">
        <v>25</v>
      </c>
      <c r="H268" s="32">
        <v>3187294</v>
      </c>
      <c r="I268" s="33" t="s">
        <v>25</v>
      </c>
      <c r="J268" s="34" t="s">
        <v>25</v>
      </c>
      <c r="K268" s="34" t="s">
        <v>25</v>
      </c>
      <c r="L268" s="35" t="s">
        <v>25</v>
      </c>
      <c r="M268" s="34" t="s">
        <v>25</v>
      </c>
      <c r="N268" s="36" t="s">
        <v>133</v>
      </c>
      <c r="O268" s="2">
        <v>523</v>
      </c>
    </row>
    <row r="269" spans="1:15" s="2" customFormat="1" ht="61.5" customHeight="1" x14ac:dyDescent="0.2">
      <c r="A269" s="53">
        <v>265</v>
      </c>
      <c r="B269" s="29" t="s">
        <v>476</v>
      </c>
      <c r="C269" s="29" t="s">
        <v>477</v>
      </c>
      <c r="D269" s="30">
        <v>45762</v>
      </c>
      <c r="E269" s="29" t="s">
        <v>28</v>
      </c>
      <c r="F269" s="29" t="s">
        <v>132</v>
      </c>
      <c r="G269" s="31" t="s">
        <v>25</v>
      </c>
      <c r="H269" s="32">
        <v>10410395</v>
      </c>
      <c r="I269" s="33" t="s">
        <v>25</v>
      </c>
      <c r="J269" s="34" t="s">
        <v>25</v>
      </c>
      <c r="K269" s="34" t="s">
        <v>25</v>
      </c>
      <c r="L269" s="35" t="s">
        <v>25</v>
      </c>
      <c r="M269" s="34" t="s">
        <v>25</v>
      </c>
      <c r="N269" s="36" t="s">
        <v>133</v>
      </c>
      <c r="O269" s="2">
        <v>524</v>
      </c>
    </row>
    <row r="270" spans="1:15" s="2" customFormat="1" ht="72.5" customHeight="1" x14ac:dyDescent="0.2">
      <c r="A270" s="53">
        <v>266</v>
      </c>
      <c r="B270" s="29" t="s">
        <v>119</v>
      </c>
      <c r="C270" s="29" t="s">
        <v>113</v>
      </c>
      <c r="D270" s="30">
        <v>45748</v>
      </c>
      <c r="E270" s="29" t="s">
        <v>120</v>
      </c>
      <c r="F270" s="29" t="s">
        <v>24</v>
      </c>
      <c r="G270" s="31" t="s">
        <v>25</v>
      </c>
      <c r="H270" s="32">
        <v>2667252</v>
      </c>
      <c r="I270" s="33" t="s">
        <v>25</v>
      </c>
      <c r="J270" s="34" t="s">
        <v>25</v>
      </c>
      <c r="K270" s="34" t="s">
        <v>25</v>
      </c>
      <c r="L270" s="35" t="s">
        <v>25</v>
      </c>
      <c r="M270" s="34" t="s">
        <v>25</v>
      </c>
      <c r="N270" s="36" t="s">
        <v>26</v>
      </c>
      <c r="O270" s="2">
        <v>601</v>
      </c>
    </row>
    <row r="271" spans="1:15" s="2" customFormat="1" ht="73" customHeight="1" x14ac:dyDescent="0.2">
      <c r="A271" s="53">
        <v>267</v>
      </c>
      <c r="B271" s="29" t="s">
        <v>112</v>
      </c>
      <c r="C271" s="29" t="s">
        <v>113</v>
      </c>
      <c r="D271" s="30">
        <v>45748</v>
      </c>
      <c r="E271" s="29" t="s">
        <v>114</v>
      </c>
      <c r="F271" s="29" t="s">
        <v>24</v>
      </c>
      <c r="G271" s="31" t="s">
        <v>25</v>
      </c>
      <c r="H271" s="32">
        <v>2267613</v>
      </c>
      <c r="I271" s="33" t="s">
        <v>25</v>
      </c>
      <c r="J271" s="34" t="s">
        <v>25</v>
      </c>
      <c r="K271" s="34" t="s">
        <v>25</v>
      </c>
      <c r="L271" s="35" t="s">
        <v>25</v>
      </c>
      <c r="M271" s="34" t="s">
        <v>25</v>
      </c>
      <c r="N271" s="36" t="s">
        <v>26</v>
      </c>
      <c r="O271" s="2">
        <v>601</v>
      </c>
    </row>
    <row r="272" spans="1:15" s="2" customFormat="1" ht="75.5" customHeight="1" x14ac:dyDescent="0.2">
      <c r="A272" s="53">
        <v>268</v>
      </c>
      <c r="B272" s="29" t="s">
        <v>121</v>
      </c>
      <c r="C272" s="29" t="s">
        <v>113</v>
      </c>
      <c r="D272" s="30">
        <v>45748</v>
      </c>
      <c r="E272" s="29" t="s">
        <v>120</v>
      </c>
      <c r="F272" s="29" t="s">
        <v>24</v>
      </c>
      <c r="G272" s="31" t="s">
        <v>25</v>
      </c>
      <c r="H272" s="32">
        <v>1392413</v>
      </c>
      <c r="I272" s="33" t="s">
        <v>25</v>
      </c>
      <c r="J272" s="34" t="s">
        <v>25</v>
      </c>
      <c r="K272" s="34" t="s">
        <v>25</v>
      </c>
      <c r="L272" s="35" t="s">
        <v>25</v>
      </c>
      <c r="M272" s="34" t="s">
        <v>25</v>
      </c>
      <c r="N272" s="36" t="s">
        <v>26</v>
      </c>
      <c r="O272" s="2">
        <v>601</v>
      </c>
    </row>
    <row r="273" spans="1:15" s="2" customFormat="1" ht="66.5" x14ac:dyDescent="0.2">
      <c r="A273" s="53">
        <v>269</v>
      </c>
      <c r="B273" s="29" t="s">
        <v>115</v>
      </c>
      <c r="C273" s="29" t="s">
        <v>113</v>
      </c>
      <c r="D273" s="30">
        <v>45748</v>
      </c>
      <c r="E273" s="29" t="s">
        <v>116</v>
      </c>
      <c r="F273" s="29" t="s">
        <v>24</v>
      </c>
      <c r="G273" s="31" t="s">
        <v>25</v>
      </c>
      <c r="H273" s="32">
        <v>1180731</v>
      </c>
      <c r="I273" s="33" t="s">
        <v>25</v>
      </c>
      <c r="J273" s="34" t="s">
        <v>25</v>
      </c>
      <c r="K273" s="34" t="s">
        <v>25</v>
      </c>
      <c r="L273" s="35" t="s">
        <v>25</v>
      </c>
      <c r="M273" s="34" t="s">
        <v>25</v>
      </c>
      <c r="N273" s="36" t="s">
        <v>26</v>
      </c>
      <c r="O273" s="2">
        <v>601</v>
      </c>
    </row>
    <row r="274" spans="1:15" s="2" customFormat="1" ht="74.5" customHeight="1" x14ac:dyDescent="0.2">
      <c r="A274" s="53">
        <v>270</v>
      </c>
      <c r="B274" s="29" t="s">
        <v>117</v>
      </c>
      <c r="C274" s="29" t="s">
        <v>113</v>
      </c>
      <c r="D274" s="30">
        <v>45748</v>
      </c>
      <c r="E274" s="29" t="s">
        <v>118</v>
      </c>
      <c r="F274" s="29" t="s">
        <v>24</v>
      </c>
      <c r="G274" s="31" t="s">
        <v>25</v>
      </c>
      <c r="H274" s="32">
        <v>1093057</v>
      </c>
      <c r="I274" s="33" t="s">
        <v>25</v>
      </c>
      <c r="J274" s="34" t="s">
        <v>25</v>
      </c>
      <c r="K274" s="34" t="s">
        <v>25</v>
      </c>
      <c r="L274" s="35" t="s">
        <v>25</v>
      </c>
      <c r="M274" s="34" t="s">
        <v>25</v>
      </c>
      <c r="N274" s="36" t="s">
        <v>26</v>
      </c>
      <c r="O274" s="2">
        <v>601</v>
      </c>
    </row>
    <row r="275" spans="1:15" s="2" customFormat="1" ht="62" customHeight="1" x14ac:dyDescent="0.2">
      <c r="A275" s="53">
        <v>271</v>
      </c>
      <c r="B275" s="29" t="s">
        <v>716</v>
      </c>
      <c r="C275" s="29" t="s">
        <v>708</v>
      </c>
      <c r="D275" s="30">
        <v>45748</v>
      </c>
      <c r="E275" s="29" t="s">
        <v>717</v>
      </c>
      <c r="F275" s="29" t="s">
        <v>518</v>
      </c>
      <c r="G275" s="31" t="s">
        <v>25</v>
      </c>
      <c r="H275" s="32">
        <v>6015318</v>
      </c>
      <c r="I275" s="33" t="s">
        <v>25</v>
      </c>
      <c r="J275" s="34" t="s">
        <v>25</v>
      </c>
      <c r="K275" s="34" t="s">
        <v>25</v>
      </c>
      <c r="L275" s="35" t="s">
        <v>25</v>
      </c>
      <c r="M275" s="34" t="s">
        <v>25</v>
      </c>
      <c r="N275" s="36" t="s">
        <v>26</v>
      </c>
      <c r="O275" s="2">
        <v>602</v>
      </c>
    </row>
    <row r="276" spans="1:15" s="2" customFormat="1" ht="64.5" customHeight="1" x14ac:dyDescent="0.2">
      <c r="A276" s="53">
        <v>272</v>
      </c>
      <c r="B276" s="29" t="s">
        <v>712</v>
      </c>
      <c r="C276" s="29" t="s">
        <v>708</v>
      </c>
      <c r="D276" s="30">
        <v>45748</v>
      </c>
      <c r="E276" s="29" t="s">
        <v>713</v>
      </c>
      <c r="F276" s="29" t="s">
        <v>518</v>
      </c>
      <c r="G276" s="31" t="s">
        <v>25</v>
      </c>
      <c r="H276" s="32">
        <v>1685934</v>
      </c>
      <c r="I276" s="33" t="s">
        <v>25</v>
      </c>
      <c r="J276" s="34" t="s">
        <v>25</v>
      </c>
      <c r="K276" s="34" t="s">
        <v>25</v>
      </c>
      <c r="L276" s="35" t="s">
        <v>25</v>
      </c>
      <c r="M276" s="34" t="s">
        <v>25</v>
      </c>
      <c r="N276" s="36" t="s">
        <v>26</v>
      </c>
      <c r="O276" s="2">
        <v>602</v>
      </c>
    </row>
    <row r="277" spans="1:15" s="2" customFormat="1" ht="66.5" customHeight="1" x14ac:dyDescent="0.2">
      <c r="A277" s="53">
        <v>273</v>
      </c>
      <c r="B277" s="29" t="s">
        <v>714</v>
      </c>
      <c r="C277" s="29" t="s">
        <v>708</v>
      </c>
      <c r="D277" s="30">
        <v>45748</v>
      </c>
      <c r="E277" s="29" t="s">
        <v>715</v>
      </c>
      <c r="F277" s="29" t="s">
        <v>24</v>
      </c>
      <c r="G277" s="31" t="s">
        <v>25</v>
      </c>
      <c r="H277" s="32">
        <v>1412654</v>
      </c>
      <c r="I277" s="33" t="s">
        <v>25</v>
      </c>
      <c r="J277" s="34" t="s">
        <v>25</v>
      </c>
      <c r="K277" s="34" t="s">
        <v>25</v>
      </c>
      <c r="L277" s="35" t="s">
        <v>25</v>
      </c>
      <c r="M277" s="34" t="s">
        <v>25</v>
      </c>
      <c r="N277" s="36" t="s">
        <v>26</v>
      </c>
      <c r="O277" s="2">
        <v>602</v>
      </c>
    </row>
    <row r="278" spans="1:15" s="2" customFormat="1" ht="57" x14ac:dyDescent="0.2">
      <c r="A278" s="53">
        <v>274</v>
      </c>
      <c r="B278" s="29" t="s">
        <v>707</v>
      </c>
      <c r="C278" s="29" t="s">
        <v>708</v>
      </c>
      <c r="D278" s="30">
        <v>45748</v>
      </c>
      <c r="E278" s="29" t="s">
        <v>709</v>
      </c>
      <c r="F278" s="29" t="s">
        <v>518</v>
      </c>
      <c r="G278" s="31" t="s">
        <v>25</v>
      </c>
      <c r="H278" s="32">
        <v>1273817</v>
      </c>
      <c r="I278" s="33" t="s">
        <v>25</v>
      </c>
      <c r="J278" s="34" t="s">
        <v>25</v>
      </c>
      <c r="K278" s="34" t="s">
        <v>25</v>
      </c>
      <c r="L278" s="35" t="s">
        <v>25</v>
      </c>
      <c r="M278" s="34" t="s">
        <v>25</v>
      </c>
      <c r="N278" s="36" t="s">
        <v>26</v>
      </c>
      <c r="O278" s="2">
        <v>602</v>
      </c>
    </row>
    <row r="279" spans="1:15" s="2" customFormat="1" ht="67.5" customHeight="1" x14ac:dyDescent="0.2">
      <c r="A279" s="53">
        <v>275</v>
      </c>
      <c r="B279" s="29" t="s">
        <v>710</v>
      </c>
      <c r="C279" s="29" t="s">
        <v>708</v>
      </c>
      <c r="D279" s="30">
        <v>45748</v>
      </c>
      <c r="E279" s="29" t="s">
        <v>711</v>
      </c>
      <c r="F279" s="29" t="s">
        <v>518</v>
      </c>
      <c r="G279" s="31" t="s">
        <v>25</v>
      </c>
      <c r="H279" s="32">
        <v>1230360</v>
      </c>
      <c r="I279" s="33" t="s">
        <v>25</v>
      </c>
      <c r="J279" s="34" t="s">
        <v>25</v>
      </c>
      <c r="K279" s="34" t="s">
        <v>25</v>
      </c>
      <c r="L279" s="35" t="s">
        <v>25</v>
      </c>
      <c r="M279" s="34" t="s">
        <v>25</v>
      </c>
      <c r="N279" s="36" t="s">
        <v>26</v>
      </c>
      <c r="O279" s="2">
        <v>602</v>
      </c>
    </row>
    <row r="280" spans="1:15" s="2" customFormat="1" ht="63.5" customHeight="1" x14ac:dyDescent="0.2">
      <c r="A280" s="53">
        <v>276</v>
      </c>
      <c r="B280" s="29" t="s">
        <v>718</v>
      </c>
      <c r="C280" s="29" t="s">
        <v>708</v>
      </c>
      <c r="D280" s="30">
        <v>45749</v>
      </c>
      <c r="E280" s="29" t="s">
        <v>28</v>
      </c>
      <c r="F280" s="29" t="s">
        <v>518</v>
      </c>
      <c r="G280" s="31" t="s">
        <v>25</v>
      </c>
      <c r="H280" s="32">
        <v>1626775</v>
      </c>
      <c r="I280" s="33" t="s">
        <v>25</v>
      </c>
      <c r="J280" s="34" t="s">
        <v>25</v>
      </c>
      <c r="K280" s="34" t="s">
        <v>25</v>
      </c>
      <c r="L280" s="35" t="s">
        <v>25</v>
      </c>
      <c r="M280" s="34" t="s">
        <v>25</v>
      </c>
      <c r="N280" s="36" t="s">
        <v>26</v>
      </c>
      <c r="O280" s="2">
        <v>602</v>
      </c>
    </row>
    <row r="281" spans="1:15" s="2" customFormat="1" ht="74.5" customHeight="1" x14ac:dyDescent="0.2">
      <c r="A281" s="53">
        <v>277</v>
      </c>
      <c r="B281" s="29" t="s">
        <v>309</v>
      </c>
      <c r="C281" s="29" t="s">
        <v>307</v>
      </c>
      <c r="D281" s="30">
        <v>45748</v>
      </c>
      <c r="E281" s="29" t="s">
        <v>310</v>
      </c>
      <c r="F281" s="29" t="s">
        <v>66</v>
      </c>
      <c r="G281" s="31" t="s">
        <v>25</v>
      </c>
      <c r="H281" s="32">
        <v>7134120</v>
      </c>
      <c r="I281" s="33" t="s">
        <v>25</v>
      </c>
      <c r="J281" s="34" t="s">
        <v>25</v>
      </c>
      <c r="K281" s="34" t="s">
        <v>25</v>
      </c>
      <c r="L281" s="35" t="s">
        <v>25</v>
      </c>
      <c r="M281" s="34" t="s">
        <v>25</v>
      </c>
      <c r="N281" s="36" t="s">
        <v>67</v>
      </c>
      <c r="O281" s="2">
        <v>603</v>
      </c>
    </row>
    <row r="282" spans="1:15" s="2" customFormat="1" ht="73.5" customHeight="1" x14ac:dyDescent="0.2">
      <c r="A282" s="53">
        <v>278</v>
      </c>
      <c r="B282" s="29" t="s">
        <v>313</v>
      </c>
      <c r="C282" s="29" t="s">
        <v>307</v>
      </c>
      <c r="D282" s="30">
        <v>45748</v>
      </c>
      <c r="E282" s="29" t="s">
        <v>314</v>
      </c>
      <c r="F282" s="29" t="s">
        <v>66</v>
      </c>
      <c r="G282" s="31" t="s">
        <v>25</v>
      </c>
      <c r="H282" s="32">
        <v>2062782</v>
      </c>
      <c r="I282" s="33" t="s">
        <v>25</v>
      </c>
      <c r="J282" s="34" t="s">
        <v>25</v>
      </c>
      <c r="K282" s="34" t="s">
        <v>25</v>
      </c>
      <c r="L282" s="35" t="s">
        <v>25</v>
      </c>
      <c r="M282" s="34" t="s">
        <v>25</v>
      </c>
      <c r="N282" s="36" t="s">
        <v>67</v>
      </c>
      <c r="O282" s="2">
        <v>603</v>
      </c>
    </row>
    <row r="283" spans="1:15" s="2" customFormat="1" ht="66.5" x14ac:dyDescent="0.2">
      <c r="A283" s="53">
        <v>279</v>
      </c>
      <c r="B283" s="29" t="s">
        <v>311</v>
      </c>
      <c r="C283" s="29" t="s">
        <v>307</v>
      </c>
      <c r="D283" s="30">
        <v>45748</v>
      </c>
      <c r="E283" s="29" t="s">
        <v>312</v>
      </c>
      <c r="F283" s="29" t="s">
        <v>66</v>
      </c>
      <c r="G283" s="31" t="s">
        <v>25</v>
      </c>
      <c r="H283" s="32">
        <v>2051743</v>
      </c>
      <c r="I283" s="33" t="s">
        <v>25</v>
      </c>
      <c r="J283" s="34" t="s">
        <v>25</v>
      </c>
      <c r="K283" s="34" t="s">
        <v>25</v>
      </c>
      <c r="L283" s="35" t="s">
        <v>25</v>
      </c>
      <c r="M283" s="34" t="s">
        <v>25</v>
      </c>
      <c r="N283" s="36" t="s">
        <v>67</v>
      </c>
      <c r="O283" s="2">
        <v>603</v>
      </c>
    </row>
    <row r="284" spans="1:15" s="2" customFormat="1" ht="82.5" customHeight="1" x14ac:dyDescent="0.2">
      <c r="A284" s="53">
        <v>280</v>
      </c>
      <c r="B284" s="29" t="s">
        <v>306</v>
      </c>
      <c r="C284" s="29" t="s">
        <v>307</v>
      </c>
      <c r="D284" s="30">
        <v>45748</v>
      </c>
      <c r="E284" s="29" t="s">
        <v>308</v>
      </c>
      <c r="F284" s="29" t="s">
        <v>66</v>
      </c>
      <c r="G284" s="31" t="s">
        <v>25</v>
      </c>
      <c r="H284" s="32">
        <v>1730710</v>
      </c>
      <c r="I284" s="33" t="s">
        <v>25</v>
      </c>
      <c r="J284" s="34" t="s">
        <v>25</v>
      </c>
      <c r="K284" s="34" t="s">
        <v>25</v>
      </c>
      <c r="L284" s="35" t="s">
        <v>25</v>
      </c>
      <c r="M284" s="34" t="s">
        <v>25</v>
      </c>
      <c r="N284" s="36" t="s">
        <v>67</v>
      </c>
      <c r="O284" s="2">
        <v>603</v>
      </c>
    </row>
    <row r="285" spans="1:15" s="2" customFormat="1" ht="91" customHeight="1" x14ac:dyDescent="0.2">
      <c r="A285" s="53">
        <v>281</v>
      </c>
      <c r="B285" s="29" t="s">
        <v>315</v>
      </c>
      <c r="C285" s="29" t="s">
        <v>307</v>
      </c>
      <c r="D285" s="30">
        <v>45757</v>
      </c>
      <c r="E285" s="29" t="s">
        <v>316</v>
      </c>
      <c r="F285" s="29" t="s">
        <v>132</v>
      </c>
      <c r="G285" s="31" t="s">
        <v>25</v>
      </c>
      <c r="H285" s="32">
        <v>27997190</v>
      </c>
      <c r="I285" s="33" t="s">
        <v>25</v>
      </c>
      <c r="J285" s="34" t="s">
        <v>25</v>
      </c>
      <c r="K285" s="34" t="s">
        <v>25</v>
      </c>
      <c r="L285" s="35" t="s">
        <v>25</v>
      </c>
      <c r="M285" s="34" t="s">
        <v>25</v>
      </c>
      <c r="N285" s="36" t="s">
        <v>133</v>
      </c>
      <c r="O285" s="2">
        <v>603</v>
      </c>
    </row>
    <row r="286" spans="1:15" s="2" customFormat="1" ht="74.5" customHeight="1" x14ac:dyDescent="0.2">
      <c r="A286" s="53">
        <v>282</v>
      </c>
      <c r="B286" s="29" t="s">
        <v>775</v>
      </c>
      <c r="C286" s="29" t="s">
        <v>307</v>
      </c>
      <c r="D286" s="30">
        <v>45786</v>
      </c>
      <c r="E286" s="29" t="s">
        <v>776</v>
      </c>
      <c r="F286" s="29" t="s">
        <v>24</v>
      </c>
      <c r="G286" s="31" t="s">
        <v>25</v>
      </c>
      <c r="H286" s="32">
        <v>1691403</v>
      </c>
      <c r="I286" s="33" t="s">
        <v>25</v>
      </c>
      <c r="J286" s="34" t="s">
        <v>25</v>
      </c>
      <c r="K286" s="34" t="s">
        <v>25</v>
      </c>
      <c r="L286" s="35" t="s">
        <v>25</v>
      </c>
      <c r="M286" s="34" t="s">
        <v>25</v>
      </c>
      <c r="N286" s="36" t="s">
        <v>46</v>
      </c>
      <c r="O286" s="2">
        <v>603</v>
      </c>
    </row>
    <row r="287" spans="1:15" s="2" customFormat="1" ht="75" customHeight="1" x14ac:dyDescent="0.2">
      <c r="A287" s="53">
        <v>283</v>
      </c>
      <c r="B287" s="29" t="s">
        <v>777</v>
      </c>
      <c r="C287" s="29" t="s">
        <v>307</v>
      </c>
      <c r="D287" s="30">
        <v>45790</v>
      </c>
      <c r="E287" s="29" t="s">
        <v>778</v>
      </c>
      <c r="F287" s="29" t="s">
        <v>24</v>
      </c>
      <c r="G287" s="31" t="s">
        <v>25</v>
      </c>
      <c r="H287" s="32">
        <v>5464295</v>
      </c>
      <c r="I287" s="33" t="s">
        <v>25</v>
      </c>
      <c r="J287" s="34" t="s">
        <v>25</v>
      </c>
      <c r="K287" s="34" t="s">
        <v>25</v>
      </c>
      <c r="L287" s="35" t="s">
        <v>25</v>
      </c>
      <c r="M287" s="34" t="s">
        <v>25</v>
      </c>
      <c r="N287" s="36" t="s">
        <v>26</v>
      </c>
      <c r="O287" s="2">
        <v>603</v>
      </c>
    </row>
    <row r="288" spans="1:15" s="2" customFormat="1" ht="73" customHeight="1" x14ac:dyDescent="0.2">
      <c r="A288" s="53">
        <v>284</v>
      </c>
      <c r="B288" s="29" t="s">
        <v>858</v>
      </c>
      <c r="C288" s="29" t="s">
        <v>307</v>
      </c>
      <c r="D288" s="30">
        <v>45824</v>
      </c>
      <c r="E288" s="29" t="s">
        <v>859</v>
      </c>
      <c r="F288" s="29" t="s">
        <v>24</v>
      </c>
      <c r="G288" s="31" t="s">
        <v>25</v>
      </c>
      <c r="H288" s="32">
        <v>9577319</v>
      </c>
      <c r="I288" s="33" t="s">
        <v>25</v>
      </c>
      <c r="J288" s="34" t="s">
        <v>25</v>
      </c>
      <c r="K288" s="34" t="s">
        <v>25</v>
      </c>
      <c r="L288" s="35" t="s">
        <v>25</v>
      </c>
      <c r="M288" s="34" t="s">
        <v>25</v>
      </c>
      <c r="N288" s="36" t="s">
        <v>26</v>
      </c>
      <c r="O288" s="2">
        <v>603</v>
      </c>
    </row>
    <row r="289" spans="1:15" s="2" customFormat="1" ht="57" x14ac:dyDescent="0.2">
      <c r="A289" s="53">
        <v>285</v>
      </c>
      <c r="B289" s="29" t="s">
        <v>47</v>
      </c>
      <c r="C289" s="29" t="s">
        <v>48</v>
      </c>
      <c r="D289" s="30">
        <v>45748</v>
      </c>
      <c r="E289" s="29" t="s">
        <v>49</v>
      </c>
      <c r="F289" s="29" t="s">
        <v>24</v>
      </c>
      <c r="G289" s="31" t="s">
        <v>25</v>
      </c>
      <c r="H289" s="32">
        <v>1669726</v>
      </c>
      <c r="I289" s="33" t="s">
        <v>25</v>
      </c>
      <c r="J289" s="34" t="s">
        <v>25</v>
      </c>
      <c r="K289" s="34" t="s">
        <v>25</v>
      </c>
      <c r="L289" s="35" t="s">
        <v>25</v>
      </c>
      <c r="M289" s="34" t="s">
        <v>25</v>
      </c>
      <c r="N289" s="36" t="s">
        <v>26</v>
      </c>
      <c r="O289" s="2">
        <v>604</v>
      </c>
    </row>
    <row r="290" spans="1:15" s="2" customFormat="1" ht="69" customHeight="1" x14ac:dyDescent="0.2">
      <c r="A290" s="53">
        <v>286</v>
      </c>
      <c r="B290" s="29" t="s">
        <v>779</v>
      </c>
      <c r="C290" s="29" t="s">
        <v>48</v>
      </c>
      <c r="D290" s="30">
        <v>45792</v>
      </c>
      <c r="E290" s="29" t="s">
        <v>780</v>
      </c>
      <c r="F290" s="29" t="s">
        <v>66</v>
      </c>
      <c r="G290" s="31" t="s">
        <v>25</v>
      </c>
      <c r="H290" s="32">
        <v>2083300</v>
      </c>
      <c r="I290" s="33" t="s">
        <v>25</v>
      </c>
      <c r="J290" s="34" t="s">
        <v>25</v>
      </c>
      <c r="K290" s="34" t="s">
        <v>25</v>
      </c>
      <c r="L290" s="35" t="s">
        <v>25</v>
      </c>
      <c r="M290" s="34" t="s">
        <v>25</v>
      </c>
      <c r="N290" s="36" t="s">
        <v>67</v>
      </c>
      <c r="O290" s="2">
        <v>604</v>
      </c>
    </row>
    <row r="291" spans="1:15" s="2" customFormat="1" ht="63" customHeight="1" x14ac:dyDescent="0.2">
      <c r="A291" s="53">
        <v>287</v>
      </c>
      <c r="B291" s="29" t="s">
        <v>781</v>
      </c>
      <c r="C291" s="29" t="s">
        <v>48</v>
      </c>
      <c r="D291" s="30">
        <v>45793</v>
      </c>
      <c r="E291" s="29" t="s">
        <v>782</v>
      </c>
      <c r="F291" s="29" t="s">
        <v>66</v>
      </c>
      <c r="G291" s="31" t="s">
        <v>25</v>
      </c>
      <c r="H291" s="32">
        <v>1447495</v>
      </c>
      <c r="I291" s="33" t="s">
        <v>25</v>
      </c>
      <c r="J291" s="34" t="s">
        <v>25</v>
      </c>
      <c r="K291" s="34" t="s">
        <v>25</v>
      </c>
      <c r="L291" s="35" t="s">
        <v>25</v>
      </c>
      <c r="M291" s="34" t="s">
        <v>25</v>
      </c>
      <c r="N291" s="36" t="s">
        <v>67</v>
      </c>
      <c r="O291" s="2">
        <v>604</v>
      </c>
    </row>
    <row r="292" spans="1:15" s="2" customFormat="1" ht="57" x14ac:dyDescent="0.2">
      <c r="A292" s="53">
        <v>288</v>
      </c>
      <c r="B292" s="29" t="s">
        <v>783</v>
      </c>
      <c r="C292" s="29" t="s">
        <v>48</v>
      </c>
      <c r="D292" s="30">
        <v>45802</v>
      </c>
      <c r="E292" s="29" t="s">
        <v>784</v>
      </c>
      <c r="F292" s="29" t="s">
        <v>24</v>
      </c>
      <c r="G292" s="31" t="s">
        <v>25</v>
      </c>
      <c r="H292" s="32">
        <v>23890548</v>
      </c>
      <c r="I292" s="33" t="s">
        <v>25</v>
      </c>
      <c r="J292" s="34" t="s">
        <v>25</v>
      </c>
      <c r="K292" s="34" t="s">
        <v>25</v>
      </c>
      <c r="L292" s="35" t="s">
        <v>25</v>
      </c>
      <c r="M292" s="34" t="s">
        <v>25</v>
      </c>
      <c r="N292" s="36" t="s">
        <v>26</v>
      </c>
      <c r="O292" s="2">
        <v>604</v>
      </c>
    </row>
    <row r="293" spans="1:15" s="2" customFormat="1" ht="66.5" x14ac:dyDescent="0.2">
      <c r="A293" s="53">
        <v>289</v>
      </c>
      <c r="B293" s="29" t="s">
        <v>862</v>
      </c>
      <c r="C293" s="29" t="s">
        <v>48</v>
      </c>
      <c r="D293" s="30">
        <v>45817</v>
      </c>
      <c r="E293" s="29" t="s">
        <v>863</v>
      </c>
      <c r="F293" s="29" t="s">
        <v>66</v>
      </c>
      <c r="G293" s="31" t="s">
        <v>25</v>
      </c>
      <c r="H293" s="32">
        <v>2925371</v>
      </c>
      <c r="I293" s="33" t="s">
        <v>25</v>
      </c>
      <c r="J293" s="34" t="s">
        <v>25</v>
      </c>
      <c r="K293" s="34" t="s">
        <v>25</v>
      </c>
      <c r="L293" s="35" t="s">
        <v>25</v>
      </c>
      <c r="M293" s="34" t="s">
        <v>25</v>
      </c>
      <c r="N293" s="36" t="s">
        <v>67</v>
      </c>
      <c r="O293" s="2">
        <v>604</v>
      </c>
    </row>
    <row r="294" spans="1:15" s="2" customFormat="1" ht="57" x14ac:dyDescent="0.2">
      <c r="A294" s="53">
        <v>290</v>
      </c>
      <c r="B294" s="29" t="s">
        <v>35</v>
      </c>
      <c r="C294" s="29" t="s">
        <v>36</v>
      </c>
      <c r="D294" s="30">
        <v>45748</v>
      </c>
      <c r="E294" s="29" t="s">
        <v>37</v>
      </c>
      <c r="F294" s="29" t="s">
        <v>24</v>
      </c>
      <c r="G294" s="31" t="s">
        <v>25</v>
      </c>
      <c r="H294" s="32">
        <v>6519341</v>
      </c>
      <c r="I294" s="33" t="s">
        <v>25</v>
      </c>
      <c r="J294" s="34" t="s">
        <v>25</v>
      </c>
      <c r="K294" s="34" t="s">
        <v>25</v>
      </c>
      <c r="L294" s="35" t="s">
        <v>25</v>
      </c>
      <c r="M294" s="34" t="s">
        <v>25</v>
      </c>
      <c r="N294" s="36" t="s">
        <v>26</v>
      </c>
      <c r="O294" s="2">
        <v>605</v>
      </c>
    </row>
    <row r="295" spans="1:15" s="2" customFormat="1" ht="66.5" x14ac:dyDescent="0.2">
      <c r="A295" s="53">
        <v>291</v>
      </c>
      <c r="B295" s="29" t="s">
        <v>325</v>
      </c>
      <c r="C295" s="29" t="s">
        <v>36</v>
      </c>
      <c r="D295" s="30">
        <v>45748</v>
      </c>
      <c r="E295" s="29" t="s">
        <v>326</v>
      </c>
      <c r="F295" s="29" t="s">
        <v>24</v>
      </c>
      <c r="G295" s="31" t="s">
        <v>25</v>
      </c>
      <c r="H295" s="32">
        <v>2672460</v>
      </c>
      <c r="I295" s="33" t="s">
        <v>25</v>
      </c>
      <c r="J295" s="34" t="s">
        <v>25</v>
      </c>
      <c r="K295" s="34" t="s">
        <v>25</v>
      </c>
      <c r="L295" s="35" t="s">
        <v>25</v>
      </c>
      <c r="M295" s="34" t="s">
        <v>25</v>
      </c>
      <c r="N295" s="36" t="s">
        <v>26</v>
      </c>
      <c r="O295" s="2">
        <v>605</v>
      </c>
    </row>
    <row r="296" spans="1:15" s="2" customFormat="1" ht="66.5" x14ac:dyDescent="0.2">
      <c r="A296" s="53">
        <v>292</v>
      </c>
      <c r="B296" s="29" t="s">
        <v>327</v>
      </c>
      <c r="C296" s="29" t="s">
        <v>36</v>
      </c>
      <c r="D296" s="30">
        <v>45748</v>
      </c>
      <c r="E296" s="29" t="s">
        <v>326</v>
      </c>
      <c r="F296" s="29" t="s">
        <v>24</v>
      </c>
      <c r="G296" s="31" t="s">
        <v>25</v>
      </c>
      <c r="H296" s="32">
        <v>2672460</v>
      </c>
      <c r="I296" s="33" t="s">
        <v>25</v>
      </c>
      <c r="J296" s="34" t="s">
        <v>25</v>
      </c>
      <c r="K296" s="34" t="s">
        <v>25</v>
      </c>
      <c r="L296" s="35" t="s">
        <v>25</v>
      </c>
      <c r="M296" s="34" t="s">
        <v>25</v>
      </c>
      <c r="N296" s="36" t="s">
        <v>26</v>
      </c>
      <c r="O296" s="2">
        <v>605</v>
      </c>
    </row>
    <row r="297" spans="1:15" s="2" customFormat="1" ht="64.5" customHeight="1" x14ac:dyDescent="0.2">
      <c r="A297" s="53">
        <v>293</v>
      </c>
      <c r="B297" s="29" t="s">
        <v>323</v>
      </c>
      <c r="C297" s="29" t="s">
        <v>36</v>
      </c>
      <c r="D297" s="30">
        <v>45748</v>
      </c>
      <c r="E297" s="29" t="s">
        <v>324</v>
      </c>
      <c r="F297" s="29" t="s">
        <v>24</v>
      </c>
      <c r="G297" s="31" t="s">
        <v>25</v>
      </c>
      <c r="H297" s="32">
        <v>1633170</v>
      </c>
      <c r="I297" s="33" t="s">
        <v>25</v>
      </c>
      <c r="J297" s="34" t="s">
        <v>25</v>
      </c>
      <c r="K297" s="34" t="s">
        <v>25</v>
      </c>
      <c r="L297" s="35" t="s">
        <v>25</v>
      </c>
      <c r="M297" s="34" t="s">
        <v>25</v>
      </c>
      <c r="N297" s="36" t="s">
        <v>46</v>
      </c>
      <c r="O297" s="2">
        <v>605</v>
      </c>
    </row>
    <row r="298" spans="1:15" s="2" customFormat="1" ht="57" x14ac:dyDescent="0.2">
      <c r="A298" s="53">
        <v>294</v>
      </c>
      <c r="B298" s="29" t="s">
        <v>328</v>
      </c>
      <c r="C298" s="29" t="s">
        <v>36</v>
      </c>
      <c r="D298" s="30">
        <v>45748</v>
      </c>
      <c r="E298" s="29" t="s">
        <v>329</v>
      </c>
      <c r="F298" s="29" t="s">
        <v>24</v>
      </c>
      <c r="G298" s="31" t="s">
        <v>25</v>
      </c>
      <c r="H298" s="32">
        <v>1455006</v>
      </c>
      <c r="I298" s="33" t="s">
        <v>25</v>
      </c>
      <c r="J298" s="34" t="s">
        <v>25</v>
      </c>
      <c r="K298" s="34" t="s">
        <v>25</v>
      </c>
      <c r="L298" s="35" t="s">
        <v>25</v>
      </c>
      <c r="M298" s="34" t="s">
        <v>25</v>
      </c>
      <c r="N298" s="36" t="s">
        <v>46</v>
      </c>
      <c r="O298" s="2">
        <v>605</v>
      </c>
    </row>
    <row r="299" spans="1:15" s="2" customFormat="1" ht="65" customHeight="1" x14ac:dyDescent="0.2">
      <c r="A299" s="53">
        <v>295</v>
      </c>
      <c r="B299" s="29" t="s">
        <v>229</v>
      </c>
      <c r="C299" s="29" t="s">
        <v>221</v>
      </c>
      <c r="D299" s="30">
        <v>45748</v>
      </c>
      <c r="E299" s="29" t="s">
        <v>224</v>
      </c>
      <c r="F299" s="29" t="s">
        <v>24</v>
      </c>
      <c r="G299" s="31" t="s">
        <v>25</v>
      </c>
      <c r="H299" s="32">
        <v>18647286</v>
      </c>
      <c r="I299" s="33" t="s">
        <v>25</v>
      </c>
      <c r="J299" s="34" t="s">
        <v>25</v>
      </c>
      <c r="K299" s="34" t="s">
        <v>25</v>
      </c>
      <c r="L299" s="35" t="s">
        <v>25</v>
      </c>
      <c r="M299" s="34" t="s">
        <v>25</v>
      </c>
      <c r="N299" s="36" t="s">
        <v>26</v>
      </c>
      <c r="O299" s="2">
        <v>606</v>
      </c>
    </row>
    <row r="300" spans="1:15" s="2" customFormat="1" ht="59.5" customHeight="1" x14ac:dyDescent="0.2">
      <c r="A300" s="53">
        <v>296</v>
      </c>
      <c r="B300" s="29" t="s">
        <v>226</v>
      </c>
      <c r="C300" s="29" t="s">
        <v>221</v>
      </c>
      <c r="D300" s="30">
        <v>45748</v>
      </c>
      <c r="E300" s="29" t="s">
        <v>227</v>
      </c>
      <c r="F300" s="29" t="s">
        <v>24</v>
      </c>
      <c r="G300" s="31" t="s">
        <v>25</v>
      </c>
      <c r="H300" s="32">
        <v>11853845</v>
      </c>
      <c r="I300" s="33" t="s">
        <v>25</v>
      </c>
      <c r="J300" s="34" t="s">
        <v>25</v>
      </c>
      <c r="K300" s="34" t="s">
        <v>25</v>
      </c>
      <c r="L300" s="35" t="s">
        <v>25</v>
      </c>
      <c r="M300" s="34" t="s">
        <v>25</v>
      </c>
      <c r="N300" s="36" t="s">
        <v>26</v>
      </c>
      <c r="O300" s="2">
        <v>606</v>
      </c>
    </row>
    <row r="301" spans="1:15" s="2" customFormat="1" ht="63.5" customHeight="1" x14ac:dyDescent="0.2">
      <c r="A301" s="53">
        <v>297</v>
      </c>
      <c r="B301" s="29" t="s">
        <v>220</v>
      </c>
      <c r="C301" s="29" t="s">
        <v>221</v>
      </c>
      <c r="D301" s="30">
        <v>45748</v>
      </c>
      <c r="E301" s="29" t="s">
        <v>222</v>
      </c>
      <c r="F301" s="29" t="s">
        <v>24</v>
      </c>
      <c r="G301" s="31" t="s">
        <v>25</v>
      </c>
      <c r="H301" s="32">
        <v>4751040</v>
      </c>
      <c r="I301" s="33" t="s">
        <v>25</v>
      </c>
      <c r="J301" s="34" t="s">
        <v>25</v>
      </c>
      <c r="K301" s="34" t="s">
        <v>25</v>
      </c>
      <c r="L301" s="35" t="s">
        <v>25</v>
      </c>
      <c r="M301" s="34" t="s">
        <v>25</v>
      </c>
      <c r="N301" s="36" t="s">
        <v>26</v>
      </c>
      <c r="O301" s="2">
        <v>606</v>
      </c>
    </row>
    <row r="302" spans="1:15" s="2" customFormat="1" ht="64" customHeight="1" x14ac:dyDescent="0.2">
      <c r="A302" s="53">
        <v>298</v>
      </c>
      <c r="B302" s="29" t="s">
        <v>230</v>
      </c>
      <c r="C302" s="29" t="s">
        <v>221</v>
      </c>
      <c r="D302" s="30">
        <v>45748</v>
      </c>
      <c r="E302" s="29" t="s">
        <v>231</v>
      </c>
      <c r="F302" s="29" t="s">
        <v>24</v>
      </c>
      <c r="G302" s="31" t="s">
        <v>25</v>
      </c>
      <c r="H302" s="32">
        <v>4543182</v>
      </c>
      <c r="I302" s="33" t="s">
        <v>25</v>
      </c>
      <c r="J302" s="34" t="s">
        <v>25</v>
      </c>
      <c r="K302" s="34" t="s">
        <v>25</v>
      </c>
      <c r="L302" s="35" t="s">
        <v>25</v>
      </c>
      <c r="M302" s="34" t="s">
        <v>25</v>
      </c>
      <c r="N302" s="36" t="s">
        <v>26</v>
      </c>
      <c r="O302" s="2">
        <v>606</v>
      </c>
    </row>
    <row r="303" spans="1:15" s="2" customFormat="1" ht="57" x14ac:dyDescent="0.2">
      <c r="A303" s="53">
        <v>299</v>
      </c>
      <c r="B303" s="29" t="s">
        <v>228</v>
      </c>
      <c r="C303" s="29" t="s">
        <v>221</v>
      </c>
      <c r="D303" s="30">
        <v>45748</v>
      </c>
      <c r="E303" s="29" t="s">
        <v>224</v>
      </c>
      <c r="F303" s="29" t="s">
        <v>24</v>
      </c>
      <c r="G303" s="31" t="s">
        <v>25</v>
      </c>
      <c r="H303" s="32">
        <v>1998368</v>
      </c>
      <c r="I303" s="33" t="s">
        <v>25</v>
      </c>
      <c r="J303" s="34" t="s">
        <v>25</v>
      </c>
      <c r="K303" s="34" t="s">
        <v>25</v>
      </c>
      <c r="L303" s="35" t="s">
        <v>25</v>
      </c>
      <c r="M303" s="34" t="s">
        <v>25</v>
      </c>
      <c r="N303" s="36" t="s">
        <v>26</v>
      </c>
      <c r="O303" s="2">
        <v>606</v>
      </c>
    </row>
    <row r="304" spans="1:15" s="2" customFormat="1" ht="67" customHeight="1" x14ac:dyDescent="0.2">
      <c r="A304" s="53">
        <v>300</v>
      </c>
      <c r="B304" s="29" t="s">
        <v>223</v>
      </c>
      <c r="C304" s="29" t="s">
        <v>221</v>
      </c>
      <c r="D304" s="30">
        <v>45748</v>
      </c>
      <c r="E304" s="29" t="s">
        <v>224</v>
      </c>
      <c r="F304" s="29" t="s">
        <v>24</v>
      </c>
      <c r="G304" s="31" t="s">
        <v>25</v>
      </c>
      <c r="H304" s="32">
        <v>1326434</v>
      </c>
      <c r="I304" s="33" t="s">
        <v>25</v>
      </c>
      <c r="J304" s="34" t="s">
        <v>25</v>
      </c>
      <c r="K304" s="34" t="s">
        <v>25</v>
      </c>
      <c r="L304" s="35" t="s">
        <v>25</v>
      </c>
      <c r="M304" s="34" t="s">
        <v>25</v>
      </c>
      <c r="N304" s="36" t="s">
        <v>26</v>
      </c>
      <c r="O304" s="2">
        <v>606</v>
      </c>
    </row>
    <row r="305" spans="1:15" s="2" customFormat="1" ht="57" x14ac:dyDescent="0.2">
      <c r="A305" s="53">
        <v>301</v>
      </c>
      <c r="B305" s="29" t="s">
        <v>225</v>
      </c>
      <c r="C305" s="29" t="s">
        <v>221</v>
      </c>
      <c r="D305" s="30">
        <v>45748</v>
      </c>
      <c r="E305" s="29" t="s">
        <v>224</v>
      </c>
      <c r="F305" s="29" t="s">
        <v>24</v>
      </c>
      <c r="G305" s="31" t="s">
        <v>25</v>
      </c>
      <c r="H305" s="32">
        <v>1211459</v>
      </c>
      <c r="I305" s="33" t="s">
        <v>25</v>
      </c>
      <c r="J305" s="34" t="s">
        <v>25</v>
      </c>
      <c r="K305" s="34" t="s">
        <v>25</v>
      </c>
      <c r="L305" s="35" t="s">
        <v>25</v>
      </c>
      <c r="M305" s="34" t="s">
        <v>25</v>
      </c>
      <c r="N305" s="36" t="s">
        <v>26</v>
      </c>
      <c r="O305" s="2">
        <v>606</v>
      </c>
    </row>
    <row r="306" spans="1:15" s="2" customFormat="1" ht="47.5" x14ac:dyDescent="0.2">
      <c r="A306" s="53">
        <v>302</v>
      </c>
      <c r="B306" s="29" t="s">
        <v>411</v>
      </c>
      <c r="C306" s="29" t="s">
        <v>409</v>
      </c>
      <c r="D306" s="30">
        <v>45748</v>
      </c>
      <c r="E306" s="29" t="s">
        <v>28</v>
      </c>
      <c r="F306" s="29" t="s">
        <v>132</v>
      </c>
      <c r="G306" s="31" t="s">
        <v>25</v>
      </c>
      <c r="H306" s="32">
        <v>4967323</v>
      </c>
      <c r="I306" s="33" t="s">
        <v>25</v>
      </c>
      <c r="J306" s="34" t="s">
        <v>25</v>
      </c>
      <c r="K306" s="34" t="s">
        <v>25</v>
      </c>
      <c r="L306" s="35" t="s">
        <v>25</v>
      </c>
      <c r="M306" s="34" t="s">
        <v>25</v>
      </c>
      <c r="N306" s="36" t="s">
        <v>133</v>
      </c>
      <c r="O306" s="2">
        <v>607</v>
      </c>
    </row>
    <row r="307" spans="1:15" s="2" customFormat="1" ht="47.5" x14ac:dyDescent="0.2">
      <c r="A307" s="53">
        <v>303</v>
      </c>
      <c r="B307" s="12" t="s">
        <v>416</v>
      </c>
      <c r="C307" s="12" t="s">
        <v>409</v>
      </c>
      <c r="D307" s="13">
        <v>45748</v>
      </c>
      <c r="E307" s="12" t="s">
        <v>28</v>
      </c>
      <c r="F307" s="12" t="s">
        <v>24</v>
      </c>
      <c r="G307" s="14" t="s">
        <v>25</v>
      </c>
      <c r="H307" s="15">
        <v>4353363</v>
      </c>
      <c r="I307" s="16" t="s">
        <v>25</v>
      </c>
      <c r="J307" s="17" t="s">
        <v>25</v>
      </c>
      <c r="K307" s="17" t="s">
        <v>25</v>
      </c>
      <c r="L307" s="18" t="s">
        <v>25</v>
      </c>
      <c r="M307" s="17" t="s">
        <v>25</v>
      </c>
      <c r="N307" s="19" t="s">
        <v>26</v>
      </c>
      <c r="O307" s="2">
        <v>607</v>
      </c>
    </row>
    <row r="308" spans="1:15" s="2" customFormat="1" ht="47.5" x14ac:dyDescent="0.2">
      <c r="A308" s="53">
        <v>304</v>
      </c>
      <c r="B308" s="12" t="s">
        <v>414</v>
      </c>
      <c r="C308" s="12" t="s">
        <v>409</v>
      </c>
      <c r="D308" s="13">
        <v>45748</v>
      </c>
      <c r="E308" s="12" t="s">
        <v>415</v>
      </c>
      <c r="F308" s="12" t="s">
        <v>66</v>
      </c>
      <c r="G308" s="14" t="s">
        <v>25</v>
      </c>
      <c r="H308" s="15">
        <v>3587688</v>
      </c>
      <c r="I308" s="16" t="s">
        <v>25</v>
      </c>
      <c r="J308" s="17" t="s">
        <v>25</v>
      </c>
      <c r="K308" s="17" t="s">
        <v>25</v>
      </c>
      <c r="L308" s="18" t="s">
        <v>25</v>
      </c>
      <c r="M308" s="17" t="s">
        <v>25</v>
      </c>
      <c r="N308" s="19" t="s">
        <v>67</v>
      </c>
      <c r="O308" s="2">
        <v>607</v>
      </c>
    </row>
    <row r="309" spans="1:15" s="2" customFormat="1" ht="47.5" x14ac:dyDescent="0.2">
      <c r="A309" s="53">
        <v>305</v>
      </c>
      <c r="B309" s="12" t="s">
        <v>417</v>
      </c>
      <c r="C309" s="12" t="s">
        <v>409</v>
      </c>
      <c r="D309" s="13">
        <v>45748</v>
      </c>
      <c r="E309" s="12" t="s">
        <v>28</v>
      </c>
      <c r="F309" s="12" t="s">
        <v>24</v>
      </c>
      <c r="G309" s="14" t="s">
        <v>25</v>
      </c>
      <c r="H309" s="15">
        <v>3513322</v>
      </c>
      <c r="I309" s="16" t="s">
        <v>25</v>
      </c>
      <c r="J309" s="17" t="s">
        <v>25</v>
      </c>
      <c r="K309" s="17" t="s">
        <v>25</v>
      </c>
      <c r="L309" s="18" t="s">
        <v>25</v>
      </c>
      <c r="M309" s="17" t="s">
        <v>25</v>
      </c>
      <c r="N309" s="19" t="s">
        <v>26</v>
      </c>
      <c r="O309" s="2">
        <v>607</v>
      </c>
    </row>
    <row r="310" spans="1:15" s="2" customFormat="1" ht="47.5" x14ac:dyDescent="0.2">
      <c r="A310" s="53">
        <v>306</v>
      </c>
      <c r="B310" s="12" t="s">
        <v>408</v>
      </c>
      <c r="C310" s="12" t="s">
        <v>409</v>
      </c>
      <c r="D310" s="13">
        <v>45748</v>
      </c>
      <c r="E310" s="12" t="s">
        <v>410</v>
      </c>
      <c r="F310" s="12" t="s">
        <v>24</v>
      </c>
      <c r="G310" s="14" t="s">
        <v>25</v>
      </c>
      <c r="H310" s="15">
        <v>1759041</v>
      </c>
      <c r="I310" s="16" t="s">
        <v>25</v>
      </c>
      <c r="J310" s="17" t="s">
        <v>25</v>
      </c>
      <c r="K310" s="17" t="s">
        <v>25</v>
      </c>
      <c r="L310" s="18" t="s">
        <v>25</v>
      </c>
      <c r="M310" s="17" t="s">
        <v>25</v>
      </c>
      <c r="N310" s="19" t="s">
        <v>26</v>
      </c>
      <c r="O310" s="2">
        <v>607</v>
      </c>
    </row>
    <row r="311" spans="1:15" s="2" customFormat="1" ht="57" x14ac:dyDescent="0.2">
      <c r="A311" s="53">
        <v>307</v>
      </c>
      <c r="B311" s="12" t="s">
        <v>412</v>
      </c>
      <c r="C311" s="12" t="s">
        <v>409</v>
      </c>
      <c r="D311" s="13">
        <v>45748</v>
      </c>
      <c r="E311" s="12" t="s">
        <v>413</v>
      </c>
      <c r="F311" s="12" t="s">
        <v>66</v>
      </c>
      <c r="G311" s="14" t="s">
        <v>25</v>
      </c>
      <c r="H311" s="15">
        <v>1593156</v>
      </c>
      <c r="I311" s="16" t="s">
        <v>25</v>
      </c>
      <c r="J311" s="17" t="s">
        <v>25</v>
      </c>
      <c r="K311" s="17" t="s">
        <v>25</v>
      </c>
      <c r="L311" s="18" t="s">
        <v>25</v>
      </c>
      <c r="M311" s="17" t="s">
        <v>25</v>
      </c>
      <c r="N311" s="19" t="s">
        <v>67</v>
      </c>
      <c r="O311" s="2">
        <v>607</v>
      </c>
    </row>
    <row r="312" spans="1:15" s="2" customFormat="1" ht="55" customHeight="1" x14ac:dyDescent="0.2">
      <c r="A312" s="53">
        <v>308</v>
      </c>
      <c r="B312" s="12" t="s">
        <v>420</v>
      </c>
      <c r="C312" s="12" t="s">
        <v>409</v>
      </c>
      <c r="D312" s="13">
        <v>45748</v>
      </c>
      <c r="E312" s="12" t="s">
        <v>28</v>
      </c>
      <c r="F312" s="12" t="s">
        <v>24</v>
      </c>
      <c r="G312" s="14" t="s">
        <v>25</v>
      </c>
      <c r="H312" s="15">
        <v>1229928</v>
      </c>
      <c r="I312" s="16" t="s">
        <v>25</v>
      </c>
      <c r="J312" s="17" t="s">
        <v>25</v>
      </c>
      <c r="K312" s="17" t="s">
        <v>25</v>
      </c>
      <c r="L312" s="18" t="s">
        <v>25</v>
      </c>
      <c r="M312" s="17" t="s">
        <v>25</v>
      </c>
      <c r="N312" s="19" t="s">
        <v>26</v>
      </c>
      <c r="O312" s="2">
        <v>607</v>
      </c>
    </row>
    <row r="313" spans="1:15" s="2" customFormat="1" ht="47.5" x14ac:dyDescent="0.2">
      <c r="A313" s="53">
        <v>309</v>
      </c>
      <c r="B313" s="12" t="s">
        <v>421</v>
      </c>
      <c r="C313" s="12" t="s">
        <v>409</v>
      </c>
      <c r="D313" s="13">
        <v>45748</v>
      </c>
      <c r="E313" s="12" t="s">
        <v>28</v>
      </c>
      <c r="F313" s="12" t="s">
        <v>24</v>
      </c>
      <c r="G313" s="14" t="s">
        <v>25</v>
      </c>
      <c r="H313" s="15">
        <v>1229928</v>
      </c>
      <c r="I313" s="16" t="s">
        <v>25</v>
      </c>
      <c r="J313" s="17" t="s">
        <v>25</v>
      </c>
      <c r="K313" s="17" t="s">
        <v>25</v>
      </c>
      <c r="L313" s="18" t="s">
        <v>25</v>
      </c>
      <c r="M313" s="17" t="s">
        <v>25</v>
      </c>
      <c r="N313" s="19" t="s">
        <v>26</v>
      </c>
      <c r="O313" s="2">
        <v>607</v>
      </c>
    </row>
    <row r="314" spans="1:15" s="2" customFormat="1" ht="57" x14ac:dyDescent="0.2">
      <c r="A314" s="53">
        <v>310</v>
      </c>
      <c r="B314" s="12" t="s">
        <v>418</v>
      </c>
      <c r="C314" s="12" t="s">
        <v>409</v>
      </c>
      <c r="D314" s="13">
        <v>45748</v>
      </c>
      <c r="E314" s="12" t="s">
        <v>419</v>
      </c>
      <c r="F314" s="12" t="s">
        <v>66</v>
      </c>
      <c r="G314" s="14" t="s">
        <v>25</v>
      </c>
      <c r="H314" s="15">
        <v>1007292</v>
      </c>
      <c r="I314" s="16" t="s">
        <v>25</v>
      </c>
      <c r="J314" s="17" t="s">
        <v>25</v>
      </c>
      <c r="K314" s="17" t="s">
        <v>25</v>
      </c>
      <c r="L314" s="18" t="s">
        <v>25</v>
      </c>
      <c r="M314" s="17" t="s">
        <v>25</v>
      </c>
      <c r="N314" s="19" t="s">
        <v>67</v>
      </c>
      <c r="O314" s="2">
        <v>607</v>
      </c>
    </row>
    <row r="315" spans="1:15" s="2" customFormat="1" ht="95" customHeight="1" x14ac:dyDescent="0.2">
      <c r="A315" s="53">
        <v>311</v>
      </c>
      <c r="B315" s="12" t="s">
        <v>422</v>
      </c>
      <c r="C315" s="12" t="s">
        <v>409</v>
      </c>
      <c r="D315" s="13">
        <v>45751</v>
      </c>
      <c r="E315" s="12" t="s">
        <v>423</v>
      </c>
      <c r="F315" s="12" t="s">
        <v>132</v>
      </c>
      <c r="G315" s="14" t="s">
        <v>25</v>
      </c>
      <c r="H315" s="15">
        <v>3125989</v>
      </c>
      <c r="I315" s="16" t="s">
        <v>25</v>
      </c>
      <c r="J315" s="17" t="s">
        <v>25</v>
      </c>
      <c r="K315" s="17" t="s">
        <v>25</v>
      </c>
      <c r="L315" s="18" t="s">
        <v>25</v>
      </c>
      <c r="M315" s="17" t="s">
        <v>25</v>
      </c>
      <c r="N315" s="19" t="s">
        <v>133</v>
      </c>
      <c r="O315" s="2">
        <v>607</v>
      </c>
    </row>
    <row r="316" spans="1:15" s="2" customFormat="1" ht="55" customHeight="1" x14ac:dyDescent="0.2">
      <c r="A316" s="53">
        <v>312</v>
      </c>
      <c r="B316" s="12" t="s">
        <v>424</v>
      </c>
      <c r="C316" s="12" t="s">
        <v>409</v>
      </c>
      <c r="D316" s="13">
        <v>45775</v>
      </c>
      <c r="E316" s="12" t="s">
        <v>425</v>
      </c>
      <c r="F316" s="12" t="s">
        <v>24</v>
      </c>
      <c r="G316" s="14" t="s">
        <v>25</v>
      </c>
      <c r="H316" s="15">
        <v>289314694</v>
      </c>
      <c r="I316" s="16" t="s">
        <v>25</v>
      </c>
      <c r="J316" s="17" t="s">
        <v>25</v>
      </c>
      <c r="K316" s="17" t="s">
        <v>25</v>
      </c>
      <c r="L316" s="18" t="s">
        <v>25</v>
      </c>
      <c r="M316" s="17" t="s">
        <v>25</v>
      </c>
      <c r="N316" s="19" t="s">
        <v>26</v>
      </c>
      <c r="O316" s="2">
        <v>607</v>
      </c>
    </row>
    <row r="317" spans="1:15" s="2" customFormat="1" ht="53" customHeight="1" x14ac:dyDescent="0.2">
      <c r="A317" s="53">
        <v>313</v>
      </c>
      <c r="B317" s="29" t="s">
        <v>426</v>
      </c>
      <c r="C317" s="29" t="s">
        <v>409</v>
      </c>
      <c r="D317" s="30">
        <v>45775</v>
      </c>
      <c r="E317" s="29" t="s">
        <v>425</v>
      </c>
      <c r="F317" s="29" t="s">
        <v>24</v>
      </c>
      <c r="G317" s="31" t="s">
        <v>25</v>
      </c>
      <c r="H317" s="32">
        <v>35056933</v>
      </c>
      <c r="I317" s="33" t="s">
        <v>25</v>
      </c>
      <c r="J317" s="34" t="s">
        <v>25</v>
      </c>
      <c r="K317" s="34" t="s">
        <v>25</v>
      </c>
      <c r="L317" s="35" t="s">
        <v>25</v>
      </c>
      <c r="M317" s="34" t="s">
        <v>25</v>
      </c>
      <c r="N317" s="36" t="s">
        <v>26</v>
      </c>
      <c r="O317" s="2">
        <v>607</v>
      </c>
    </row>
    <row r="318" spans="1:15" s="2" customFormat="1" ht="57" x14ac:dyDescent="0.2">
      <c r="A318" s="53">
        <v>314</v>
      </c>
      <c r="B318" s="29" t="s">
        <v>429</v>
      </c>
      <c r="C318" s="29" t="s">
        <v>409</v>
      </c>
      <c r="D318" s="30">
        <v>45776</v>
      </c>
      <c r="E318" s="29" t="s">
        <v>430</v>
      </c>
      <c r="F318" s="29" t="s">
        <v>66</v>
      </c>
      <c r="G318" s="31" t="s">
        <v>25</v>
      </c>
      <c r="H318" s="32">
        <v>9652865</v>
      </c>
      <c r="I318" s="33" t="s">
        <v>25</v>
      </c>
      <c r="J318" s="34" t="s">
        <v>25</v>
      </c>
      <c r="K318" s="34" t="s">
        <v>25</v>
      </c>
      <c r="L318" s="35" t="s">
        <v>25</v>
      </c>
      <c r="M318" s="34" t="s">
        <v>25</v>
      </c>
      <c r="N318" s="36" t="s">
        <v>67</v>
      </c>
      <c r="O318" s="2">
        <v>607</v>
      </c>
    </row>
    <row r="319" spans="1:15" s="2" customFormat="1" ht="97" customHeight="1" x14ac:dyDescent="0.2">
      <c r="A319" s="53">
        <v>315</v>
      </c>
      <c r="B319" s="29" t="s">
        <v>427</v>
      </c>
      <c r="C319" s="29" t="s">
        <v>409</v>
      </c>
      <c r="D319" s="30">
        <v>45777</v>
      </c>
      <c r="E319" s="29" t="s">
        <v>428</v>
      </c>
      <c r="F319" s="29" t="s">
        <v>132</v>
      </c>
      <c r="G319" s="31" t="s">
        <v>25</v>
      </c>
      <c r="H319" s="32">
        <v>11909907</v>
      </c>
      <c r="I319" s="33" t="s">
        <v>25</v>
      </c>
      <c r="J319" s="34" t="s">
        <v>25</v>
      </c>
      <c r="K319" s="34" t="s">
        <v>25</v>
      </c>
      <c r="L319" s="35" t="s">
        <v>25</v>
      </c>
      <c r="M319" s="34" t="s">
        <v>25</v>
      </c>
      <c r="N319" s="36" t="s">
        <v>133</v>
      </c>
      <c r="O319" s="2">
        <v>607</v>
      </c>
    </row>
    <row r="320" spans="1:15" s="2" customFormat="1" ht="62.5" customHeight="1" x14ac:dyDescent="0.2">
      <c r="A320" s="53">
        <v>316</v>
      </c>
      <c r="B320" s="29" t="s">
        <v>799</v>
      </c>
      <c r="C320" s="29" t="s">
        <v>409</v>
      </c>
      <c r="D320" s="30">
        <v>45805</v>
      </c>
      <c r="E320" s="29" t="s">
        <v>800</v>
      </c>
      <c r="F320" s="29" t="s">
        <v>24</v>
      </c>
      <c r="G320" s="31" t="s">
        <v>25</v>
      </c>
      <c r="H320" s="32">
        <v>13338351</v>
      </c>
      <c r="I320" s="33" t="s">
        <v>25</v>
      </c>
      <c r="J320" s="34" t="s">
        <v>25</v>
      </c>
      <c r="K320" s="34" t="s">
        <v>25</v>
      </c>
      <c r="L320" s="35" t="s">
        <v>25</v>
      </c>
      <c r="M320" s="34" t="s">
        <v>25</v>
      </c>
      <c r="N320" s="36" t="s">
        <v>26</v>
      </c>
      <c r="O320" s="2">
        <v>607</v>
      </c>
    </row>
    <row r="321" spans="1:15" s="2" customFormat="1" ht="72.5" customHeight="1" x14ac:dyDescent="0.2">
      <c r="A321" s="53">
        <v>317</v>
      </c>
      <c r="B321" s="29" t="s">
        <v>261</v>
      </c>
      <c r="C321" s="29" t="s">
        <v>260</v>
      </c>
      <c r="D321" s="30">
        <v>45748</v>
      </c>
      <c r="E321" s="29" t="s">
        <v>262</v>
      </c>
      <c r="F321" s="29" t="s">
        <v>24</v>
      </c>
      <c r="G321" s="31" t="s">
        <v>25</v>
      </c>
      <c r="H321" s="32">
        <v>4969429</v>
      </c>
      <c r="I321" s="33" t="s">
        <v>25</v>
      </c>
      <c r="J321" s="34" t="s">
        <v>25</v>
      </c>
      <c r="K321" s="34" t="s">
        <v>25</v>
      </c>
      <c r="L321" s="35" t="s">
        <v>25</v>
      </c>
      <c r="M321" s="34" t="s">
        <v>25</v>
      </c>
      <c r="N321" s="36" t="s">
        <v>26</v>
      </c>
      <c r="O321" s="2">
        <v>608</v>
      </c>
    </row>
    <row r="322" spans="1:15" s="2" customFormat="1" ht="70" customHeight="1" x14ac:dyDescent="0.2">
      <c r="A322" s="53">
        <v>318</v>
      </c>
      <c r="B322" s="29" t="s">
        <v>265</v>
      </c>
      <c r="C322" s="29" t="s">
        <v>260</v>
      </c>
      <c r="D322" s="30">
        <v>45748</v>
      </c>
      <c r="E322" s="29" t="s">
        <v>266</v>
      </c>
      <c r="F322" s="29" t="s">
        <v>24</v>
      </c>
      <c r="G322" s="31" t="s">
        <v>25</v>
      </c>
      <c r="H322" s="32">
        <v>2460148</v>
      </c>
      <c r="I322" s="33" t="s">
        <v>25</v>
      </c>
      <c r="J322" s="34" t="s">
        <v>25</v>
      </c>
      <c r="K322" s="34" t="s">
        <v>25</v>
      </c>
      <c r="L322" s="35" t="s">
        <v>25</v>
      </c>
      <c r="M322" s="34" t="s">
        <v>25</v>
      </c>
      <c r="N322" s="36" t="s">
        <v>26</v>
      </c>
      <c r="O322" s="2">
        <v>608</v>
      </c>
    </row>
    <row r="323" spans="1:15" s="2" customFormat="1" ht="71.5" customHeight="1" x14ac:dyDescent="0.2">
      <c r="A323" s="53">
        <v>319</v>
      </c>
      <c r="B323" s="29" t="s">
        <v>259</v>
      </c>
      <c r="C323" s="29" t="s">
        <v>260</v>
      </c>
      <c r="D323" s="30">
        <v>45748</v>
      </c>
      <c r="E323" s="29" t="s">
        <v>28</v>
      </c>
      <c r="F323" s="29" t="s">
        <v>24</v>
      </c>
      <c r="G323" s="31" t="s">
        <v>25</v>
      </c>
      <c r="H323" s="32">
        <v>2143907</v>
      </c>
      <c r="I323" s="33" t="s">
        <v>25</v>
      </c>
      <c r="J323" s="34" t="s">
        <v>25</v>
      </c>
      <c r="K323" s="34" t="s">
        <v>25</v>
      </c>
      <c r="L323" s="35" t="s">
        <v>25</v>
      </c>
      <c r="M323" s="34" t="s">
        <v>25</v>
      </c>
      <c r="N323" s="36" t="s">
        <v>26</v>
      </c>
      <c r="O323" s="2">
        <v>608</v>
      </c>
    </row>
    <row r="324" spans="1:15" s="2" customFormat="1" ht="70" customHeight="1" x14ac:dyDescent="0.2">
      <c r="A324" s="53">
        <v>320</v>
      </c>
      <c r="B324" s="29" t="s">
        <v>267</v>
      </c>
      <c r="C324" s="29" t="s">
        <v>260</v>
      </c>
      <c r="D324" s="30">
        <v>45748</v>
      </c>
      <c r="E324" s="29" t="s">
        <v>268</v>
      </c>
      <c r="F324" s="29" t="s">
        <v>24</v>
      </c>
      <c r="G324" s="31" t="s">
        <v>25</v>
      </c>
      <c r="H324" s="32">
        <v>1941097</v>
      </c>
      <c r="I324" s="33" t="s">
        <v>25</v>
      </c>
      <c r="J324" s="34" t="s">
        <v>25</v>
      </c>
      <c r="K324" s="34" t="s">
        <v>25</v>
      </c>
      <c r="L324" s="35" t="s">
        <v>25</v>
      </c>
      <c r="M324" s="34" t="s">
        <v>25</v>
      </c>
      <c r="N324" s="36" t="s">
        <v>26</v>
      </c>
      <c r="O324" s="2">
        <v>608</v>
      </c>
    </row>
    <row r="325" spans="1:15" s="2" customFormat="1" ht="70.5" customHeight="1" x14ac:dyDescent="0.2">
      <c r="A325" s="53">
        <v>321</v>
      </c>
      <c r="B325" s="29" t="s">
        <v>269</v>
      </c>
      <c r="C325" s="29" t="s">
        <v>260</v>
      </c>
      <c r="D325" s="30">
        <v>45748</v>
      </c>
      <c r="E325" s="29" t="s">
        <v>270</v>
      </c>
      <c r="F325" s="29" t="s">
        <v>24</v>
      </c>
      <c r="G325" s="31" t="s">
        <v>25</v>
      </c>
      <c r="H325" s="32">
        <v>1781640</v>
      </c>
      <c r="I325" s="33" t="s">
        <v>25</v>
      </c>
      <c r="J325" s="34" t="s">
        <v>25</v>
      </c>
      <c r="K325" s="34" t="s">
        <v>25</v>
      </c>
      <c r="L325" s="35" t="s">
        <v>25</v>
      </c>
      <c r="M325" s="34" t="s">
        <v>25</v>
      </c>
      <c r="N325" s="36" t="s">
        <v>26</v>
      </c>
      <c r="O325" s="2">
        <v>608</v>
      </c>
    </row>
    <row r="326" spans="1:15" s="2" customFormat="1" ht="71.5" customHeight="1" x14ac:dyDescent="0.2">
      <c r="A326" s="53">
        <v>322</v>
      </c>
      <c r="B326" s="29" t="s">
        <v>263</v>
      </c>
      <c r="C326" s="29" t="s">
        <v>260</v>
      </c>
      <c r="D326" s="30">
        <v>45748</v>
      </c>
      <c r="E326" s="29" t="s">
        <v>264</v>
      </c>
      <c r="F326" s="29" t="s">
        <v>24</v>
      </c>
      <c r="G326" s="31" t="s">
        <v>25</v>
      </c>
      <c r="H326" s="32">
        <v>1122433</v>
      </c>
      <c r="I326" s="33" t="s">
        <v>25</v>
      </c>
      <c r="J326" s="34" t="s">
        <v>25</v>
      </c>
      <c r="K326" s="34" t="s">
        <v>25</v>
      </c>
      <c r="L326" s="35" t="s">
        <v>25</v>
      </c>
      <c r="M326" s="34" t="s">
        <v>25</v>
      </c>
      <c r="N326" s="36" t="s">
        <v>26</v>
      </c>
      <c r="O326" s="2">
        <v>608</v>
      </c>
    </row>
    <row r="327" spans="1:15" s="2" customFormat="1" ht="60.5" customHeight="1" x14ac:dyDescent="0.2">
      <c r="A327" s="53">
        <v>323</v>
      </c>
      <c r="B327" s="29" t="s">
        <v>738</v>
      </c>
      <c r="C327" s="29" t="s">
        <v>739</v>
      </c>
      <c r="D327" s="30">
        <v>45748</v>
      </c>
      <c r="E327" s="29" t="s">
        <v>740</v>
      </c>
      <c r="F327" s="29" t="s">
        <v>518</v>
      </c>
      <c r="G327" s="31" t="s">
        <v>25</v>
      </c>
      <c r="H327" s="32">
        <v>7642268</v>
      </c>
      <c r="I327" s="33" t="s">
        <v>25</v>
      </c>
      <c r="J327" s="34" t="s">
        <v>25</v>
      </c>
      <c r="K327" s="34" t="s">
        <v>25</v>
      </c>
      <c r="L327" s="35" t="s">
        <v>25</v>
      </c>
      <c r="M327" s="34" t="s">
        <v>25</v>
      </c>
      <c r="N327" s="36" t="s">
        <v>26</v>
      </c>
      <c r="O327" s="2">
        <v>610</v>
      </c>
    </row>
    <row r="328" spans="1:15" s="2" customFormat="1" ht="57.5" customHeight="1" x14ac:dyDescent="0.2">
      <c r="A328" s="53">
        <v>324</v>
      </c>
      <c r="B328" s="29" t="s">
        <v>746</v>
      </c>
      <c r="C328" s="29" t="s">
        <v>739</v>
      </c>
      <c r="D328" s="30">
        <v>45748</v>
      </c>
      <c r="E328" s="29" t="s">
        <v>747</v>
      </c>
      <c r="F328" s="29" t="s">
        <v>132</v>
      </c>
      <c r="G328" s="31" t="s">
        <v>25</v>
      </c>
      <c r="H328" s="32">
        <v>4105351</v>
      </c>
      <c r="I328" s="33" t="s">
        <v>25</v>
      </c>
      <c r="J328" s="34" t="s">
        <v>25</v>
      </c>
      <c r="K328" s="34" t="s">
        <v>25</v>
      </c>
      <c r="L328" s="35" t="s">
        <v>25</v>
      </c>
      <c r="M328" s="34" t="s">
        <v>25</v>
      </c>
      <c r="N328" s="36" t="s">
        <v>133</v>
      </c>
      <c r="O328" s="2">
        <v>610</v>
      </c>
    </row>
    <row r="329" spans="1:15" s="2" customFormat="1" ht="54.5" customHeight="1" x14ac:dyDescent="0.2">
      <c r="A329" s="53">
        <v>325</v>
      </c>
      <c r="B329" s="29" t="s">
        <v>743</v>
      </c>
      <c r="C329" s="29" t="s">
        <v>739</v>
      </c>
      <c r="D329" s="30">
        <v>45748</v>
      </c>
      <c r="E329" s="29" t="s">
        <v>28</v>
      </c>
      <c r="F329" s="29" t="s">
        <v>24</v>
      </c>
      <c r="G329" s="31" t="s">
        <v>25</v>
      </c>
      <c r="H329" s="32">
        <v>2877024</v>
      </c>
      <c r="I329" s="33" t="s">
        <v>25</v>
      </c>
      <c r="J329" s="34" t="s">
        <v>25</v>
      </c>
      <c r="K329" s="34" t="s">
        <v>25</v>
      </c>
      <c r="L329" s="35" t="s">
        <v>25</v>
      </c>
      <c r="M329" s="34" t="s">
        <v>25</v>
      </c>
      <c r="N329" s="36" t="s">
        <v>26</v>
      </c>
      <c r="O329" s="2">
        <v>610</v>
      </c>
    </row>
    <row r="330" spans="1:15" s="2" customFormat="1" ht="55" customHeight="1" x14ac:dyDescent="0.2">
      <c r="A330" s="53">
        <v>326</v>
      </c>
      <c r="B330" s="29" t="s">
        <v>744</v>
      </c>
      <c r="C330" s="29" t="s">
        <v>739</v>
      </c>
      <c r="D330" s="30">
        <v>45748</v>
      </c>
      <c r="E330" s="29" t="s">
        <v>745</v>
      </c>
      <c r="F330" s="29" t="s">
        <v>132</v>
      </c>
      <c r="G330" s="31" t="s">
        <v>25</v>
      </c>
      <c r="H330" s="32">
        <v>2044317</v>
      </c>
      <c r="I330" s="33" t="s">
        <v>25</v>
      </c>
      <c r="J330" s="34" t="s">
        <v>25</v>
      </c>
      <c r="K330" s="34" t="s">
        <v>25</v>
      </c>
      <c r="L330" s="35" t="s">
        <v>25</v>
      </c>
      <c r="M330" s="34" t="s">
        <v>25</v>
      </c>
      <c r="N330" s="36" t="s">
        <v>133</v>
      </c>
      <c r="O330" s="2">
        <v>610</v>
      </c>
    </row>
    <row r="331" spans="1:15" s="2" customFormat="1" ht="72" customHeight="1" x14ac:dyDescent="0.2">
      <c r="A331" s="53">
        <v>327</v>
      </c>
      <c r="B331" s="29" t="s">
        <v>741</v>
      </c>
      <c r="C331" s="29" t="s">
        <v>739</v>
      </c>
      <c r="D331" s="30">
        <v>45748</v>
      </c>
      <c r="E331" s="29" t="s">
        <v>742</v>
      </c>
      <c r="F331" s="29" t="s">
        <v>132</v>
      </c>
      <c r="G331" s="31" t="s">
        <v>25</v>
      </c>
      <c r="H331" s="32">
        <v>1442813</v>
      </c>
      <c r="I331" s="33" t="s">
        <v>25</v>
      </c>
      <c r="J331" s="34" t="s">
        <v>25</v>
      </c>
      <c r="K331" s="34" t="s">
        <v>25</v>
      </c>
      <c r="L331" s="35" t="s">
        <v>25</v>
      </c>
      <c r="M331" s="34" t="s">
        <v>25</v>
      </c>
      <c r="N331" s="36" t="s">
        <v>133</v>
      </c>
      <c r="O331" s="2">
        <v>610</v>
      </c>
    </row>
    <row r="332" spans="1:15" s="2" customFormat="1" ht="55" customHeight="1" x14ac:dyDescent="0.2">
      <c r="A332" s="53">
        <v>328</v>
      </c>
      <c r="B332" s="29" t="s">
        <v>846</v>
      </c>
      <c r="C332" s="29" t="s">
        <v>739</v>
      </c>
      <c r="D332" s="30">
        <v>45757</v>
      </c>
      <c r="E332" s="29" t="s">
        <v>847</v>
      </c>
      <c r="F332" s="29" t="s">
        <v>132</v>
      </c>
      <c r="G332" s="31" t="s">
        <v>25</v>
      </c>
      <c r="H332" s="32">
        <v>2094781</v>
      </c>
      <c r="I332" s="33" t="s">
        <v>25</v>
      </c>
      <c r="J332" s="34" t="s">
        <v>25</v>
      </c>
      <c r="K332" s="34" t="s">
        <v>25</v>
      </c>
      <c r="L332" s="35" t="s">
        <v>25</v>
      </c>
      <c r="M332" s="34" t="s">
        <v>25</v>
      </c>
      <c r="N332" s="36" t="s">
        <v>133</v>
      </c>
      <c r="O332" s="2">
        <v>610</v>
      </c>
    </row>
    <row r="333" spans="1:15" s="2" customFormat="1" ht="61.5" customHeight="1" x14ac:dyDescent="0.2">
      <c r="A333" s="53">
        <v>329</v>
      </c>
      <c r="B333" s="29" t="s">
        <v>898</v>
      </c>
      <c r="C333" s="29" t="s">
        <v>739</v>
      </c>
      <c r="D333" s="30">
        <v>45834</v>
      </c>
      <c r="E333" s="29" t="s">
        <v>899</v>
      </c>
      <c r="F333" s="29" t="s">
        <v>66</v>
      </c>
      <c r="G333" s="31" t="s">
        <v>25</v>
      </c>
      <c r="H333" s="32">
        <v>4404261</v>
      </c>
      <c r="I333" s="33" t="s">
        <v>25</v>
      </c>
      <c r="J333" s="34" t="s">
        <v>25</v>
      </c>
      <c r="K333" s="34" t="s">
        <v>25</v>
      </c>
      <c r="L333" s="35" t="s">
        <v>25</v>
      </c>
      <c r="M333" s="34" t="s">
        <v>25</v>
      </c>
      <c r="N333" s="36" t="s">
        <v>67</v>
      </c>
      <c r="O333" s="2">
        <v>610</v>
      </c>
    </row>
    <row r="334" spans="1:15" s="2" customFormat="1" ht="56" customHeight="1" x14ac:dyDescent="0.2">
      <c r="A334" s="53">
        <v>330</v>
      </c>
      <c r="B334" s="29" t="s">
        <v>637</v>
      </c>
      <c r="C334" s="29" t="s">
        <v>638</v>
      </c>
      <c r="D334" s="30">
        <v>45748</v>
      </c>
      <c r="E334" s="29" t="s">
        <v>639</v>
      </c>
      <c r="F334" s="29" t="s">
        <v>24</v>
      </c>
      <c r="G334" s="31" t="s">
        <v>25</v>
      </c>
      <c r="H334" s="32">
        <v>1048915</v>
      </c>
      <c r="I334" s="33" t="s">
        <v>25</v>
      </c>
      <c r="J334" s="34" t="s">
        <v>25</v>
      </c>
      <c r="K334" s="34" t="s">
        <v>25</v>
      </c>
      <c r="L334" s="35" t="s">
        <v>25</v>
      </c>
      <c r="M334" s="34" t="s">
        <v>25</v>
      </c>
      <c r="N334" s="36" t="s">
        <v>26</v>
      </c>
      <c r="O334" s="2">
        <v>611</v>
      </c>
    </row>
    <row r="335" spans="1:15" s="2" customFormat="1" ht="53.5" customHeight="1" x14ac:dyDescent="0.2">
      <c r="A335" s="53">
        <v>331</v>
      </c>
      <c r="B335" s="29" t="s">
        <v>640</v>
      </c>
      <c r="C335" s="29" t="s">
        <v>638</v>
      </c>
      <c r="D335" s="30">
        <v>45778</v>
      </c>
      <c r="E335" s="29" t="s">
        <v>641</v>
      </c>
      <c r="F335" s="29" t="s">
        <v>66</v>
      </c>
      <c r="G335" s="31" t="s">
        <v>25</v>
      </c>
      <c r="H335" s="32">
        <v>9107579</v>
      </c>
      <c r="I335" s="33" t="s">
        <v>25</v>
      </c>
      <c r="J335" s="34" t="s">
        <v>25</v>
      </c>
      <c r="K335" s="34" t="s">
        <v>25</v>
      </c>
      <c r="L335" s="35" t="s">
        <v>25</v>
      </c>
      <c r="M335" s="34" t="s">
        <v>25</v>
      </c>
      <c r="N335" s="36" t="s">
        <v>642</v>
      </c>
      <c r="O335" s="2">
        <v>611</v>
      </c>
    </row>
    <row r="336" spans="1:15" s="2" customFormat="1" ht="58" customHeight="1" x14ac:dyDescent="0.2">
      <c r="A336" s="53">
        <v>332</v>
      </c>
      <c r="B336" s="29" t="s">
        <v>823</v>
      </c>
      <c r="C336" s="29" t="s">
        <v>638</v>
      </c>
      <c r="D336" s="30">
        <v>45804</v>
      </c>
      <c r="E336" s="29" t="s">
        <v>824</v>
      </c>
      <c r="F336" s="29" t="s">
        <v>66</v>
      </c>
      <c r="G336" s="31" t="s">
        <v>25</v>
      </c>
      <c r="H336" s="32">
        <v>7110748</v>
      </c>
      <c r="I336" s="33" t="s">
        <v>25</v>
      </c>
      <c r="J336" s="34" t="s">
        <v>25</v>
      </c>
      <c r="K336" s="34" t="s">
        <v>25</v>
      </c>
      <c r="L336" s="35" t="s">
        <v>25</v>
      </c>
      <c r="M336" s="34" t="s">
        <v>25</v>
      </c>
      <c r="N336" s="36" t="s">
        <v>67</v>
      </c>
      <c r="O336" s="2">
        <v>611</v>
      </c>
    </row>
    <row r="337" spans="1:15" s="2" customFormat="1" ht="64" customHeight="1" x14ac:dyDescent="0.2">
      <c r="A337" s="53">
        <v>333</v>
      </c>
      <c r="B337" s="29" t="s">
        <v>271</v>
      </c>
      <c r="C337" s="29" t="s">
        <v>272</v>
      </c>
      <c r="D337" s="30">
        <v>45748</v>
      </c>
      <c r="E337" s="29" t="s">
        <v>273</v>
      </c>
      <c r="F337" s="29" t="s">
        <v>24</v>
      </c>
      <c r="G337" s="31" t="s">
        <v>25</v>
      </c>
      <c r="H337" s="32">
        <v>3015283</v>
      </c>
      <c r="I337" s="33" t="s">
        <v>25</v>
      </c>
      <c r="J337" s="34" t="s">
        <v>25</v>
      </c>
      <c r="K337" s="34" t="s">
        <v>25</v>
      </c>
      <c r="L337" s="35" t="s">
        <v>25</v>
      </c>
      <c r="M337" s="34" t="s">
        <v>25</v>
      </c>
      <c r="N337" s="36" t="s">
        <v>26</v>
      </c>
      <c r="O337" s="2">
        <v>612</v>
      </c>
    </row>
    <row r="338" spans="1:15" s="2" customFormat="1" ht="66" customHeight="1" x14ac:dyDescent="0.2">
      <c r="A338" s="53">
        <v>334</v>
      </c>
      <c r="B338" s="29" t="s">
        <v>274</v>
      </c>
      <c r="C338" s="29" t="s">
        <v>272</v>
      </c>
      <c r="D338" s="30">
        <v>45748</v>
      </c>
      <c r="E338" s="29" t="s">
        <v>275</v>
      </c>
      <c r="F338" s="29" t="s">
        <v>24</v>
      </c>
      <c r="G338" s="31" t="s">
        <v>25</v>
      </c>
      <c r="H338" s="32">
        <v>2833152</v>
      </c>
      <c r="I338" s="33" t="s">
        <v>25</v>
      </c>
      <c r="J338" s="34" t="s">
        <v>25</v>
      </c>
      <c r="K338" s="34" t="s">
        <v>25</v>
      </c>
      <c r="L338" s="35" t="s">
        <v>25</v>
      </c>
      <c r="M338" s="34" t="s">
        <v>25</v>
      </c>
      <c r="N338" s="36" t="s">
        <v>26</v>
      </c>
      <c r="O338" s="2">
        <v>612</v>
      </c>
    </row>
    <row r="339" spans="1:15" s="2" customFormat="1" ht="66.5" customHeight="1" x14ac:dyDescent="0.2">
      <c r="A339" s="53">
        <v>335</v>
      </c>
      <c r="B339" s="29" t="s">
        <v>276</v>
      </c>
      <c r="C339" s="29" t="s">
        <v>272</v>
      </c>
      <c r="D339" s="30">
        <v>45748</v>
      </c>
      <c r="E339" s="29" t="s">
        <v>277</v>
      </c>
      <c r="F339" s="29" t="s">
        <v>24</v>
      </c>
      <c r="G339" s="31" t="s">
        <v>25</v>
      </c>
      <c r="H339" s="32">
        <v>2630784</v>
      </c>
      <c r="I339" s="33" t="s">
        <v>25</v>
      </c>
      <c r="J339" s="34" t="s">
        <v>25</v>
      </c>
      <c r="K339" s="34" t="s">
        <v>25</v>
      </c>
      <c r="L339" s="35" t="s">
        <v>25</v>
      </c>
      <c r="M339" s="34" t="s">
        <v>25</v>
      </c>
      <c r="N339" s="36" t="s">
        <v>26</v>
      </c>
      <c r="O339" s="2">
        <v>612</v>
      </c>
    </row>
    <row r="340" spans="1:15" s="2" customFormat="1" ht="66" customHeight="1" x14ac:dyDescent="0.2">
      <c r="A340" s="53">
        <v>336</v>
      </c>
      <c r="B340" s="29" t="s">
        <v>278</v>
      </c>
      <c r="C340" s="29" t="s">
        <v>272</v>
      </c>
      <c r="D340" s="30">
        <v>45748</v>
      </c>
      <c r="E340" s="29" t="s">
        <v>279</v>
      </c>
      <c r="F340" s="29" t="s">
        <v>24</v>
      </c>
      <c r="G340" s="31" t="s">
        <v>25</v>
      </c>
      <c r="H340" s="32">
        <v>1419106</v>
      </c>
      <c r="I340" s="33" t="s">
        <v>25</v>
      </c>
      <c r="J340" s="34" t="s">
        <v>25</v>
      </c>
      <c r="K340" s="34" t="s">
        <v>25</v>
      </c>
      <c r="L340" s="35" t="s">
        <v>25</v>
      </c>
      <c r="M340" s="34" t="s">
        <v>25</v>
      </c>
      <c r="N340" s="36" t="s">
        <v>26</v>
      </c>
      <c r="O340" s="2">
        <v>612</v>
      </c>
    </row>
    <row r="341" spans="1:15" s="2" customFormat="1" ht="52" customHeight="1" x14ac:dyDescent="0.2">
      <c r="A341" s="53">
        <v>337</v>
      </c>
      <c r="B341" s="29" t="s">
        <v>85</v>
      </c>
      <c r="C341" s="29" t="s">
        <v>86</v>
      </c>
      <c r="D341" s="30">
        <v>45748</v>
      </c>
      <c r="E341" s="29" t="s">
        <v>87</v>
      </c>
      <c r="F341" s="29" t="s">
        <v>24</v>
      </c>
      <c r="G341" s="31" t="s">
        <v>25</v>
      </c>
      <c r="H341" s="32">
        <v>3667412</v>
      </c>
      <c r="I341" s="33" t="s">
        <v>25</v>
      </c>
      <c r="J341" s="34" t="s">
        <v>25</v>
      </c>
      <c r="K341" s="34" t="s">
        <v>25</v>
      </c>
      <c r="L341" s="35" t="s">
        <v>25</v>
      </c>
      <c r="M341" s="34" t="s">
        <v>25</v>
      </c>
      <c r="N341" s="36" t="s">
        <v>26</v>
      </c>
      <c r="O341" s="2">
        <v>613</v>
      </c>
    </row>
    <row r="342" spans="1:15" s="2" customFormat="1" ht="55" customHeight="1" x14ac:dyDescent="0.2">
      <c r="A342" s="53">
        <v>338</v>
      </c>
      <c r="B342" s="29" t="s">
        <v>90</v>
      </c>
      <c r="C342" s="29" t="s">
        <v>86</v>
      </c>
      <c r="D342" s="30">
        <v>45748</v>
      </c>
      <c r="E342" s="29" t="s">
        <v>28</v>
      </c>
      <c r="F342" s="29" t="s">
        <v>24</v>
      </c>
      <c r="G342" s="31" t="s">
        <v>25</v>
      </c>
      <c r="H342" s="32">
        <v>2549474</v>
      </c>
      <c r="I342" s="33" t="s">
        <v>25</v>
      </c>
      <c r="J342" s="34" t="s">
        <v>25</v>
      </c>
      <c r="K342" s="34" t="s">
        <v>25</v>
      </c>
      <c r="L342" s="35" t="s">
        <v>25</v>
      </c>
      <c r="M342" s="34" t="s">
        <v>25</v>
      </c>
      <c r="N342" s="36" t="s">
        <v>26</v>
      </c>
      <c r="O342" s="2">
        <v>613</v>
      </c>
    </row>
    <row r="343" spans="1:15" s="2" customFormat="1" ht="71.5" customHeight="1" x14ac:dyDescent="0.2">
      <c r="A343" s="53">
        <v>339</v>
      </c>
      <c r="B343" s="29" t="s">
        <v>651</v>
      </c>
      <c r="C343" s="29" t="s">
        <v>652</v>
      </c>
      <c r="D343" s="30">
        <v>45749</v>
      </c>
      <c r="E343" s="29" t="s">
        <v>28</v>
      </c>
      <c r="F343" s="29" t="s">
        <v>24</v>
      </c>
      <c r="G343" s="31" t="s">
        <v>25</v>
      </c>
      <c r="H343" s="32">
        <v>2103824</v>
      </c>
      <c r="I343" s="33" t="s">
        <v>25</v>
      </c>
      <c r="J343" s="34" t="s">
        <v>25</v>
      </c>
      <c r="K343" s="34" t="s">
        <v>25</v>
      </c>
      <c r="L343" s="35" t="s">
        <v>25</v>
      </c>
      <c r="M343" s="34" t="s">
        <v>25</v>
      </c>
      <c r="N343" s="36" t="s">
        <v>26</v>
      </c>
      <c r="O343" s="2">
        <v>614</v>
      </c>
    </row>
    <row r="344" spans="1:15" s="2" customFormat="1" ht="71.5" customHeight="1" x14ac:dyDescent="0.2">
      <c r="A344" s="53">
        <v>340</v>
      </c>
      <c r="B344" s="29" t="s">
        <v>653</v>
      </c>
      <c r="C344" s="29" t="s">
        <v>652</v>
      </c>
      <c r="D344" s="30">
        <v>45749</v>
      </c>
      <c r="E344" s="29" t="s">
        <v>28</v>
      </c>
      <c r="F344" s="29" t="s">
        <v>24</v>
      </c>
      <c r="G344" s="31" t="s">
        <v>25</v>
      </c>
      <c r="H344" s="32">
        <v>2103824</v>
      </c>
      <c r="I344" s="33" t="s">
        <v>25</v>
      </c>
      <c r="J344" s="34" t="s">
        <v>25</v>
      </c>
      <c r="K344" s="34" t="s">
        <v>25</v>
      </c>
      <c r="L344" s="35" t="s">
        <v>25</v>
      </c>
      <c r="M344" s="34" t="s">
        <v>25</v>
      </c>
      <c r="N344" s="36" t="s">
        <v>26</v>
      </c>
      <c r="O344" s="2">
        <v>614</v>
      </c>
    </row>
    <row r="345" spans="1:15" s="2" customFormat="1" ht="57" x14ac:dyDescent="0.2">
      <c r="A345" s="53">
        <v>341</v>
      </c>
      <c r="B345" s="29" t="s">
        <v>624</v>
      </c>
      <c r="C345" s="29" t="s">
        <v>625</v>
      </c>
      <c r="D345" s="30">
        <v>45748</v>
      </c>
      <c r="E345" s="29" t="s">
        <v>626</v>
      </c>
      <c r="F345" s="29" t="s">
        <v>24</v>
      </c>
      <c r="G345" s="31" t="s">
        <v>25</v>
      </c>
      <c r="H345" s="32">
        <v>5599787</v>
      </c>
      <c r="I345" s="33" t="s">
        <v>25</v>
      </c>
      <c r="J345" s="34" t="s">
        <v>25</v>
      </c>
      <c r="K345" s="34" t="s">
        <v>25</v>
      </c>
      <c r="L345" s="35" t="s">
        <v>25</v>
      </c>
      <c r="M345" s="34" t="s">
        <v>25</v>
      </c>
      <c r="N345" s="36" t="s">
        <v>26</v>
      </c>
      <c r="O345" s="2">
        <v>615</v>
      </c>
    </row>
    <row r="346" spans="1:15" s="2" customFormat="1" ht="64.5" customHeight="1" x14ac:dyDescent="0.2">
      <c r="A346" s="53">
        <v>342</v>
      </c>
      <c r="B346" s="29" t="s">
        <v>629</v>
      </c>
      <c r="C346" s="29" t="s">
        <v>625</v>
      </c>
      <c r="D346" s="30">
        <v>45748</v>
      </c>
      <c r="E346" s="29" t="s">
        <v>630</v>
      </c>
      <c r="F346" s="29" t="s">
        <v>24</v>
      </c>
      <c r="G346" s="31" t="s">
        <v>25</v>
      </c>
      <c r="H346" s="32">
        <v>2787931</v>
      </c>
      <c r="I346" s="33" t="s">
        <v>25</v>
      </c>
      <c r="J346" s="34" t="s">
        <v>25</v>
      </c>
      <c r="K346" s="34" t="s">
        <v>25</v>
      </c>
      <c r="L346" s="35" t="s">
        <v>25</v>
      </c>
      <c r="M346" s="34" t="s">
        <v>25</v>
      </c>
      <c r="N346" s="36" t="s">
        <v>26</v>
      </c>
      <c r="O346" s="2">
        <v>615</v>
      </c>
    </row>
    <row r="347" spans="1:15" s="2" customFormat="1" ht="68.5" customHeight="1" x14ac:dyDescent="0.2">
      <c r="A347" s="53">
        <v>343</v>
      </c>
      <c r="B347" s="29" t="s">
        <v>631</v>
      </c>
      <c r="C347" s="29" t="s">
        <v>625</v>
      </c>
      <c r="D347" s="30">
        <v>45748</v>
      </c>
      <c r="E347" s="29" t="s">
        <v>632</v>
      </c>
      <c r="F347" s="29" t="s">
        <v>24</v>
      </c>
      <c r="G347" s="31" t="s">
        <v>25</v>
      </c>
      <c r="H347" s="32">
        <v>2066256</v>
      </c>
      <c r="I347" s="33" t="s">
        <v>25</v>
      </c>
      <c r="J347" s="34" t="s">
        <v>25</v>
      </c>
      <c r="K347" s="34" t="s">
        <v>25</v>
      </c>
      <c r="L347" s="35" t="s">
        <v>25</v>
      </c>
      <c r="M347" s="34" t="s">
        <v>25</v>
      </c>
      <c r="N347" s="36" t="s">
        <v>26</v>
      </c>
      <c r="O347" s="2">
        <v>615</v>
      </c>
    </row>
    <row r="348" spans="1:15" s="2" customFormat="1" ht="63.5" customHeight="1" x14ac:dyDescent="0.2">
      <c r="A348" s="53">
        <v>344</v>
      </c>
      <c r="B348" s="29" t="s">
        <v>627</v>
      </c>
      <c r="C348" s="29" t="s">
        <v>625</v>
      </c>
      <c r="D348" s="30">
        <v>45748</v>
      </c>
      <c r="E348" s="29" t="s">
        <v>628</v>
      </c>
      <c r="F348" s="29" t="s">
        <v>24</v>
      </c>
      <c r="G348" s="31" t="s">
        <v>25</v>
      </c>
      <c r="H348" s="32">
        <v>1732150</v>
      </c>
      <c r="I348" s="33" t="s">
        <v>25</v>
      </c>
      <c r="J348" s="34" t="s">
        <v>25</v>
      </c>
      <c r="K348" s="34" t="s">
        <v>25</v>
      </c>
      <c r="L348" s="35" t="s">
        <v>25</v>
      </c>
      <c r="M348" s="34" t="s">
        <v>25</v>
      </c>
      <c r="N348" s="36" t="s">
        <v>26</v>
      </c>
      <c r="O348" s="2">
        <v>615</v>
      </c>
    </row>
    <row r="349" spans="1:15" s="2" customFormat="1" ht="66.5" x14ac:dyDescent="0.2">
      <c r="A349" s="53">
        <v>345</v>
      </c>
      <c r="B349" s="29" t="s">
        <v>633</v>
      </c>
      <c r="C349" s="29" t="s">
        <v>625</v>
      </c>
      <c r="D349" s="30">
        <v>45776</v>
      </c>
      <c r="E349" s="29" t="s">
        <v>634</v>
      </c>
      <c r="F349" s="29" t="s">
        <v>24</v>
      </c>
      <c r="G349" s="31" t="s">
        <v>25</v>
      </c>
      <c r="H349" s="32">
        <v>7176753</v>
      </c>
      <c r="I349" s="33" t="s">
        <v>25</v>
      </c>
      <c r="J349" s="34" t="s">
        <v>25</v>
      </c>
      <c r="K349" s="34" t="s">
        <v>25</v>
      </c>
      <c r="L349" s="35" t="s">
        <v>25</v>
      </c>
      <c r="M349" s="34" t="s">
        <v>25</v>
      </c>
      <c r="N349" s="36" t="s">
        <v>26</v>
      </c>
      <c r="O349" s="2">
        <v>615</v>
      </c>
    </row>
    <row r="350" spans="1:15" s="2" customFormat="1" ht="69.5" customHeight="1" x14ac:dyDescent="0.2">
      <c r="A350" s="53">
        <v>346</v>
      </c>
      <c r="B350" s="29" t="s">
        <v>635</v>
      </c>
      <c r="C350" s="29" t="s">
        <v>625</v>
      </c>
      <c r="D350" s="30">
        <v>45776</v>
      </c>
      <c r="E350" s="29" t="s">
        <v>636</v>
      </c>
      <c r="F350" s="29" t="s">
        <v>66</v>
      </c>
      <c r="G350" s="31" t="s">
        <v>25</v>
      </c>
      <c r="H350" s="32">
        <v>5092875</v>
      </c>
      <c r="I350" s="33" t="s">
        <v>25</v>
      </c>
      <c r="J350" s="34" t="s">
        <v>25</v>
      </c>
      <c r="K350" s="34" t="s">
        <v>25</v>
      </c>
      <c r="L350" s="35" t="s">
        <v>25</v>
      </c>
      <c r="M350" s="34" t="s">
        <v>25</v>
      </c>
      <c r="N350" s="36" t="s">
        <v>67</v>
      </c>
      <c r="O350" s="2">
        <v>615</v>
      </c>
    </row>
    <row r="351" spans="1:15" s="2" customFormat="1" ht="63.5" customHeight="1" x14ac:dyDescent="0.2">
      <c r="A351" s="53">
        <v>347</v>
      </c>
      <c r="B351" s="29" t="s">
        <v>881</v>
      </c>
      <c r="C351" s="29" t="s">
        <v>625</v>
      </c>
      <c r="D351" s="30">
        <v>45814</v>
      </c>
      <c r="E351" s="29" t="s">
        <v>882</v>
      </c>
      <c r="F351" s="29" t="s">
        <v>66</v>
      </c>
      <c r="G351" s="31" t="s">
        <v>25</v>
      </c>
      <c r="H351" s="32">
        <v>2804910</v>
      </c>
      <c r="I351" s="33" t="s">
        <v>25</v>
      </c>
      <c r="J351" s="34" t="s">
        <v>25</v>
      </c>
      <c r="K351" s="34" t="s">
        <v>25</v>
      </c>
      <c r="L351" s="35" t="s">
        <v>25</v>
      </c>
      <c r="M351" s="34" t="s">
        <v>25</v>
      </c>
      <c r="N351" s="36" t="s">
        <v>67</v>
      </c>
      <c r="O351" s="2">
        <v>615</v>
      </c>
    </row>
    <row r="352" spans="1:15" s="2" customFormat="1" ht="66.5" x14ac:dyDescent="0.2">
      <c r="A352" s="53">
        <v>348</v>
      </c>
      <c r="B352" s="29" t="s">
        <v>883</v>
      </c>
      <c r="C352" s="29" t="s">
        <v>625</v>
      </c>
      <c r="D352" s="30">
        <v>45831</v>
      </c>
      <c r="E352" s="29" t="s">
        <v>884</v>
      </c>
      <c r="F352" s="29" t="s">
        <v>24</v>
      </c>
      <c r="G352" s="31" t="s">
        <v>25</v>
      </c>
      <c r="H352" s="32">
        <v>78795274</v>
      </c>
      <c r="I352" s="33" t="s">
        <v>25</v>
      </c>
      <c r="J352" s="34" t="s">
        <v>25</v>
      </c>
      <c r="K352" s="34" t="s">
        <v>25</v>
      </c>
      <c r="L352" s="35" t="s">
        <v>25</v>
      </c>
      <c r="M352" s="34" t="s">
        <v>25</v>
      </c>
      <c r="N352" s="36" t="s">
        <v>26</v>
      </c>
      <c r="O352" s="2">
        <v>615</v>
      </c>
    </row>
    <row r="353" spans="1:15" s="2" customFormat="1" ht="75" customHeight="1" x14ac:dyDescent="0.2">
      <c r="A353" s="53">
        <v>349</v>
      </c>
      <c r="B353" s="29" t="s">
        <v>834</v>
      </c>
      <c r="C353" s="29" t="s">
        <v>835</v>
      </c>
      <c r="D353" s="30">
        <v>45791</v>
      </c>
      <c r="E353" s="29" t="s">
        <v>836</v>
      </c>
      <c r="F353" s="29" t="s">
        <v>24</v>
      </c>
      <c r="G353" s="31" t="s">
        <v>25</v>
      </c>
      <c r="H353" s="32">
        <v>1187769</v>
      </c>
      <c r="I353" s="33" t="s">
        <v>25</v>
      </c>
      <c r="J353" s="34" t="s">
        <v>25</v>
      </c>
      <c r="K353" s="34" t="s">
        <v>25</v>
      </c>
      <c r="L353" s="35" t="s">
        <v>25</v>
      </c>
      <c r="M353" s="34" t="s">
        <v>25</v>
      </c>
      <c r="N353" s="36" t="s">
        <v>26</v>
      </c>
      <c r="O353" s="2">
        <v>616</v>
      </c>
    </row>
    <row r="354" spans="1:15" s="2" customFormat="1" ht="72" customHeight="1" x14ac:dyDescent="0.2">
      <c r="A354" s="53">
        <v>350</v>
      </c>
      <c r="B354" s="29" t="s">
        <v>888</v>
      </c>
      <c r="C354" s="29" t="s">
        <v>835</v>
      </c>
      <c r="D354" s="30">
        <v>45828</v>
      </c>
      <c r="E354" s="29" t="s">
        <v>28</v>
      </c>
      <c r="F354" s="29" t="s">
        <v>132</v>
      </c>
      <c r="G354" s="31" t="s">
        <v>25</v>
      </c>
      <c r="H354" s="32">
        <v>6425513</v>
      </c>
      <c r="I354" s="33" t="s">
        <v>25</v>
      </c>
      <c r="J354" s="34" t="s">
        <v>25</v>
      </c>
      <c r="K354" s="34" t="s">
        <v>25</v>
      </c>
      <c r="L354" s="35" t="s">
        <v>25</v>
      </c>
      <c r="M354" s="34" t="s">
        <v>25</v>
      </c>
      <c r="N354" s="36" t="s">
        <v>133</v>
      </c>
      <c r="O354" s="2">
        <v>616</v>
      </c>
    </row>
    <row r="355" spans="1:15" s="2" customFormat="1" ht="70" customHeight="1" x14ac:dyDescent="0.2">
      <c r="A355" s="53">
        <v>351</v>
      </c>
      <c r="B355" s="29" t="s">
        <v>887</v>
      </c>
      <c r="C355" s="29" t="s">
        <v>835</v>
      </c>
      <c r="D355" s="30">
        <v>45828</v>
      </c>
      <c r="E355" s="29" t="s">
        <v>28</v>
      </c>
      <c r="F355" s="29" t="s">
        <v>132</v>
      </c>
      <c r="G355" s="31" t="s">
        <v>25</v>
      </c>
      <c r="H355" s="32">
        <v>5225498</v>
      </c>
      <c r="I355" s="33" t="s">
        <v>25</v>
      </c>
      <c r="J355" s="34" t="s">
        <v>25</v>
      </c>
      <c r="K355" s="34" t="s">
        <v>25</v>
      </c>
      <c r="L355" s="35" t="s">
        <v>25</v>
      </c>
      <c r="M355" s="34" t="s">
        <v>25</v>
      </c>
      <c r="N355" s="36" t="s">
        <v>133</v>
      </c>
      <c r="O355" s="2">
        <v>616</v>
      </c>
    </row>
    <row r="356" spans="1:15" s="2" customFormat="1" ht="83" customHeight="1" x14ac:dyDescent="0.2">
      <c r="A356" s="53">
        <v>352</v>
      </c>
      <c r="B356" s="12" t="s">
        <v>523</v>
      </c>
      <c r="C356" s="12" t="s">
        <v>524</v>
      </c>
      <c r="D356" s="13">
        <v>45749</v>
      </c>
      <c r="E356" s="12" t="s">
        <v>28</v>
      </c>
      <c r="F356" s="12" t="s">
        <v>24</v>
      </c>
      <c r="G356" s="14" t="s">
        <v>25</v>
      </c>
      <c r="H356" s="15">
        <v>3094337</v>
      </c>
      <c r="I356" s="16" t="s">
        <v>25</v>
      </c>
      <c r="J356" s="17" t="s">
        <v>25</v>
      </c>
      <c r="K356" s="17" t="s">
        <v>25</v>
      </c>
      <c r="L356" s="18" t="s">
        <v>25</v>
      </c>
      <c r="M356" s="17" t="s">
        <v>25</v>
      </c>
      <c r="N356" s="19" t="s">
        <v>26</v>
      </c>
      <c r="O356" s="2">
        <v>617</v>
      </c>
    </row>
    <row r="357" spans="1:15" s="2" customFormat="1" ht="78" customHeight="1" x14ac:dyDescent="0.2">
      <c r="A357" s="53">
        <v>353</v>
      </c>
      <c r="B357" s="12" t="s">
        <v>525</v>
      </c>
      <c r="C357" s="12" t="s">
        <v>524</v>
      </c>
      <c r="D357" s="13">
        <v>45762</v>
      </c>
      <c r="E357" s="12" t="s">
        <v>526</v>
      </c>
      <c r="F357" s="12" t="s">
        <v>66</v>
      </c>
      <c r="G357" s="14" t="s">
        <v>25</v>
      </c>
      <c r="H357" s="15">
        <v>1381919</v>
      </c>
      <c r="I357" s="16" t="s">
        <v>25</v>
      </c>
      <c r="J357" s="17" t="s">
        <v>25</v>
      </c>
      <c r="K357" s="17" t="s">
        <v>25</v>
      </c>
      <c r="L357" s="18" t="s">
        <v>25</v>
      </c>
      <c r="M357" s="17" t="s">
        <v>25</v>
      </c>
      <c r="N357" s="19" t="s">
        <v>67</v>
      </c>
      <c r="O357" s="2">
        <v>617</v>
      </c>
    </row>
    <row r="358" spans="1:15" s="2" customFormat="1" ht="71.5" customHeight="1" x14ac:dyDescent="0.2">
      <c r="A358" s="53">
        <v>354</v>
      </c>
      <c r="B358" s="12" t="s">
        <v>533</v>
      </c>
      <c r="C358" s="12" t="s">
        <v>528</v>
      </c>
      <c r="D358" s="13">
        <v>45748</v>
      </c>
      <c r="E358" s="12" t="s">
        <v>28</v>
      </c>
      <c r="F358" s="12" t="s">
        <v>24</v>
      </c>
      <c r="G358" s="14" t="s">
        <v>25</v>
      </c>
      <c r="H358" s="15">
        <v>5047980</v>
      </c>
      <c r="I358" s="16" t="s">
        <v>25</v>
      </c>
      <c r="J358" s="17" t="s">
        <v>25</v>
      </c>
      <c r="K358" s="17" t="s">
        <v>25</v>
      </c>
      <c r="L358" s="18" t="s">
        <v>25</v>
      </c>
      <c r="M358" s="17" t="s">
        <v>25</v>
      </c>
      <c r="N358" s="19" t="s">
        <v>26</v>
      </c>
      <c r="O358" s="2">
        <v>619</v>
      </c>
    </row>
    <row r="359" spans="1:15" s="2" customFormat="1" ht="68.5" customHeight="1" x14ac:dyDescent="0.2">
      <c r="A359" s="53">
        <v>355</v>
      </c>
      <c r="B359" s="12" t="s">
        <v>538</v>
      </c>
      <c r="C359" s="12" t="s">
        <v>528</v>
      </c>
      <c r="D359" s="13">
        <v>45748</v>
      </c>
      <c r="E359" s="12" t="s">
        <v>539</v>
      </c>
      <c r="F359" s="12" t="s">
        <v>66</v>
      </c>
      <c r="G359" s="14" t="s">
        <v>25</v>
      </c>
      <c r="H359" s="15">
        <v>2926037</v>
      </c>
      <c r="I359" s="16" t="s">
        <v>25</v>
      </c>
      <c r="J359" s="17" t="s">
        <v>25</v>
      </c>
      <c r="K359" s="17" t="s">
        <v>25</v>
      </c>
      <c r="L359" s="18" t="s">
        <v>25</v>
      </c>
      <c r="M359" s="17" t="s">
        <v>25</v>
      </c>
      <c r="N359" s="19" t="s">
        <v>67</v>
      </c>
      <c r="O359" s="2">
        <v>619</v>
      </c>
    </row>
    <row r="360" spans="1:15" s="2" customFormat="1" ht="75" customHeight="1" x14ac:dyDescent="0.2">
      <c r="A360" s="53">
        <v>356</v>
      </c>
      <c r="B360" s="12" t="s">
        <v>534</v>
      </c>
      <c r="C360" s="12" t="s">
        <v>528</v>
      </c>
      <c r="D360" s="13">
        <v>45748</v>
      </c>
      <c r="E360" s="12" t="s">
        <v>535</v>
      </c>
      <c r="F360" s="12" t="s">
        <v>66</v>
      </c>
      <c r="G360" s="14" t="s">
        <v>25</v>
      </c>
      <c r="H360" s="15">
        <v>2572673</v>
      </c>
      <c r="I360" s="16" t="s">
        <v>25</v>
      </c>
      <c r="J360" s="17" t="s">
        <v>25</v>
      </c>
      <c r="K360" s="17" t="s">
        <v>25</v>
      </c>
      <c r="L360" s="18" t="s">
        <v>25</v>
      </c>
      <c r="M360" s="17" t="s">
        <v>25</v>
      </c>
      <c r="N360" s="19" t="s">
        <v>67</v>
      </c>
      <c r="O360" s="2">
        <v>619</v>
      </c>
    </row>
    <row r="361" spans="1:15" s="2" customFormat="1" ht="70.5" customHeight="1" x14ac:dyDescent="0.2">
      <c r="A361" s="53">
        <v>357</v>
      </c>
      <c r="B361" s="12" t="s">
        <v>530</v>
      </c>
      <c r="C361" s="12" t="s">
        <v>528</v>
      </c>
      <c r="D361" s="13">
        <v>45748</v>
      </c>
      <c r="E361" s="12" t="s">
        <v>531</v>
      </c>
      <c r="F361" s="12" t="s">
        <v>66</v>
      </c>
      <c r="G361" s="14" t="s">
        <v>25</v>
      </c>
      <c r="H361" s="15">
        <v>2218142</v>
      </c>
      <c r="I361" s="16" t="s">
        <v>25</v>
      </c>
      <c r="J361" s="17" t="s">
        <v>25</v>
      </c>
      <c r="K361" s="17" t="s">
        <v>25</v>
      </c>
      <c r="L361" s="18" t="s">
        <v>25</v>
      </c>
      <c r="M361" s="17" t="s">
        <v>25</v>
      </c>
      <c r="N361" s="19" t="s">
        <v>67</v>
      </c>
      <c r="O361" s="2">
        <v>619</v>
      </c>
    </row>
    <row r="362" spans="1:15" s="2" customFormat="1" ht="65.5" customHeight="1" x14ac:dyDescent="0.2">
      <c r="A362" s="53">
        <v>358</v>
      </c>
      <c r="B362" s="12" t="s">
        <v>536</v>
      </c>
      <c r="C362" s="12" t="s">
        <v>528</v>
      </c>
      <c r="D362" s="13">
        <v>45748</v>
      </c>
      <c r="E362" s="12" t="s">
        <v>537</v>
      </c>
      <c r="F362" s="12" t="s">
        <v>24</v>
      </c>
      <c r="G362" s="14" t="s">
        <v>25</v>
      </c>
      <c r="H362" s="15">
        <v>1841194</v>
      </c>
      <c r="I362" s="16" t="s">
        <v>25</v>
      </c>
      <c r="J362" s="17" t="s">
        <v>25</v>
      </c>
      <c r="K362" s="17" t="s">
        <v>25</v>
      </c>
      <c r="L362" s="18" t="s">
        <v>25</v>
      </c>
      <c r="M362" s="17" t="s">
        <v>25</v>
      </c>
      <c r="N362" s="19" t="s">
        <v>26</v>
      </c>
      <c r="O362" s="2">
        <v>619</v>
      </c>
    </row>
    <row r="363" spans="1:15" s="2" customFormat="1" ht="70" customHeight="1" x14ac:dyDescent="0.2">
      <c r="A363" s="53">
        <v>359</v>
      </c>
      <c r="B363" s="12" t="s">
        <v>527</v>
      </c>
      <c r="C363" s="12" t="s">
        <v>528</v>
      </c>
      <c r="D363" s="13">
        <v>45748</v>
      </c>
      <c r="E363" s="12" t="s">
        <v>529</v>
      </c>
      <c r="F363" s="12" t="s">
        <v>66</v>
      </c>
      <c r="G363" s="14" t="s">
        <v>25</v>
      </c>
      <c r="H363" s="15">
        <v>1790273</v>
      </c>
      <c r="I363" s="16" t="s">
        <v>25</v>
      </c>
      <c r="J363" s="17" t="s">
        <v>25</v>
      </c>
      <c r="K363" s="17" t="s">
        <v>25</v>
      </c>
      <c r="L363" s="18" t="s">
        <v>25</v>
      </c>
      <c r="M363" s="17" t="s">
        <v>25</v>
      </c>
      <c r="N363" s="19" t="s">
        <v>67</v>
      </c>
      <c r="O363" s="2">
        <v>619</v>
      </c>
    </row>
    <row r="364" spans="1:15" s="2" customFormat="1" ht="74.5" customHeight="1" x14ac:dyDescent="0.2">
      <c r="A364" s="53">
        <v>360</v>
      </c>
      <c r="B364" s="12" t="s">
        <v>532</v>
      </c>
      <c r="C364" s="12" t="s">
        <v>528</v>
      </c>
      <c r="D364" s="13">
        <v>45748</v>
      </c>
      <c r="E364" s="12" t="s">
        <v>28</v>
      </c>
      <c r="F364" s="12" t="s">
        <v>24</v>
      </c>
      <c r="G364" s="14" t="s">
        <v>25</v>
      </c>
      <c r="H364" s="15">
        <v>1187760</v>
      </c>
      <c r="I364" s="16" t="s">
        <v>25</v>
      </c>
      <c r="J364" s="17" t="s">
        <v>25</v>
      </c>
      <c r="K364" s="17" t="s">
        <v>25</v>
      </c>
      <c r="L364" s="18" t="s">
        <v>25</v>
      </c>
      <c r="M364" s="17" t="s">
        <v>25</v>
      </c>
      <c r="N364" s="19" t="s">
        <v>26</v>
      </c>
      <c r="O364" s="2">
        <v>619</v>
      </c>
    </row>
    <row r="365" spans="1:15" s="2" customFormat="1" ht="116" customHeight="1" x14ac:dyDescent="0.2">
      <c r="A365" s="53">
        <v>361</v>
      </c>
      <c r="B365" s="12" t="s">
        <v>189</v>
      </c>
      <c r="C365" s="12" t="s">
        <v>178</v>
      </c>
      <c r="D365" s="13">
        <v>45748</v>
      </c>
      <c r="E365" s="12" t="s">
        <v>28</v>
      </c>
      <c r="F365" s="12" t="s">
        <v>24</v>
      </c>
      <c r="G365" s="14" t="s">
        <v>25</v>
      </c>
      <c r="H365" s="15">
        <v>8908200</v>
      </c>
      <c r="I365" s="16" t="s">
        <v>25</v>
      </c>
      <c r="J365" s="17" t="s">
        <v>25</v>
      </c>
      <c r="K365" s="17" t="s">
        <v>25</v>
      </c>
      <c r="L365" s="18" t="s">
        <v>25</v>
      </c>
      <c r="M365" s="17" t="s">
        <v>25</v>
      </c>
      <c r="N365" s="19" t="s">
        <v>26</v>
      </c>
      <c r="O365" s="2">
        <v>620</v>
      </c>
    </row>
    <row r="366" spans="1:15" s="2" customFormat="1" ht="108.5" customHeight="1" x14ac:dyDescent="0.2">
      <c r="A366" s="53">
        <v>362</v>
      </c>
      <c r="B366" s="29" t="s">
        <v>184</v>
      </c>
      <c r="C366" s="29" t="s">
        <v>178</v>
      </c>
      <c r="D366" s="30">
        <v>45748</v>
      </c>
      <c r="E366" s="29" t="s">
        <v>185</v>
      </c>
      <c r="F366" s="29" t="s">
        <v>24</v>
      </c>
      <c r="G366" s="31" t="s">
        <v>25</v>
      </c>
      <c r="H366" s="32">
        <v>3073329</v>
      </c>
      <c r="I366" s="33" t="s">
        <v>25</v>
      </c>
      <c r="J366" s="34" t="s">
        <v>25</v>
      </c>
      <c r="K366" s="34" t="s">
        <v>25</v>
      </c>
      <c r="L366" s="35" t="s">
        <v>25</v>
      </c>
      <c r="M366" s="34" t="s">
        <v>25</v>
      </c>
      <c r="N366" s="36" t="s">
        <v>26</v>
      </c>
      <c r="O366" s="2">
        <v>620</v>
      </c>
    </row>
    <row r="367" spans="1:15" s="2" customFormat="1" ht="113" customHeight="1" x14ac:dyDescent="0.2">
      <c r="A367" s="53">
        <v>363</v>
      </c>
      <c r="B367" s="29" t="s">
        <v>186</v>
      </c>
      <c r="C367" s="29" t="s">
        <v>178</v>
      </c>
      <c r="D367" s="30">
        <v>45748</v>
      </c>
      <c r="E367" s="29" t="s">
        <v>28</v>
      </c>
      <c r="F367" s="29" t="s">
        <v>24</v>
      </c>
      <c r="G367" s="31" t="s">
        <v>25</v>
      </c>
      <c r="H367" s="32">
        <v>2405214</v>
      </c>
      <c r="I367" s="33" t="s">
        <v>25</v>
      </c>
      <c r="J367" s="34" t="s">
        <v>25</v>
      </c>
      <c r="K367" s="34" t="s">
        <v>25</v>
      </c>
      <c r="L367" s="35" t="s">
        <v>25</v>
      </c>
      <c r="M367" s="34" t="s">
        <v>25</v>
      </c>
      <c r="N367" s="36" t="s">
        <v>26</v>
      </c>
      <c r="O367" s="2">
        <v>620</v>
      </c>
    </row>
    <row r="368" spans="1:15" s="2" customFormat="1" ht="114" customHeight="1" x14ac:dyDescent="0.2">
      <c r="A368" s="53">
        <v>364</v>
      </c>
      <c r="B368" s="29" t="s">
        <v>187</v>
      </c>
      <c r="C368" s="29" t="s">
        <v>178</v>
      </c>
      <c r="D368" s="30">
        <v>45748</v>
      </c>
      <c r="E368" s="29" t="s">
        <v>188</v>
      </c>
      <c r="F368" s="29" t="s">
        <v>66</v>
      </c>
      <c r="G368" s="31" t="s">
        <v>25</v>
      </c>
      <c r="H368" s="32">
        <v>2075165</v>
      </c>
      <c r="I368" s="33" t="s">
        <v>25</v>
      </c>
      <c r="J368" s="34" t="s">
        <v>25</v>
      </c>
      <c r="K368" s="34" t="s">
        <v>25</v>
      </c>
      <c r="L368" s="35" t="s">
        <v>25</v>
      </c>
      <c r="M368" s="34" t="s">
        <v>25</v>
      </c>
      <c r="N368" s="36" t="s">
        <v>67</v>
      </c>
      <c r="O368" s="2">
        <v>620</v>
      </c>
    </row>
    <row r="369" spans="1:15" s="2" customFormat="1" ht="107" customHeight="1" x14ac:dyDescent="0.2">
      <c r="A369" s="53">
        <v>365</v>
      </c>
      <c r="B369" s="29" t="s">
        <v>180</v>
      </c>
      <c r="C369" s="29" t="s">
        <v>178</v>
      </c>
      <c r="D369" s="30">
        <v>45748</v>
      </c>
      <c r="E369" s="29" t="s">
        <v>181</v>
      </c>
      <c r="F369" s="29" t="s">
        <v>66</v>
      </c>
      <c r="G369" s="31" t="s">
        <v>25</v>
      </c>
      <c r="H369" s="32">
        <v>1425312</v>
      </c>
      <c r="I369" s="33" t="s">
        <v>25</v>
      </c>
      <c r="J369" s="34" t="s">
        <v>25</v>
      </c>
      <c r="K369" s="34" t="s">
        <v>25</v>
      </c>
      <c r="L369" s="35" t="s">
        <v>25</v>
      </c>
      <c r="M369" s="34" t="s">
        <v>25</v>
      </c>
      <c r="N369" s="36" t="s">
        <v>67</v>
      </c>
      <c r="O369" s="2">
        <v>620</v>
      </c>
    </row>
    <row r="370" spans="1:15" s="2" customFormat="1" ht="105" customHeight="1" x14ac:dyDescent="0.2">
      <c r="A370" s="53">
        <v>366</v>
      </c>
      <c r="B370" s="29" t="s">
        <v>177</v>
      </c>
      <c r="C370" s="29" t="s">
        <v>178</v>
      </c>
      <c r="D370" s="30">
        <v>45748</v>
      </c>
      <c r="E370" s="29" t="s">
        <v>179</v>
      </c>
      <c r="F370" s="29" t="s">
        <v>24</v>
      </c>
      <c r="G370" s="31" t="s">
        <v>25</v>
      </c>
      <c r="H370" s="32">
        <v>1336230</v>
      </c>
      <c r="I370" s="33" t="s">
        <v>25</v>
      </c>
      <c r="J370" s="34" t="s">
        <v>25</v>
      </c>
      <c r="K370" s="34" t="s">
        <v>25</v>
      </c>
      <c r="L370" s="35" t="s">
        <v>25</v>
      </c>
      <c r="M370" s="34" t="s">
        <v>25</v>
      </c>
      <c r="N370" s="36" t="s">
        <v>26</v>
      </c>
      <c r="O370" s="2">
        <v>620</v>
      </c>
    </row>
    <row r="371" spans="1:15" s="2" customFormat="1" ht="103" customHeight="1" x14ac:dyDescent="0.2">
      <c r="A371" s="53">
        <v>367</v>
      </c>
      <c r="B371" s="29" t="s">
        <v>182</v>
      </c>
      <c r="C371" s="29" t="s">
        <v>178</v>
      </c>
      <c r="D371" s="30">
        <v>45748</v>
      </c>
      <c r="E371" s="29" t="s">
        <v>183</v>
      </c>
      <c r="F371" s="29" t="s">
        <v>66</v>
      </c>
      <c r="G371" s="31" t="s">
        <v>25</v>
      </c>
      <c r="H371" s="32">
        <v>953366</v>
      </c>
      <c r="I371" s="33" t="s">
        <v>25</v>
      </c>
      <c r="J371" s="34" t="s">
        <v>25</v>
      </c>
      <c r="K371" s="34" t="s">
        <v>25</v>
      </c>
      <c r="L371" s="35" t="s">
        <v>25</v>
      </c>
      <c r="M371" s="34" t="s">
        <v>25</v>
      </c>
      <c r="N371" s="36" t="s">
        <v>67</v>
      </c>
      <c r="O371" s="2">
        <v>620</v>
      </c>
    </row>
    <row r="372" spans="1:15" s="2" customFormat="1" ht="102.5" customHeight="1" x14ac:dyDescent="0.2">
      <c r="A372" s="53">
        <v>368</v>
      </c>
      <c r="B372" s="29" t="s">
        <v>190</v>
      </c>
      <c r="C372" s="29" t="s">
        <v>178</v>
      </c>
      <c r="D372" s="30">
        <v>45761</v>
      </c>
      <c r="E372" s="29" t="s">
        <v>191</v>
      </c>
      <c r="F372" s="29" t="s">
        <v>24</v>
      </c>
      <c r="G372" s="31" t="s">
        <v>25</v>
      </c>
      <c r="H372" s="32">
        <v>3563280</v>
      </c>
      <c r="I372" s="33" t="s">
        <v>25</v>
      </c>
      <c r="J372" s="34" t="s">
        <v>25</v>
      </c>
      <c r="K372" s="34" t="s">
        <v>25</v>
      </c>
      <c r="L372" s="35" t="s">
        <v>25</v>
      </c>
      <c r="M372" s="34" t="s">
        <v>25</v>
      </c>
      <c r="N372" s="36" t="s">
        <v>26</v>
      </c>
      <c r="O372" s="2">
        <v>620</v>
      </c>
    </row>
    <row r="373" spans="1:15" s="2" customFormat="1" ht="65.5" customHeight="1" x14ac:dyDescent="0.2">
      <c r="A373" s="53">
        <v>369</v>
      </c>
      <c r="B373" s="29" t="s">
        <v>149</v>
      </c>
      <c r="C373" s="29" t="s">
        <v>150</v>
      </c>
      <c r="D373" s="30">
        <v>45748</v>
      </c>
      <c r="E373" s="29" t="s">
        <v>151</v>
      </c>
      <c r="F373" s="29" t="s">
        <v>24</v>
      </c>
      <c r="G373" s="31" t="s">
        <v>25</v>
      </c>
      <c r="H373" s="32">
        <v>7482888</v>
      </c>
      <c r="I373" s="33" t="s">
        <v>25</v>
      </c>
      <c r="J373" s="34" t="s">
        <v>25</v>
      </c>
      <c r="K373" s="34" t="s">
        <v>25</v>
      </c>
      <c r="L373" s="35" t="s">
        <v>25</v>
      </c>
      <c r="M373" s="34" t="s">
        <v>25</v>
      </c>
      <c r="N373" s="36" t="s">
        <v>26</v>
      </c>
      <c r="O373" s="2">
        <v>621</v>
      </c>
    </row>
    <row r="374" spans="1:15" s="2" customFormat="1" ht="83" customHeight="1" x14ac:dyDescent="0.2">
      <c r="A374" s="53">
        <v>370</v>
      </c>
      <c r="B374" s="29" t="s">
        <v>463</v>
      </c>
      <c r="C374" s="29" t="s">
        <v>460</v>
      </c>
      <c r="D374" s="30">
        <v>45748</v>
      </c>
      <c r="E374" s="29" t="s">
        <v>464</v>
      </c>
      <c r="F374" s="29" t="s">
        <v>24</v>
      </c>
      <c r="G374" s="31" t="s">
        <v>25</v>
      </c>
      <c r="H374" s="32">
        <v>11964001</v>
      </c>
      <c r="I374" s="33" t="s">
        <v>25</v>
      </c>
      <c r="J374" s="34" t="s">
        <v>25</v>
      </c>
      <c r="K374" s="34" t="s">
        <v>25</v>
      </c>
      <c r="L374" s="35" t="s">
        <v>25</v>
      </c>
      <c r="M374" s="34" t="s">
        <v>25</v>
      </c>
      <c r="N374" s="36" t="s">
        <v>26</v>
      </c>
      <c r="O374" s="2">
        <v>623</v>
      </c>
    </row>
    <row r="375" spans="1:15" s="2" customFormat="1" ht="84.5" customHeight="1" x14ac:dyDescent="0.2">
      <c r="A375" s="53">
        <v>371</v>
      </c>
      <c r="B375" s="29" t="s">
        <v>459</v>
      </c>
      <c r="C375" s="29" t="s">
        <v>460</v>
      </c>
      <c r="D375" s="30">
        <v>45748</v>
      </c>
      <c r="E375" s="29" t="s">
        <v>461</v>
      </c>
      <c r="F375" s="29" t="s">
        <v>24</v>
      </c>
      <c r="G375" s="31" t="s">
        <v>25</v>
      </c>
      <c r="H375" s="32">
        <v>1789599</v>
      </c>
      <c r="I375" s="33" t="s">
        <v>25</v>
      </c>
      <c r="J375" s="34" t="s">
        <v>25</v>
      </c>
      <c r="K375" s="34" t="s">
        <v>25</v>
      </c>
      <c r="L375" s="35" t="s">
        <v>25</v>
      </c>
      <c r="M375" s="34" t="s">
        <v>25</v>
      </c>
      <c r="N375" s="36" t="s">
        <v>26</v>
      </c>
      <c r="O375" s="2">
        <v>623</v>
      </c>
    </row>
    <row r="376" spans="1:15" s="2" customFormat="1" ht="85" customHeight="1" x14ac:dyDescent="0.2">
      <c r="A376" s="53">
        <v>372</v>
      </c>
      <c r="B376" s="29" t="s">
        <v>462</v>
      </c>
      <c r="C376" s="29" t="s">
        <v>460</v>
      </c>
      <c r="D376" s="30">
        <v>45748</v>
      </c>
      <c r="E376" s="29" t="s">
        <v>28</v>
      </c>
      <c r="F376" s="29" t="s">
        <v>24</v>
      </c>
      <c r="G376" s="31" t="s">
        <v>25</v>
      </c>
      <c r="H376" s="32">
        <v>1166515</v>
      </c>
      <c r="I376" s="33" t="s">
        <v>25</v>
      </c>
      <c r="J376" s="34" t="s">
        <v>25</v>
      </c>
      <c r="K376" s="34" t="s">
        <v>25</v>
      </c>
      <c r="L376" s="35" t="s">
        <v>25</v>
      </c>
      <c r="M376" s="34" t="s">
        <v>25</v>
      </c>
      <c r="N376" s="36" t="s">
        <v>26</v>
      </c>
      <c r="O376" s="2">
        <v>623</v>
      </c>
    </row>
    <row r="377" spans="1:15" s="2" customFormat="1" ht="66" customHeight="1" x14ac:dyDescent="0.2">
      <c r="A377" s="53">
        <v>373</v>
      </c>
      <c r="B377" s="29" t="s">
        <v>468</v>
      </c>
      <c r="C377" s="29" t="s">
        <v>466</v>
      </c>
      <c r="D377" s="30">
        <v>45748</v>
      </c>
      <c r="E377" s="29" t="s">
        <v>469</v>
      </c>
      <c r="F377" s="29" t="s">
        <v>66</v>
      </c>
      <c r="G377" s="31" t="s">
        <v>25</v>
      </c>
      <c r="H377" s="32">
        <v>4687335</v>
      </c>
      <c r="I377" s="33" t="s">
        <v>25</v>
      </c>
      <c r="J377" s="34" t="s">
        <v>25</v>
      </c>
      <c r="K377" s="34" t="s">
        <v>25</v>
      </c>
      <c r="L377" s="35" t="s">
        <v>25</v>
      </c>
      <c r="M377" s="34" t="s">
        <v>25</v>
      </c>
      <c r="N377" s="36" t="s">
        <v>67</v>
      </c>
      <c r="O377" s="2">
        <v>624</v>
      </c>
    </row>
    <row r="378" spans="1:15" s="2" customFormat="1" ht="73" customHeight="1" x14ac:dyDescent="0.2">
      <c r="A378" s="53">
        <v>374</v>
      </c>
      <c r="B378" s="29" t="s">
        <v>52</v>
      </c>
      <c r="C378" s="29" t="s">
        <v>53</v>
      </c>
      <c r="D378" s="30">
        <v>45748</v>
      </c>
      <c r="E378" s="29" t="s">
        <v>28</v>
      </c>
      <c r="F378" s="29" t="s">
        <v>24</v>
      </c>
      <c r="G378" s="31" t="s">
        <v>25</v>
      </c>
      <c r="H378" s="32">
        <v>3018989</v>
      </c>
      <c r="I378" s="33" t="s">
        <v>25</v>
      </c>
      <c r="J378" s="34" t="s">
        <v>25</v>
      </c>
      <c r="K378" s="34" t="s">
        <v>25</v>
      </c>
      <c r="L378" s="35" t="s">
        <v>25</v>
      </c>
      <c r="M378" s="34" t="s">
        <v>25</v>
      </c>
      <c r="N378" s="36" t="s">
        <v>26</v>
      </c>
      <c r="O378" s="2">
        <v>624</v>
      </c>
    </row>
    <row r="379" spans="1:15" s="2" customFormat="1" ht="72" customHeight="1" x14ac:dyDescent="0.2">
      <c r="A379" s="53">
        <v>375</v>
      </c>
      <c r="B379" s="29" t="s">
        <v>465</v>
      </c>
      <c r="C379" s="29" t="s">
        <v>466</v>
      </c>
      <c r="D379" s="30">
        <v>45748</v>
      </c>
      <c r="E379" s="29" t="s">
        <v>467</v>
      </c>
      <c r="F379" s="29" t="s">
        <v>66</v>
      </c>
      <c r="G379" s="31" t="s">
        <v>25</v>
      </c>
      <c r="H379" s="32">
        <v>2342908</v>
      </c>
      <c r="I379" s="33" t="s">
        <v>25</v>
      </c>
      <c r="J379" s="34" t="s">
        <v>25</v>
      </c>
      <c r="K379" s="34" t="s">
        <v>25</v>
      </c>
      <c r="L379" s="35" t="s">
        <v>25</v>
      </c>
      <c r="M379" s="34" t="s">
        <v>25</v>
      </c>
      <c r="N379" s="36" t="s">
        <v>67</v>
      </c>
      <c r="O379" s="2">
        <v>624</v>
      </c>
    </row>
    <row r="380" spans="1:15" s="2" customFormat="1" ht="75" customHeight="1" x14ac:dyDescent="0.2">
      <c r="A380" s="53">
        <v>376</v>
      </c>
      <c r="B380" s="29" t="s">
        <v>470</v>
      </c>
      <c r="C380" s="29" t="s">
        <v>466</v>
      </c>
      <c r="D380" s="30">
        <v>45748</v>
      </c>
      <c r="E380" s="29" t="s">
        <v>471</v>
      </c>
      <c r="F380" s="29" t="s">
        <v>66</v>
      </c>
      <c r="G380" s="31" t="s">
        <v>25</v>
      </c>
      <c r="H380" s="32">
        <v>2129916</v>
      </c>
      <c r="I380" s="33" t="s">
        <v>25</v>
      </c>
      <c r="J380" s="34" t="s">
        <v>25</v>
      </c>
      <c r="K380" s="34" t="s">
        <v>25</v>
      </c>
      <c r="L380" s="35" t="s">
        <v>25</v>
      </c>
      <c r="M380" s="34" t="s">
        <v>25</v>
      </c>
      <c r="N380" s="36" t="s">
        <v>67</v>
      </c>
      <c r="O380" s="2">
        <v>624</v>
      </c>
    </row>
    <row r="381" spans="1:15" s="2" customFormat="1" ht="85.5" customHeight="1" x14ac:dyDescent="0.2">
      <c r="A381" s="53">
        <v>377</v>
      </c>
      <c r="B381" s="29" t="s">
        <v>472</v>
      </c>
      <c r="C381" s="29" t="s">
        <v>466</v>
      </c>
      <c r="D381" s="30">
        <v>45748</v>
      </c>
      <c r="E381" s="29" t="s">
        <v>473</v>
      </c>
      <c r="F381" s="29" t="s">
        <v>66</v>
      </c>
      <c r="G381" s="31" t="s">
        <v>25</v>
      </c>
      <c r="H381" s="32">
        <v>1198014</v>
      </c>
      <c r="I381" s="33" t="s">
        <v>25</v>
      </c>
      <c r="J381" s="34" t="s">
        <v>25</v>
      </c>
      <c r="K381" s="34" t="s">
        <v>25</v>
      </c>
      <c r="L381" s="35" t="s">
        <v>25</v>
      </c>
      <c r="M381" s="34" t="s">
        <v>25</v>
      </c>
      <c r="N381" s="36" t="s">
        <v>67</v>
      </c>
      <c r="O381" s="2">
        <v>624</v>
      </c>
    </row>
    <row r="382" spans="1:15" s="2" customFormat="1" ht="81" customHeight="1" x14ac:dyDescent="0.2">
      <c r="A382" s="53">
        <v>378</v>
      </c>
      <c r="B382" s="29" t="s">
        <v>643</v>
      </c>
      <c r="C382" s="29" t="s">
        <v>644</v>
      </c>
      <c r="D382" s="30">
        <v>45748</v>
      </c>
      <c r="E382" s="29" t="s">
        <v>645</v>
      </c>
      <c r="F382" s="29" t="s">
        <v>24</v>
      </c>
      <c r="G382" s="31" t="s">
        <v>25</v>
      </c>
      <c r="H382" s="32">
        <v>32787664</v>
      </c>
      <c r="I382" s="33" t="s">
        <v>25</v>
      </c>
      <c r="J382" s="34" t="s">
        <v>25</v>
      </c>
      <c r="K382" s="34" t="s">
        <v>25</v>
      </c>
      <c r="L382" s="35" t="s">
        <v>25</v>
      </c>
      <c r="M382" s="34" t="s">
        <v>25</v>
      </c>
      <c r="N382" s="36" t="s">
        <v>26</v>
      </c>
      <c r="O382" s="2">
        <v>625</v>
      </c>
    </row>
    <row r="383" spans="1:15" s="2" customFormat="1" ht="82.5" customHeight="1" x14ac:dyDescent="0.2">
      <c r="A383" s="53">
        <v>379</v>
      </c>
      <c r="B383" s="29" t="s">
        <v>830</v>
      </c>
      <c r="C383" s="29" t="s">
        <v>644</v>
      </c>
      <c r="D383" s="30">
        <v>45748</v>
      </c>
      <c r="E383" s="29" t="s">
        <v>831</v>
      </c>
      <c r="F383" s="29" t="s">
        <v>66</v>
      </c>
      <c r="G383" s="31" t="s">
        <v>25</v>
      </c>
      <c r="H383" s="32">
        <v>1594532</v>
      </c>
      <c r="I383" s="33" t="s">
        <v>25</v>
      </c>
      <c r="J383" s="34" t="s">
        <v>25</v>
      </c>
      <c r="K383" s="34" t="s">
        <v>25</v>
      </c>
      <c r="L383" s="35" t="s">
        <v>25</v>
      </c>
      <c r="M383" s="34" t="s">
        <v>25</v>
      </c>
      <c r="N383" s="36" t="s">
        <v>67</v>
      </c>
      <c r="O383" s="2">
        <v>625</v>
      </c>
    </row>
    <row r="384" spans="1:15" s="2" customFormat="1" ht="79" customHeight="1" x14ac:dyDescent="0.2">
      <c r="A384" s="53">
        <v>380</v>
      </c>
      <c r="B384" s="29" t="s">
        <v>75</v>
      </c>
      <c r="C384" s="29" t="s">
        <v>76</v>
      </c>
      <c r="D384" s="30">
        <v>45748</v>
      </c>
      <c r="E384" s="29" t="s">
        <v>28</v>
      </c>
      <c r="F384" s="29" t="s">
        <v>24</v>
      </c>
      <c r="G384" s="31" t="s">
        <v>25</v>
      </c>
      <c r="H384" s="32">
        <v>24237954</v>
      </c>
      <c r="I384" s="33" t="s">
        <v>25</v>
      </c>
      <c r="J384" s="34" t="s">
        <v>25</v>
      </c>
      <c r="K384" s="34" t="s">
        <v>25</v>
      </c>
      <c r="L384" s="35" t="s">
        <v>25</v>
      </c>
      <c r="M384" s="34" t="s">
        <v>25</v>
      </c>
      <c r="N384" s="36" t="s">
        <v>26</v>
      </c>
      <c r="O384" s="2">
        <v>626</v>
      </c>
    </row>
    <row r="385" spans="1:15" s="2" customFormat="1" ht="75" customHeight="1" x14ac:dyDescent="0.2">
      <c r="A385" s="53">
        <v>381</v>
      </c>
      <c r="B385" s="29" t="s">
        <v>646</v>
      </c>
      <c r="C385" s="29" t="s">
        <v>76</v>
      </c>
      <c r="D385" s="30">
        <v>45748</v>
      </c>
      <c r="E385" s="29" t="s">
        <v>647</v>
      </c>
      <c r="F385" s="29" t="s">
        <v>66</v>
      </c>
      <c r="G385" s="31" t="s">
        <v>25</v>
      </c>
      <c r="H385" s="32">
        <v>4120738</v>
      </c>
      <c r="I385" s="33" t="s">
        <v>25</v>
      </c>
      <c r="J385" s="34" t="s">
        <v>25</v>
      </c>
      <c r="K385" s="34" t="s">
        <v>25</v>
      </c>
      <c r="L385" s="35" t="s">
        <v>25</v>
      </c>
      <c r="M385" s="34" t="s">
        <v>25</v>
      </c>
      <c r="N385" s="36" t="s">
        <v>67</v>
      </c>
      <c r="O385" s="2">
        <v>626</v>
      </c>
    </row>
    <row r="386" spans="1:15" s="2" customFormat="1" ht="75" customHeight="1" x14ac:dyDescent="0.2">
      <c r="A386" s="53">
        <v>382</v>
      </c>
      <c r="B386" s="29" t="s">
        <v>77</v>
      </c>
      <c r="C386" s="29" t="s">
        <v>76</v>
      </c>
      <c r="D386" s="30">
        <v>45748</v>
      </c>
      <c r="E386" s="29" t="s">
        <v>78</v>
      </c>
      <c r="F386" s="29" t="s">
        <v>24</v>
      </c>
      <c r="G386" s="31" t="s">
        <v>25</v>
      </c>
      <c r="H386" s="32">
        <v>3366383</v>
      </c>
      <c r="I386" s="33" t="s">
        <v>25</v>
      </c>
      <c r="J386" s="34" t="s">
        <v>25</v>
      </c>
      <c r="K386" s="34" t="s">
        <v>25</v>
      </c>
      <c r="L386" s="35" t="s">
        <v>25</v>
      </c>
      <c r="M386" s="34" t="s">
        <v>25</v>
      </c>
      <c r="N386" s="36" t="s">
        <v>26</v>
      </c>
      <c r="O386" s="2">
        <v>626</v>
      </c>
    </row>
    <row r="387" spans="1:15" s="2" customFormat="1" ht="76" customHeight="1" x14ac:dyDescent="0.2">
      <c r="A387" s="53">
        <v>383</v>
      </c>
      <c r="B387" s="29" t="s">
        <v>79</v>
      </c>
      <c r="C387" s="29" t="s">
        <v>76</v>
      </c>
      <c r="D387" s="30">
        <v>45748</v>
      </c>
      <c r="E387" s="29" t="s">
        <v>80</v>
      </c>
      <c r="F387" s="29" t="s">
        <v>24</v>
      </c>
      <c r="G387" s="31" t="s">
        <v>25</v>
      </c>
      <c r="H387" s="32">
        <v>2154485</v>
      </c>
      <c r="I387" s="33" t="s">
        <v>25</v>
      </c>
      <c r="J387" s="34" t="s">
        <v>25</v>
      </c>
      <c r="K387" s="34" t="s">
        <v>25</v>
      </c>
      <c r="L387" s="35" t="s">
        <v>25</v>
      </c>
      <c r="M387" s="34" t="s">
        <v>25</v>
      </c>
      <c r="N387" s="36" t="s">
        <v>26</v>
      </c>
      <c r="O387" s="2">
        <v>626</v>
      </c>
    </row>
    <row r="388" spans="1:15" s="2" customFormat="1" ht="85.5" x14ac:dyDescent="0.2">
      <c r="A388" s="53">
        <v>384</v>
      </c>
      <c r="B388" s="29" t="s">
        <v>885</v>
      </c>
      <c r="C388" s="29" t="s">
        <v>76</v>
      </c>
      <c r="D388" s="30">
        <v>45832</v>
      </c>
      <c r="E388" s="29" t="s">
        <v>886</v>
      </c>
      <c r="F388" s="29" t="s">
        <v>66</v>
      </c>
      <c r="G388" s="31" t="s">
        <v>25</v>
      </c>
      <c r="H388" s="32">
        <v>7501296</v>
      </c>
      <c r="I388" s="33" t="s">
        <v>25</v>
      </c>
      <c r="J388" s="34" t="s">
        <v>25</v>
      </c>
      <c r="K388" s="34" t="s">
        <v>25</v>
      </c>
      <c r="L388" s="35" t="s">
        <v>25</v>
      </c>
      <c r="M388" s="34" t="s">
        <v>25</v>
      </c>
      <c r="N388" s="36" t="s">
        <v>67</v>
      </c>
      <c r="O388" s="2">
        <v>626</v>
      </c>
    </row>
    <row r="389" spans="1:15" s="2" customFormat="1" ht="66.5" x14ac:dyDescent="0.2">
      <c r="A389" s="53">
        <v>385</v>
      </c>
      <c r="B389" s="29" t="s">
        <v>57</v>
      </c>
      <c r="C389" s="29" t="s">
        <v>55</v>
      </c>
      <c r="D389" s="30">
        <v>45748</v>
      </c>
      <c r="E389" s="29" t="s">
        <v>58</v>
      </c>
      <c r="F389" s="29" t="s">
        <v>24</v>
      </c>
      <c r="G389" s="31" t="s">
        <v>25</v>
      </c>
      <c r="H389" s="32">
        <v>3590808</v>
      </c>
      <c r="I389" s="33" t="s">
        <v>25</v>
      </c>
      <c r="J389" s="34" t="s">
        <v>25</v>
      </c>
      <c r="K389" s="34" t="s">
        <v>25</v>
      </c>
      <c r="L389" s="35" t="s">
        <v>25</v>
      </c>
      <c r="M389" s="34" t="s">
        <v>25</v>
      </c>
      <c r="N389" s="36" t="s">
        <v>26</v>
      </c>
      <c r="O389" s="2">
        <v>627</v>
      </c>
    </row>
    <row r="390" spans="1:15" s="2" customFormat="1" ht="69" customHeight="1" x14ac:dyDescent="0.2">
      <c r="A390" s="53">
        <v>386</v>
      </c>
      <c r="B390" s="29" t="s">
        <v>54</v>
      </c>
      <c r="C390" s="29" t="s">
        <v>55</v>
      </c>
      <c r="D390" s="30">
        <v>45748</v>
      </c>
      <c r="E390" s="29" t="s">
        <v>56</v>
      </c>
      <c r="F390" s="29" t="s">
        <v>24</v>
      </c>
      <c r="G390" s="31" t="s">
        <v>25</v>
      </c>
      <c r="H390" s="32">
        <v>2729014</v>
      </c>
      <c r="I390" s="33" t="s">
        <v>25</v>
      </c>
      <c r="J390" s="34" t="s">
        <v>25</v>
      </c>
      <c r="K390" s="34" t="s">
        <v>25</v>
      </c>
      <c r="L390" s="35" t="s">
        <v>25</v>
      </c>
      <c r="M390" s="34" t="s">
        <v>25</v>
      </c>
      <c r="N390" s="36" t="s">
        <v>26</v>
      </c>
      <c r="O390" s="2">
        <v>627</v>
      </c>
    </row>
    <row r="391" spans="1:15" s="2" customFormat="1" ht="67" customHeight="1" x14ac:dyDescent="0.2">
      <c r="A391" s="53">
        <v>387</v>
      </c>
      <c r="B391" s="29" t="s">
        <v>88</v>
      </c>
      <c r="C391" s="29" t="s">
        <v>55</v>
      </c>
      <c r="D391" s="30">
        <v>45748</v>
      </c>
      <c r="E391" s="29" t="s">
        <v>89</v>
      </c>
      <c r="F391" s="29" t="s">
        <v>24</v>
      </c>
      <c r="G391" s="31" t="s">
        <v>25</v>
      </c>
      <c r="H391" s="32">
        <v>2337540</v>
      </c>
      <c r="I391" s="33" t="s">
        <v>25</v>
      </c>
      <c r="J391" s="34" t="s">
        <v>25</v>
      </c>
      <c r="K391" s="34" t="s">
        <v>25</v>
      </c>
      <c r="L391" s="35" t="s">
        <v>25</v>
      </c>
      <c r="M391" s="34" t="s">
        <v>25</v>
      </c>
      <c r="N391" s="36" t="s">
        <v>26</v>
      </c>
      <c r="O391" s="2">
        <v>627</v>
      </c>
    </row>
    <row r="392" spans="1:15" s="2" customFormat="1" ht="76" x14ac:dyDescent="0.2">
      <c r="A392" s="53">
        <v>388</v>
      </c>
      <c r="B392" s="29" t="s">
        <v>608</v>
      </c>
      <c r="C392" s="29" t="s">
        <v>585</v>
      </c>
      <c r="D392" s="30">
        <v>45748</v>
      </c>
      <c r="E392" s="29" t="s">
        <v>609</v>
      </c>
      <c r="F392" s="29" t="s">
        <v>24</v>
      </c>
      <c r="G392" s="31" t="s">
        <v>25</v>
      </c>
      <c r="H392" s="32">
        <v>7808641</v>
      </c>
      <c r="I392" s="33" t="s">
        <v>25</v>
      </c>
      <c r="J392" s="34" t="s">
        <v>25</v>
      </c>
      <c r="K392" s="34" t="s">
        <v>25</v>
      </c>
      <c r="L392" s="35" t="s">
        <v>25</v>
      </c>
      <c r="M392" s="34" t="s">
        <v>25</v>
      </c>
      <c r="N392" s="36" t="s">
        <v>46</v>
      </c>
      <c r="O392" s="2">
        <v>628</v>
      </c>
    </row>
    <row r="393" spans="1:15" s="2" customFormat="1" ht="73.5" customHeight="1" x14ac:dyDescent="0.2">
      <c r="A393" s="53">
        <v>389</v>
      </c>
      <c r="B393" s="29" t="s">
        <v>604</v>
      </c>
      <c r="C393" s="29" t="s">
        <v>585</v>
      </c>
      <c r="D393" s="30">
        <v>45748</v>
      </c>
      <c r="E393" s="29" t="s">
        <v>605</v>
      </c>
      <c r="F393" s="29" t="s">
        <v>24</v>
      </c>
      <c r="G393" s="31" t="s">
        <v>25</v>
      </c>
      <c r="H393" s="32">
        <v>5599012</v>
      </c>
      <c r="I393" s="33" t="s">
        <v>25</v>
      </c>
      <c r="J393" s="34" t="s">
        <v>25</v>
      </c>
      <c r="K393" s="34" t="s">
        <v>25</v>
      </c>
      <c r="L393" s="35" t="s">
        <v>25</v>
      </c>
      <c r="M393" s="34" t="s">
        <v>25</v>
      </c>
      <c r="N393" s="36" t="s">
        <v>26</v>
      </c>
      <c r="O393" s="2">
        <v>628</v>
      </c>
    </row>
    <row r="394" spans="1:15" s="2" customFormat="1" ht="67" customHeight="1" x14ac:dyDescent="0.2">
      <c r="A394" s="53">
        <v>390</v>
      </c>
      <c r="B394" s="29" t="s">
        <v>603</v>
      </c>
      <c r="C394" s="29" t="s">
        <v>585</v>
      </c>
      <c r="D394" s="30">
        <v>45748</v>
      </c>
      <c r="E394" s="29" t="s">
        <v>28</v>
      </c>
      <c r="F394" s="29" t="s">
        <v>132</v>
      </c>
      <c r="G394" s="31" t="s">
        <v>25</v>
      </c>
      <c r="H394" s="32">
        <v>5394420</v>
      </c>
      <c r="I394" s="33" t="s">
        <v>25</v>
      </c>
      <c r="J394" s="34" t="s">
        <v>25</v>
      </c>
      <c r="K394" s="34" t="s">
        <v>25</v>
      </c>
      <c r="L394" s="35" t="s">
        <v>25</v>
      </c>
      <c r="M394" s="34" t="s">
        <v>25</v>
      </c>
      <c r="N394" s="36" t="s">
        <v>133</v>
      </c>
      <c r="O394" s="2">
        <v>628</v>
      </c>
    </row>
    <row r="395" spans="1:15" s="2" customFormat="1" ht="76" customHeight="1" x14ac:dyDescent="0.2">
      <c r="A395" s="53">
        <v>391</v>
      </c>
      <c r="B395" s="29" t="s">
        <v>588</v>
      </c>
      <c r="C395" s="29" t="s">
        <v>585</v>
      </c>
      <c r="D395" s="30">
        <v>45748</v>
      </c>
      <c r="E395" s="29" t="s">
        <v>28</v>
      </c>
      <c r="F395" s="29" t="s">
        <v>24</v>
      </c>
      <c r="G395" s="31" t="s">
        <v>25</v>
      </c>
      <c r="H395" s="32">
        <v>4944885</v>
      </c>
      <c r="I395" s="33" t="s">
        <v>25</v>
      </c>
      <c r="J395" s="34" t="s">
        <v>25</v>
      </c>
      <c r="K395" s="34" t="s">
        <v>25</v>
      </c>
      <c r="L395" s="35" t="s">
        <v>25</v>
      </c>
      <c r="M395" s="34" t="s">
        <v>25</v>
      </c>
      <c r="N395" s="36" t="s">
        <v>26</v>
      </c>
      <c r="O395" s="2">
        <v>628</v>
      </c>
    </row>
    <row r="396" spans="1:15" s="2" customFormat="1" ht="69" customHeight="1" x14ac:dyDescent="0.2">
      <c r="A396" s="53">
        <v>392</v>
      </c>
      <c r="B396" s="29" t="s">
        <v>589</v>
      </c>
      <c r="C396" s="29" t="s">
        <v>585</v>
      </c>
      <c r="D396" s="30">
        <v>45748</v>
      </c>
      <c r="E396" s="29" t="s">
        <v>28</v>
      </c>
      <c r="F396" s="29" t="s">
        <v>132</v>
      </c>
      <c r="G396" s="31" t="s">
        <v>25</v>
      </c>
      <c r="H396" s="32">
        <v>3596280</v>
      </c>
      <c r="I396" s="33" t="s">
        <v>25</v>
      </c>
      <c r="J396" s="34" t="s">
        <v>25</v>
      </c>
      <c r="K396" s="34" t="s">
        <v>25</v>
      </c>
      <c r="L396" s="35" t="s">
        <v>25</v>
      </c>
      <c r="M396" s="34" t="s">
        <v>25</v>
      </c>
      <c r="N396" s="36" t="s">
        <v>133</v>
      </c>
      <c r="O396" s="2">
        <v>628</v>
      </c>
    </row>
    <row r="397" spans="1:15" s="2" customFormat="1" ht="68.5" customHeight="1" x14ac:dyDescent="0.2">
      <c r="A397" s="53">
        <v>393</v>
      </c>
      <c r="B397" s="29" t="s">
        <v>814</v>
      </c>
      <c r="C397" s="29" t="s">
        <v>585</v>
      </c>
      <c r="D397" s="30">
        <v>45748</v>
      </c>
      <c r="E397" s="29" t="s">
        <v>28</v>
      </c>
      <c r="F397" s="29" t="s">
        <v>132</v>
      </c>
      <c r="G397" s="31" t="s">
        <v>25</v>
      </c>
      <c r="H397" s="32">
        <v>3596280</v>
      </c>
      <c r="I397" s="33" t="s">
        <v>25</v>
      </c>
      <c r="J397" s="34" t="s">
        <v>25</v>
      </c>
      <c r="K397" s="34" t="s">
        <v>25</v>
      </c>
      <c r="L397" s="35" t="s">
        <v>25</v>
      </c>
      <c r="M397" s="34" t="s">
        <v>25</v>
      </c>
      <c r="N397" s="36" t="s">
        <v>133</v>
      </c>
      <c r="O397" s="2">
        <v>628</v>
      </c>
    </row>
    <row r="398" spans="1:15" s="2" customFormat="1" ht="65.5" customHeight="1" x14ac:dyDescent="0.2">
      <c r="A398" s="53">
        <v>394</v>
      </c>
      <c r="B398" s="29" t="s">
        <v>587</v>
      </c>
      <c r="C398" s="29" t="s">
        <v>585</v>
      </c>
      <c r="D398" s="30">
        <v>45748</v>
      </c>
      <c r="E398" s="29" t="s">
        <v>28</v>
      </c>
      <c r="F398" s="29" t="s">
        <v>24</v>
      </c>
      <c r="G398" s="31" t="s">
        <v>25</v>
      </c>
      <c r="H398" s="32">
        <v>3254633</v>
      </c>
      <c r="I398" s="33" t="s">
        <v>25</v>
      </c>
      <c r="J398" s="34" t="s">
        <v>25</v>
      </c>
      <c r="K398" s="34" t="s">
        <v>25</v>
      </c>
      <c r="L398" s="35" t="s">
        <v>25</v>
      </c>
      <c r="M398" s="34" t="s">
        <v>25</v>
      </c>
      <c r="N398" s="36" t="s">
        <v>26</v>
      </c>
      <c r="O398" s="2">
        <v>628</v>
      </c>
    </row>
    <row r="399" spans="1:15" s="2" customFormat="1" ht="69" customHeight="1" x14ac:dyDescent="0.2">
      <c r="A399" s="53">
        <v>395</v>
      </c>
      <c r="B399" s="29" t="s">
        <v>815</v>
      </c>
      <c r="C399" s="29" t="s">
        <v>585</v>
      </c>
      <c r="D399" s="30">
        <v>45748</v>
      </c>
      <c r="E399" s="29" t="s">
        <v>28</v>
      </c>
      <c r="F399" s="29" t="s">
        <v>24</v>
      </c>
      <c r="G399" s="31" t="s">
        <v>25</v>
      </c>
      <c r="H399" s="32">
        <v>3092801</v>
      </c>
      <c r="I399" s="33" t="s">
        <v>25</v>
      </c>
      <c r="J399" s="34" t="s">
        <v>25</v>
      </c>
      <c r="K399" s="34" t="s">
        <v>25</v>
      </c>
      <c r="L399" s="35" t="s">
        <v>25</v>
      </c>
      <c r="M399" s="34" t="s">
        <v>25</v>
      </c>
      <c r="N399" s="36" t="s">
        <v>26</v>
      </c>
      <c r="O399" s="2">
        <v>628</v>
      </c>
    </row>
    <row r="400" spans="1:15" s="2" customFormat="1" ht="69" customHeight="1" x14ac:dyDescent="0.2">
      <c r="A400" s="53">
        <v>396</v>
      </c>
      <c r="B400" s="29" t="s">
        <v>590</v>
      </c>
      <c r="C400" s="29" t="s">
        <v>585</v>
      </c>
      <c r="D400" s="30">
        <v>45748</v>
      </c>
      <c r="E400" s="29" t="s">
        <v>591</v>
      </c>
      <c r="F400" s="29" t="s">
        <v>24</v>
      </c>
      <c r="G400" s="31" t="s">
        <v>25</v>
      </c>
      <c r="H400" s="32">
        <v>2713385</v>
      </c>
      <c r="I400" s="33" t="s">
        <v>25</v>
      </c>
      <c r="J400" s="34" t="s">
        <v>25</v>
      </c>
      <c r="K400" s="34" t="s">
        <v>25</v>
      </c>
      <c r="L400" s="35" t="s">
        <v>25</v>
      </c>
      <c r="M400" s="34" t="s">
        <v>25</v>
      </c>
      <c r="N400" s="36" t="s">
        <v>46</v>
      </c>
      <c r="O400" s="2">
        <v>628</v>
      </c>
    </row>
    <row r="401" spans="1:15" s="2" customFormat="1" ht="72" customHeight="1" x14ac:dyDescent="0.2">
      <c r="A401" s="53">
        <v>397</v>
      </c>
      <c r="B401" s="29" t="s">
        <v>597</v>
      </c>
      <c r="C401" s="29" t="s">
        <v>585</v>
      </c>
      <c r="D401" s="30">
        <v>45748</v>
      </c>
      <c r="E401" s="29" t="s">
        <v>598</v>
      </c>
      <c r="F401" s="29" t="s">
        <v>66</v>
      </c>
      <c r="G401" s="31" t="s">
        <v>25</v>
      </c>
      <c r="H401" s="32">
        <v>2359881</v>
      </c>
      <c r="I401" s="33" t="s">
        <v>25</v>
      </c>
      <c r="J401" s="34" t="s">
        <v>25</v>
      </c>
      <c r="K401" s="34" t="s">
        <v>25</v>
      </c>
      <c r="L401" s="35" t="s">
        <v>25</v>
      </c>
      <c r="M401" s="34" t="s">
        <v>25</v>
      </c>
      <c r="N401" s="36" t="s">
        <v>67</v>
      </c>
      <c r="O401" s="2">
        <v>628</v>
      </c>
    </row>
    <row r="402" spans="1:15" s="2" customFormat="1" ht="76" customHeight="1" x14ac:dyDescent="0.2">
      <c r="A402" s="53">
        <v>398</v>
      </c>
      <c r="B402" s="29" t="s">
        <v>594</v>
      </c>
      <c r="C402" s="29" t="s">
        <v>585</v>
      </c>
      <c r="D402" s="30">
        <v>45748</v>
      </c>
      <c r="E402" s="29" t="s">
        <v>28</v>
      </c>
      <c r="F402" s="29" t="s">
        <v>132</v>
      </c>
      <c r="G402" s="31" t="s">
        <v>25</v>
      </c>
      <c r="H402" s="32">
        <v>2247675</v>
      </c>
      <c r="I402" s="33" t="s">
        <v>25</v>
      </c>
      <c r="J402" s="34" t="s">
        <v>25</v>
      </c>
      <c r="K402" s="34" t="s">
        <v>25</v>
      </c>
      <c r="L402" s="35" t="s">
        <v>25</v>
      </c>
      <c r="M402" s="34" t="s">
        <v>25</v>
      </c>
      <c r="N402" s="36" t="s">
        <v>133</v>
      </c>
      <c r="O402" s="2">
        <v>628</v>
      </c>
    </row>
    <row r="403" spans="1:15" s="2" customFormat="1" ht="67" customHeight="1" x14ac:dyDescent="0.2">
      <c r="A403" s="53">
        <v>399</v>
      </c>
      <c r="B403" s="29" t="s">
        <v>606</v>
      </c>
      <c r="C403" s="29" t="s">
        <v>585</v>
      </c>
      <c r="D403" s="30">
        <v>45748</v>
      </c>
      <c r="E403" s="29" t="s">
        <v>607</v>
      </c>
      <c r="F403" s="29" t="s">
        <v>24</v>
      </c>
      <c r="G403" s="31" t="s">
        <v>25</v>
      </c>
      <c r="H403" s="32">
        <v>2157768</v>
      </c>
      <c r="I403" s="33" t="s">
        <v>25</v>
      </c>
      <c r="J403" s="34" t="s">
        <v>25</v>
      </c>
      <c r="K403" s="34" t="s">
        <v>25</v>
      </c>
      <c r="L403" s="35" t="s">
        <v>25</v>
      </c>
      <c r="M403" s="34" t="s">
        <v>25</v>
      </c>
      <c r="N403" s="36" t="s">
        <v>26</v>
      </c>
      <c r="O403" s="2">
        <v>628</v>
      </c>
    </row>
    <row r="404" spans="1:15" s="2" customFormat="1" ht="71.5" customHeight="1" x14ac:dyDescent="0.2">
      <c r="A404" s="53">
        <v>400</v>
      </c>
      <c r="B404" s="29" t="s">
        <v>595</v>
      </c>
      <c r="C404" s="29" t="s">
        <v>585</v>
      </c>
      <c r="D404" s="30">
        <v>45748</v>
      </c>
      <c r="E404" s="29" t="s">
        <v>596</v>
      </c>
      <c r="F404" s="29" t="s">
        <v>66</v>
      </c>
      <c r="G404" s="31" t="s">
        <v>25</v>
      </c>
      <c r="H404" s="32">
        <v>1999831</v>
      </c>
      <c r="I404" s="33" t="s">
        <v>25</v>
      </c>
      <c r="J404" s="34" t="s">
        <v>25</v>
      </c>
      <c r="K404" s="34" t="s">
        <v>25</v>
      </c>
      <c r="L404" s="35" t="s">
        <v>25</v>
      </c>
      <c r="M404" s="34" t="s">
        <v>25</v>
      </c>
      <c r="N404" s="36" t="s">
        <v>67</v>
      </c>
      <c r="O404" s="2">
        <v>628</v>
      </c>
    </row>
    <row r="405" spans="1:15" s="2" customFormat="1" ht="68.5" customHeight="1" x14ac:dyDescent="0.2">
      <c r="A405" s="53">
        <v>401</v>
      </c>
      <c r="B405" s="29" t="s">
        <v>599</v>
      </c>
      <c r="C405" s="29" t="s">
        <v>585</v>
      </c>
      <c r="D405" s="30">
        <v>45748</v>
      </c>
      <c r="E405" s="29" t="s">
        <v>600</v>
      </c>
      <c r="F405" s="29" t="s">
        <v>24</v>
      </c>
      <c r="G405" s="31" t="s">
        <v>25</v>
      </c>
      <c r="H405" s="32">
        <v>1552871</v>
      </c>
      <c r="I405" s="33" t="s">
        <v>25</v>
      </c>
      <c r="J405" s="34" t="s">
        <v>25</v>
      </c>
      <c r="K405" s="34" t="s">
        <v>25</v>
      </c>
      <c r="L405" s="35" t="s">
        <v>25</v>
      </c>
      <c r="M405" s="34" t="s">
        <v>25</v>
      </c>
      <c r="N405" s="36" t="s">
        <v>26</v>
      </c>
      <c r="O405" s="2">
        <v>628</v>
      </c>
    </row>
    <row r="406" spans="1:15" s="2" customFormat="1" ht="71.5" customHeight="1" x14ac:dyDescent="0.2">
      <c r="A406" s="53">
        <v>402</v>
      </c>
      <c r="B406" s="29" t="s">
        <v>601</v>
      </c>
      <c r="C406" s="29" t="s">
        <v>585</v>
      </c>
      <c r="D406" s="30">
        <v>45748</v>
      </c>
      <c r="E406" s="29" t="s">
        <v>602</v>
      </c>
      <c r="F406" s="29" t="s">
        <v>66</v>
      </c>
      <c r="G406" s="31" t="s">
        <v>25</v>
      </c>
      <c r="H406" s="32">
        <v>1458988</v>
      </c>
      <c r="I406" s="33" t="s">
        <v>25</v>
      </c>
      <c r="J406" s="34" t="s">
        <v>25</v>
      </c>
      <c r="K406" s="34" t="s">
        <v>25</v>
      </c>
      <c r="L406" s="35" t="s">
        <v>25</v>
      </c>
      <c r="M406" s="34" t="s">
        <v>25</v>
      </c>
      <c r="N406" s="36" t="s">
        <v>67</v>
      </c>
      <c r="O406" s="2">
        <v>628</v>
      </c>
    </row>
    <row r="407" spans="1:15" s="2" customFormat="1" ht="71.5" customHeight="1" x14ac:dyDescent="0.2">
      <c r="A407" s="53">
        <v>403</v>
      </c>
      <c r="B407" s="29" t="s">
        <v>593</v>
      </c>
      <c r="C407" s="29" t="s">
        <v>585</v>
      </c>
      <c r="D407" s="30">
        <v>45748</v>
      </c>
      <c r="E407" s="29" t="s">
        <v>28</v>
      </c>
      <c r="F407" s="29" t="s">
        <v>132</v>
      </c>
      <c r="G407" s="31" t="s">
        <v>25</v>
      </c>
      <c r="H407" s="32">
        <v>1438512</v>
      </c>
      <c r="I407" s="33" t="s">
        <v>25</v>
      </c>
      <c r="J407" s="34" t="s">
        <v>25</v>
      </c>
      <c r="K407" s="34" t="s">
        <v>25</v>
      </c>
      <c r="L407" s="35" t="s">
        <v>25</v>
      </c>
      <c r="M407" s="34" t="s">
        <v>25</v>
      </c>
      <c r="N407" s="36" t="s">
        <v>133</v>
      </c>
      <c r="O407" s="2">
        <v>628</v>
      </c>
    </row>
    <row r="408" spans="1:15" s="2" customFormat="1" ht="72" customHeight="1" x14ac:dyDescent="0.2">
      <c r="A408" s="53">
        <v>404</v>
      </c>
      <c r="B408" s="29" t="s">
        <v>584</v>
      </c>
      <c r="C408" s="29" t="s">
        <v>585</v>
      </c>
      <c r="D408" s="30">
        <v>45748</v>
      </c>
      <c r="E408" s="29" t="s">
        <v>586</v>
      </c>
      <c r="F408" s="29" t="s">
        <v>66</v>
      </c>
      <c r="G408" s="31" t="s">
        <v>25</v>
      </c>
      <c r="H408" s="32">
        <v>1315519</v>
      </c>
      <c r="I408" s="33" t="s">
        <v>25</v>
      </c>
      <c r="J408" s="34" t="s">
        <v>25</v>
      </c>
      <c r="K408" s="34" t="s">
        <v>25</v>
      </c>
      <c r="L408" s="35" t="s">
        <v>25</v>
      </c>
      <c r="M408" s="34" t="s">
        <v>25</v>
      </c>
      <c r="N408" s="36" t="s">
        <v>67</v>
      </c>
      <c r="O408" s="2">
        <v>628</v>
      </c>
    </row>
    <row r="409" spans="1:15" s="2" customFormat="1" ht="63" customHeight="1" x14ac:dyDescent="0.2">
      <c r="A409" s="53">
        <v>405</v>
      </c>
      <c r="B409" s="29" t="s">
        <v>592</v>
      </c>
      <c r="C409" s="29" t="s">
        <v>585</v>
      </c>
      <c r="D409" s="30">
        <v>45748</v>
      </c>
      <c r="E409" s="29" t="s">
        <v>28</v>
      </c>
      <c r="F409" s="29" t="s">
        <v>24</v>
      </c>
      <c r="G409" s="31" t="s">
        <v>25</v>
      </c>
      <c r="H409" s="32">
        <v>1168791</v>
      </c>
      <c r="I409" s="33" t="s">
        <v>25</v>
      </c>
      <c r="J409" s="34" t="s">
        <v>25</v>
      </c>
      <c r="K409" s="34" t="s">
        <v>25</v>
      </c>
      <c r="L409" s="35" t="s">
        <v>25</v>
      </c>
      <c r="M409" s="34" t="s">
        <v>25</v>
      </c>
      <c r="N409" s="36" t="s">
        <v>26</v>
      </c>
      <c r="O409" s="2">
        <v>628</v>
      </c>
    </row>
    <row r="410" spans="1:15" s="2" customFormat="1" ht="68.5" customHeight="1" x14ac:dyDescent="0.2">
      <c r="A410" s="53">
        <v>406</v>
      </c>
      <c r="B410" s="29" t="s">
        <v>610</v>
      </c>
      <c r="C410" s="29" t="s">
        <v>585</v>
      </c>
      <c r="D410" s="30">
        <v>45757</v>
      </c>
      <c r="E410" s="29" t="s">
        <v>611</v>
      </c>
      <c r="F410" s="29" t="s">
        <v>24</v>
      </c>
      <c r="G410" s="31" t="s">
        <v>25</v>
      </c>
      <c r="H410" s="32">
        <v>2537942</v>
      </c>
      <c r="I410" s="33" t="s">
        <v>25</v>
      </c>
      <c r="J410" s="34" t="s">
        <v>25</v>
      </c>
      <c r="K410" s="34" t="s">
        <v>25</v>
      </c>
      <c r="L410" s="35" t="s">
        <v>25</v>
      </c>
      <c r="M410" s="34" t="s">
        <v>25</v>
      </c>
      <c r="N410" s="36" t="s">
        <v>26</v>
      </c>
      <c r="O410" s="2">
        <v>628</v>
      </c>
    </row>
    <row r="411" spans="1:15" s="2" customFormat="1" ht="66" customHeight="1" x14ac:dyDescent="0.2">
      <c r="A411" s="53">
        <v>407</v>
      </c>
      <c r="B411" s="29" t="s">
        <v>819</v>
      </c>
      <c r="C411" s="29" t="s">
        <v>585</v>
      </c>
      <c r="D411" s="30">
        <v>45793</v>
      </c>
      <c r="E411" s="29" t="s">
        <v>28</v>
      </c>
      <c r="F411" s="29" t="s">
        <v>132</v>
      </c>
      <c r="G411" s="31" t="s">
        <v>25</v>
      </c>
      <c r="H411" s="32">
        <v>1829791</v>
      </c>
      <c r="I411" s="33" t="s">
        <v>25</v>
      </c>
      <c r="J411" s="34" t="s">
        <v>25</v>
      </c>
      <c r="K411" s="34" t="s">
        <v>25</v>
      </c>
      <c r="L411" s="35" t="s">
        <v>25</v>
      </c>
      <c r="M411" s="34" t="s">
        <v>25</v>
      </c>
      <c r="N411" s="36" t="s">
        <v>133</v>
      </c>
      <c r="O411" s="2">
        <v>628</v>
      </c>
    </row>
    <row r="412" spans="1:15" s="2" customFormat="1" ht="71.5" customHeight="1" x14ac:dyDescent="0.2">
      <c r="A412" s="53">
        <v>408</v>
      </c>
      <c r="B412" s="29" t="s">
        <v>818</v>
      </c>
      <c r="C412" s="29" t="s">
        <v>585</v>
      </c>
      <c r="D412" s="30">
        <v>45793</v>
      </c>
      <c r="E412" s="29" t="s">
        <v>28</v>
      </c>
      <c r="F412" s="29" t="s">
        <v>132</v>
      </c>
      <c r="G412" s="31" t="s">
        <v>25</v>
      </c>
      <c r="H412" s="32">
        <v>1675813</v>
      </c>
      <c r="I412" s="33" t="s">
        <v>25</v>
      </c>
      <c r="J412" s="34" t="s">
        <v>25</v>
      </c>
      <c r="K412" s="34" t="s">
        <v>25</v>
      </c>
      <c r="L412" s="35" t="s">
        <v>25</v>
      </c>
      <c r="M412" s="34" t="s">
        <v>25</v>
      </c>
      <c r="N412" s="36" t="s">
        <v>133</v>
      </c>
      <c r="O412" s="2">
        <v>628</v>
      </c>
    </row>
    <row r="413" spans="1:15" s="2" customFormat="1" ht="67" customHeight="1" x14ac:dyDescent="0.2">
      <c r="A413" s="53">
        <v>409</v>
      </c>
      <c r="B413" s="29" t="s">
        <v>816</v>
      </c>
      <c r="C413" s="29" t="s">
        <v>585</v>
      </c>
      <c r="D413" s="30">
        <v>45793</v>
      </c>
      <c r="E413" s="29" t="s">
        <v>28</v>
      </c>
      <c r="F413" s="29" t="s">
        <v>132</v>
      </c>
      <c r="G413" s="31" t="s">
        <v>25</v>
      </c>
      <c r="H413" s="32">
        <v>1503897</v>
      </c>
      <c r="I413" s="33" t="s">
        <v>25</v>
      </c>
      <c r="J413" s="34" t="s">
        <v>25</v>
      </c>
      <c r="K413" s="34" t="s">
        <v>25</v>
      </c>
      <c r="L413" s="35" t="s">
        <v>25</v>
      </c>
      <c r="M413" s="34" t="s">
        <v>25</v>
      </c>
      <c r="N413" s="36" t="s">
        <v>133</v>
      </c>
      <c r="O413" s="2">
        <v>628</v>
      </c>
    </row>
    <row r="414" spans="1:15" s="2" customFormat="1" ht="67.5" customHeight="1" x14ac:dyDescent="0.2">
      <c r="A414" s="53">
        <v>410</v>
      </c>
      <c r="B414" s="29" t="s">
        <v>817</v>
      </c>
      <c r="C414" s="29" t="s">
        <v>585</v>
      </c>
      <c r="D414" s="30">
        <v>45793</v>
      </c>
      <c r="E414" s="29" t="s">
        <v>28</v>
      </c>
      <c r="F414" s="29" t="s">
        <v>132</v>
      </c>
      <c r="G414" s="31" t="s">
        <v>25</v>
      </c>
      <c r="H414" s="32">
        <v>1503897</v>
      </c>
      <c r="I414" s="33" t="s">
        <v>25</v>
      </c>
      <c r="J414" s="34" t="s">
        <v>25</v>
      </c>
      <c r="K414" s="34" t="s">
        <v>25</v>
      </c>
      <c r="L414" s="35" t="s">
        <v>25</v>
      </c>
      <c r="M414" s="34" t="s">
        <v>25</v>
      </c>
      <c r="N414" s="36" t="s">
        <v>133</v>
      </c>
      <c r="O414" s="2">
        <v>628</v>
      </c>
    </row>
    <row r="415" spans="1:15" s="2" customFormat="1" ht="68.5" customHeight="1" x14ac:dyDescent="0.2">
      <c r="A415" s="53">
        <v>411</v>
      </c>
      <c r="B415" s="29" t="s">
        <v>820</v>
      </c>
      <c r="C415" s="29" t="s">
        <v>585</v>
      </c>
      <c r="D415" s="30">
        <v>45793</v>
      </c>
      <c r="E415" s="29" t="s">
        <v>28</v>
      </c>
      <c r="F415" s="29" t="s">
        <v>132</v>
      </c>
      <c r="G415" s="31" t="s">
        <v>25</v>
      </c>
      <c r="H415" s="32">
        <v>1494927</v>
      </c>
      <c r="I415" s="33" t="s">
        <v>25</v>
      </c>
      <c r="J415" s="34" t="s">
        <v>25</v>
      </c>
      <c r="K415" s="34" t="s">
        <v>25</v>
      </c>
      <c r="L415" s="35" t="s">
        <v>25</v>
      </c>
      <c r="M415" s="34" t="s">
        <v>25</v>
      </c>
      <c r="N415" s="36" t="s">
        <v>133</v>
      </c>
      <c r="O415" s="2">
        <v>628</v>
      </c>
    </row>
    <row r="416" spans="1:15" s="2" customFormat="1" ht="75" customHeight="1" x14ac:dyDescent="0.2">
      <c r="A416" s="53">
        <v>412</v>
      </c>
      <c r="B416" s="29" t="s">
        <v>821</v>
      </c>
      <c r="C416" s="29" t="s">
        <v>585</v>
      </c>
      <c r="D416" s="30">
        <v>45793</v>
      </c>
      <c r="E416" s="29" t="s">
        <v>28</v>
      </c>
      <c r="F416" s="29" t="s">
        <v>132</v>
      </c>
      <c r="G416" s="31" t="s">
        <v>25</v>
      </c>
      <c r="H416" s="32">
        <v>1494927</v>
      </c>
      <c r="I416" s="33" t="s">
        <v>25</v>
      </c>
      <c r="J416" s="34" t="s">
        <v>25</v>
      </c>
      <c r="K416" s="34" t="s">
        <v>25</v>
      </c>
      <c r="L416" s="35" t="s">
        <v>25</v>
      </c>
      <c r="M416" s="34" t="s">
        <v>25</v>
      </c>
      <c r="N416" s="36" t="s">
        <v>133</v>
      </c>
      <c r="O416" s="2">
        <v>628</v>
      </c>
    </row>
    <row r="417" spans="1:16" s="2" customFormat="1" ht="69" customHeight="1" x14ac:dyDescent="0.2">
      <c r="A417" s="53">
        <v>413</v>
      </c>
      <c r="B417" s="29" t="s">
        <v>822</v>
      </c>
      <c r="C417" s="29" t="s">
        <v>585</v>
      </c>
      <c r="D417" s="30">
        <v>45793</v>
      </c>
      <c r="E417" s="29" t="s">
        <v>28</v>
      </c>
      <c r="F417" s="29" t="s">
        <v>132</v>
      </c>
      <c r="G417" s="31" t="s">
        <v>25</v>
      </c>
      <c r="H417" s="32">
        <v>1494927</v>
      </c>
      <c r="I417" s="33" t="s">
        <v>25</v>
      </c>
      <c r="J417" s="34" t="s">
        <v>25</v>
      </c>
      <c r="K417" s="34" t="s">
        <v>25</v>
      </c>
      <c r="L417" s="35" t="s">
        <v>25</v>
      </c>
      <c r="M417" s="34" t="s">
        <v>25</v>
      </c>
      <c r="N417" s="36" t="s">
        <v>133</v>
      </c>
      <c r="O417" s="2">
        <v>628</v>
      </c>
    </row>
    <row r="418" spans="1:16" s="2" customFormat="1" ht="71.5" customHeight="1" x14ac:dyDescent="0.2">
      <c r="A418" s="53">
        <v>414</v>
      </c>
      <c r="B418" s="29" t="s">
        <v>877</v>
      </c>
      <c r="C418" s="29" t="s">
        <v>585</v>
      </c>
      <c r="D418" s="30">
        <v>45828</v>
      </c>
      <c r="E418" s="29" t="s">
        <v>878</v>
      </c>
      <c r="F418" s="29" t="s">
        <v>24</v>
      </c>
      <c r="G418" s="31" t="s">
        <v>25</v>
      </c>
      <c r="H418" s="32">
        <v>4977570</v>
      </c>
      <c r="I418" s="33" t="s">
        <v>25</v>
      </c>
      <c r="J418" s="34" t="s">
        <v>25</v>
      </c>
      <c r="K418" s="34" t="s">
        <v>25</v>
      </c>
      <c r="L418" s="35" t="s">
        <v>25</v>
      </c>
      <c r="M418" s="34" t="s">
        <v>25</v>
      </c>
      <c r="N418" s="36" t="s">
        <v>26</v>
      </c>
      <c r="O418" s="2">
        <v>628</v>
      </c>
    </row>
    <row r="419" spans="1:16" s="2" customFormat="1" ht="73" customHeight="1" x14ac:dyDescent="0.2">
      <c r="A419" s="53">
        <v>415</v>
      </c>
      <c r="B419" s="29" t="s">
        <v>879</v>
      </c>
      <c r="C419" s="29" t="s">
        <v>585</v>
      </c>
      <c r="D419" s="30">
        <v>45833</v>
      </c>
      <c r="E419" s="29" t="s">
        <v>880</v>
      </c>
      <c r="F419" s="29" t="s">
        <v>132</v>
      </c>
      <c r="G419" s="31" t="s">
        <v>25</v>
      </c>
      <c r="H419" s="32">
        <v>2173155</v>
      </c>
      <c r="I419" s="33" t="s">
        <v>25</v>
      </c>
      <c r="J419" s="34" t="s">
        <v>25</v>
      </c>
      <c r="K419" s="34" t="s">
        <v>25</v>
      </c>
      <c r="L419" s="35" t="s">
        <v>25</v>
      </c>
      <c r="M419" s="34" t="s">
        <v>25</v>
      </c>
      <c r="N419" s="36" t="s">
        <v>133</v>
      </c>
      <c r="O419" s="2">
        <v>628</v>
      </c>
    </row>
    <row r="420" spans="1:16" s="2" customFormat="1" ht="48" customHeight="1" x14ac:dyDescent="0.2">
      <c r="A420" s="53">
        <v>416</v>
      </c>
      <c r="B420" s="29" t="s">
        <v>391</v>
      </c>
      <c r="C420" s="29" t="s">
        <v>392</v>
      </c>
      <c r="D420" s="30">
        <v>45756</v>
      </c>
      <c r="E420" s="29" t="s">
        <v>28</v>
      </c>
      <c r="F420" s="29" t="s">
        <v>24</v>
      </c>
      <c r="G420" s="31" t="s">
        <v>25</v>
      </c>
      <c r="H420" s="32">
        <v>6964196</v>
      </c>
      <c r="I420" s="33" t="s">
        <v>25</v>
      </c>
      <c r="J420" s="34" t="s">
        <v>25</v>
      </c>
      <c r="K420" s="34" t="s">
        <v>25</v>
      </c>
      <c r="L420" s="35" t="s">
        <v>25</v>
      </c>
      <c r="M420" s="34" t="s">
        <v>25</v>
      </c>
      <c r="N420" s="36" t="s">
        <v>26</v>
      </c>
      <c r="O420" s="2">
        <v>702</v>
      </c>
      <c r="P420" s="54"/>
    </row>
    <row r="421" spans="1:16" s="2" customFormat="1" ht="70.5" customHeight="1" x14ac:dyDescent="0.2">
      <c r="A421" s="53">
        <v>417</v>
      </c>
      <c r="B421" s="29" t="s">
        <v>386</v>
      </c>
      <c r="C421" s="29" t="s">
        <v>387</v>
      </c>
      <c r="D421" s="30">
        <v>45748</v>
      </c>
      <c r="E421" s="29" t="s">
        <v>388</v>
      </c>
      <c r="F421" s="29" t="s">
        <v>24</v>
      </c>
      <c r="G421" s="31" t="s">
        <v>25</v>
      </c>
      <c r="H421" s="32">
        <v>1125396</v>
      </c>
      <c r="I421" s="33" t="s">
        <v>25</v>
      </c>
      <c r="J421" s="34" t="s">
        <v>25</v>
      </c>
      <c r="K421" s="34" t="s">
        <v>25</v>
      </c>
      <c r="L421" s="35" t="s">
        <v>25</v>
      </c>
      <c r="M421" s="34" t="s">
        <v>25</v>
      </c>
      <c r="N421" s="36" t="s">
        <v>26</v>
      </c>
      <c r="O421" s="2">
        <v>703</v>
      </c>
    </row>
    <row r="422" spans="1:16" s="2" customFormat="1" ht="66.5" x14ac:dyDescent="0.2">
      <c r="A422" s="53">
        <v>418</v>
      </c>
      <c r="B422" s="29" t="s">
        <v>389</v>
      </c>
      <c r="C422" s="29" t="s">
        <v>387</v>
      </c>
      <c r="D422" s="30">
        <v>45778</v>
      </c>
      <c r="E422" s="29" t="s">
        <v>390</v>
      </c>
      <c r="F422" s="29" t="s">
        <v>24</v>
      </c>
      <c r="G422" s="31" t="s">
        <v>25</v>
      </c>
      <c r="H422" s="32">
        <v>1079595</v>
      </c>
      <c r="I422" s="33" t="s">
        <v>25</v>
      </c>
      <c r="J422" s="34" t="s">
        <v>25</v>
      </c>
      <c r="K422" s="34" t="s">
        <v>25</v>
      </c>
      <c r="L422" s="35" t="s">
        <v>25</v>
      </c>
      <c r="M422" s="34" t="s">
        <v>25</v>
      </c>
      <c r="N422" s="36" t="s">
        <v>26</v>
      </c>
      <c r="O422" s="2">
        <v>703</v>
      </c>
    </row>
    <row r="423" spans="1:16" s="2" customFormat="1" ht="64.5" customHeight="1" x14ac:dyDescent="0.2">
      <c r="A423" s="53">
        <v>419</v>
      </c>
      <c r="B423" s="29" t="s">
        <v>301</v>
      </c>
      <c r="C423" s="29" t="s">
        <v>30</v>
      </c>
      <c r="D423" s="30">
        <v>45748</v>
      </c>
      <c r="E423" s="29" t="s">
        <v>302</v>
      </c>
      <c r="F423" s="29" t="s">
        <v>24</v>
      </c>
      <c r="G423" s="31" t="s">
        <v>25</v>
      </c>
      <c r="H423" s="32">
        <v>52208653</v>
      </c>
      <c r="I423" s="33" t="s">
        <v>25</v>
      </c>
      <c r="J423" s="34" t="s">
        <v>25</v>
      </c>
      <c r="K423" s="34" t="s">
        <v>25</v>
      </c>
      <c r="L423" s="35" t="s">
        <v>25</v>
      </c>
      <c r="M423" s="34" t="s">
        <v>25</v>
      </c>
      <c r="N423" s="36" t="s">
        <v>26</v>
      </c>
      <c r="O423" s="2">
        <v>704</v>
      </c>
    </row>
    <row r="424" spans="1:16" s="2" customFormat="1" ht="73" customHeight="1" x14ac:dyDescent="0.2">
      <c r="A424" s="53">
        <v>420</v>
      </c>
      <c r="B424" s="29" t="s">
        <v>300</v>
      </c>
      <c r="C424" s="29" t="s">
        <v>30</v>
      </c>
      <c r="D424" s="30">
        <v>45748</v>
      </c>
      <c r="E424" s="29" t="s">
        <v>28</v>
      </c>
      <c r="F424" s="29" t="s">
        <v>24</v>
      </c>
      <c r="G424" s="31" t="s">
        <v>25</v>
      </c>
      <c r="H424" s="32">
        <v>19900015</v>
      </c>
      <c r="I424" s="33" t="s">
        <v>25</v>
      </c>
      <c r="J424" s="34" t="s">
        <v>25</v>
      </c>
      <c r="K424" s="34" t="s">
        <v>25</v>
      </c>
      <c r="L424" s="35" t="s">
        <v>25</v>
      </c>
      <c r="M424" s="34" t="s">
        <v>25</v>
      </c>
      <c r="N424" s="36" t="s">
        <v>26</v>
      </c>
      <c r="O424" s="2">
        <v>704</v>
      </c>
    </row>
    <row r="425" spans="1:16" s="2" customFormat="1" ht="64.5" customHeight="1" x14ac:dyDescent="0.2">
      <c r="A425" s="53">
        <v>421</v>
      </c>
      <c r="B425" s="29" t="s">
        <v>32</v>
      </c>
      <c r="C425" s="29" t="s">
        <v>30</v>
      </c>
      <c r="D425" s="30">
        <v>45748</v>
      </c>
      <c r="E425" s="29" t="s">
        <v>33</v>
      </c>
      <c r="F425" s="29" t="s">
        <v>24</v>
      </c>
      <c r="G425" s="31" t="s">
        <v>25</v>
      </c>
      <c r="H425" s="32">
        <v>3950248</v>
      </c>
      <c r="I425" s="33" t="s">
        <v>25</v>
      </c>
      <c r="J425" s="34" t="s">
        <v>25</v>
      </c>
      <c r="K425" s="34" t="s">
        <v>25</v>
      </c>
      <c r="L425" s="35" t="s">
        <v>25</v>
      </c>
      <c r="M425" s="34" t="s">
        <v>25</v>
      </c>
      <c r="N425" s="36" t="s">
        <v>26</v>
      </c>
      <c r="O425" s="2">
        <v>704</v>
      </c>
    </row>
    <row r="426" spans="1:16" s="2" customFormat="1" ht="68.5" customHeight="1" x14ac:dyDescent="0.2">
      <c r="A426" s="53">
        <v>422</v>
      </c>
      <c r="B426" s="29" t="s">
        <v>29</v>
      </c>
      <c r="C426" s="29" t="s">
        <v>30</v>
      </c>
      <c r="D426" s="30">
        <v>45748</v>
      </c>
      <c r="E426" s="29" t="s">
        <v>28</v>
      </c>
      <c r="F426" s="29" t="s">
        <v>24</v>
      </c>
      <c r="G426" s="31" t="s">
        <v>25</v>
      </c>
      <c r="H426" s="32">
        <v>3141957</v>
      </c>
      <c r="I426" s="33" t="s">
        <v>25</v>
      </c>
      <c r="J426" s="34" t="s">
        <v>25</v>
      </c>
      <c r="K426" s="34" t="s">
        <v>25</v>
      </c>
      <c r="L426" s="35" t="s">
        <v>25</v>
      </c>
      <c r="M426" s="34" t="s">
        <v>25</v>
      </c>
      <c r="N426" s="36" t="s">
        <v>26</v>
      </c>
      <c r="O426" s="2">
        <v>704</v>
      </c>
    </row>
    <row r="427" spans="1:16" s="2" customFormat="1" ht="68.5" customHeight="1" x14ac:dyDescent="0.2">
      <c r="A427" s="53">
        <v>423</v>
      </c>
      <c r="B427" s="29" t="s">
        <v>91</v>
      </c>
      <c r="C427" s="29" t="s">
        <v>30</v>
      </c>
      <c r="D427" s="30">
        <v>45748</v>
      </c>
      <c r="E427" s="29" t="s">
        <v>92</v>
      </c>
      <c r="F427" s="29" t="s">
        <v>24</v>
      </c>
      <c r="G427" s="31" t="s">
        <v>25</v>
      </c>
      <c r="H427" s="32">
        <v>2310016</v>
      </c>
      <c r="I427" s="33" t="s">
        <v>25</v>
      </c>
      <c r="J427" s="34" t="s">
        <v>25</v>
      </c>
      <c r="K427" s="34" t="s">
        <v>25</v>
      </c>
      <c r="L427" s="35" t="s">
        <v>25</v>
      </c>
      <c r="M427" s="34" t="s">
        <v>25</v>
      </c>
      <c r="N427" s="36" t="s">
        <v>26</v>
      </c>
      <c r="O427" s="2">
        <v>704</v>
      </c>
    </row>
    <row r="428" spans="1:16" s="2" customFormat="1" ht="57" x14ac:dyDescent="0.2">
      <c r="A428" s="53">
        <v>424</v>
      </c>
      <c r="B428" s="29" t="s">
        <v>34</v>
      </c>
      <c r="C428" s="29" t="s">
        <v>30</v>
      </c>
      <c r="D428" s="30">
        <v>45748</v>
      </c>
      <c r="E428" s="29" t="s">
        <v>33</v>
      </c>
      <c r="F428" s="29" t="s">
        <v>24</v>
      </c>
      <c r="G428" s="31" t="s">
        <v>25</v>
      </c>
      <c r="H428" s="32">
        <v>2135992</v>
      </c>
      <c r="I428" s="33" t="s">
        <v>25</v>
      </c>
      <c r="J428" s="34" t="s">
        <v>25</v>
      </c>
      <c r="K428" s="34" t="s">
        <v>25</v>
      </c>
      <c r="L428" s="35" t="s">
        <v>25</v>
      </c>
      <c r="M428" s="34" t="s">
        <v>25</v>
      </c>
      <c r="N428" s="36" t="s">
        <v>26</v>
      </c>
      <c r="O428" s="2">
        <v>704</v>
      </c>
    </row>
    <row r="429" spans="1:16" s="2" customFormat="1" ht="68.5" customHeight="1" x14ac:dyDescent="0.2">
      <c r="A429" s="53">
        <v>425</v>
      </c>
      <c r="B429" s="29" t="s">
        <v>94</v>
      </c>
      <c r="C429" s="29" t="s">
        <v>30</v>
      </c>
      <c r="D429" s="30">
        <v>45748</v>
      </c>
      <c r="E429" s="29" t="s">
        <v>95</v>
      </c>
      <c r="F429" s="29" t="s">
        <v>24</v>
      </c>
      <c r="G429" s="31" t="s">
        <v>25</v>
      </c>
      <c r="H429" s="32">
        <v>1629329</v>
      </c>
      <c r="I429" s="33" t="s">
        <v>25</v>
      </c>
      <c r="J429" s="34" t="s">
        <v>25</v>
      </c>
      <c r="K429" s="34" t="s">
        <v>25</v>
      </c>
      <c r="L429" s="35" t="s">
        <v>25</v>
      </c>
      <c r="M429" s="34" t="s">
        <v>25</v>
      </c>
      <c r="N429" s="36" t="s">
        <v>26</v>
      </c>
      <c r="O429" s="2">
        <v>704</v>
      </c>
    </row>
    <row r="430" spans="1:16" s="2" customFormat="1" ht="67" customHeight="1" x14ac:dyDescent="0.2">
      <c r="A430" s="53">
        <v>426</v>
      </c>
      <c r="B430" s="29" t="s">
        <v>771</v>
      </c>
      <c r="C430" s="29" t="s">
        <v>30</v>
      </c>
      <c r="D430" s="30">
        <v>45748</v>
      </c>
      <c r="E430" s="29" t="s">
        <v>772</v>
      </c>
      <c r="F430" s="29" t="s">
        <v>24</v>
      </c>
      <c r="G430" s="31" t="s">
        <v>25</v>
      </c>
      <c r="H430" s="32">
        <v>1525110</v>
      </c>
      <c r="I430" s="33" t="s">
        <v>25</v>
      </c>
      <c r="J430" s="34" t="s">
        <v>25</v>
      </c>
      <c r="K430" s="34" t="s">
        <v>25</v>
      </c>
      <c r="L430" s="35" t="s">
        <v>25</v>
      </c>
      <c r="M430" s="34" t="s">
        <v>25</v>
      </c>
      <c r="N430" s="36" t="s">
        <v>46</v>
      </c>
      <c r="O430" s="2">
        <v>704</v>
      </c>
    </row>
    <row r="431" spans="1:16" s="2" customFormat="1" ht="68.5" customHeight="1" x14ac:dyDescent="0.2">
      <c r="A431" s="53">
        <v>427</v>
      </c>
      <c r="B431" s="29" t="s">
        <v>31</v>
      </c>
      <c r="C431" s="29" t="s">
        <v>30</v>
      </c>
      <c r="D431" s="30">
        <v>45748</v>
      </c>
      <c r="E431" s="29" t="s">
        <v>28</v>
      </c>
      <c r="F431" s="29" t="s">
        <v>24</v>
      </c>
      <c r="G431" s="31" t="s">
        <v>25</v>
      </c>
      <c r="H431" s="32">
        <v>1522269</v>
      </c>
      <c r="I431" s="33" t="s">
        <v>25</v>
      </c>
      <c r="J431" s="34" t="s">
        <v>25</v>
      </c>
      <c r="K431" s="34" t="s">
        <v>25</v>
      </c>
      <c r="L431" s="35" t="s">
        <v>25</v>
      </c>
      <c r="M431" s="34" t="s">
        <v>25</v>
      </c>
      <c r="N431" s="36" t="s">
        <v>26</v>
      </c>
      <c r="O431" s="2">
        <v>704</v>
      </c>
    </row>
    <row r="432" spans="1:16" s="2" customFormat="1" ht="70" customHeight="1" x14ac:dyDescent="0.2">
      <c r="A432" s="53">
        <v>428</v>
      </c>
      <c r="B432" s="29" t="s">
        <v>93</v>
      </c>
      <c r="C432" s="29" t="s">
        <v>30</v>
      </c>
      <c r="D432" s="30">
        <v>45748</v>
      </c>
      <c r="E432" s="29" t="s">
        <v>28</v>
      </c>
      <c r="F432" s="29" t="s">
        <v>24</v>
      </c>
      <c r="G432" s="31" t="s">
        <v>25</v>
      </c>
      <c r="H432" s="32">
        <v>1430010</v>
      </c>
      <c r="I432" s="33" t="s">
        <v>25</v>
      </c>
      <c r="J432" s="34" t="s">
        <v>25</v>
      </c>
      <c r="K432" s="34" t="s">
        <v>25</v>
      </c>
      <c r="L432" s="35" t="s">
        <v>25</v>
      </c>
      <c r="M432" s="34" t="s">
        <v>25</v>
      </c>
      <c r="N432" s="36" t="s">
        <v>46</v>
      </c>
      <c r="O432" s="2">
        <v>704</v>
      </c>
    </row>
    <row r="433" spans="1:15" s="2" customFormat="1" ht="76" customHeight="1" x14ac:dyDescent="0.2">
      <c r="A433" s="53">
        <v>429</v>
      </c>
      <c r="B433" s="29" t="s">
        <v>303</v>
      </c>
      <c r="C433" s="29" t="s">
        <v>30</v>
      </c>
      <c r="D433" s="30">
        <v>45778</v>
      </c>
      <c r="E433" s="29" t="s">
        <v>28</v>
      </c>
      <c r="F433" s="29" t="s">
        <v>24</v>
      </c>
      <c r="G433" s="31" t="s">
        <v>25</v>
      </c>
      <c r="H433" s="32">
        <v>1304063</v>
      </c>
      <c r="I433" s="33" t="s">
        <v>25</v>
      </c>
      <c r="J433" s="34" t="s">
        <v>25</v>
      </c>
      <c r="K433" s="34" t="s">
        <v>25</v>
      </c>
      <c r="L433" s="35" t="s">
        <v>25</v>
      </c>
      <c r="M433" s="34" t="s">
        <v>25</v>
      </c>
      <c r="N433" s="36" t="s">
        <v>46</v>
      </c>
      <c r="O433" s="2">
        <v>704</v>
      </c>
    </row>
    <row r="434" spans="1:15" s="2" customFormat="1" ht="76" customHeight="1" x14ac:dyDescent="0.2">
      <c r="A434" s="53">
        <v>430</v>
      </c>
      <c r="B434" s="29" t="s">
        <v>773</v>
      </c>
      <c r="C434" s="29" t="s">
        <v>30</v>
      </c>
      <c r="D434" s="30">
        <v>45798</v>
      </c>
      <c r="E434" s="29" t="s">
        <v>774</v>
      </c>
      <c r="F434" s="29" t="s">
        <v>24</v>
      </c>
      <c r="G434" s="31" t="s">
        <v>25</v>
      </c>
      <c r="H434" s="32">
        <v>2016196</v>
      </c>
      <c r="I434" s="33" t="s">
        <v>25</v>
      </c>
      <c r="J434" s="34" t="s">
        <v>25</v>
      </c>
      <c r="K434" s="34" t="s">
        <v>25</v>
      </c>
      <c r="L434" s="35" t="s">
        <v>25</v>
      </c>
      <c r="M434" s="34" t="s">
        <v>25</v>
      </c>
      <c r="N434" s="36" t="s">
        <v>26</v>
      </c>
      <c r="O434" s="2">
        <v>704</v>
      </c>
    </row>
    <row r="435" spans="1:15" s="2" customFormat="1" ht="75.5" customHeight="1" x14ac:dyDescent="0.2">
      <c r="A435" s="53">
        <v>431</v>
      </c>
      <c r="B435" s="29" t="s">
        <v>700</v>
      </c>
      <c r="C435" s="29" t="s">
        <v>695</v>
      </c>
      <c r="D435" s="30">
        <v>45748</v>
      </c>
      <c r="E435" s="29" t="s">
        <v>28</v>
      </c>
      <c r="F435" s="29" t="s">
        <v>24</v>
      </c>
      <c r="G435" s="31" t="s">
        <v>25</v>
      </c>
      <c r="H435" s="32" t="s">
        <v>511</v>
      </c>
      <c r="I435" s="33" t="s">
        <v>25</v>
      </c>
      <c r="J435" s="34" t="s">
        <v>25</v>
      </c>
      <c r="K435" s="34" t="s">
        <v>25</v>
      </c>
      <c r="L435" s="35" t="s">
        <v>25</v>
      </c>
      <c r="M435" s="34" t="s">
        <v>25</v>
      </c>
      <c r="N435" s="36" t="s">
        <v>26</v>
      </c>
      <c r="O435" s="2">
        <v>706</v>
      </c>
    </row>
    <row r="436" spans="1:15" s="2" customFormat="1" ht="79" customHeight="1" x14ac:dyDescent="0.2">
      <c r="A436" s="53">
        <v>432</v>
      </c>
      <c r="B436" s="29" t="s">
        <v>694</v>
      </c>
      <c r="C436" s="29" t="s">
        <v>695</v>
      </c>
      <c r="D436" s="30">
        <v>45748</v>
      </c>
      <c r="E436" s="29" t="s">
        <v>696</v>
      </c>
      <c r="F436" s="29" t="s">
        <v>24</v>
      </c>
      <c r="G436" s="31" t="s">
        <v>25</v>
      </c>
      <c r="H436" s="32">
        <v>11275131</v>
      </c>
      <c r="I436" s="33" t="s">
        <v>25</v>
      </c>
      <c r="J436" s="34" t="s">
        <v>25</v>
      </c>
      <c r="K436" s="34" t="s">
        <v>25</v>
      </c>
      <c r="L436" s="35" t="s">
        <v>25</v>
      </c>
      <c r="M436" s="34" t="s">
        <v>25</v>
      </c>
      <c r="N436" s="36" t="s">
        <v>26</v>
      </c>
      <c r="O436" s="2">
        <v>706</v>
      </c>
    </row>
    <row r="437" spans="1:15" s="2" customFormat="1" ht="84.5" customHeight="1" x14ac:dyDescent="0.2">
      <c r="A437" s="53">
        <v>433</v>
      </c>
      <c r="B437" s="29" t="s">
        <v>701</v>
      </c>
      <c r="C437" s="29" t="s">
        <v>695</v>
      </c>
      <c r="D437" s="30">
        <v>45748</v>
      </c>
      <c r="E437" s="29" t="s">
        <v>702</v>
      </c>
      <c r="F437" s="29" t="s">
        <v>132</v>
      </c>
      <c r="G437" s="31" t="s">
        <v>25</v>
      </c>
      <c r="H437" s="32">
        <v>9433043</v>
      </c>
      <c r="I437" s="33" t="s">
        <v>25</v>
      </c>
      <c r="J437" s="34" t="s">
        <v>25</v>
      </c>
      <c r="K437" s="34" t="s">
        <v>25</v>
      </c>
      <c r="L437" s="35" t="s">
        <v>25</v>
      </c>
      <c r="M437" s="34" t="s">
        <v>25</v>
      </c>
      <c r="N437" s="36" t="s">
        <v>133</v>
      </c>
      <c r="O437" s="2">
        <v>706</v>
      </c>
    </row>
    <row r="438" spans="1:15" s="2" customFormat="1" ht="81" customHeight="1" x14ac:dyDescent="0.2">
      <c r="A438" s="53">
        <v>434</v>
      </c>
      <c r="B438" s="29" t="s">
        <v>698</v>
      </c>
      <c r="C438" s="29" t="s">
        <v>695</v>
      </c>
      <c r="D438" s="30">
        <v>45748</v>
      </c>
      <c r="E438" s="29" t="s">
        <v>699</v>
      </c>
      <c r="F438" s="29" t="s">
        <v>24</v>
      </c>
      <c r="G438" s="31" t="s">
        <v>25</v>
      </c>
      <c r="H438" s="32">
        <v>7191698</v>
      </c>
      <c r="I438" s="33" t="s">
        <v>25</v>
      </c>
      <c r="J438" s="34" t="s">
        <v>25</v>
      </c>
      <c r="K438" s="34" t="s">
        <v>25</v>
      </c>
      <c r="L438" s="35" t="s">
        <v>25</v>
      </c>
      <c r="M438" s="34" t="s">
        <v>25</v>
      </c>
      <c r="N438" s="36" t="s">
        <v>26</v>
      </c>
      <c r="O438" s="2">
        <v>706</v>
      </c>
    </row>
    <row r="439" spans="1:15" s="2" customFormat="1" ht="75.5" customHeight="1" x14ac:dyDescent="0.2">
      <c r="A439" s="53">
        <v>435</v>
      </c>
      <c r="B439" s="29" t="s">
        <v>697</v>
      </c>
      <c r="C439" s="29" t="s">
        <v>695</v>
      </c>
      <c r="D439" s="30">
        <v>45748</v>
      </c>
      <c r="E439" s="29" t="s">
        <v>696</v>
      </c>
      <c r="F439" s="29" t="s">
        <v>24</v>
      </c>
      <c r="G439" s="31" t="s">
        <v>25</v>
      </c>
      <c r="H439" s="32">
        <v>939626</v>
      </c>
      <c r="I439" s="33" t="s">
        <v>25</v>
      </c>
      <c r="J439" s="34" t="s">
        <v>25</v>
      </c>
      <c r="K439" s="34" t="s">
        <v>25</v>
      </c>
      <c r="L439" s="35" t="s">
        <v>25</v>
      </c>
      <c r="M439" s="34" t="s">
        <v>25</v>
      </c>
      <c r="N439" s="36" t="s">
        <v>26</v>
      </c>
      <c r="O439" s="2">
        <v>706</v>
      </c>
    </row>
    <row r="440" spans="1:15" s="2" customFormat="1" ht="77" customHeight="1" x14ac:dyDescent="0.2">
      <c r="A440" s="53">
        <v>436</v>
      </c>
      <c r="B440" s="29" t="s">
        <v>841</v>
      </c>
      <c r="C440" s="29" t="s">
        <v>695</v>
      </c>
      <c r="D440" s="30">
        <v>45786</v>
      </c>
      <c r="E440" s="29" t="s">
        <v>842</v>
      </c>
      <c r="F440" s="29" t="s">
        <v>24</v>
      </c>
      <c r="G440" s="31" t="s">
        <v>25</v>
      </c>
      <c r="H440" s="32">
        <v>9391313</v>
      </c>
      <c r="I440" s="33" t="s">
        <v>25</v>
      </c>
      <c r="J440" s="34" t="s">
        <v>25</v>
      </c>
      <c r="K440" s="34" t="s">
        <v>25</v>
      </c>
      <c r="L440" s="35" t="s">
        <v>25</v>
      </c>
      <c r="M440" s="34" t="s">
        <v>25</v>
      </c>
      <c r="N440" s="36" t="s">
        <v>26</v>
      </c>
      <c r="O440" s="2">
        <v>706</v>
      </c>
    </row>
    <row r="441" spans="1:15" s="2" customFormat="1" ht="47.5" x14ac:dyDescent="0.2">
      <c r="A441" s="53">
        <v>437</v>
      </c>
      <c r="B441" s="29" t="s">
        <v>551</v>
      </c>
      <c r="C441" s="29" t="s">
        <v>552</v>
      </c>
      <c r="D441" s="30">
        <v>45748</v>
      </c>
      <c r="E441" s="29" t="s">
        <v>553</v>
      </c>
      <c r="F441" s="29" t="s">
        <v>24</v>
      </c>
      <c r="G441" s="31" t="s">
        <v>25</v>
      </c>
      <c r="H441" s="32">
        <v>4484561</v>
      </c>
      <c r="I441" s="33" t="s">
        <v>25</v>
      </c>
      <c r="J441" s="34" t="s">
        <v>25</v>
      </c>
      <c r="K441" s="34" t="s">
        <v>25</v>
      </c>
      <c r="L441" s="35" t="s">
        <v>25</v>
      </c>
      <c r="M441" s="34" t="s">
        <v>25</v>
      </c>
      <c r="N441" s="36" t="s">
        <v>26</v>
      </c>
      <c r="O441" s="2">
        <v>707</v>
      </c>
    </row>
    <row r="442" spans="1:15" s="2" customFormat="1" ht="59.5" customHeight="1" x14ac:dyDescent="0.2">
      <c r="A442" s="53">
        <v>438</v>
      </c>
      <c r="B442" s="29" t="s">
        <v>556</v>
      </c>
      <c r="C442" s="29" t="s">
        <v>552</v>
      </c>
      <c r="D442" s="30">
        <v>45750</v>
      </c>
      <c r="E442" s="29" t="s">
        <v>557</v>
      </c>
      <c r="F442" s="29" t="s">
        <v>24</v>
      </c>
      <c r="G442" s="31" t="s">
        <v>25</v>
      </c>
      <c r="H442" s="32">
        <v>2193669</v>
      </c>
      <c r="I442" s="33" t="s">
        <v>25</v>
      </c>
      <c r="J442" s="34" t="s">
        <v>25</v>
      </c>
      <c r="K442" s="34" t="s">
        <v>25</v>
      </c>
      <c r="L442" s="35" t="s">
        <v>25</v>
      </c>
      <c r="M442" s="34" t="s">
        <v>25</v>
      </c>
      <c r="N442" s="36" t="s">
        <v>26</v>
      </c>
      <c r="O442" s="2">
        <v>707</v>
      </c>
    </row>
    <row r="443" spans="1:15" s="2" customFormat="1" ht="57" x14ac:dyDescent="0.2">
      <c r="A443" s="53">
        <v>439</v>
      </c>
      <c r="B443" s="29" t="s">
        <v>554</v>
      </c>
      <c r="C443" s="29" t="s">
        <v>552</v>
      </c>
      <c r="D443" s="30">
        <v>45750</v>
      </c>
      <c r="E443" s="29" t="s">
        <v>555</v>
      </c>
      <c r="F443" s="29" t="s">
        <v>24</v>
      </c>
      <c r="G443" s="31" t="s">
        <v>25</v>
      </c>
      <c r="H443" s="32">
        <v>1060903</v>
      </c>
      <c r="I443" s="33" t="s">
        <v>25</v>
      </c>
      <c r="J443" s="34" t="s">
        <v>25</v>
      </c>
      <c r="K443" s="34" t="s">
        <v>25</v>
      </c>
      <c r="L443" s="35" t="s">
        <v>25</v>
      </c>
      <c r="M443" s="34" t="s">
        <v>25</v>
      </c>
      <c r="N443" s="36" t="s">
        <v>26</v>
      </c>
      <c r="O443" s="2">
        <v>707</v>
      </c>
    </row>
    <row r="444" spans="1:15" s="2" customFormat="1" ht="66.5" x14ac:dyDescent="0.2">
      <c r="A444" s="53">
        <v>440</v>
      </c>
      <c r="B444" s="29" t="s">
        <v>558</v>
      </c>
      <c r="C444" s="29" t="s">
        <v>552</v>
      </c>
      <c r="D444" s="30">
        <v>45750</v>
      </c>
      <c r="E444" s="29" t="s">
        <v>559</v>
      </c>
      <c r="F444" s="29" t="s">
        <v>24</v>
      </c>
      <c r="G444" s="31" t="s">
        <v>25</v>
      </c>
      <c r="H444" s="32">
        <v>1042921</v>
      </c>
      <c r="I444" s="33" t="s">
        <v>25</v>
      </c>
      <c r="J444" s="34" t="s">
        <v>25</v>
      </c>
      <c r="K444" s="34" t="s">
        <v>25</v>
      </c>
      <c r="L444" s="35" t="s">
        <v>25</v>
      </c>
      <c r="M444" s="34" t="s">
        <v>25</v>
      </c>
      <c r="N444" s="36" t="s">
        <v>26</v>
      </c>
      <c r="O444" s="2">
        <v>707</v>
      </c>
    </row>
    <row r="445" spans="1:15" s="2" customFormat="1" ht="47.5" x14ac:dyDescent="0.2">
      <c r="A445" s="53">
        <v>441</v>
      </c>
      <c r="B445" s="29" t="s">
        <v>809</v>
      </c>
      <c r="C445" s="29" t="s">
        <v>552</v>
      </c>
      <c r="D445" s="30">
        <v>45798</v>
      </c>
      <c r="E445" s="29" t="s">
        <v>28</v>
      </c>
      <c r="F445" s="29" t="s">
        <v>24</v>
      </c>
      <c r="G445" s="31" t="s">
        <v>25</v>
      </c>
      <c r="H445" s="32">
        <v>1913795</v>
      </c>
      <c r="I445" s="33" t="s">
        <v>25</v>
      </c>
      <c r="J445" s="34" t="s">
        <v>25</v>
      </c>
      <c r="K445" s="34" t="s">
        <v>25</v>
      </c>
      <c r="L445" s="35" t="s">
        <v>25</v>
      </c>
      <c r="M445" s="34" t="s">
        <v>25</v>
      </c>
      <c r="N445" s="36" t="s">
        <v>26</v>
      </c>
      <c r="O445" s="2">
        <v>707</v>
      </c>
    </row>
    <row r="446" spans="1:15" s="2" customFormat="1" ht="59.5" customHeight="1" x14ac:dyDescent="0.2">
      <c r="A446" s="53">
        <v>442</v>
      </c>
      <c r="B446" s="29" t="s">
        <v>489</v>
      </c>
      <c r="C446" s="29" t="s">
        <v>487</v>
      </c>
      <c r="D446" s="30">
        <v>45748</v>
      </c>
      <c r="E446" s="29" t="s">
        <v>490</v>
      </c>
      <c r="F446" s="29" t="s">
        <v>66</v>
      </c>
      <c r="G446" s="31" t="s">
        <v>25</v>
      </c>
      <c r="H446" s="32">
        <v>7304028</v>
      </c>
      <c r="I446" s="33" t="s">
        <v>25</v>
      </c>
      <c r="J446" s="34" t="s">
        <v>25</v>
      </c>
      <c r="K446" s="34" t="s">
        <v>25</v>
      </c>
      <c r="L446" s="35" t="s">
        <v>25</v>
      </c>
      <c r="M446" s="34" t="s">
        <v>25</v>
      </c>
      <c r="N446" s="36" t="s">
        <v>67</v>
      </c>
      <c r="O446" s="2">
        <v>708</v>
      </c>
    </row>
    <row r="447" spans="1:15" s="2" customFormat="1" ht="56" customHeight="1" x14ac:dyDescent="0.2">
      <c r="A447" s="53">
        <v>443</v>
      </c>
      <c r="B447" s="29" t="s">
        <v>486</v>
      </c>
      <c r="C447" s="29" t="s">
        <v>487</v>
      </c>
      <c r="D447" s="30">
        <v>45748</v>
      </c>
      <c r="E447" s="29" t="s">
        <v>488</v>
      </c>
      <c r="F447" s="29" t="s">
        <v>132</v>
      </c>
      <c r="G447" s="31" t="s">
        <v>25</v>
      </c>
      <c r="H447" s="32">
        <v>5933429</v>
      </c>
      <c r="I447" s="33" t="s">
        <v>25</v>
      </c>
      <c r="J447" s="34" t="s">
        <v>25</v>
      </c>
      <c r="K447" s="34" t="s">
        <v>25</v>
      </c>
      <c r="L447" s="35" t="s">
        <v>25</v>
      </c>
      <c r="M447" s="34" t="s">
        <v>25</v>
      </c>
      <c r="N447" s="36" t="s">
        <v>133</v>
      </c>
      <c r="O447" s="2">
        <v>708</v>
      </c>
    </row>
    <row r="448" spans="1:15" s="2" customFormat="1" ht="57.5" customHeight="1" x14ac:dyDescent="0.2">
      <c r="A448" s="53">
        <v>444</v>
      </c>
      <c r="B448" s="29" t="s">
        <v>491</v>
      </c>
      <c r="C448" s="29" t="s">
        <v>487</v>
      </c>
      <c r="D448" s="30">
        <v>45748</v>
      </c>
      <c r="E448" s="29" t="s">
        <v>492</v>
      </c>
      <c r="F448" s="29" t="s">
        <v>132</v>
      </c>
      <c r="G448" s="31" t="s">
        <v>25</v>
      </c>
      <c r="H448" s="32">
        <v>2751378</v>
      </c>
      <c r="I448" s="33" t="s">
        <v>25</v>
      </c>
      <c r="J448" s="34" t="s">
        <v>25</v>
      </c>
      <c r="K448" s="34" t="s">
        <v>25</v>
      </c>
      <c r="L448" s="35" t="s">
        <v>25</v>
      </c>
      <c r="M448" s="34" t="s">
        <v>25</v>
      </c>
      <c r="N448" s="36" t="s">
        <v>133</v>
      </c>
      <c r="O448" s="2">
        <v>708</v>
      </c>
    </row>
    <row r="449" spans="1:15" s="2" customFormat="1" ht="60.5" customHeight="1" x14ac:dyDescent="0.2">
      <c r="A449" s="53">
        <v>445</v>
      </c>
      <c r="B449" s="29" t="s">
        <v>493</v>
      </c>
      <c r="C449" s="29" t="s">
        <v>487</v>
      </c>
      <c r="D449" s="30">
        <v>45748</v>
      </c>
      <c r="E449" s="29" t="s">
        <v>494</v>
      </c>
      <c r="F449" s="29" t="s">
        <v>66</v>
      </c>
      <c r="G449" s="31" t="s">
        <v>25</v>
      </c>
      <c r="H449" s="32">
        <v>1286865</v>
      </c>
      <c r="I449" s="33" t="s">
        <v>25</v>
      </c>
      <c r="J449" s="34" t="s">
        <v>25</v>
      </c>
      <c r="K449" s="34" t="s">
        <v>25</v>
      </c>
      <c r="L449" s="35" t="s">
        <v>25</v>
      </c>
      <c r="M449" s="34" t="s">
        <v>25</v>
      </c>
      <c r="N449" s="36" t="s">
        <v>67</v>
      </c>
      <c r="O449" s="2">
        <v>708</v>
      </c>
    </row>
    <row r="450" spans="1:15" s="2" customFormat="1" ht="66.5" x14ac:dyDescent="0.2">
      <c r="A450" s="53">
        <v>446</v>
      </c>
      <c r="B450" s="29" t="s">
        <v>805</v>
      </c>
      <c r="C450" s="29" t="s">
        <v>487</v>
      </c>
      <c r="D450" s="30">
        <v>45804</v>
      </c>
      <c r="E450" s="29" t="s">
        <v>806</v>
      </c>
      <c r="F450" s="29" t="s">
        <v>66</v>
      </c>
      <c r="G450" s="31" t="s">
        <v>25</v>
      </c>
      <c r="H450" s="32">
        <v>1427793</v>
      </c>
      <c r="I450" s="33" t="s">
        <v>25</v>
      </c>
      <c r="J450" s="34" t="s">
        <v>25</v>
      </c>
      <c r="K450" s="34" t="s">
        <v>25</v>
      </c>
      <c r="L450" s="35" t="s">
        <v>25</v>
      </c>
      <c r="M450" s="34" t="s">
        <v>25</v>
      </c>
      <c r="N450" s="36" t="s">
        <v>67</v>
      </c>
      <c r="O450" s="2">
        <v>708</v>
      </c>
    </row>
    <row r="451" spans="1:15" s="2" customFormat="1" ht="48.5" customHeight="1" x14ac:dyDescent="0.2">
      <c r="A451" s="53">
        <v>447</v>
      </c>
      <c r="B451" s="29" t="s">
        <v>50</v>
      </c>
      <c r="C451" s="29" t="s">
        <v>51</v>
      </c>
      <c r="D451" s="30">
        <v>45748</v>
      </c>
      <c r="E451" s="29" t="s">
        <v>28</v>
      </c>
      <c r="F451" s="29" t="s">
        <v>24</v>
      </c>
      <c r="G451" s="31" t="s">
        <v>25</v>
      </c>
      <c r="H451" s="32">
        <v>2967856</v>
      </c>
      <c r="I451" s="33" t="s">
        <v>25</v>
      </c>
      <c r="J451" s="34" t="s">
        <v>25</v>
      </c>
      <c r="K451" s="34" t="s">
        <v>25</v>
      </c>
      <c r="L451" s="35" t="s">
        <v>25</v>
      </c>
      <c r="M451" s="34" t="s">
        <v>25</v>
      </c>
      <c r="N451" s="36" t="s">
        <v>26</v>
      </c>
      <c r="O451" s="2">
        <v>709</v>
      </c>
    </row>
    <row r="452" spans="1:15" s="2" customFormat="1" ht="47.5" x14ac:dyDescent="0.2">
      <c r="A452" s="53">
        <v>448</v>
      </c>
      <c r="B452" s="12" t="s">
        <v>404</v>
      </c>
      <c r="C452" s="12" t="s">
        <v>51</v>
      </c>
      <c r="D452" s="13">
        <v>45748</v>
      </c>
      <c r="E452" s="12" t="s">
        <v>405</v>
      </c>
      <c r="F452" s="12" t="s">
        <v>24</v>
      </c>
      <c r="G452" s="14" t="s">
        <v>25</v>
      </c>
      <c r="H452" s="15">
        <v>2818312</v>
      </c>
      <c r="I452" s="16" t="s">
        <v>25</v>
      </c>
      <c r="J452" s="17" t="s">
        <v>25</v>
      </c>
      <c r="K452" s="17" t="s">
        <v>25</v>
      </c>
      <c r="L452" s="18" t="s">
        <v>25</v>
      </c>
      <c r="M452" s="17" t="s">
        <v>25</v>
      </c>
      <c r="N452" s="19" t="s">
        <v>26</v>
      </c>
      <c r="O452" s="2">
        <v>709</v>
      </c>
    </row>
    <row r="453" spans="1:15" s="2" customFormat="1" ht="47.5" x14ac:dyDescent="0.2">
      <c r="A453" s="53">
        <v>449</v>
      </c>
      <c r="B453" s="12" t="s">
        <v>398</v>
      </c>
      <c r="C453" s="12" t="s">
        <v>51</v>
      </c>
      <c r="D453" s="13">
        <v>45750</v>
      </c>
      <c r="E453" s="12" t="s">
        <v>399</v>
      </c>
      <c r="F453" s="12" t="s">
        <v>24</v>
      </c>
      <c r="G453" s="14" t="s">
        <v>25</v>
      </c>
      <c r="H453" s="15">
        <v>4689790</v>
      </c>
      <c r="I453" s="16" t="s">
        <v>25</v>
      </c>
      <c r="J453" s="17" t="s">
        <v>25</v>
      </c>
      <c r="K453" s="17" t="s">
        <v>25</v>
      </c>
      <c r="L453" s="18" t="s">
        <v>25</v>
      </c>
      <c r="M453" s="17" t="s">
        <v>25</v>
      </c>
      <c r="N453" s="19" t="s">
        <v>26</v>
      </c>
      <c r="O453" s="2">
        <v>709</v>
      </c>
    </row>
    <row r="454" spans="1:15" s="2" customFormat="1" ht="45" customHeight="1" x14ac:dyDescent="0.2">
      <c r="A454" s="53">
        <v>450</v>
      </c>
      <c r="B454" s="12" t="s">
        <v>402</v>
      </c>
      <c r="C454" s="12" t="s">
        <v>51</v>
      </c>
      <c r="D454" s="13">
        <v>45750</v>
      </c>
      <c r="E454" s="12" t="s">
        <v>403</v>
      </c>
      <c r="F454" s="12" t="s">
        <v>24</v>
      </c>
      <c r="G454" s="14" t="s">
        <v>25</v>
      </c>
      <c r="H454" s="15">
        <v>2434717</v>
      </c>
      <c r="I454" s="16" t="s">
        <v>25</v>
      </c>
      <c r="J454" s="17" t="s">
        <v>25</v>
      </c>
      <c r="K454" s="17" t="s">
        <v>25</v>
      </c>
      <c r="L454" s="18" t="s">
        <v>25</v>
      </c>
      <c r="M454" s="17" t="s">
        <v>25</v>
      </c>
      <c r="N454" s="19" t="s">
        <v>26</v>
      </c>
      <c r="O454" s="2">
        <v>709</v>
      </c>
    </row>
    <row r="455" spans="1:15" s="2" customFormat="1" ht="47.5" x14ac:dyDescent="0.2">
      <c r="A455" s="53">
        <v>451</v>
      </c>
      <c r="B455" s="12" t="s">
        <v>400</v>
      </c>
      <c r="C455" s="12" t="s">
        <v>51</v>
      </c>
      <c r="D455" s="13">
        <v>45750</v>
      </c>
      <c r="E455" s="12" t="s">
        <v>401</v>
      </c>
      <c r="F455" s="12" t="s">
        <v>132</v>
      </c>
      <c r="G455" s="14" t="s">
        <v>25</v>
      </c>
      <c r="H455" s="15">
        <v>1065189</v>
      </c>
      <c r="I455" s="16" t="s">
        <v>25</v>
      </c>
      <c r="J455" s="17" t="s">
        <v>25</v>
      </c>
      <c r="K455" s="17" t="s">
        <v>25</v>
      </c>
      <c r="L455" s="18" t="s">
        <v>25</v>
      </c>
      <c r="M455" s="17" t="s">
        <v>25</v>
      </c>
      <c r="N455" s="19" t="s">
        <v>133</v>
      </c>
      <c r="O455" s="2">
        <v>709</v>
      </c>
    </row>
    <row r="456" spans="1:15" s="2" customFormat="1" ht="57" x14ac:dyDescent="0.2">
      <c r="A456" s="53">
        <v>452</v>
      </c>
      <c r="B456" s="12" t="s">
        <v>406</v>
      </c>
      <c r="C456" s="12" t="s">
        <v>51</v>
      </c>
      <c r="D456" s="13">
        <v>45771</v>
      </c>
      <c r="E456" s="12" t="s">
        <v>407</v>
      </c>
      <c r="F456" s="12" t="s">
        <v>132</v>
      </c>
      <c r="G456" s="14" t="s">
        <v>25</v>
      </c>
      <c r="H456" s="15">
        <v>2367086</v>
      </c>
      <c r="I456" s="16" t="s">
        <v>25</v>
      </c>
      <c r="J456" s="17" t="s">
        <v>25</v>
      </c>
      <c r="K456" s="17" t="s">
        <v>25</v>
      </c>
      <c r="L456" s="18" t="s">
        <v>25</v>
      </c>
      <c r="M456" s="17" t="s">
        <v>25</v>
      </c>
      <c r="N456" s="19" t="s">
        <v>133</v>
      </c>
      <c r="O456" s="2">
        <v>709</v>
      </c>
    </row>
    <row r="457" spans="1:15" s="2" customFormat="1" ht="66.5" x14ac:dyDescent="0.2">
      <c r="A457" s="53">
        <v>453</v>
      </c>
      <c r="B457" s="12" t="s">
        <v>866</v>
      </c>
      <c r="C457" s="12" t="s">
        <v>51</v>
      </c>
      <c r="D457" s="13">
        <v>45812</v>
      </c>
      <c r="E457" s="12" t="s">
        <v>867</v>
      </c>
      <c r="F457" s="12" t="s">
        <v>24</v>
      </c>
      <c r="G457" s="14" t="s">
        <v>25</v>
      </c>
      <c r="H457" s="15">
        <v>154798901</v>
      </c>
      <c r="I457" s="16" t="s">
        <v>25</v>
      </c>
      <c r="J457" s="17" t="s">
        <v>25</v>
      </c>
      <c r="K457" s="17" t="s">
        <v>25</v>
      </c>
      <c r="L457" s="18" t="s">
        <v>25</v>
      </c>
      <c r="M457" s="17" t="s">
        <v>25</v>
      </c>
      <c r="N457" s="19" t="s">
        <v>26</v>
      </c>
      <c r="O457" s="2">
        <v>709</v>
      </c>
    </row>
    <row r="458" spans="1:15" s="2" customFormat="1" ht="53.5" customHeight="1" x14ac:dyDescent="0.2">
      <c r="A458" s="53">
        <v>454</v>
      </c>
      <c r="B458" s="12" t="s">
        <v>868</v>
      </c>
      <c r="C458" s="12" t="s">
        <v>51</v>
      </c>
      <c r="D458" s="13">
        <v>45832</v>
      </c>
      <c r="E458" s="12" t="s">
        <v>869</v>
      </c>
      <c r="F458" s="12" t="s">
        <v>132</v>
      </c>
      <c r="G458" s="14" t="s">
        <v>25</v>
      </c>
      <c r="H458" s="15">
        <v>52300823</v>
      </c>
      <c r="I458" s="16" t="s">
        <v>25</v>
      </c>
      <c r="J458" s="17" t="s">
        <v>25</v>
      </c>
      <c r="K458" s="17" t="s">
        <v>25</v>
      </c>
      <c r="L458" s="18" t="s">
        <v>25</v>
      </c>
      <c r="M458" s="17" t="s">
        <v>25</v>
      </c>
      <c r="N458" s="19" t="s">
        <v>133</v>
      </c>
      <c r="O458" s="2">
        <v>709</v>
      </c>
    </row>
    <row r="459" spans="1:15" s="2" customFormat="1" ht="54.5" customHeight="1" x14ac:dyDescent="0.2">
      <c r="A459" s="53">
        <v>455</v>
      </c>
      <c r="B459" s="12" t="s">
        <v>705</v>
      </c>
      <c r="C459" s="12" t="s">
        <v>704</v>
      </c>
      <c r="D459" s="13">
        <v>45748</v>
      </c>
      <c r="E459" s="12" t="s">
        <v>706</v>
      </c>
      <c r="F459" s="12" t="s">
        <v>24</v>
      </c>
      <c r="G459" s="14" t="s">
        <v>25</v>
      </c>
      <c r="H459" s="15">
        <v>7192560</v>
      </c>
      <c r="I459" s="16" t="s">
        <v>25</v>
      </c>
      <c r="J459" s="17" t="s">
        <v>25</v>
      </c>
      <c r="K459" s="17" t="s">
        <v>25</v>
      </c>
      <c r="L459" s="18" t="s">
        <v>25</v>
      </c>
      <c r="M459" s="17" t="s">
        <v>25</v>
      </c>
      <c r="N459" s="19" t="s">
        <v>26</v>
      </c>
      <c r="O459" s="2">
        <v>801</v>
      </c>
    </row>
    <row r="460" spans="1:15" s="2" customFormat="1" ht="60.5" customHeight="1" x14ac:dyDescent="0.2">
      <c r="A460" s="53">
        <v>456</v>
      </c>
      <c r="B460" s="12" t="s">
        <v>703</v>
      </c>
      <c r="C460" s="12" t="s">
        <v>704</v>
      </c>
      <c r="D460" s="13">
        <v>45748</v>
      </c>
      <c r="E460" s="12" t="s">
        <v>28</v>
      </c>
      <c r="F460" s="12" t="s">
        <v>24</v>
      </c>
      <c r="G460" s="14" t="s">
        <v>25</v>
      </c>
      <c r="H460" s="15">
        <v>1798140</v>
      </c>
      <c r="I460" s="16" t="s">
        <v>25</v>
      </c>
      <c r="J460" s="17" t="s">
        <v>25</v>
      </c>
      <c r="K460" s="17" t="s">
        <v>25</v>
      </c>
      <c r="L460" s="18" t="s">
        <v>25</v>
      </c>
      <c r="M460" s="17" t="s">
        <v>25</v>
      </c>
      <c r="N460" s="19" t="s">
        <v>26</v>
      </c>
      <c r="O460" s="2">
        <v>801</v>
      </c>
    </row>
    <row r="461" spans="1:15" s="2" customFormat="1" ht="64" customHeight="1" x14ac:dyDescent="0.2">
      <c r="A461" s="53">
        <v>457</v>
      </c>
      <c r="B461" s="12" t="s">
        <v>843</v>
      </c>
      <c r="C461" s="12" t="s">
        <v>704</v>
      </c>
      <c r="D461" s="13">
        <v>45807</v>
      </c>
      <c r="E461" s="12" t="s">
        <v>28</v>
      </c>
      <c r="F461" s="12" t="s">
        <v>24</v>
      </c>
      <c r="G461" s="14" t="s">
        <v>25</v>
      </c>
      <c r="H461" s="15">
        <v>5195227</v>
      </c>
      <c r="I461" s="16" t="s">
        <v>25</v>
      </c>
      <c r="J461" s="17" t="s">
        <v>25</v>
      </c>
      <c r="K461" s="17" t="s">
        <v>25</v>
      </c>
      <c r="L461" s="18" t="s">
        <v>25</v>
      </c>
      <c r="M461" s="17" t="s">
        <v>25</v>
      </c>
      <c r="N461" s="19" t="s">
        <v>26</v>
      </c>
      <c r="O461" s="2">
        <v>801</v>
      </c>
    </row>
    <row r="462" spans="1:15" s="2" customFormat="1" ht="76" customHeight="1" x14ac:dyDescent="0.2">
      <c r="A462" s="53">
        <v>458</v>
      </c>
      <c r="B462" s="29" t="s">
        <v>131</v>
      </c>
      <c r="C462" s="29" t="s">
        <v>129</v>
      </c>
      <c r="D462" s="30">
        <v>45748</v>
      </c>
      <c r="E462" s="29" t="s">
        <v>28</v>
      </c>
      <c r="F462" s="29" t="s">
        <v>132</v>
      </c>
      <c r="G462" s="31" t="s">
        <v>25</v>
      </c>
      <c r="H462" s="32">
        <v>3895608</v>
      </c>
      <c r="I462" s="33" t="s">
        <v>25</v>
      </c>
      <c r="J462" s="34" t="s">
        <v>25</v>
      </c>
      <c r="K462" s="34" t="s">
        <v>25</v>
      </c>
      <c r="L462" s="35" t="s">
        <v>25</v>
      </c>
      <c r="M462" s="34" t="s">
        <v>25</v>
      </c>
      <c r="N462" s="36" t="s">
        <v>133</v>
      </c>
      <c r="O462" s="2">
        <v>802</v>
      </c>
    </row>
    <row r="463" spans="1:15" s="2" customFormat="1" ht="82.5" customHeight="1" x14ac:dyDescent="0.2">
      <c r="A463" s="53">
        <v>459</v>
      </c>
      <c r="B463" s="29" t="s">
        <v>128</v>
      </c>
      <c r="C463" s="29" t="s">
        <v>129</v>
      </c>
      <c r="D463" s="30">
        <v>45748</v>
      </c>
      <c r="E463" s="29" t="s">
        <v>28</v>
      </c>
      <c r="F463" s="29" t="s">
        <v>24</v>
      </c>
      <c r="G463" s="31" t="s">
        <v>25</v>
      </c>
      <c r="H463" s="32">
        <v>3506047</v>
      </c>
      <c r="I463" s="33" t="s">
        <v>25</v>
      </c>
      <c r="J463" s="34" t="s">
        <v>25</v>
      </c>
      <c r="K463" s="34" t="s">
        <v>25</v>
      </c>
      <c r="L463" s="35" t="s">
        <v>25</v>
      </c>
      <c r="M463" s="34" t="s">
        <v>25</v>
      </c>
      <c r="N463" s="36" t="s">
        <v>26</v>
      </c>
      <c r="O463" s="2">
        <v>802</v>
      </c>
    </row>
    <row r="464" spans="1:15" s="2" customFormat="1" ht="75" customHeight="1" x14ac:dyDescent="0.2">
      <c r="A464" s="53">
        <v>460</v>
      </c>
      <c r="B464" s="29" t="s">
        <v>134</v>
      </c>
      <c r="C464" s="29" t="s">
        <v>129</v>
      </c>
      <c r="D464" s="30">
        <v>45748</v>
      </c>
      <c r="E464" s="29" t="s">
        <v>28</v>
      </c>
      <c r="F464" s="29" t="s">
        <v>132</v>
      </c>
      <c r="G464" s="31" t="s">
        <v>25</v>
      </c>
      <c r="H464" s="32">
        <v>3194399</v>
      </c>
      <c r="I464" s="33" t="s">
        <v>25</v>
      </c>
      <c r="J464" s="34" t="s">
        <v>25</v>
      </c>
      <c r="K464" s="34" t="s">
        <v>25</v>
      </c>
      <c r="L464" s="35" t="s">
        <v>25</v>
      </c>
      <c r="M464" s="34" t="s">
        <v>25</v>
      </c>
      <c r="N464" s="36" t="s">
        <v>133</v>
      </c>
      <c r="O464" s="2">
        <v>802</v>
      </c>
    </row>
    <row r="465" spans="1:15" s="2" customFormat="1" ht="73" customHeight="1" x14ac:dyDescent="0.2">
      <c r="A465" s="53">
        <v>461</v>
      </c>
      <c r="B465" s="29" t="s">
        <v>135</v>
      </c>
      <c r="C465" s="29" t="s">
        <v>129</v>
      </c>
      <c r="D465" s="30">
        <v>45748</v>
      </c>
      <c r="E465" s="29" t="s">
        <v>28</v>
      </c>
      <c r="F465" s="29" t="s">
        <v>132</v>
      </c>
      <c r="G465" s="31" t="s">
        <v>25</v>
      </c>
      <c r="H465" s="32">
        <v>3169077</v>
      </c>
      <c r="I465" s="33" t="s">
        <v>25</v>
      </c>
      <c r="J465" s="34" t="s">
        <v>25</v>
      </c>
      <c r="K465" s="34" t="s">
        <v>25</v>
      </c>
      <c r="L465" s="35" t="s">
        <v>25</v>
      </c>
      <c r="M465" s="34" t="s">
        <v>25</v>
      </c>
      <c r="N465" s="36" t="s">
        <v>133</v>
      </c>
      <c r="O465" s="2">
        <v>802</v>
      </c>
    </row>
    <row r="466" spans="1:15" s="2" customFormat="1" ht="70.5" customHeight="1" x14ac:dyDescent="0.2">
      <c r="A466" s="53">
        <v>462</v>
      </c>
      <c r="B466" s="29" t="s">
        <v>130</v>
      </c>
      <c r="C466" s="29" t="s">
        <v>129</v>
      </c>
      <c r="D466" s="30">
        <v>45748</v>
      </c>
      <c r="E466" s="29" t="s">
        <v>28</v>
      </c>
      <c r="F466" s="29" t="s">
        <v>24</v>
      </c>
      <c r="G466" s="31" t="s">
        <v>25</v>
      </c>
      <c r="H466" s="32">
        <v>2726926</v>
      </c>
      <c r="I466" s="33" t="s">
        <v>25</v>
      </c>
      <c r="J466" s="34" t="s">
        <v>25</v>
      </c>
      <c r="K466" s="34" t="s">
        <v>25</v>
      </c>
      <c r="L466" s="35" t="s">
        <v>25</v>
      </c>
      <c r="M466" s="34" t="s">
        <v>25</v>
      </c>
      <c r="N466" s="36" t="s">
        <v>26</v>
      </c>
      <c r="O466" s="2">
        <v>802</v>
      </c>
    </row>
    <row r="467" spans="1:15" s="2" customFormat="1" ht="70" customHeight="1" x14ac:dyDescent="0.2">
      <c r="A467" s="53">
        <v>463</v>
      </c>
      <c r="B467" s="29" t="s">
        <v>137</v>
      </c>
      <c r="C467" s="29" t="s">
        <v>129</v>
      </c>
      <c r="D467" s="30">
        <v>45748</v>
      </c>
      <c r="E467" s="29" t="s">
        <v>28</v>
      </c>
      <c r="F467" s="29" t="s">
        <v>132</v>
      </c>
      <c r="G467" s="31" t="s">
        <v>25</v>
      </c>
      <c r="H467" s="32">
        <v>2588632</v>
      </c>
      <c r="I467" s="33" t="s">
        <v>25</v>
      </c>
      <c r="J467" s="34" t="s">
        <v>25</v>
      </c>
      <c r="K467" s="34" t="s">
        <v>25</v>
      </c>
      <c r="L467" s="35" t="s">
        <v>25</v>
      </c>
      <c r="M467" s="34" t="s">
        <v>25</v>
      </c>
      <c r="N467" s="36" t="s">
        <v>133</v>
      </c>
      <c r="O467" s="2">
        <v>802</v>
      </c>
    </row>
    <row r="468" spans="1:15" s="2" customFormat="1" ht="69" customHeight="1" x14ac:dyDescent="0.2">
      <c r="A468" s="53">
        <v>464</v>
      </c>
      <c r="B468" s="29" t="s">
        <v>136</v>
      </c>
      <c r="C468" s="29" t="s">
        <v>129</v>
      </c>
      <c r="D468" s="30">
        <v>45748</v>
      </c>
      <c r="E468" s="29" t="s">
        <v>28</v>
      </c>
      <c r="F468" s="29" t="s">
        <v>132</v>
      </c>
      <c r="G468" s="31" t="s">
        <v>25</v>
      </c>
      <c r="H468" s="32">
        <v>2504876</v>
      </c>
      <c r="I468" s="33" t="s">
        <v>25</v>
      </c>
      <c r="J468" s="34" t="s">
        <v>25</v>
      </c>
      <c r="K468" s="34" t="s">
        <v>25</v>
      </c>
      <c r="L468" s="35" t="s">
        <v>25</v>
      </c>
      <c r="M468" s="34" t="s">
        <v>25</v>
      </c>
      <c r="N468" s="36" t="s">
        <v>133</v>
      </c>
      <c r="O468" s="2">
        <v>802</v>
      </c>
    </row>
    <row r="469" spans="1:15" s="2" customFormat="1" ht="62.5" customHeight="1" x14ac:dyDescent="0.2">
      <c r="A469" s="53">
        <v>465</v>
      </c>
      <c r="B469" s="29" t="s">
        <v>320</v>
      </c>
      <c r="C469" s="29" t="s">
        <v>321</v>
      </c>
      <c r="D469" s="30">
        <v>45748</v>
      </c>
      <c r="E469" s="29" t="s">
        <v>322</v>
      </c>
      <c r="F469" s="29" t="s">
        <v>24</v>
      </c>
      <c r="G469" s="31" t="s">
        <v>25</v>
      </c>
      <c r="H469" s="32">
        <v>2398526</v>
      </c>
      <c r="I469" s="33" t="s">
        <v>25</v>
      </c>
      <c r="J469" s="34" t="s">
        <v>25</v>
      </c>
      <c r="K469" s="34" t="s">
        <v>25</v>
      </c>
      <c r="L469" s="35" t="s">
        <v>25</v>
      </c>
      <c r="M469" s="34" t="s">
        <v>25</v>
      </c>
      <c r="N469" s="36" t="s">
        <v>26</v>
      </c>
      <c r="O469" s="2">
        <v>803</v>
      </c>
    </row>
    <row r="470" spans="1:15" s="2" customFormat="1" ht="54.5" customHeight="1" x14ac:dyDescent="0.2">
      <c r="A470" s="53">
        <v>466</v>
      </c>
      <c r="B470" s="29" t="s">
        <v>84</v>
      </c>
      <c r="C470" s="29" t="s">
        <v>82</v>
      </c>
      <c r="D470" s="30">
        <v>45748</v>
      </c>
      <c r="E470" s="29" t="s">
        <v>28</v>
      </c>
      <c r="F470" s="29" t="s">
        <v>24</v>
      </c>
      <c r="G470" s="31" t="s">
        <v>25</v>
      </c>
      <c r="H470" s="32">
        <v>4308970</v>
      </c>
      <c r="I470" s="33" t="s">
        <v>25</v>
      </c>
      <c r="J470" s="34" t="s">
        <v>25</v>
      </c>
      <c r="K470" s="34" t="s">
        <v>25</v>
      </c>
      <c r="L470" s="35" t="s">
        <v>25</v>
      </c>
      <c r="M470" s="34" t="s">
        <v>25</v>
      </c>
      <c r="N470" s="36" t="s">
        <v>26</v>
      </c>
      <c r="O470" s="2">
        <v>804</v>
      </c>
    </row>
    <row r="471" spans="1:15" s="2" customFormat="1" ht="47.5" x14ac:dyDescent="0.2">
      <c r="A471" s="53">
        <v>467</v>
      </c>
      <c r="B471" s="29" t="s">
        <v>81</v>
      </c>
      <c r="C471" s="29" t="s">
        <v>82</v>
      </c>
      <c r="D471" s="30">
        <v>45748</v>
      </c>
      <c r="E471" s="29" t="s">
        <v>28</v>
      </c>
      <c r="F471" s="29" t="s">
        <v>24</v>
      </c>
      <c r="G471" s="31" t="s">
        <v>25</v>
      </c>
      <c r="H471" s="32">
        <v>3770348</v>
      </c>
      <c r="I471" s="33" t="s">
        <v>25</v>
      </c>
      <c r="J471" s="34" t="s">
        <v>25</v>
      </c>
      <c r="K471" s="34" t="s">
        <v>25</v>
      </c>
      <c r="L471" s="35" t="s">
        <v>25</v>
      </c>
      <c r="M471" s="34" t="s">
        <v>25</v>
      </c>
      <c r="N471" s="36" t="s">
        <v>26</v>
      </c>
      <c r="O471" s="2">
        <v>804</v>
      </c>
    </row>
    <row r="472" spans="1:15" s="2" customFormat="1" ht="56" customHeight="1" x14ac:dyDescent="0.2">
      <c r="A472" s="53">
        <v>468</v>
      </c>
      <c r="B472" s="29" t="s">
        <v>83</v>
      </c>
      <c r="C472" s="29" t="s">
        <v>82</v>
      </c>
      <c r="D472" s="30">
        <v>45748</v>
      </c>
      <c r="E472" s="29" t="s">
        <v>28</v>
      </c>
      <c r="F472" s="29" t="s">
        <v>24</v>
      </c>
      <c r="G472" s="31" t="s">
        <v>25</v>
      </c>
      <c r="H472" s="32">
        <v>3680578</v>
      </c>
      <c r="I472" s="33" t="s">
        <v>25</v>
      </c>
      <c r="J472" s="34" t="s">
        <v>25</v>
      </c>
      <c r="K472" s="34" t="s">
        <v>25</v>
      </c>
      <c r="L472" s="35" t="s">
        <v>25</v>
      </c>
      <c r="M472" s="34" t="s">
        <v>25</v>
      </c>
      <c r="N472" s="36" t="s">
        <v>26</v>
      </c>
      <c r="O472" s="2">
        <v>804</v>
      </c>
    </row>
    <row r="473" spans="1:15" s="2" customFormat="1" ht="54.5" customHeight="1" x14ac:dyDescent="0.2">
      <c r="A473" s="53">
        <v>469</v>
      </c>
      <c r="B473" s="29" t="s">
        <v>83</v>
      </c>
      <c r="C473" s="29" t="s">
        <v>82</v>
      </c>
      <c r="D473" s="30">
        <v>45748</v>
      </c>
      <c r="E473" s="29" t="s">
        <v>28</v>
      </c>
      <c r="F473" s="29" t="s">
        <v>24</v>
      </c>
      <c r="G473" s="31" t="s">
        <v>25</v>
      </c>
      <c r="H473" s="32">
        <v>3680578</v>
      </c>
      <c r="I473" s="33" t="s">
        <v>25</v>
      </c>
      <c r="J473" s="34" t="s">
        <v>25</v>
      </c>
      <c r="K473" s="34" t="s">
        <v>25</v>
      </c>
      <c r="L473" s="35" t="s">
        <v>25</v>
      </c>
      <c r="M473" s="34" t="s">
        <v>25</v>
      </c>
      <c r="N473" s="36" t="s">
        <v>26</v>
      </c>
      <c r="O473" s="2">
        <v>804</v>
      </c>
    </row>
    <row r="474" spans="1:15" s="2" customFormat="1" ht="60.5" customHeight="1" x14ac:dyDescent="0.2">
      <c r="A474" s="53">
        <v>470</v>
      </c>
      <c r="B474" s="29" t="s">
        <v>84</v>
      </c>
      <c r="C474" s="29" t="s">
        <v>82</v>
      </c>
      <c r="D474" s="30">
        <v>45748</v>
      </c>
      <c r="E474" s="29" t="s">
        <v>28</v>
      </c>
      <c r="F474" s="29" t="s">
        <v>24</v>
      </c>
      <c r="G474" s="31" t="s">
        <v>25</v>
      </c>
      <c r="H474" s="32">
        <v>1795404</v>
      </c>
      <c r="I474" s="33" t="s">
        <v>25</v>
      </c>
      <c r="J474" s="34" t="s">
        <v>25</v>
      </c>
      <c r="K474" s="34" t="s">
        <v>25</v>
      </c>
      <c r="L474" s="35" t="s">
        <v>25</v>
      </c>
      <c r="M474" s="34" t="s">
        <v>25</v>
      </c>
      <c r="N474" s="36" t="s">
        <v>26</v>
      </c>
      <c r="O474" s="2">
        <v>804</v>
      </c>
    </row>
    <row r="475" spans="1:15" s="2" customFormat="1" ht="60.5" customHeight="1" x14ac:dyDescent="0.2">
      <c r="A475" s="53">
        <v>471</v>
      </c>
      <c r="B475" s="29" t="s">
        <v>84</v>
      </c>
      <c r="C475" s="29" t="s">
        <v>96</v>
      </c>
      <c r="D475" s="30">
        <v>45748</v>
      </c>
      <c r="E475" s="29" t="s">
        <v>28</v>
      </c>
      <c r="F475" s="29" t="s">
        <v>24</v>
      </c>
      <c r="G475" s="31" t="s">
        <v>25</v>
      </c>
      <c r="H475" s="32">
        <v>1795404</v>
      </c>
      <c r="I475" s="33" t="s">
        <v>25</v>
      </c>
      <c r="J475" s="34" t="s">
        <v>25</v>
      </c>
      <c r="K475" s="34" t="s">
        <v>25</v>
      </c>
      <c r="L475" s="35" t="s">
        <v>25</v>
      </c>
      <c r="M475" s="34" t="s">
        <v>25</v>
      </c>
      <c r="N475" s="36" t="s">
        <v>26</v>
      </c>
      <c r="O475" s="2">
        <v>804</v>
      </c>
    </row>
    <row r="476" spans="1:15" s="2" customFormat="1" ht="75.5" customHeight="1" x14ac:dyDescent="0.2">
      <c r="A476" s="53">
        <v>472</v>
      </c>
      <c r="B476" s="29" t="s">
        <v>844</v>
      </c>
      <c r="C476" s="29" t="s">
        <v>96</v>
      </c>
      <c r="D476" s="30">
        <v>45790</v>
      </c>
      <c r="E476" s="29" t="s">
        <v>28</v>
      </c>
      <c r="F476" s="29" t="s">
        <v>132</v>
      </c>
      <c r="G476" s="31" t="s">
        <v>25</v>
      </c>
      <c r="H476" s="32">
        <v>3313612</v>
      </c>
      <c r="I476" s="33" t="s">
        <v>25</v>
      </c>
      <c r="J476" s="34" t="s">
        <v>25</v>
      </c>
      <c r="K476" s="34" t="s">
        <v>25</v>
      </c>
      <c r="L476" s="35" t="s">
        <v>25</v>
      </c>
      <c r="M476" s="34" t="s">
        <v>25</v>
      </c>
      <c r="N476" s="36" t="s">
        <v>133</v>
      </c>
      <c r="O476" s="2">
        <v>804</v>
      </c>
    </row>
    <row r="477" spans="1:15" s="2" customFormat="1" ht="74.5" customHeight="1" x14ac:dyDescent="0.2">
      <c r="A477" s="53">
        <v>473</v>
      </c>
      <c r="B477" s="29" t="s">
        <v>845</v>
      </c>
      <c r="C477" s="29" t="s">
        <v>96</v>
      </c>
      <c r="D477" s="30">
        <v>45796</v>
      </c>
      <c r="E477" s="29" t="s">
        <v>28</v>
      </c>
      <c r="F477" s="29" t="s">
        <v>132</v>
      </c>
      <c r="G477" s="31" t="s">
        <v>25</v>
      </c>
      <c r="H477" s="32">
        <v>5250041</v>
      </c>
      <c r="I477" s="33" t="s">
        <v>25</v>
      </c>
      <c r="J477" s="34" t="s">
        <v>25</v>
      </c>
      <c r="K477" s="34" t="s">
        <v>25</v>
      </c>
      <c r="L477" s="35" t="s">
        <v>25</v>
      </c>
      <c r="M477" s="34" t="s">
        <v>25</v>
      </c>
      <c r="N477" s="36" t="s">
        <v>133</v>
      </c>
      <c r="O477" s="2">
        <v>804</v>
      </c>
    </row>
    <row r="478" spans="1:15" s="2" customFormat="1" ht="81.5" customHeight="1" x14ac:dyDescent="0.2">
      <c r="A478" s="53">
        <v>474</v>
      </c>
      <c r="B478" s="29" t="s">
        <v>764</v>
      </c>
      <c r="C478" s="29" t="s">
        <v>765</v>
      </c>
      <c r="D478" s="30">
        <v>45779</v>
      </c>
      <c r="E478" s="29" t="s">
        <v>766</v>
      </c>
      <c r="F478" s="29" t="s">
        <v>66</v>
      </c>
      <c r="G478" s="31" t="s">
        <v>25</v>
      </c>
      <c r="H478" s="32">
        <v>2596065</v>
      </c>
      <c r="I478" s="33" t="s">
        <v>25</v>
      </c>
      <c r="J478" s="34" t="s">
        <v>25</v>
      </c>
      <c r="K478" s="34" t="s">
        <v>25</v>
      </c>
      <c r="L478" s="35" t="s">
        <v>25</v>
      </c>
      <c r="M478" s="34" t="s">
        <v>25</v>
      </c>
      <c r="N478" s="36" t="s">
        <v>67</v>
      </c>
    </row>
    <row r="479" spans="1:15" s="2" customFormat="1" ht="88.5" customHeight="1" x14ac:dyDescent="0.2">
      <c r="A479" s="53">
        <v>475</v>
      </c>
      <c r="B479" s="29" t="s">
        <v>752</v>
      </c>
      <c r="C479" s="29" t="s">
        <v>749</v>
      </c>
      <c r="D479" s="30">
        <v>45748</v>
      </c>
      <c r="E479" s="29" t="s">
        <v>753</v>
      </c>
      <c r="F479" s="29" t="s">
        <v>24</v>
      </c>
      <c r="G479" s="31" t="s">
        <v>25</v>
      </c>
      <c r="H479" s="32">
        <v>3461420</v>
      </c>
      <c r="I479" s="33" t="s">
        <v>25</v>
      </c>
      <c r="J479" s="34" t="s">
        <v>25</v>
      </c>
      <c r="K479" s="34" t="s">
        <v>25</v>
      </c>
      <c r="L479" s="35" t="s">
        <v>25</v>
      </c>
      <c r="M479" s="34" t="s">
        <v>25</v>
      </c>
      <c r="N479" s="36" t="s">
        <v>26</v>
      </c>
    </row>
    <row r="480" spans="1:15" s="2" customFormat="1" ht="83" customHeight="1" x14ac:dyDescent="0.2">
      <c r="A480" s="53">
        <v>476</v>
      </c>
      <c r="B480" s="29" t="s">
        <v>754</v>
      </c>
      <c r="C480" s="29" t="s">
        <v>749</v>
      </c>
      <c r="D480" s="30">
        <v>45748</v>
      </c>
      <c r="E480" s="29" t="s">
        <v>28</v>
      </c>
      <c r="F480" s="29" t="s">
        <v>24</v>
      </c>
      <c r="G480" s="31" t="s">
        <v>25</v>
      </c>
      <c r="H480" s="32">
        <v>2877024</v>
      </c>
      <c r="I480" s="33" t="s">
        <v>25</v>
      </c>
      <c r="J480" s="34" t="s">
        <v>25</v>
      </c>
      <c r="K480" s="34" t="s">
        <v>25</v>
      </c>
      <c r="L480" s="35" t="s">
        <v>25</v>
      </c>
      <c r="M480" s="34" t="s">
        <v>25</v>
      </c>
      <c r="N480" s="36" t="s">
        <v>26</v>
      </c>
    </row>
    <row r="481" spans="1:14" s="2" customFormat="1" ht="85.5" customHeight="1" x14ac:dyDescent="0.2">
      <c r="A481" s="53">
        <v>477</v>
      </c>
      <c r="B481" s="29" t="s">
        <v>750</v>
      </c>
      <c r="C481" s="29" t="s">
        <v>749</v>
      </c>
      <c r="D481" s="30">
        <v>45748</v>
      </c>
      <c r="E481" s="29" t="s">
        <v>751</v>
      </c>
      <c r="F481" s="29" t="s">
        <v>24</v>
      </c>
      <c r="G481" s="31" t="s">
        <v>25</v>
      </c>
      <c r="H481" s="32">
        <v>2787117</v>
      </c>
      <c r="I481" s="33" t="s">
        <v>25</v>
      </c>
      <c r="J481" s="34" t="s">
        <v>25</v>
      </c>
      <c r="K481" s="34" t="s">
        <v>25</v>
      </c>
      <c r="L481" s="35" t="s">
        <v>25</v>
      </c>
      <c r="M481" s="34" t="s">
        <v>25</v>
      </c>
      <c r="N481" s="36" t="s">
        <v>46</v>
      </c>
    </row>
    <row r="482" spans="1:14" s="2" customFormat="1" ht="83" customHeight="1" thickBot="1" x14ac:dyDescent="0.25">
      <c r="A482" s="53">
        <v>478</v>
      </c>
      <c r="B482" s="29" t="s">
        <v>748</v>
      </c>
      <c r="C482" s="29" t="s">
        <v>749</v>
      </c>
      <c r="D482" s="30">
        <v>45748</v>
      </c>
      <c r="E482" s="29" t="s">
        <v>28</v>
      </c>
      <c r="F482" s="29" t="s">
        <v>24</v>
      </c>
      <c r="G482" s="31" t="s">
        <v>25</v>
      </c>
      <c r="H482" s="32">
        <v>1618326</v>
      </c>
      <c r="I482" s="33" t="s">
        <v>25</v>
      </c>
      <c r="J482" s="34" t="s">
        <v>25</v>
      </c>
      <c r="K482" s="34" t="s">
        <v>25</v>
      </c>
      <c r="L482" s="35" t="s">
        <v>25</v>
      </c>
      <c r="M482" s="34" t="s">
        <v>25</v>
      </c>
      <c r="N482" s="36" t="s">
        <v>26</v>
      </c>
    </row>
    <row r="483" spans="1:14" x14ac:dyDescent="0.2">
      <c r="A483" s="47"/>
      <c r="B483" s="43" t="s">
        <v>17</v>
      </c>
      <c r="C483" s="44"/>
      <c r="D483" s="45"/>
      <c r="E483" s="44"/>
      <c r="F483" s="44"/>
      <c r="G483" s="48"/>
      <c r="H483" s="49"/>
      <c r="I483" s="46"/>
      <c r="J483" s="47"/>
      <c r="K483" s="47"/>
      <c r="L483" s="47"/>
      <c r="M483" s="47"/>
      <c r="N483" s="44"/>
    </row>
    <row r="484" spans="1:14" x14ac:dyDescent="0.2">
      <c r="B484" s="2" t="s">
        <v>18</v>
      </c>
      <c r="G484" s="50"/>
      <c r="H484" s="51"/>
      <c r="I484" s="38"/>
    </row>
    <row r="485" spans="1:14" x14ac:dyDescent="0.2">
      <c r="B485" s="2" t="s">
        <v>19</v>
      </c>
    </row>
    <row r="486" spans="1:14" x14ac:dyDescent="0.2">
      <c r="B486" s="2" t="s">
        <v>20</v>
      </c>
    </row>
  </sheetData>
  <sortState xmlns:xlrd2="http://schemas.microsoft.com/office/spreadsheetml/2017/richdata2" ref="B5:P482">
    <sortCondition ref="O5:O482"/>
    <sortCondition ref="D5:D482"/>
    <sortCondition descending="1" ref="H5:H482"/>
  </sortState>
  <mergeCells count="13">
    <mergeCell ref="A3:A4"/>
    <mergeCell ref="A1:N1"/>
    <mergeCell ref="N3:N4"/>
    <mergeCell ref="B3:B4"/>
    <mergeCell ref="C3:C4"/>
    <mergeCell ref="D3:D4"/>
    <mergeCell ref="G3:G4"/>
    <mergeCell ref="H3:H4"/>
    <mergeCell ref="I3:I4"/>
    <mergeCell ref="J3:J4"/>
    <mergeCell ref="F3:F4"/>
    <mergeCell ref="K3:M3"/>
    <mergeCell ref="E3:E4"/>
  </mergeCells>
  <phoneticPr fontId="1"/>
  <dataValidations count="1">
    <dataValidation type="list" allowBlank="1" showInputMessage="1" showErrorMessage="1" sqref="F5:F482" xr:uid="{00000000-0002-0000-0000-000000000000}">
      <formula1>#REF!</formula1>
    </dataValidation>
  </dataValidations>
  <printOptions horizontalCentered="1"/>
  <pageMargins left="0.39370078740157483" right="0.39370078740157483" top="0.59055118110236227" bottom="0.39370078740157483" header="0" footer="0.19685039370078741"/>
  <pageSetup paperSize="9" orientation="landscape" r:id="rId1"/>
  <headerFooter>
    <oddFooter>&amp;R&amp;9&amp;P/&amp;N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随契（物品・役務等）478件</vt:lpstr>
      <vt:lpstr>'随契（物品・役務等）478件'!Print_Area</vt:lpstr>
      <vt:lpstr>'随契（物品・役務等）478件'!Print_Titles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2025-09-03T08:02:58Z</dcterms:created>
  <dcterms:modified xsi:type="dcterms:W3CDTF">2025-09-03T08:22:16Z</dcterms:modified>
  <cp:category/>
  <cp:contentStatus/>
</cp:coreProperties>
</file>