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0DCF01CE-59DD-4236-A347-312DC9DEFD24}" xr6:coauthVersionLast="47" xr6:coauthVersionMax="47" xr10:uidLastSave="{00000000-0000-0000-0000-000000000000}"/>
  <bookViews>
    <workbookView xWindow="28680" yWindow="-120" windowWidth="29040" windowHeight="15720" xr2:uid="{912777E6-F92E-439E-828C-9A3DC6CFBCDC}"/>
  </bookViews>
  <sheets>
    <sheet name="随契（物品・役務等）148件" sheetId="1" r:id="rId1"/>
  </sheets>
  <definedNames>
    <definedName name="_xlnm._FilterDatabase" localSheetId="0" hidden="1">'随契（物品・役務等）148件'!$A$3:$N$156</definedName>
    <definedName name="_xlnm.Print_Area" localSheetId="0">'随契（物品・役務等）148件'!$A$1:$N$156</definedName>
    <definedName name="_xlnm.Print_Titles" localSheetId="0">'随契（物品・役務等）148件'!$1:$4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<sst xmlns="http://schemas.openxmlformats.org/spreadsheetml/2006/main" count="1649" uniqueCount="381">
  <si>
    <t>随意契約に係る情報の公開（物品・役務等）
及び公益法人に対する支出の公表・点検について（平成24年6月1日　行政改革実行本部決定）に基づく情報の公開</t>
    <phoneticPr fontId="3"/>
  </si>
  <si>
    <t>【在外2025年第3四半期分】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</si>
  <si>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</si>
  <si>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</si>
  <si>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</si>
  <si>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</si>
  <si>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</si>
  <si>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</si>
  <si>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</si>
  <si>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</si>
  <si>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</si>
  <si>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</si>
  <si>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</si>
  <si>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</si>
  <si>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</si>
  <si>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</si>
  <si>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</si>
  <si>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Venue and related logistics arrangement for JICA Procurement Seminar, New Delhi - 28th November 2025</t>
  </si>
  <si>
    <t>独立行政法人国際協力機構
インド事務所長
竹内　卓朗 
16th Floor, Hindustan Times House, 18-20, Kasturba Gandhi Marg, New Delhi - 110-001, INDIA</t>
  </si>
  <si>
    <t xml:space="preserve">
Apeejay Surrendra Park Hotels Limited
15 Parliament Street, New Delhi -110001
</t>
  </si>
  <si>
    <t>契約の性質又は目的が競争を許さないとき。（会計規程第23条第1号に該当）</t>
  </si>
  <si>
    <t>-</t>
  </si>
  <si>
    <t>見積合わせ</t>
  </si>
  <si>
    <t>Contract for Subscription to ICRA Research Reports to Support Private Sector Investment Finance Operations in India</t>
  </si>
  <si>
    <t xml:space="preserve">
ICRA
Building No 8, 2nd floor, Tower A, DLF Cyber City, Phase II, Gurgaon, 122002 
City: Gurgaon 
State: Haryana
</t>
  </si>
  <si>
    <t>特命随意契約</t>
  </si>
  <si>
    <t>Purchase of Benchtop Refrigerated Centrifuge equipment for JICA Project for Establishment of Nitrogen-efficient Wheat Production Systems in Indo-Gangetic Plains by the deployment of BNI-technology</t>
  </si>
  <si>
    <t xml:space="preserve">
UD Associate
H.NO.1060, PATEL NAGAR, Hapur, Uttar Pradesh -245101
</t>
  </si>
  <si>
    <t>外国で契約するとき。（会計規程第23条第15号に該当）</t>
  </si>
  <si>
    <t>指名見積競争</t>
  </si>
  <si>
    <t>Data Collection Survey and Analysis on the Latest Trend in Economic related Laws and Regulations in Indonesia in 2025</t>
  </si>
  <si>
    <t>独立行政法人国際協力機構
インドネシア事務所長
竹田幸子
Sentral Senayan II, 14th Floor Jl. Asia Afrika No. 8, Jakarta 10270, INDONESIA</t>
  </si>
  <si>
    <t xml:space="preserve">
ATD Law 
Treasury Tower 2F, District 8, SCBD
Jl. Jend Sudirman No.52-53, Senayan, Jakarta Selatan 12190
</t>
  </si>
  <si>
    <t>企画競争により契約相手方を決定するとき。（会計規程第23条第11号に該当）</t>
  </si>
  <si>
    <t>企画競争</t>
  </si>
  <si>
    <t>ウズベキスタン日本人材開発センター・ビジネス人材育成・交流機能強化プロジェクト（フェーズ２）の車両調達契約／Contract for one vehicle for UJC Project</t>
  </si>
  <si>
    <t>独立行政法人国際協力機構
ウズベキスタン事務所長
尾藤　好文
5th Floor, International Business Center, 107-B, Amir Temur ave., Tashkent 100084 Uzbekistan</t>
  </si>
  <si>
    <t xml:space="preserve">
Green Car Motors
44B, Shirin Str., Uchtepa distr., Tashkent
</t>
  </si>
  <si>
    <t>Video Making Service for Traffic Safety</t>
  </si>
  <si>
    <t>独立行政法人国際協力機構
カンボジア事務所長
讃井　一将
16th and 17th floors, Keystone Building, #146 Norodom Boulevard, Phnom Penh, CAMBODIA</t>
  </si>
  <si>
    <t xml:space="preserve">
Social Compass (Cambodia) Co., Ltd 
4Floor, 4AB, The Link III office, No.32, St.334, Village1, Sangkat Beung Keng Kang1, Phnom Penh, Cambodia 
</t>
  </si>
  <si>
    <t>Making an Educational Video for the Project for Capacity Development for Sewerage Management of Phnom Penh Capital Administration and Ministry of Public Works and Transport Phase 2</t>
  </si>
  <si>
    <t xml:space="preserve">
Social Compass (Cambodia) Co.,Ltd.
4Floor, 4AB, The Link III Office, No.32, St.334, Village1, Sangkat Beung Keng Kang1, Khan Beung Kang, Phnom Penh, Cambodia.
</t>
  </si>
  <si>
    <t>Contract for on-site logistic support for KCCP FU Project Comprehensive DRR for Central Asia and Caucasus</t>
  </si>
  <si>
    <t>独立行政法人国際協力機構
キルギス共和国事務所長
西形 康太郎
15, Razzakov str., Bishkek, 720040, KYRGYZ REPUBLIC</t>
  </si>
  <si>
    <t xml:space="preserve">
Environmental Public Fund TOLESFOR
6/34, Zh.Bakiev street, Manas city, the Kyrgyz Republic
</t>
  </si>
  <si>
    <t>Contract for the Office premise of JICA KR Office (2026-2030JFY)</t>
    <phoneticPr fontId="3"/>
  </si>
  <si>
    <t>独立行政法人国際協力機構
キルギス共和国事務所長
西形　康太郎
15, Razzakov str., Bishkek, 720040, KYRGYZ REPUBLIC</t>
  </si>
  <si>
    <t xml:space="preserve">
個人
非公表
</t>
  </si>
  <si>
    <t>Procurement of Local Consultant for Implementation Assistance for JICA Seminars in the Justice Sector in Sri Lanka</t>
  </si>
  <si>
    <t>独立行政法人国際協力機構
スリランカ事務所長
黒沼健二
Level 17, PARKLAND, No 33, Park Street, Colombo02, SRI LANKA</t>
  </si>
  <si>
    <t xml:space="preserve">
Multi Tech Solutions (Pvt) Ltd
No. 7/8, Wijerama Lane, Gangodawila, Nugegoda
</t>
  </si>
  <si>
    <t>Transportation of Equipment for the Japan Disaster Relief Medical Team to Japan</t>
  </si>
  <si>
    <t>独立行政法人国際協力機構
スリランカ事務所長
黒沼健二
Level 17, Parkland, No. 33, Park Street, Colombo 02</t>
  </si>
  <si>
    <t xml:space="preserve">
Aitken Spence Cargo (Pvt) Ltd
9th Floor, Aitken Spence Tower Two, No,315, Vauxhall Street, Colombo 02
</t>
  </si>
  <si>
    <t>Consultancy Service for Training Program for Enhancement of Effectiveness of Investigation and Prosecution of Bribery and Corruption Cases in Sri Lanka</t>
  </si>
  <si>
    <t xml:space="preserve">
United Nations Office on Drugs and Crime (UNODC)
Vienna International Centre, Wagramer Strasse 5, A-1400 Vienna Austria
</t>
  </si>
  <si>
    <t>Procurement of Equipment (PACKAGE 3) for Automobile Engineering Training Institute (Japan Tech / AETI)</t>
  </si>
  <si>
    <t>独立行政法人国際協力機構
スリランカ事務所長
黒沼健二
Level 17, Parkland, No. 33, Park Street, Colombo 02</t>
    <phoneticPr fontId="3"/>
  </si>
  <si>
    <t xml:space="preserve">
Onash College of Engineering and Management (Pvt) Ltd
No.9/7H, Thumbovila Road, Karadiyana, Piliyandala
</t>
  </si>
  <si>
    <t>Procurement of Equipment (PACKAGE 2) for Automobile Engineering Training Institute (Japan Tech / AETI)</t>
  </si>
  <si>
    <t xml:space="preserve">
Marlbo Trading (Pvt) Ltd
24, Abdul Gaffoor Mawatha, Colombo 03
</t>
  </si>
  <si>
    <t>Cocreation of training framework development for Myanmar health workers along the Thailand and Myanmar border area</t>
  </si>
  <si>
    <t>独立行政法人国際協力機構
タイ事務所長
作道　俊介
31st floor, Exchange Tower, 388 Sukhumvit Road, Klongtoey Bangkok 10110, THAILAND</t>
  </si>
  <si>
    <t xml:space="preserve">
International Rescue Committee
888/220 Mahatun Plazza, 2nd. Floor, Ploenchit Road, Lumpini, Pathumwan, Bangkok 10330
</t>
  </si>
  <si>
    <t>Accommodation and meeting package for the 3rd Academic Conference on Disaster Health Managment of ARCH 2 project in Nov</t>
  </si>
  <si>
    <t xml:space="preserve">
Jubilee Prestige Hotel Ratchadapisek
204 Ratchadapisek Road, Huay Kwang, Bangkok 10310
</t>
  </si>
  <si>
    <t>Data Collection Survey on Access to Labour Market for Myanmar Migrants and Refugees along the Thailand-Myanmar Borderに係るコンサルタントの契約締結について</t>
  </si>
  <si>
    <t xml:space="preserve">
TREE Consulting Limited Partnership
18 Udomsuk, 38 Sukhumvit 103, Bangna, Bangkok 10260
</t>
  </si>
  <si>
    <t>2025年度　Review of ATCSW Activities for the Implementation of the JICA Project under the ATCSE's five-year Strategic Planに係るローカルコンサルタントの契約締結について</t>
  </si>
  <si>
    <t xml:space="preserve">
Huachiew Chalermprakiet University
18/18 Debaratna Road, Km. 18, Bangplee District, Samutprakarn 10540
</t>
  </si>
  <si>
    <t>AJCCBCプロジェクト用Cyber　Security分野のPenetration Testに関する2025年度の研修に係る契約締結について</t>
  </si>
  <si>
    <t xml:space="preserve">
Trainocate (Thailand) Co., Ltd.
999/9 The Offices at CentralWorld, 16th. Floor, Unit ML 1607, Rama 1 rd., Pathumwan, Bangkok 10330
</t>
  </si>
  <si>
    <t>2025年度　Situation Analysis of Human Resource Development in Social Work in the ASEAN Regionのローカルコンサルタントに係る契約締結について</t>
  </si>
  <si>
    <t xml:space="preserve">
Faculty of Social Administration, Thammasat University
99 Moo 18, Phahonyothin Road, Khlong Luang, Rangsit, Pathum Thani, 12121
</t>
  </si>
  <si>
    <t>2025年度　スタートアップエコシステム強化に係る情報収集・確認調査のローカルコンサルタント契約に係る契約締結について</t>
  </si>
  <si>
    <t xml:space="preserve">
MU Research and Consulting (Thailand) Co., Ltd.
63 Athenee Tower, 23rd. Floor, Room 5, Wireless Road, Lumpini, Pathumwan, Bangkok 10330
</t>
  </si>
  <si>
    <t>PROCUREMENT OF A VEHICLE FOR JICA TAJIKISTAN OFFICE USEJFY2025 Fixed Asset Expenses</t>
  </si>
  <si>
    <t>独立行政法人国際協力機構
タジキスタン事務所長
今井 成寿 
4th floor and 5th floor, Serena Office Complex, 14 Rudaki Avenue, 734013, Dushanbe, Tajikistan</t>
  </si>
  <si>
    <t xml:space="preserve">
LLC Nuri Bakht
Dushanbe Tajikistan 20/9 S. Sherozi
</t>
  </si>
  <si>
    <t>一般見積競争</t>
  </si>
  <si>
    <t>Procurement of Consultant for Data Collection Survey for Expansion of National Building Code Compliance and Seismic Resistance</t>
  </si>
  <si>
    <t>独立行政法人国際協力機構
ネパール事務所長
松崎 瑞樹
National Life Insurance（NLIC）Building , 3rd Floor Lazimpat, Kathmandu, Nepal</t>
  </si>
  <si>
    <t xml:space="preserve">
Earthquake Resistant Technology Consultancy (P) Ltd.
Sifal, Kathmandu, Nepal
</t>
  </si>
  <si>
    <t>Procurement of Laptops-18 Nos. for JICA Nepal Office</t>
  </si>
  <si>
    <t>独立行政法人国際協力機構
ネパール事務所長
松崎 瑞樹
National Life Insurance（NLIC）Building , 3rd Floor Lazimpat, Kathmandu, Nepal</t>
    <phoneticPr fontId="3"/>
  </si>
  <si>
    <t xml:space="preserve">
Marktech Enterprises Pvt. Ltd.
Lagankhel, Lalitpur, Nepal
</t>
  </si>
  <si>
    <t>Contract for Office Rent for AQAL 3</t>
  </si>
  <si>
    <t>独立行政法人国際協力機構
パキスタン事務所長
宮田尚亮
4th Floor, Serena Office Complex, Plot No. 17, Ramna 5, Khayaban-e-Suhrawardy, G-5/1, Islamabad</t>
  </si>
  <si>
    <t>Contract with Sanjh Preet for Consultancy on Advancing Quality Alternative Learning Project Phase 3</t>
  </si>
  <si>
    <t xml:space="preserve">
Sanjh Preet Organisation
94-D, JI Block, Johar Town, Lahore
</t>
  </si>
  <si>
    <t>Contract For Data Collection Survey on Women's empowerment across projects with Devtrio Consultants</t>
  </si>
  <si>
    <t xml:space="preserve">
Devtrio Consultants
Block L Gulberg III - Lahore
</t>
  </si>
  <si>
    <t>Contract with Development Consulting Services for Survey on Urban Flooding</t>
  </si>
  <si>
    <t xml:space="preserve">
Development Consulting Services 
House No 692, Street 23, 1-8/2, Islamabad 
</t>
  </si>
  <si>
    <t>Contract with Toyota Central Motors, Karachi for Purchase and Armoring of Toyota Revo</t>
  </si>
  <si>
    <t xml:space="preserve">
Toyota Central Motors
3 Main Sahrah e Faisal  (Near Awami Markaz), Karachi
</t>
  </si>
  <si>
    <t>Implementation of Short-Term Livelihood Support for Rohingya Refugees in Cox’s Bazar Camps under RRRC/Refugee Cell Advisor</t>
  </si>
  <si>
    <t>独立行政法人国際協力機構
バングラデシュ事務所長
市口知英
3rd Floor, Bay’s Galleria, 57 Gulshan Avenue（CWS-A19）, Gulshan-1, Dhaka-1212, Bangladesh</t>
  </si>
  <si>
    <t xml:space="preserve">
Mukti Cox’s Bazar (Mukti)
Mukti Bhaban, Goldighirpar, Cox’s Bazar
</t>
  </si>
  <si>
    <t>Consulting Services (Watershed Management Councils in Caraulun and Tafara Watersheds) for The Project for Community-based Landscape Management for Enhanced Climate Resilience and Reduction of Deforestation in Critical Watersheds (GCF)重点流域における森林</t>
  </si>
  <si>
    <t>独立行政法人国際協力機構
東ティモール事務所長
福森　大介
Avenida Luromata(Antiga Prai dos Coqueiros), No.3 Comoro, Dili、TIMOR-LESTE</t>
  </si>
  <si>
    <t xml:space="preserve">
Raebia
Rua Audian Blok 1, Dili, Timor Leste
</t>
  </si>
  <si>
    <t>Procurement for Contractor of JICAのODAに係る調査及び広報に関する動画作成 東ティモール事務所　事業諸費（共通諸費）</t>
    <phoneticPr fontId="3"/>
  </si>
  <si>
    <t>独立行政法人国際協力機構
東ティモール事務所長
福森大介
Avenida Luromata(Antiga Prai dos Coqueiros), No.3 Comoro, Dili、TIMOR-LESTE</t>
  </si>
  <si>
    <t xml:space="preserve">
Monjo Video Works　
Oceano apartment Room I, Bidau Lecidere, Dili
</t>
  </si>
  <si>
    <t>(LCS) Hotel Accommodation and Venue Procurement for the conduct of the JICA-MAFAR Budget Cycle Management (BCM) Consultation Workshop for MAFAR Regional, Provincial, and Municipal Offices from 20-24 October 2025 in Davao City</t>
  </si>
  <si>
    <t>独立行政法人国際協力機構
フィリピン事務所長
馬場 隆
40th Floor, Yuchengco Tower, RCBC Plaza 6819 Ayala Avenue, Makati City, PHILIPPINES</t>
  </si>
  <si>
    <t xml:space="preserve">
Lanang Realty Development Corporation
Stella Hizon Drive,Bo. Pampanga, Davao City
</t>
  </si>
  <si>
    <t>Consultant for Ministry of Finance, and Budget and Budget and Management (MFBM), Bangsamoro Finance Office (BFO) Operations Manual under the BARMM Advisor on Institutional Development for JFY 2025</t>
  </si>
  <si>
    <t>(Equipment)(LCS) The Procurement of Equipment (Laptops) for JICA Philippines Office</t>
  </si>
  <si>
    <t xml:space="preserve">
Advance ConnectTechnologies Inc.
Unit 248 Cityland Dela Rosa Condominium Dela Rosa Street, Makati City
</t>
  </si>
  <si>
    <t>[LCS][Equipment]Procurement of Private Automatic Branch Exchange (PABX) analog/digital system for JICA Philippines Office</t>
  </si>
  <si>
    <t>[LCS] Rental of Office Space in Makati City for JFY 2025 TO JFY 2026 under the BARMM Advisor on Institutional Development</t>
  </si>
  <si>
    <t xml:space="preserve">
CG8ROCKWELL INC.
Level 21, 8 Rockwell,Hidalgo Dr. Rockwell Center, Brgyy. Poblacion, Makati City 
</t>
  </si>
  <si>
    <t>[Request for contract signing] Contract for the procurement of Educational Video Making  consultancy service for the PRICE project.</t>
  </si>
  <si>
    <t>独立行政法人国際協力機構
ブータン事務所長
木全　洋一郎
Level1, Royal Textile Academy（RTA）, Chhubachhu, Thimphu, BHUTAN</t>
  </si>
  <si>
    <t xml:space="preserve">
iBEST Studios
Changzamtog, Thimphu
</t>
  </si>
  <si>
    <t>[Request for contract signing] Contract for the procurement of consultancy service of Assessment study on SITUATIONAL ASSESSMENT STUDY ON:1) PLANNING AND BUDGET PROCESSES AND 2)CEP GOOD PRACTICES for the PRICE project.</t>
  </si>
  <si>
    <t>独立行政法人国際協力機構
ブータン事務所長
木全 洋一郎
Level1, Royal Textile Academy（RTA）, Chhubachhu, Thimphu, BHUTAN</t>
  </si>
  <si>
    <t xml:space="preserve">
Institute for Learning Solution
Mothithang,Thimphu, Bhutan
</t>
  </si>
  <si>
    <t>Contract Payment for Equipment for Maintenance of Bridges on PNH 4-Follow-up on the Project for Reconstruction of Bridges on Primary National Highway No. 4(Completed in 2020)</t>
  </si>
  <si>
    <t xml:space="preserve">
B.M. Enterrpise
P.O. Box 2043, Thori Lam Thimphu
</t>
  </si>
  <si>
    <t>日越大学教育・研究・運営能力向上プロジェクトに係る機材調達（Lot 38: Texture Analyzer)</t>
  </si>
  <si>
    <t>独立行政法人国際協力機構
ベトナム事務所長
小林 洋輔
11th Floor, CornerStone Building, 16 Phan Chu Trinh Street, Cua Nam Ward, Hanoi, VIETNAM</t>
  </si>
  <si>
    <t xml:space="preserve">
TDA TECH., JSC
No 11, Alley 162, Le Trong Tan street, Phuong Liet ward, Hanoi, Vietnam
</t>
  </si>
  <si>
    <t>Consultant contract - Tender assistance and supervision for software development by IT vendor for ERASD Project</t>
  </si>
  <si>
    <t xml:space="preserve">
JVB Vietnam JSC
14th Floor, A3 Ecolife Capitol building, No. 58 To Huu Street, Dai Mo Ward, Hanoi, Vietnam
</t>
  </si>
  <si>
    <t>ベトナム事務所インターネットサービス（第1回線）の継続利用に係るKDDI社との契約（2025/12/1-2026/11/30）</t>
  </si>
  <si>
    <t xml:space="preserve">
KDDI Vietnam Corporation
15th floor, ICON4 Tower, 243A La Thanh Street, Lang Ward, Hanoi, Vietnam 
</t>
  </si>
  <si>
    <t>Procurement of equipment: Handheld Ultrasound / Project for Strengthening Capacity Development System for Health Professional through Tele-Health</t>
  </si>
  <si>
    <t xml:space="preserve">
Viet Nam Medical Tech Service Company Limited (VIMEDITECH)
No 1 Lot 2 Nam Thang -Phung Khoang Townhouse, Dai Mo Ward, Ha Noi, Viet Nam
</t>
  </si>
  <si>
    <t>Contract signing/Needs survey on Identification of Projects on Water Environment and Climate Change Resilience Improvement in Urban Areas of Vietnam</t>
  </si>
  <si>
    <t xml:space="preserve">
Nippon Koei Vietnam International Co., Ltd (NKV)
3rd Floor, Hoang Cau Skyline building, 36 Hoang Cau Street, O Cho Dua Ward, Hanoi City, Vietnam
</t>
  </si>
  <si>
    <t>Service Provider on Logistics arrangement for Myanmar Japan Center Third-country training in VietnamProject of Myanmar - Japan Center for Human Resources Development Phase II</t>
  </si>
  <si>
    <t xml:space="preserve">
TIEN PHONG Travel &amp; Consultant Co. Limited 
2nd Floor, 3 Yen Lang, Dong Da Ward, Hanoi
</t>
  </si>
  <si>
    <t>Agreement for the implementation of the Third-country training in Foreign Affairs Knowledge and Skills for Palestinian OfficialsCapacity Development through CEAPAD Phase II (Supplementary Budget)</t>
  </si>
  <si>
    <t xml:space="preserve">
Diplomatic Academy of Vietnam
69 Chua Lang Street, Lang Ha ward, Hanoi, Vietnam
</t>
  </si>
  <si>
    <t>ホーチミン出張所の賃貸借契約更新にかかる賃料（2026/2/1から2027/3/31までの分）</t>
  </si>
  <si>
    <t xml:space="preserve">
Branch of Starts International Vietnam Co., Ltd in HCMC
The Nexus Tower, 3A-3B Ton Duc Thang Street, Phuong Sài Gòn, Ho Chi Minh City, Vietnam
</t>
  </si>
  <si>
    <t>Procurement of equipment (ECG) / Project for Strengthening Capacity Development System for Health Professional through Tele-Health</t>
  </si>
  <si>
    <t>独立行政法人国際協力機構
ベトナム事務所長
小林 洋輔
11th Floor, CornerStone Building, 16 Phan Chu Trinh Street, Hoan Kiem District, Hanoi, VIETNAM</t>
  </si>
  <si>
    <t xml:space="preserve">
DMEC Medical Trading and Service Co., Ltd
No. 72 Dang Tien Dong Street, O Cho Dua Ward, Hanoi, Viet Nam
</t>
  </si>
  <si>
    <t>Service Provider for Project for the production of Vietnam  FDI Promotion Video</t>
  </si>
  <si>
    <t xml:space="preserve">
BH Red Media and Services Company Limited 
No. 19, Lane 454, Buoi Road, Ngoc Ha Ward, Hanoi
</t>
  </si>
  <si>
    <t>Website Developer for Project for the Development of Website for Foreign Investment Agency (MOF)</t>
  </si>
  <si>
    <t xml:space="preserve">
ADT Global VN JSC
NIC Building, No.6 Alley 7 Ton That Thuyet, Cau Giay Ward, Hanoi
</t>
  </si>
  <si>
    <t>[Consultant] Consultancy service for Data collection survey on the Promotion of Disaster Risk Reduction in the Private Sector</t>
  </si>
  <si>
    <t>独立行政法人国際協力機構
ミャンマー事務所長
大村 佳史
#701 Sakura Tower, 339 Bogyoke Aung San Road, Kyauktada Township, Yangon, MYANMAR</t>
  </si>
  <si>
    <t xml:space="preserve">
Oriental Consultants Japan Co., Ltd.
No.209,Condo C-1,Shwe Hinthar Condo, Corner of Pyay Road &amp; Shwe Hinthar Street, Hlaing Township, Yangon, Myanmar.
</t>
  </si>
  <si>
    <t>[Consultant] Data collection survey on the livelihoods of agricultural households after the Earthquake in Mandalay and Sagaing Regions</t>
  </si>
  <si>
    <t xml:space="preserve">
ALLIANCE for Microfinance in Myanmar Limited
#84b, 73rd Street, Between 27 &amp; 28 Street, Chan Aye Tharzan Township, Mandalay Myanamar 
</t>
  </si>
  <si>
    <t>モンゴルにおけるジェンダー・スマート・ビジネス振興に向けた情報収集・確認調査」調達の契約締結について</t>
  </si>
  <si>
    <t>独立行政法人国際協力機構
モンゴル事務所長
宮城　兼輔
Shangri-la Centre, 19th and 21st Floor, 19A Olympic Street, Sukhbaatar District-1, Ulaanbaatar 14241 Mongolia</t>
  </si>
  <si>
    <t xml:space="preserve">
Independent Research Institute of Mongolia (IRIM)
48th Building 3018, 3rd Floor, 6th khoroo, Sukhbaatar district, Ulaanbaatar 14241, Mongolia
</t>
  </si>
  <si>
    <t>”道路、公共交通、運輸、物流分野に係る情報収集・確認調査”調達の契約締結について</t>
  </si>
  <si>
    <t>独立行政法人国際協力機構
モンゴル事務所長
宮城 兼輔　
Shangri-la Centre, 19th and 21st Floor, 19A Olympic Street, Sukhbaatar District-1, Ulaanbaatar 14241 Mongolia</t>
  </si>
  <si>
    <t xml:space="preserve">
MEC LLC
#3, Emnelgiin gudamj 32, 14210 Ulaanbaatar, Mongolia 
</t>
  </si>
  <si>
    <t>Contract for Local Consultant of Data Collection Survey on the Rule of Law Development in Lao PDR</t>
  </si>
  <si>
    <t>独立行政法人国際協力機構
ラオス事務所長
小林 美弥子
2nd Floor, Sacombank Building, 044 Haengboun Rd, Ban Haisok, Chanthabouly District Vientiane Capital, Lao P.D.R</t>
  </si>
  <si>
    <t xml:space="preserve">
Nititham Legal Co., Ltd
3F ViengVang Tower, Dongpalan-Thong Village, Sisattanak District, Vientiane, Lao PDR
</t>
  </si>
  <si>
    <t>Contract for the proof of concept of optimizing a business model of Talaew Craft &amp; Sustainable Design Center</t>
  </si>
  <si>
    <t xml:space="preserve">
Her Works Sole Co.,Ltd
Xienglae Na Village, Pakngum District, Vientiane Capital, Lao PDR
</t>
  </si>
  <si>
    <t>Procurement of one official vehicle for Project on the Development of Fruit Fly Control System for Promoting Fruit Production and Marketing</t>
  </si>
  <si>
    <t>独立行政法人国際協力機構
パラオ事務所長
青木 恒憲
George Ngirarsaol Commercial Building, Koror, REPUBLIC OF PALAU 96940</t>
  </si>
  <si>
    <t xml:space="preserve">
Ksau's Motors
P.O.Box 295, Koror, Palau, 96940
</t>
  </si>
  <si>
    <t>2025年度　固定資産支出（公用車調達）</t>
  </si>
  <si>
    <t>独立行政法人国際協力機構
マーシャル支所長
大野ゆかり
1st Floor, PII Complex, Delap Village, Majuro Atoll, MH 96960 REPUBLIC OF THE MARSHALL ISLANDS</t>
  </si>
  <si>
    <t xml:space="preserve">
Majuro Motors,INC
P.O Box3152, Delap Majuro MH 96960
</t>
  </si>
  <si>
    <t xml:space="preserve">2025-2026年度米国議会・政府動向に係るアドバイザリー業務について
</t>
    <phoneticPr fontId="3"/>
  </si>
  <si>
    <t>独立行政法人国際協力機構
アメリカ合衆国事務所長
田中　賢子
1776 I Street, N.W., Suite895 Washington, D.C. 20006, USA</t>
  </si>
  <si>
    <t xml:space="preserve">
Hager Associates
1701 K Street NW Suite 207 Washington, D.C. 20006
</t>
  </si>
  <si>
    <t>「アルゼンチン　ビジネス調査団（中部地域企業派遣）」に係る通訳・同行者サービスの支払いについて</t>
  </si>
  <si>
    <t>独立行政法人国際協力機構
アルゼンチン支所長
石橋 匡
Edificio Maipú 1300, Maipú 1300, Piso 16 (Lado Maipú), C1006ACT, Ciudad Autónoma de Buenos Aires, Argentina</t>
  </si>
  <si>
    <t xml:space="preserve">
Interlenguas
Blanco Encalada 2387 Piso 6to.  Dpto"F ", CP 1428, Ciudad Autónoma de Buenos Aires, Argentina
</t>
  </si>
  <si>
    <t>(SATREPS) PREVENIRプロジェクトで開発するウェブポータル実装のためのサーバー購入</t>
  </si>
  <si>
    <t xml:space="preserve">
SIASA
Montevideo 496, Piso 10mo, CP C1019ABJ, Ciudad Autónoma de Buenos Aires , Argentina
</t>
  </si>
  <si>
    <t>TCTP-FCV: 2025年研修コース実施のため (FUNVET/ラ・プラタ国立大学獣医学部)</t>
  </si>
  <si>
    <t>独立行政法人国際協力機構
アルゼンチン支所長
石橋匡
Edificio Maipú 1300, Maipú 1300, Piso 16 (Lado Maipú), C1006ACT, Ciudad Autónoma de Buenos Aires, Argentina</t>
  </si>
  <si>
    <t xml:space="preserve">
FUNVET
Calle 60 y 118, Ciudad de La Plata, Provincia de Buenos Aires
</t>
  </si>
  <si>
    <t>[ADM] Official vehicle procurement　</t>
  </si>
  <si>
    <t>独立行政法人国際協力機構
エクアドル事務所長
赤嶺　剣悟
Inglaterra E3-266 y Av. Amazonas esquina, Edificio Stratta, Piso 5, Quito, Ecuador</t>
  </si>
  <si>
    <t xml:space="preserve">
CASABACA S.A.
PICHINCHA / QUITO / IÑAQUITO / 10 DE AGOSTO N21-281 Y CARRION
</t>
  </si>
  <si>
    <t>[PROCUREMENT] Contract with consulting firm for Agricultural Digital Transformation (DX) Study in El Salvador (November 14, 2025 - March 13, 2026).</t>
  </si>
  <si>
    <t>独立行政法人国際協力機構
エルサルバドル事務所長
名井 弘美
87 Avenida Norte y Calle El Mirador, Edificio Torre Futura, Nivel 8, Local 803, Colonia Escalón, San Salvador, El Salvador, C.A.</t>
  </si>
  <si>
    <t xml:space="preserve">
INVERSIONES Y SERVICIOS HEVI, S.A. DE C.V.
18 Avenida Norte, Barrio Concepción, Calle Principal, Plazuela Ayala #318, San Salvador, San Salvador.
</t>
  </si>
  <si>
    <t>Firma de Contrato de los servicios de consultoria para estudio y elaboracion de mapeos sectoriales. Overseas Activities Cost for Project Formulation Advisor on Public-Private PartnershipsOverseas Activities Cost for Project Formulation Advisor on Public-</t>
  </si>
  <si>
    <t>独立行政法人国際協力機構
コスタリカ支所長
吉田　憲
Oficentro Ejecutivo del Mall San Pedro, 6to piso, San Pedro de Montes de Oca, San Jose, COSTA RICA</t>
  </si>
  <si>
    <t>Adquicision de Servicios de hospedaje, alquiler de salon y alimentacion para el Curso Tercer Pais SINAC</t>
  </si>
  <si>
    <t>独立行政法人国際協力機構
コスタリカ支所長
吉田憲
Oficentro Ejecutivo del Mall San Pedro, 6to piso, San Pedro de Montes de Oca, San Jose, COSTA RICA</t>
  </si>
  <si>
    <t xml:space="preserve">
Hotelera Tournon,S.A. (Hotel Radisson)
San José, Costa Rica
</t>
  </si>
  <si>
    <t>コロンビア支所　事務所賃貸契約 (複数年度契約3年：2025年11月1日-2028年10月31日)</t>
  </si>
  <si>
    <t>独立行政法人国際協力機構
コロンビア支所長
山田　章彦
Carrera10 No.97A-13 Torre B Oficina 701 Edificio Bogota Trade Center Bogota D.C.,Colombia</t>
  </si>
  <si>
    <t xml:space="preserve">
SERGIO EDUARDO ALVAREZ CASTAÑEDA S.A.S
Calle146 7B-80,Of.910 Bogota D.C.,
</t>
  </si>
  <si>
    <t>Contract for the purchase of 1st official vehicle</t>
  </si>
  <si>
    <t>独立行政法人国際協力機構
ドミニカ共和国事務所長
坂口 幸太
Avenida Winston Churchill esq. Paseo de Los Locutores, HABITAT CENTER, Piso 8, Sector Piantini, Santo　Domingo, D. N., República Dominicana</t>
  </si>
  <si>
    <t xml:space="preserve">
Santo Domingo Motors
Av. John F. Kennedy esq. Abraham Lincoln, 
Santo Domingo, República Dominicana
</t>
  </si>
  <si>
    <t>Contract for the purchase of 2nd official vehicle</t>
  </si>
  <si>
    <t>CONSULTANCY / Strategic Study of the Export Potential of Nicaraguan Beef to the Japanese Market</t>
  </si>
  <si>
    <t>独立行政法人国際協力機構
ニカラグア事務所長
小谷 知之
Centro Financiero Invercasa Torre III, 5to piso, Modulo No. 5-E2 Managua, Nicaragua</t>
  </si>
  <si>
    <t>PURCHASE OF LABORATORY SUPPLIES / HEALTH COURSE - CIRA/UNAN</t>
  </si>
  <si>
    <t xml:space="preserve">
QUIMICOS INDUSTRIALES Y LABORATORIO JMJ, S.A.
RESIDENCIAL BOLONIA, CANAL 2 75 VRS AL OESTE, MANAGUA
</t>
  </si>
  <si>
    <t>PURCHASE OF LABORATORY SUPPLIES - HEALTH COURSE - CIRA/UNAN</t>
  </si>
  <si>
    <t xml:space="preserve">
CAM INTERNATIONAL
PLAZA EL SOL 4.5 C AL SUR, MANAGUA
</t>
  </si>
  <si>
    <t>Purchase of Bathymetric equipment INETER</t>
  </si>
  <si>
    <t xml:space="preserve">
ADVANCE LABORATORIOS, S.A.
KM. 11.5 CARRETERA A MASAYA, COSTADO SUR PRICESMART, MANAGUA
</t>
  </si>
  <si>
    <t>PURCHASE OF TOPOGRAPHIC EQUIPMENT - INETER</t>
  </si>
  <si>
    <t xml:space="preserve">
GEOSATELITES, S.A.
DETRAS DEL CENTRO COMERCIAL EL ZUMEN CASA #26, MANAGUA.
</t>
  </si>
  <si>
    <t>PURCHASE OF EQUIPMENT AND SUPPLIES OF LABORATORY CIRA - HEALTH COURSE</t>
  </si>
  <si>
    <t xml:space="preserve">
MULTISUMINISTROS CASTILLO
KM 123.5 CARRETERA A SAN JUAN DEL SUR, RIVAS.
</t>
  </si>
  <si>
    <t>Compra de Auto Oficial Oficina JICA PanamaFixed Asset Expenses (Operating Department) - CommonJFY2025 Fixed Asset Expenses</t>
  </si>
  <si>
    <t>独立行政法人国際協力機構
パナマ事務所長
多田尚平
Marbella Office Plaza, Piso 8, Oficina 8A, Ave. Aquilino De la Guardia, Ciudad de Panamá</t>
  </si>
  <si>
    <t xml:space="preserve">
Bahía Motors, S.A.
Ave Ricardo J. Alfaro, antes del semaforo, Ciudad de Panamá
</t>
  </si>
  <si>
    <t>Contrato del consultor local para la actividad de Social Innovation for the Agricultural Value Chain（民間イノベーション促進アドバイザー）</t>
  </si>
  <si>
    <t xml:space="preserve">
INNOBUC Organization
Torre Banco Delta, Piso 6. Vía España y Elvita Mendez, Ciudad de panamá
</t>
  </si>
  <si>
    <t>FY2025-2027「家畜衛生対策及び動物由来食品検査サービス向上プロジェクト」に係る業務調整ローカルコンサルタント契約</t>
  </si>
  <si>
    <t>独立行政法人国際協力機構
パラグアイ事務所長
高畠千佳
Av. Mariscal López 3794 esq. Cruz del Chaco, Edificio CITICENTER piso 5, Asunción-PARAGUAY</t>
  </si>
  <si>
    <t>「ブラジル女性起業家向けワークショップ・メンタリング（第2弾）」に係るローカルコンサルタントの契約</t>
  </si>
  <si>
    <t>独立行政法人国際協力機構
ブラジル事務所長
宮崎　明博
Alameda Santos, 700 Ed. Trianon Corporate 15° andar, Cerqueira César, CEP : 01.418-002 São Paulo - SP</t>
  </si>
  <si>
    <t xml:space="preserve">
Pega Fio Inovacao Design e Estrategia Ltda
TV Barão do Triunfo, nº 3094, Marco, CEP: 66.093-050 Belem PA
</t>
  </si>
  <si>
    <t>Convention Center for the 3rd annual conference for Improvement of the Investigation Capacity in Money Laundering and Illicit Activities, in San Pedro Sula, Cortes.</t>
  </si>
  <si>
    <t>独立行政法人国際協力機構
ホンジュラス事務所長
門屋 篤典
Octavo Nivel, Edificio Corporativo “777”, Colonia Las Lomas del Guijarro Sur, Tegucigalpa M.D.C; Honduras, Centro América.</t>
  </si>
  <si>
    <t xml:space="preserve">
Nueva Sociedad Hotelera S.A de C.V
 Boulevard del Sur, Residencial Los Arcos, San Pedro Sula, Cortes, Honduras.
</t>
  </si>
  <si>
    <t>Consultancy service for demand survey of the main ports of Honduras.</t>
  </si>
  <si>
    <t>Consultancy services Industrial Cartographic Study in Honduras.</t>
  </si>
  <si>
    <t>[CT]Contract for accommodation, meals, coffee break, room rental with audio visual equipment services for the Latin American Cryopreservation Seminar under JMPP2030</t>
  </si>
  <si>
    <t>独立行政法人国際協力機構
メキシコ事務所長
小林　千晃
Ejército Nacional #904 Piso 16B, Col. Palmas Polanco, Cd. de México, C.P.11560</t>
  </si>
  <si>
    <t xml:space="preserve">
Operadora Hotelera Royal SA de CV
Calle 10 local sa-3 132, San Pedro de los Pinos, Alcaldía Alvaro Obregón. CDMX
</t>
  </si>
  <si>
    <t>アンゴラ事務所用7人乗り乗用車(二輪駆動)の調達 / Seven seater 2WD drive MPV vehicle for JICA Angola Office</t>
  </si>
  <si>
    <t>独立行政法人国際協力機構
アンゴラ事務所長
門脇　聡
Edifício kilamba - Avenida Marginal 4 de Fevereiro, 22º Andar, Distrito Urbano da Ingombota, Luanda Angola</t>
  </si>
  <si>
    <t xml:space="preserve">
CFAO Mobility Angola S.A.
Rua N'Gola M'Bandi Frente aos Quarteis, Luanda, ANGOLA
</t>
  </si>
  <si>
    <t>Implementation of KCCP Rice Cultivation Technology Improvement (Extension Personnel) overseas supplementary training in Uganda in FY2025</t>
  </si>
  <si>
    <t>独立行政法人国際協力機構
ウガンダ事務所長
井上 陽一
4th Floor, Course View Towers Plot 21 Yusuf Lule Road, Nakasero, Kampala UGANDA</t>
  </si>
  <si>
    <t xml:space="preserve">
National Crops Resources Research Training Institute (NaCRRI)
Namulonge, 9 km Gayaza-Zirobwe Road P.O. Box 7084 Kampala Uganda
</t>
  </si>
  <si>
    <t>Venue logistics for HDP-N forum in year 2025 at Munyonyo</t>
  </si>
  <si>
    <t xml:space="preserve">
Speke Resort and Conference centre Munyonyo
Plot 94,411, 412 Wavamunno Road Salama parish Mulungu Village Munyonyo Kampala
</t>
  </si>
  <si>
    <t>[service provider] for Venue set up items for unlocking Uganda’s startup ecosystem potential opportunities for collaboration event on 28/11/2025</t>
  </si>
  <si>
    <t xml:space="preserve">
EMD Events SMC
Mabirizi Complex level 2 Shop L203-B Kampala
</t>
  </si>
  <si>
    <t>Satellite Internet service line for JICA Uganda Office</t>
  </si>
  <si>
    <t xml:space="preserve">
DataNet.com LLC
Crested Towers Short Tower (Ground Floor) Suite 1  Hannington Road plot 17 Kampala Uganda
</t>
  </si>
  <si>
    <t>Production of a Documentary on JICA’s Contribution to the Energy sector</t>
  </si>
  <si>
    <t xml:space="preserve">
Hatch Production Limited
Pearl Building Sepiria Mukasa Road
</t>
  </si>
  <si>
    <t>Contract agreement for Promotion video for JICA Ethiopia office</t>
  </si>
  <si>
    <t>独立行政法人国際協力機構
エチオピア事務所長
藥師 弘幸
Kirkos Sub-city, Kebele 01, House No.301/05 Hansem Building 2nd &amp; 3rd Floor, Addis Ababa, ETHIOPIA</t>
  </si>
  <si>
    <t xml:space="preserve">
Punctum Advertising Plc 
Ethiopia , Addis Ababa
Bole Sub City ,Robel Plaza Blndg,2nd floor H,No204
</t>
  </si>
  <si>
    <t>Contract agreement for the procurement of different materials for Addis Ababa University Startup center</t>
  </si>
  <si>
    <t xml:space="preserve">
ATI FZC
Sharjah ,UAE
HFZ office No. E14f-33
Tel + 971502758303
</t>
  </si>
  <si>
    <t>Conference for SHEP International Workshop from 4th to 5th March and Accommodation from 3rd to 6th March 2026 at Hilton.</t>
  </si>
  <si>
    <t xml:space="preserve">
Hilton Addis 
Addis Abab,Ethiopia 
Menelik II Avenue ,1164
Tel+ 011 517 0000
</t>
  </si>
  <si>
    <t>Contract for Endline Survey for Improving Agricultural Extension Activities in Ghana for An Empirical Analysis on Expanding Rice Production in Sub-Saharan Africa</t>
  </si>
  <si>
    <t>独立行政法人国際協力機構
ガーナ事務所長
鈴木　桃子 
2nd Floor, The Elizabeth, No. 68A, Senchi Link, Airport Residential Area, Accra, GHANA</t>
  </si>
  <si>
    <t>Procurement of Equipment and Installation Services at New JICA Ghana Office (Skyview Tower, Cantonment City, Floor 9)</t>
  </si>
  <si>
    <t xml:space="preserve">
Scientekk Company Limited
P. O. Box 708, Tema
</t>
  </si>
  <si>
    <t>Procurement of IT Equipment for New JICA Ghana Office (Skyview Tower, Cantonment City, Floor 9)</t>
  </si>
  <si>
    <t>独立行政法人国際協力機構
ガーナ事務所長
鈴木桃子
2nd Floor, The Elizabeth, No. 68A, Senchi Link, Airport Residential Area, Accra, GHANA</t>
  </si>
  <si>
    <t xml:space="preserve">
Scientekk
P.O.Box 708, Tema, Accra
</t>
  </si>
  <si>
    <t>Procurement of Interior design services and furnishing of new JICA Ghana Office</t>
    <phoneticPr fontId="3"/>
  </si>
  <si>
    <t>独立行政法人国際協力機構
ガーナ事務所長
鈴木　桃子
2nd Floor, The Elizabeth, No. 68A, Senchi Link, Airport Residential Area, Accra, GHANA</t>
  </si>
  <si>
    <t xml:space="preserve">
Pryme Solushyns Limited
21 Wawa Street
Kokomlemle, Accra-GHANA
</t>
  </si>
  <si>
    <t>Contract for Procurement of 1No. Vehicle for Project for Improving Learning Outcomes through Community Participation for Sustainable School for All Phase 2 (COMPASS2).</t>
  </si>
  <si>
    <t xml:space="preserve">
Japan Motors Trading Co. Ltd
Graphic road, south industrial area, Accra
</t>
  </si>
  <si>
    <t>[LOT 2534] In-country Training for Enhancing the Capacity of Refugee Host Communities for Climate Resilience and Livelihood Improvement (ECRHC-CRELI), JFY 2025</t>
  </si>
  <si>
    <t>独立行政法人国際協力機構
ケニア事務所長
晋川 眞
BRITAM Tower, 22nd &amp; 23rd, Hospital Road, Nairobi, KENYA</t>
  </si>
  <si>
    <t xml:space="preserve">
Jomo Kenyatta University of Agriculture and Technology in Kenya (JKUAT)
Main Campus, Juja, P. O. Box 62000 – 00200, Nairobi
</t>
  </si>
  <si>
    <t>[LOT 2536] Consultancy Service for the Comprehensive Mapping of Business Development and Investment Environment in the Agroindustry in Kenya for the Project for Strengthening Public Support for Business Development in Agroindustry</t>
  </si>
  <si>
    <t xml:space="preserve">
East Africa Market Development Associates
Suite M3, Divyam Court, End of Cedar Road, Off Lantana Road, Westlands, P. O. Box 1529-00606 Nairobi
</t>
  </si>
  <si>
    <t>[LOT 2537] In-Country Training Program for Strengthening Capacity for Sustainable Non-Revenue Water Reduction in Kenya</t>
  </si>
  <si>
    <t xml:space="preserve">
Kenya Water Institute (KEWI)
Ole Shapara Avenue, Nairobi South C, P.O. Box 60013-002000, Nairobi
</t>
  </si>
  <si>
    <t>[LOT 2540] Procurement of Soil Science Lab Equipment for AFRICA-ai-JAPAN Project (Phase 2)</t>
  </si>
  <si>
    <t xml:space="preserve">
Educational Scientific &amp; Technical Equipment Company Ltd.
4th Floor, West 1 Building, Wambugu Grove, Off Parklands Road, P. O. Box 12143-00400, Nairobi
</t>
  </si>
  <si>
    <t>[LOT 2538] Consultant to Facilitate Third Country Training on Prevention of Community-based Violent Extremism in Somalia</t>
  </si>
  <si>
    <t xml:space="preserve">
Center for Sustainable Conflict Resolution (CSCR)
3301 Durham Kileleshwa, P. O. Box 25632 – 00100, Nairobi
</t>
  </si>
  <si>
    <t>[LOT 2542] Procurement of Basic Tools and Equipment for Three Water Service Providers in Turkana for JICA Nexus Advisor</t>
  </si>
  <si>
    <t xml:space="preserve">
Emcor Hass Group Ltd.
Ruiru Business Centre, Along Thika Super Highway, P. O. Box 1263-00521, Nairobi
</t>
  </si>
  <si>
    <t>[LOT 2532] Procurement for the Consultant for Enhancing Capacity for Public Finance Management under Decentralization in Kenya (FY 2025)</t>
  </si>
  <si>
    <t xml:space="preserve">
Institute of Public Finance (IPF)
4th Floor, Rosami Court, Muringa Road, P. O. Box 21753-00100, Nairobi
</t>
  </si>
  <si>
    <t>[LOT 2544] Project Demeter: Consultancy Services for Identifying Candidate Private Enterprises in Kenya's Agriculture Sector for JICA Financing</t>
  </si>
  <si>
    <t xml:space="preserve">
Agri Frontier East Africa Limited
CropNuts Centre, Limuru, P. O. Box 66437 – 00800, Nairobi
</t>
  </si>
  <si>
    <t>Contract for the Recruitment of Consultant Firm for ELABORATION DE TEXTES LEGISLATIFS ET REGLEMENTAIRES AQUACOLES POUR LE DEVELOPPEMENT DURABLE DE L’AQUACULTURE EN COTE D’IVOIRE ET AU TOGO. FY2025</t>
  </si>
  <si>
    <t>独立行政法人国際協力機構
コートジボワール事務所長
若林　基治
2ème étage de GREEN BURO sis au quartier Banque Mondiale, rue BOOKER Washington, Cocody, Abidjan</t>
  </si>
  <si>
    <t xml:space="preserve">
OCEANS FRIENDS INTERNATIONAL
08 BP M2869 Abidjan 08
</t>
  </si>
  <si>
    <t>Contract for local Internet line that can be built with SD-WAN（2nd line）(2025/11/1-2026/10/31）</t>
  </si>
  <si>
    <t>独立行政法人国際協力機構
コンゴ民主共和国事務所長
興津　圭一
876 avenue de la Justice, 1er &amp; 2ème Niveaux, Immeuble Rose Gombe / Kinshasa - République Démocratique du Congo</t>
  </si>
  <si>
    <t xml:space="preserve">
AfriNet
8778, Avenue Wagenia, bureau 1901&amp;1902, immeuble CTC, Gombe / Kinshasa - République Démocratique du Congo
</t>
  </si>
  <si>
    <t>Contract for local Internet line that can be built with SD-WAN（1st line）(2025/11/1-2026/10/31）</t>
  </si>
  <si>
    <t xml:space="preserve">
Orioncom
3116 Avenue Goodyear, Limete / Kinshasa - République Démocratique du Congo
</t>
  </si>
  <si>
    <t>【契約締結】事業用車両1台の購入（市民と平和のための警察職能強化プロジェクト フェーズ３）/【Contract Execution】 Purchase of One Project vehicle for P4P Phase3</t>
  </si>
  <si>
    <t xml:space="preserve">
PRODIMPEX S.A.
N1, Croisement des avenues Tangu et OUA, Ngaliema/ Kinshasa-RDC
</t>
  </si>
  <si>
    <t>[Contract Kessai]Signing of the contract with a consultant for Business Study Tour 2025FY企画調査員（企画）民間連携　現地業務費</t>
  </si>
  <si>
    <t>独立行政法人国際協力機構
ザンビア事務所長
小野 智子
Plot No.11743A, Brentwood Lane, Longacres, Lusaka, ZAMBIA</t>
  </si>
  <si>
    <t xml:space="preserve">
LiNK Advisory Limited
5748 Lusemfwa Road KalunduLusaka
</t>
  </si>
  <si>
    <t>[Contract Signing Kessai]Procurement &amp; Installation of 60 kW Solar Power System for JICA Zambia Office JFY 2025</t>
  </si>
  <si>
    <t>独立行政法人国際協力機構
ザンビア事務所長
小野　智子
Plot No.11743A, Brentwood Lane, Longacres, Lusaka, ZAMBIA</t>
  </si>
  <si>
    <t xml:space="preserve">
Solar Pro Zambia Limited
Plot  2440 Chipwenupwenu Road Makeni Lusaka
</t>
  </si>
  <si>
    <t>Conclusion of the Contract for Household Data Collection and Analysis of Bottlenecks for Electrification in Rural Areas under the Increased Access to Electricity Services Project (IAES), JFY2025</t>
    <phoneticPr fontId="3"/>
  </si>
  <si>
    <t xml:space="preserve">
UTILINK LIMITED
Plot No.34810 Thabo Mbeki Road Lusaka
</t>
  </si>
  <si>
    <t>Renewal of JICA Office lease agreement</t>
  </si>
  <si>
    <t>独立行政法人国際協力機構
ジンバブエ支所長
古田　成樹
4 Lucie Lane, Avondale, Harare, ZIMBABWE</t>
  </si>
  <si>
    <t xml:space="preserve">
Dunehills Investments (Pvt) Ltd
P.O. Box 1407, Harare, Zimbabwe
</t>
  </si>
  <si>
    <t>仏語圏アフリカ医療機材管理技術者能力強化 フェーズ４にかかる第三国研修</t>
  </si>
  <si>
    <t>独立行政法人国際協力機構
セネガル事務所長
増田淳子
3e Etage，Atryum Center，Route de Ouakam，Dakar，B.P.3323</t>
  </si>
  <si>
    <t xml:space="preserve">
CNFTMH
Diourbel
</t>
  </si>
  <si>
    <t>Contract for the Training for the Inspectors of Fishery Products of African Countries Phase2</t>
  </si>
  <si>
    <t xml:space="preserve">
ONISPA
Nouakchott, Mauritanie
</t>
  </si>
  <si>
    <t>Lease Agreement for Guinea Field Office 2026 （ギニアFO事務所契約2026年）</t>
  </si>
  <si>
    <t>Acquisition of one new car for JICA Senegal office</t>
  </si>
  <si>
    <t>独立行政法人国際協力機構
セネガル事務所長
増田 淳子
3e Etage，Atryum Center，Route de Ouakam，Dakar，B.P.3323</t>
  </si>
  <si>
    <t xml:space="preserve">
CFAO MOBILITY
KM2.5 BCCD DAKAR
</t>
  </si>
  <si>
    <t>Contract for Technical Advisory Support for Technical Advisor on Women Empowerment</t>
  </si>
  <si>
    <t>独立行政法人国際協力機構
ナイジェリア事務所長
石亀 敬治
3rd Floor, Relais International Business Center, 12 Charles de Gaulle Street, Area 11 - Asokoro, Abuja, NIGERIA</t>
  </si>
  <si>
    <t xml:space="preserve">
AB-Y2 Global Services
9A Fredrick Chiluba Close, Abuja
</t>
  </si>
  <si>
    <t>Contract for the Procurement of 18 Laptops for JICA Nigeria office in JFY2025</t>
  </si>
  <si>
    <t xml:space="preserve">
Anastokrat Limited
C15 EMAB Plaza Wuse II Abuja
</t>
  </si>
  <si>
    <t>HEALTH INSURANCE CONTRACT FOR PERMANENT NATIONAL STAFFS - period 20 OCT. 2025 to 19 OCT. 2026</t>
  </si>
  <si>
    <t>独立行政法人国際協力機構
マダガスカル事務所長
小田原 康介
7th Floor, Immeuble Fitaratra Ankorondrano, Ravoninahitriniarivo Street, 101, Antananarivo, MADAGASCAR</t>
  </si>
  <si>
    <t xml:space="preserve">
ASSURANCES ARO
Rue des 77 parlementaires français - Antsahavola - Antananarivo 101 - MADAGASCAR
</t>
  </si>
  <si>
    <t>Contract for the consultant service to conduct an end-line survey and develop data sets for the research study in SAVA Region Phase II (October 2025 to February 2026)</t>
  </si>
  <si>
    <t>DECEMBER 2025 - NOVEMBER 2028: Lease Contract for JICA Madagascar Office</t>
  </si>
  <si>
    <t xml:space="preserve">
SOCIETE D'INVESTISSEMENT DE MADAGASCAR (SIMAD)
Immeuble Fitaratra Ankorondrano - Antananarivo 101 - Madagascar
</t>
  </si>
  <si>
    <t>Payment for Office Space for Project for Establishment of a Sustainable Community Development Model based on Integrated Natural Resource Management Systems in Lake Malawi National Park (15 Nov 2025 to 14 May 2026)</t>
  </si>
  <si>
    <t>独立行政法人国際協力機構
マラウイ事務所長
田中　幸成
Pacific House, Area 13, Plot No.100, City Centre, Lilongwe 3, MALAWI</t>
  </si>
  <si>
    <t>Multifunction Printers Leasing Service for JICA South Africa Office</t>
  </si>
  <si>
    <t>独立行政法人国際協力機構
南アフリカ共和国事務所長
岡田 薫
Lord Charles, Building -B, 1st Floor, Cnr. Justice Mohamed and Brooklyn Streets, Brooklyn, Pretoria, SOUTH AFRICA</t>
  </si>
  <si>
    <t xml:space="preserve">
Nashua Tshwane
Glen Manor Office Park Building 3, 150 Frikkie De Beer Street, Menlyn, Pretoria
</t>
  </si>
  <si>
    <t>Contract with the Capital Menlyn Maine for AUDA-NEPAD and JICA Annual Consultation Conference (A-JACC) and the Africa Regional Chief Representatives’ Meeting</t>
  </si>
  <si>
    <t xml:space="preserve">
The Capital Menlyn Maine
194 Bancor Avenue, Menlyn, Pretoria, South Africa, 001
</t>
  </si>
  <si>
    <t>Budget Execution Approval of the contract with Ashinaga Brasilin 2026</t>
  </si>
  <si>
    <t>独立行政法人国際協力機構
モザンビーク事務所長
大塚和哉
Marginal Avenue 141, Torres Rani Office Building, 9th Floor, Maputo, MOZAMBIQUE</t>
  </si>
  <si>
    <t xml:space="preserve">
ASHINAGA BRASIL, associação privada sem fins lucrativos
Av. Dr. Arnaldo, nº 1980, Sala 12, Bairro Sumaré, São Paulo/SP, CEP 01.255-000
</t>
  </si>
  <si>
    <t>Payment for the Local Internet Service 1st Line for the Period of 01/02/2026 ~ 31/01/2027</t>
  </si>
  <si>
    <t>独立行政法人国際協力機構
モザンビーク事務所長
大塚　和哉
Marginal Avenue 141, Torres Rani Office Building, 9th Floor, Maputo, MOZAMBIQUE</t>
  </si>
  <si>
    <t xml:space="preserve">
SATCOM – Comunicações Satélite, Lda
Av. 25 de Setembro nº 1509 Predio Paulino Santos Gil, 1º Amdar Maputo Moçambique
</t>
  </si>
  <si>
    <t>Contract of Lease of Property: Office Building at Ebenezer House</t>
  </si>
  <si>
    <t>独立行政法人国際協力機構
ルワンダ事務所長
塩塚美那子
Immeuble EBENEZER Boulevard de l'Umuganda, Kacyiru Kigali, Rwanda</t>
  </si>
  <si>
    <t>Consultant Contract as MCH Local Technical Associate for the for Strengthening Maternal and Child Health Services Project (Phase2)</t>
  </si>
  <si>
    <t>Consultant Contract as Quality Management/Logistic support Technical local Associate” for Strengthening Maternal and Child Health Services Project (Phase2)</t>
  </si>
  <si>
    <t>Purchase of Vehicle for WAMCAB Project</t>
  </si>
  <si>
    <t xml:space="preserve">
SRI SAR MOTORS Ltd
Masterpiece, Giporoso, Remera, Kigali-Rwanda
</t>
  </si>
  <si>
    <t>Medical Insurance for JICA Rwanda National Staff for Nine months (Jan-September) 2026</t>
  </si>
  <si>
    <t xml:space="preserve">
SANLAM ALLIANZ GA Plc
KN3 Avenue, Nyarugenge District
</t>
  </si>
  <si>
    <t>イラク向け円借款事業モニタリング（XV）イラク向け円借款事業実施モニタリング（XV）</t>
  </si>
  <si>
    <t>独立行政法人国際協力機構
イラク事務所長
鈴木浩
非公表</t>
  </si>
  <si>
    <t>非公表</t>
    <rPh sb="0" eb="3">
      <t>ヒコウヒョウ</t>
    </rPh>
    <phoneticPr fontId="4"/>
  </si>
  <si>
    <t>TCTP on Electricity in African Countries - Indirect cost to EEHC Electricity Training for African Countries</t>
  </si>
  <si>
    <t>独立行政法人国際協力機構
エジプト事務所長
海老澤陽
World Trade Center 6th Floor, 1191 Corniche El Nile St. Boulak, Cairo, Egypt</t>
  </si>
  <si>
    <t xml:space="preserve">
The Egyptian Electricity Holding Company (EHC)
Ministry of Electricity &amp; Renewable Energy
New Capital, Cairo
</t>
  </si>
  <si>
    <t>就学前の教育と保育の質向上プロジェクトフェーズ2におけるエンドラインサーベイ　コンサルタント契約</t>
  </si>
  <si>
    <t xml:space="preserve">
Shamseya for Innovative Community Healthcare Solutions
8A, Street 8, Maadi, Cairo
</t>
  </si>
  <si>
    <t>Local Technical Coordinator/Advisory fee/November 2025 to October 2026</t>
  </si>
  <si>
    <t>独立行政法人国際協力機構
ヨルダン事務所長
森畑　真吾
Amman, JORDAN</t>
  </si>
  <si>
    <t>Contracts of Supporting General Affairs, Accounting, Office Maintenance, Security Service, Sending Drivers and Messenger Work</t>
  </si>
  <si>
    <t>独立行政法人国際協力機構
シリア支所長
森畑　真吾
Damascus, SYRIA</t>
  </si>
  <si>
    <t xml:space="preserve">
Technical Office for Sustainable Development (TOSD) 
Al Jebbeh Bldg No.4;Al Jesre Abiyad.Mokaddam Str.
Damascus, SYRIA
</t>
  </si>
  <si>
    <t>Contract for Distribution of Hot Meals for JICA 6th Batch Emergency Support to Gaza</t>
  </si>
  <si>
    <t>独立行政法人国際協力機構
パレスチナ事務所長
星 光孝
9th Floor, Abraj House, Tokyo Street, Ein Munjid, Ramallah</t>
  </si>
  <si>
    <t xml:space="preserve">
Agricultural Development Association (PARC)
Palestine - Gaza 
</t>
  </si>
  <si>
    <t>Contract &amp; Evaluation | Procurement &amp; Installation of Industrial Shredder in Jericho Landfill for Follow up Cooperation for Development of Recycling Policy (KCCP)</t>
  </si>
  <si>
    <t xml:space="preserve">
Mechatronica Engineering Systems &amp; Services Co. Ltd
Ramallah - Palestine 
</t>
  </si>
  <si>
    <t>Contract &amp; Evaluation | Awareness Animations for Follow up Cooperation for KCCP Community Policing</t>
  </si>
  <si>
    <t xml:space="preserve">
Ramallah Digital for Media Production Company
Ramallah - Palestine 
</t>
  </si>
  <si>
    <t>Contract and Evaluation | Puppets, Theatres, &amp; Training for project titled: Follow-up cooperation for Community Policing KCCP</t>
  </si>
  <si>
    <t xml:space="preserve">
The Popular Theater Society
Al -Quds Street, next to Al -Amari camp Ramallah Palestine
</t>
  </si>
  <si>
    <t>【OP】Contract of Study on introduction of Japanese technologies in the water sector in Morocco</t>
  </si>
  <si>
    <t>独立行政法人国際協力機構
モロッコ事務所長
川端　智之
N° 74, Rue Oum Errabiaa, Agdal, 10080 Rabat Morocco</t>
  </si>
  <si>
    <t xml:space="preserve">
EMI Consultant SARL
25,Jbel bouiblane Apt 11 2nd floor agdal 10080, Rabat
</t>
  </si>
  <si>
    <t>[OP] Contract of basic survey on Forestation and Agriculture sectors in Morocco</t>
  </si>
  <si>
    <t xml:space="preserve">
MYTHAL INVEST
46, boulevard zerktouni, Appt 6, 2ième étage
</t>
  </si>
  <si>
    <t>シリアの復興を見据えたトルコとの連携可能性に係る調査</t>
  </si>
  <si>
    <t>独立行政法人国際協力機構
トルコ事務所長
渡辺　大介
Ugur Mumcu Cad. 88/3, B Block GOP, 06700 Ankara TURKEY</t>
  </si>
  <si>
    <t xml:space="preserve">
The Reserch Center on Asyum &amp; Migration (IGAM)
Kazım Özalp Mahallesi. Hirfanlı Sokak No:11/14 Çankaya Ankara
</t>
  </si>
  <si>
    <t>Payment for Procurement for 11 Laptop PCs and Docking stations for JICA Balkan office</t>
  </si>
  <si>
    <t>独立行政法人国際協力機構
バルカン事務所長
山下　契
Business Centre USCE, 17th Floor, Bulevar Mihajla Pupina 6, 11070 Beograd, SERBIA</t>
  </si>
  <si>
    <t xml:space="preserve">
GOLUM DOO BEOGRAD
11000 Beograd, Vareska 17a
</t>
  </si>
  <si>
    <t>西バルカン円借款案件形成・実施促進ローカルコンサルタントとの契約</t>
  </si>
  <si>
    <t>Practical Training: Managing Construction Contracts for ODA Loan Projects (mid- to advanced level)(FY 2025) 円借款事業における建設契約FIDIC中・上級者向け実務研修（2025年度）</t>
  </si>
  <si>
    <t>独立行政法人国際協力機構
フランス事務所長
原田徹也
6, rue de Berri, 75008 Paris, France</t>
  </si>
  <si>
    <t xml:space="preserve">
PS Consulting
58, Avenue de Wagram
75017, Paris
France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</si>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</sst>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5" fillId="0" borderId="21" xfId="0" applyFont="1" applyBorder="1">
      <alignment vertical="center"/>
    </xf>
    <xf numFmtId="0" fontId="4" fillId="0" borderId="21"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vertical="center" wrapText="1"/>
    </xf>
    <xf numFmtId="14" fontId="4" fillId="0" borderId="11" xfId="0" applyNumberFormat="1" applyFont="1" applyBorder="1" applyAlignment="1">
      <alignment horizontal="center" vertical="center"/>
    </xf>
    <xf numFmtId="38" fontId="4" fillId="0" borderId="11" xfId="1" applyFont="1" applyFill="1" applyBorder="1" applyAlignment="1">
      <alignment horizontal="right" vertical="center"/>
    </xf>
    <xf numFmtId="38" fontId="4" fillId="0" borderId="11" xfId="1" applyFont="1" applyFill="1" applyBorder="1" applyAlignment="1">
      <alignment horizontal="right" vertical="center" shrinkToFit="1"/>
    </xf>
    <xf numFmtId="9" fontId="4" fillId="0" borderId="11" xfId="2" applyFont="1" applyFill="1" applyBorder="1" applyAlignment="1">
      <alignment horizontal="right" vertical="center"/>
    </xf>
    <xf numFmtId="0" fontId="4" fillId="0" borderId="11" xfId="0" applyFont="1" applyBorder="1" applyAlignment="1">
      <alignment horizontal="center" vertical="center"/>
    </xf>
    <xf numFmtId="0" fontId="4" fillId="0" borderId="22" xfId="0" applyFont="1" applyBorder="1" applyAlignment="1">
      <alignment vertical="center" wrapText="1"/>
    </xf>
    <xf numFmtId="0" fontId="4" fillId="0" borderId="0" xfId="0" applyFont="1" applyAlignment="1">
      <alignment horizontal="center"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6F25-9831-4A43-B9B7-E05280AEFFF3}">
  <dimension ref="A1:N156"/>
  <sheetViews>
    <sheetView showGridLines="0" tabSelected="1" zoomScaleNormal="100" zoomScaleSheetLayoutView="96" workbookViewId="0">
      <selection sqref="A1:N1"/>
    </sheetView>
  </sheetViews>
  <sheetFormatPr defaultColWidth="9" defaultRowHeight="13.2" x14ac:dyDescent="0.2"/>
  <cols>
    <col min="1" max="1" width="3.5546875" style="54" customWidth="1"/>
    <col min="2" max="3" width="23.5546875" style="49" customWidth="1"/>
    <col min="4" max="4" width="10.6640625" style="50" customWidth="1"/>
    <col min="5" max="5" width="23.5546875" style="49" customWidth="1"/>
    <col min="6" max="6" width="14.21875" style="49" customWidth="1"/>
    <col min="7" max="7" width="2.77734375" style="55" customWidth="1"/>
    <col min="8" max="8" width="10.21875" style="56" customWidth="1"/>
    <col min="9" max="9" width="2.5546875" style="57" customWidth="1"/>
    <col min="10" max="10" width="3.5546875" style="54" hidden="1" customWidth="1"/>
    <col min="11" max="11" width="2.77734375" style="54" customWidth="1"/>
    <col min="12" max="12" width="6.5546875" style="54" customWidth="1"/>
    <col min="13" max="13" width="2.88671875" style="54" customWidth="1"/>
    <col min="14" max="14" width="13.109375" style="49" customWidth="1"/>
    <col min="15" max="16384" width="9" style="49"/>
  </cols>
  <sheetData>
    <row r="1" spans="1:14" s="1" customFormat="1" ht="30" customHeight="1" x14ac:dyDescent="0.2">
      <c r="A1" s="65" t="s">
        <v>0</v>
      </c>
      <c r="B1" s="65"/>
      <c r="C1" s="65"/>
      <c r="D1" s="65"/>
      <c r="E1" s="65"/>
      <c r="F1" s="65"/>
      <c r="G1" s="65"/>
      <c r="H1" s="65"/>
      <c r="I1" s="65"/>
      <c r="J1" s="65"/>
      <c r="K1" s="65"/>
      <c r="L1" s="65"/>
      <c r="M1" s="65"/>
      <c r="N1" s="65"/>
    </row>
    <row r="2" spans="1:14" s="1" customFormat="1" ht="12.75" customHeight="1" thickBot="1" x14ac:dyDescent="0.25">
      <c r="A2" s="2" t="s">
        <v>1</v>
      </c>
      <c r="D2" s="3"/>
      <c r="G2" s="4"/>
      <c r="H2" s="5"/>
      <c r="I2" s="6"/>
      <c r="J2" s="7"/>
      <c r="K2" s="7"/>
      <c r="L2" s="7"/>
      <c r="M2" s="7"/>
      <c r="N2" s="8" t="s">
        <v>2</v>
      </c>
    </row>
    <row r="3" spans="1:14" s="9" customFormat="1" ht="13.2" customHeight="1" x14ac:dyDescent="0.2">
      <c r="A3" s="66" t="s">
        <v>3</v>
      </c>
      <c r="B3" s="68" t="s">
        <v>4</v>
      </c>
      <c r="C3" s="58" t="s">
        <v>5</v>
      </c>
      <c r="D3" s="70" t="s">
        <v>6</v>
      </c>
      <c r="E3" s="58" t="s">
        <v>7</v>
      </c>
      <c r="F3" s="58" t="s">
        <v>8</v>
      </c>
      <c r="G3" s="72" t="s">
        <v>9</v>
      </c>
      <c r="H3" s="74" t="s">
        <v>10</v>
      </c>
      <c r="I3" s="76" t="s">
        <v>11</v>
      </c>
      <c r="J3" s="58"/>
      <c r="K3" s="60" t="s">
        <v>12</v>
      </c>
      <c r="L3" s="61"/>
      <c r="M3" s="62"/>
      <c r="N3" s="63" t="s">
        <v>13</v>
      </c>
    </row>
    <row r="4" spans="1:14" s="9" customFormat="1" ht="77.400000000000006" customHeight="1" thickBot="1" x14ac:dyDescent="0.25">
      <c r="A4" s="67"/>
      <c r="B4" s="69"/>
      <c r="C4" s="59"/>
      <c r="D4" s="71"/>
      <c r="E4" s="59"/>
      <c r="F4" s="59"/>
      <c r="G4" s="73"/>
      <c r="H4" s="75"/>
      <c r="I4" s="77"/>
      <c r="J4" s="59"/>
      <c r="K4" s="10" t="s">
        <v>14</v>
      </c>
      <c r="L4" s="10" t="s">
        <v>15</v>
      </c>
      <c r="M4" s="10" t="s">
        <v>16</v>
      </c>
      <c r="N4" s="64"/>
    </row>
    <row r="5" spans="1:14" s="20" customFormat="1" ht="100.05" customHeight="1" x14ac:dyDescent="0.2">
      <c r="A5" s="11">
        <f>ROW()-4</f>
        <v>1</v>
      </c>
      <c r="B5" s="12" t="s">
        <v>17</v>
      </c>
      <c r="C5" s="12" t="s">
        <v>18</v>
      </c>
      <c r="D5" s="13">
        <v>45952</v>
      </c>
      <c r="E5" s="12" t="s">
        <v>19</v>
      </c>
      <c r="F5" s="12" t="s">
        <v>20</v>
      </c>
      <c r="G5" s="14" t="s">
        <v>21</v>
      </c>
      <c r="H5" s="15">
        <v>2087266</v>
      </c>
      <c r="I5" s="16" t="s">
        <v>21</v>
      </c>
      <c r="J5" s="17" t="s">
        <v>21</v>
      </c>
      <c r="K5" s="17" t="s">
        <v>21</v>
      </c>
      <c r="L5" s="18" t="s">
        <v>21</v>
      </c>
      <c r="M5" s="17" t="s">
        <v>21</v>
      </c>
      <c r="N5" s="19" t="s">
        <v>22</v>
      </c>
    </row>
    <row r="6" spans="1:14" s="20" customFormat="1" ht="127.05" customHeight="1" x14ac:dyDescent="0.2">
      <c r="A6" s="21">
        <v>2</v>
      </c>
      <c r="B6" s="22" t="s">
        <v>23</v>
      </c>
      <c r="C6" s="22" t="s">
        <v>18</v>
      </c>
      <c r="D6" s="23">
        <v>45954</v>
      </c>
      <c r="E6" s="22" t="s">
        <v>24</v>
      </c>
      <c r="F6" s="22" t="s">
        <v>20</v>
      </c>
      <c r="G6" s="24" t="s">
        <v>21</v>
      </c>
      <c r="H6" s="25">
        <v>4748244</v>
      </c>
      <c r="I6" s="26" t="s">
        <v>21</v>
      </c>
      <c r="J6" s="27" t="s">
        <v>21</v>
      </c>
      <c r="K6" s="27" t="s">
        <v>21</v>
      </c>
      <c r="L6" s="28" t="s">
        <v>21</v>
      </c>
      <c r="M6" s="27" t="s">
        <v>21</v>
      </c>
      <c r="N6" s="29" t="s">
        <v>25</v>
      </c>
    </row>
    <row r="7" spans="1:14" s="20" customFormat="1" ht="100.05" customHeight="1" x14ac:dyDescent="0.2">
      <c r="A7" s="21">
        <v>3</v>
      </c>
      <c r="B7" s="22" t="s">
        <v>26</v>
      </c>
      <c r="C7" s="22" t="s">
        <v>18</v>
      </c>
      <c r="D7" s="23">
        <v>45992</v>
      </c>
      <c r="E7" s="22" t="s">
        <v>27</v>
      </c>
      <c r="F7" s="22" t="s">
        <v>28</v>
      </c>
      <c r="G7" s="24" t="s">
        <v>21</v>
      </c>
      <c r="H7" s="25">
        <v>3091251</v>
      </c>
      <c r="I7" s="26" t="s">
        <v>21</v>
      </c>
      <c r="J7" s="27" t="s">
        <v>21</v>
      </c>
      <c r="K7" s="27" t="s">
        <v>21</v>
      </c>
      <c r="L7" s="28" t="s">
        <v>21</v>
      </c>
      <c r="M7" s="27" t="s">
        <v>21</v>
      </c>
      <c r="N7" s="29" t="s">
        <v>29</v>
      </c>
    </row>
    <row r="8" spans="1:14" s="20" customFormat="1" ht="113.25" customHeight="1" x14ac:dyDescent="0.2">
      <c r="A8" s="21">
        <v>4</v>
      </c>
      <c r="B8" s="22" t="s">
        <v>30</v>
      </c>
      <c r="C8" s="22" t="s">
        <v>31</v>
      </c>
      <c r="D8" s="23">
        <v>45999</v>
      </c>
      <c r="E8" s="22" t="s">
        <v>32</v>
      </c>
      <c r="F8" s="22" t="s">
        <v>33</v>
      </c>
      <c r="G8" s="24" t="s">
        <v>21</v>
      </c>
      <c r="H8" s="25">
        <v>3591905</v>
      </c>
      <c r="I8" s="26" t="s">
        <v>21</v>
      </c>
      <c r="J8" s="27" t="s">
        <v>21</v>
      </c>
      <c r="K8" s="27" t="s">
        <v>21</v>
      </c>
      <c r="L8" s="28" t="s">
        <v>21</v>
      </c>
      <c r="M8" s="27" t="s">
        <v>21</v>
      </c>
      <c r="N8" s="29" t="s">
        <v>34</v>
      </c>
    </row>
    <row r="9" spans="1:14" s="20" customFormat="1" ht="100.05" customHeight="1" x14ac:dyDescent="0.2">
      <c r="A9" s="21">
        <v>5</v>
      </c>
      <c r="B9" s="22" t="s">
        <v>35</v>
      </c>
      <c r="C9" s="22" t="s">
        <v>36</v>
      </c>
      <c r="D9" s="23">
        <v>45950</v>
      </c>
      <c r="E9" s="22" t="s">
        <v>37</v>
      </c>
      <c r="F9" s="22" t="s">
        <v>28</v>
      </c>
      <c r="G9" s="24" t="s">
        <v>21</v>
      </c>
      <c r="H9" s="25">
        <v>3747221</v>
      </c>
      <c r="I9" s="26" t="s">
        <v>21</v>
      </c>
      <c r="J9" s="27" t="s">
        <v>21</v>
      </c>
      <c r="K9" s="27" t="s">
        <v>21</v>
      </c>
      <c r="L9" s="28" t="s">
        <v>21</v>
      </c>
      <c r="M9" s="27" t="s">
        <v>21</v>
      </c>
      <c r="N9" s="29" t="s">
        <v>29</v>
      </c>
    </row>
    <row r="10" spans="1:14" s="20" customFormat="1" ht="100.05" customHeight="1" x14ac:dyDescent="0.2">
      <c r="A10" s="21">
        <v>6</v>
      </c>
      <c r="B10" s="22" t="s">
        <v>38</v>
      </c>
      <c r="C10" s="22" t="s">
        <v>39</v>
      </c>
      <c r="D10" s="23">
        <v>45946</v>
      </c>
      <c r="E10" s="22" t="s">
        <v>40</v>
      </c>
      <c r="F10" s="22" t="s">
        <v>33</v>
      </c>
      <c r="G10" s="24" t="s">
        <v>21</v>
      </c>
      <c r="H10" s="25">
        <v>2274112</v>
      </c>
      <c r="I10" s="26" t="s">
        <v>21</v>
      </c>
      <c r="J10" s="27" t="s">
        <v>21</v>
      </c>
      <c r="K10" s="27" t="s">
        <v>21</v>
      </c>
      <c r="L10" s="28" t="s">
        <v>21</v>
      </c>
      <c r="M10" s="27" t="s">
        <v>21</v>
      </c>
      <c r="N10" s="29" t="s">
        <v>34</v>
      </c>
    </row>
    <row r="11" spans="1:14" s="20" customFormat="1" ht="100.05" customHeight="1" x14ac:dyDescent="0.2">
      <c r="A11" s="21">
        <v>7</v>
      </c>
      <c r="B11" s="22" t="s">
        <v>41</v>
      </c>
      <c r="C11" s="22" t="s">
        <v>39</v>
      </c>
      <c r="D11" s="23">
        <v>46007</v>
      </c>
      <c r="E11" s="22" t="s">
        <v>42</v>
      </c>
      <c r="F11" s="22" t="s">
        <v>33</v>
      </c>
      <c r="G11" s="24" t="s">
        <v>21</v>
      </c>
      <c r="H11" s="25">
        <v>2388848</v>
      </c>
      <c r="I11" s="26" t="s">
        <v>21</v>
      </c>
      <c r="J11" s="27" t="s">
        <v>21</v>
      </c>
      <c r="K11" s="27" t="s">
        <v>21</v>
      </c>
      <c r="L11" s="28" t="s">
        <v>21</v>
      </c>
      <c r="M11" s="27" t="s">
        <v>21</v>
      </c>
      <c r="N11" s="29" t="s">
        <v>34</v>
      </c>
    </row>
    <row r="12" spans="1:14" s="20" customFormat="1" ht="100.05" customHeight="1" x14ac:dyDescent="0.2">
      <c r="A12" s="21">
        <v>8</v>
      </c>
      <c r="B12" s="22" t="s">
        <v>43</v>
      </c>
      <c r="C12" s="22" t="s">
        <v>44</v>
      </c>
      <c r="D12" s="23">
        <v>45939</v>
      </c>
      <c r="E12" s="22" t="s">
        <v>45</v>
      </c>
      <c r="F12" s="22" t="s">
        <v>33</v>
      </c>
      <c r="G12" s="24" t="s">
        <v>21</v>
      </c>
      <c r="H12" s="25">
        <v>7067714</v>
      </c>
      <c r="I12" s="26" t="s">
        <v>21</v>
      </c>
      <c r="J12" s="27" t="s">
        <v>21</v>
      </c>
      <c r="K12" s="27" t="s">
        <v>21</v>
      </c>
      <c r="L12" s="28" t="s">
        <v>21</v>
      </c>
      <c r="M12" s="27" t="s">
        <v>21</v>
      </c>
      <c r="N12" s="29" t="s">
        <v>34</v>
      </c>
    </row>
    <row r="13" spans="1:14" s="20" customFormat="1" ht="101.4" customHeight="1" x14ac:dyDescent="0.2">
      <c r="A13" s="21">
        <v>9</v>
      </c>
      <c r="B13" s="22" t="s">
        <v>46</v>
      </c>
      <c r="C13" s="22" t="s">
        <v>47</v>
      </c>
      <c r="D13" s="23">
        <v>46017</v>
      </c>
      <c r="E13" s="22" t="s">
        <v>48</v>
      </c>
      <c r="F13" s="22" t="s">
        <v>20</v>
      </c>
      <c r="G13" s="24" t="s">
        <v>21</v>
      </c>
      <c r="H13" s="25">
        <v>167450620</v>
      </c>
      <c r="I13" s="26" t="s">
        <v>21</v>
      </c>
      <c r="J13" s="27" t="s">
        <v>21</v>
      </c>
      <c r="K13" s="27" t="s">
        <v>21</v>
      </c>
      <c r="L13" s="28" t="s">
        <v>21</v>
      </c>
      <c r="M13" s="27" t="s">
        <v>21</v>
      </c>
      <c r="N13" s="29" t="s">
        <v>25</v>
      </c>
    </row>
    <row r="14" spans="1:14" s="20" customFormat="1" ht="100.05" customHeight="1" x14ac:dyDescent="0.2">
      <c r="A14" s="21">
        <v>10</v>
      </c>
      <c r="B14" s="22" t="s">
        <v>49</v>
      </c>
      <c r="C14" s="22" t="s">
        <v>50</v>
      </c>
      <c r="D14" s="23">
        <v>45959</v>
      </c>
      <c r="E14" s="22" t="s">
        <v>51</v>
      </c>
      <c r="F14" s="22" t="s">
        <v>33</v>
      </c>
      <c r="G14" s="24" t="s">
        <v>21</v>
      </c>
      <c r="H14" s="25">
        <v>10655115</v>
      </c>
      <c r="I14" s="26" t="s">
        <v>21</v>
      </c>
      <c r="J14" s="27" t="s">
        <v>21</v>
      </c>
      <c r="K14" s="27" t="s">
        <v>21</v>
      </c>
      <c r="L14" s="28" t="s">
        <v>21</v>
      </c>
      <c r="M14" s="27" t="s">
        <v>21</v>
      </c>
      <c r="N14" s="29" t="s">
        <v>34</v>
      </c>
    </row>
    <row r="15" spans="1:14" s="20" customFormat="1" ht="100.05" customHeight="1" x14ac:dyDescent="0.2">
      <c r="A15" s="21">
        <v>11</v>
      </c>
      <c r="B15" s="30" t="s">
        <v>52</v>
      </c>
      <c r="C15" s="30" t="s">
        <v>53</v>
      </c>
      <c r="D15" s="31">
        <v>46003</v>
      </c>
      <c r="E15" s="30" t="s">
        <v>54</v>
      </c>
      <c r="F15" s="30" t="s">
        <v>28</v>
      </c>
      <c r="G15" s="32" t="s">
        <v>21</v>
      </c>
      <c r="H15" s="33">
        <v>3253802</v>
      </c>
      <c r="I15" s="34" t="s">
        <v>21</v>
      </c>
      <c r="J15" s="35" t="s">
        <v>21</v>
      </c>
      <c r="K15" s="35" t="s">
        <v>21</v>
      </c>
      <c r="L15" s="36" t="s">
        <v>21</v>
      </c>
      <c r="M15" s="35" t="s">
        <v>21</v>
      </c>
      <c r="N15" s="37" t="s">
        <v>29</v>
      </c>
    </row>
    <row r="16" spans="1:14" s="20" customFormat="1" ht="100.05" customHeight="1" x14ac:dyDescent="0.2">
      <c r="A16" s="21">
        <v>12</v>
      </c>
      <c r="B16" s="30" t="s">
        <v>55</v>
      </c>
      <c r="C16" s="30" t="s">
        <v>53</v>
      </c>
      <c r="D16" s="31">
        <v>46017</v>
      </c>
      <c r="E16" s="30" t="s">
        <v>56</v>
      </c>
      <c r="F16" s="30" t="s">
        <v>33</v>
      </c>
      <c r="G16" s="32" t="s">
        <v>21</v>
      </c>
      <c r="H16" s="33">
        <v>15977943</v>
      </c>
      <c r="I16" s="34" t="s">
        <v>21</v>
      </c>
      <c r="J16" s="35" t="s">
        <v>21</v>
      </c>
      <c r="K16" s="35" t="s">
        <v>21</v>
      </c>
      <c r="L16" s="36" t="s">
        <v>21</v>
      </c>
      <c r="M16" s="35" t="s">
        <v>21</v>
      </c>
      <c r="N16" s="37" t="s">
        <v>34</v>
      </c>
    </row>
    <row r="17" spans="1:14" s="20" customFormat="1" ht="100.05" customHeight="1" x14ac:dyDescent="0.2">
      <c r="A17" s="21">
        <v>13</v>
      </c>
      <c r="B17" s="30" t="s">
        <v>57</v>
      </c>
      <c r="C17" s="30" t="s">
        <v>58</v>
      </c>
      <c r="D17" s="31">
        <v>46021</v>
      </c>
      <c r="E17" s="30" t="s">
        <v>59</v>
      </c>
      <c r="F17" s="30" t="s">
        <v>28</v>
      </c>
      <c r="G17" s="32" t="s">
        <v>21</v>
      </c>
      <c r="H17" s="33">
        <v>6787522</v>
      </c>
      <c r="I17" s="34" t="s">
        <v>21</v>
      </c>
      <c r="J17" s="35" t="s">
        <v>21</v>
      </c>
      <c r="K17" s="35" t="s">
        <v>21</v>
      </c>
      <c r="L17" s="36" t="s">
        <v>21</v>
      </c>
      <c r="M17" s="35" t="s">
        <v>21</v>
      </c>
      <c r="N17" s="37" t="s">
        <v>29</v>
      </c>
    </row>
    <row r="18" spans="1:14" s="20" customFormat="1" ht="100.05" customHeight="1" x14ac:dyDescent="0.2">
      <c r="A18" s="21">
        <v>14</v>
      </c>
      <c r="B18" s="30" t="s">
        <v>60</v>
      </c>
      <c r="C18" s="30" t="s">
        <v>53</v>
      </c>
      <c r="D18" s="31">
        <v>46022</v>
      </c>
      <c r="E18" s="30" t="s">
        <v>61</v>
      </c>
      <c r="F18" s="30" t="s">
        <v>28</v>
      </c>
      <c r="G18" s="32" t="s">
        <v>21</v>
      </c>
      <c r="H18" s="33">
        <v>6951883</v>
      </c>
      <c r="I18" s="34" t="s">
        <v>21</v>
      </c>
      <c r="J18" s="35" t="s">
        <v>21</v>
      </c>
      <c r="K18" s="35" t="s">
        <v>21</v>
      </c>
      <c r="L18" s="36" t="s">
        <v>21</v>
      </c>
      <c r="M18" s="35" t="s">
        <v>21</v>
      </c>
      <c r="N18" s="37" t="s">
        <v>29</v>
      </c>
    </row>
    <row r="19" spans="1:14" s="20" customFormat="1" ht="100.05" customHeight="1" x14ac:dyDescent="0.2">
      <c r="A19" s="21">
        <v>15</v>
      </c>
      <c r="B19" s="30" t="s">
        <v>62</v>
      </c>
      <c r="C19" s="30" t="s">
        <v>63</v>
      </c>
      <c r="D19" s="31">
        <v>45931</v>
      </c>
      <c r="E19" s="30" t="s">
        <v>64</v>
      </c>
      <c r="F19" s="30" t="s">
        <v>20</v>
      </c>
      <c r="G19" s="32" t="s">
        <v>21</v>
      </c>
      <c r="H19" s="33">
        <v>24523773</v>
      </c>
      <c r="I19" s="34" t="s">
        <v>21</v>
      </c>
      <c r="J19" s="35" t="s">
        <v>21</v>
      </c>
      <c r="K19" s="35" t="s">
        <v>21</v>
      </c>
      <c r="L19" s="36" t="s">
        <v>21</v>
      </c>
      <c r="M19" s="35" t="s">
        <v>21</v>
      </c>
      <c r="N19" s="37" t="s">
        <v>25</v>
      </c>
    </row>
    <row r="20" spans="1:14" s="20" customFormat="1" ht="100.05" customHeight="1" x14ac:dyDescent="0.2">
      <c r="A20" s="21">
        <v>16</v>
      </c>
      <c r="B20" s="30" t="s">
        <v>65</v>
      </c>
      <c r="C20" s="30" t="s">
        <v>63</v>
      </c>
      <c r="D20" s="31">
        <v>45954</v>
      </c>
      <c r="E20" s="30" t="s">
        <v>66</v>
      </c>
      <c r="F20" s="30" t="s">
        <v>28</v>
      </c>
      <c r="G20" s="32" t="s">
        <v>21</v>
      </c>
      <c r="H20" s="33">
        <v>6609060</v>
      </c>
      <c r="I20" s="34" t="s">
        <v>21</v>
      </c>
      <c r="J20" s="35" t="s">
        <v>21</v>
      </c>
      <c r="K20" s="35" t="s">
        <v>21</v>
      </c>
      <c r="L20" s="36" t="s">
        <v>21</v>
      </c>
      <c r="M20" s="35" t="s">
        <v>21</v>
      </c>
      <c r="N20" s="37" t="s">
        <v>29</v>
      </c>
    </row>
    <row r="21" spans="1:14" s="20" customFormat="1" ht="100.05" customHeight="1" x14ac:dyDescent="0.2">
      <c r="A21" s="21">
        <v>17</v>
      </c>
      <c r="B21" s="30" t="s">
        <v>67</v>
      </c>
      <c r="C21" s="30" t="s">
        <v>63</v>
      </c>
      <c r="D21" s="31">
        <v>45957</v>
      </c>
      <c r="E21" s="30" t="s">
        <v>68</v>
      </c>
      <c r="F21" s="30" t="s">
        <v>33</v>
      </c>
      <c r="G21" s="32" t="s">
        <v>21</v>
      </c>
      <c r="H21" s="33">
        <v>7204060</v>
      </c>
      <c r="I21" s="34" t="s">
        <v>21</v>
      </c>
      <c r="J21" s="35" t="s">
        <v>21</v>
      </c>
      <c r="K21" s="35" t="s">
        <v>21</v>
      </c>
      <c r="L21" s="36" t="s">
        <v>21</v>
      </c>
      <c r="M21" s="35" t="s">
        <v>21</v>
      </c>
      <c r="N21" s="37" t="s">
        <v>34</v>
      </c>
    </row>
    <row r="22" spans="1:14" s="20" customFormat="1" ht="100.05" customHeight="1" x14ac:dyDescent="0.2">
      <c r="A22" s="21">
        <v>18</v>
      </c>
      <c r="B22" s="30" t="s">
        <v>69</v>
      </c>
      <c r="C22" s="30" t="s">
        <v>63</v>
      </c>
      <c r="D22" s="31">
        <v>45973</v>
      </c>
      <c r="E22" s="30" t="s">
        <v>70</v>
      </c>
      <c r="F22" s="30" t="s">
        <v>33</v>
      </c>
      <c r="G22" s="32" t="s">
        <v>21</v>
      </c>
      <c r="H22" s="33">
        <v>1518272</v>
      </c>
      <c r="I22" s="34" t="s">
        <v>21</v>
      </c>
      <c r="J22" s="35" t="s">
        <v>21</v>
      </c>
      <c r="K22" s="35" t="s">
        <v>21</v>
      </c>
      <c r="L22" s="36" t="s">
        <v>21</v>
      </c>
      <c r="M22" s="35" t="s">
        <v>21</v>
      </c>
      <c r="N22" s="37" t="s">
        <v>34</v>
      </c>
    </row>
    <row r="23" spans="1:14" s="20" customFormat="1" ht="100.05" customHeight="1" x14ac:dyDescent="0.2">
      <c r="A23" s="21">
        <v>19</v>
      </c>
      <c r="B23" s="30" t="s">
        <v>71</v>
      </c>
      <c r="C23" s="30" t="s">
        <v>63</v>
      </c>
      <c r="D23" s="31">
        <v>46006</v>
      </c>
      <c r="E23" s="30" t="s">
        <v>72</v>
      </c>
      <c r="F23" s="30" t="s">
        <v>28</v>
      </c>
      <c r="G23" s="32" t="s">
        <v>21</v>
      </c>
      <c r="H23" s="33">
        <v>4151172</v>
      </c>
      <c r="I23" s="34" t="s">
        <v>21</v>
      </c>
      <c r="J23" s="35" t="s">
        <v>21</v>
      </c>
      <c r="K23" s="35" t="s">
        <v>21</v>
      </c>
      <c r="L23" s="36" t="s">
        <v>21</v>
      </c>
      <c r="M23" s="35" t="s">
        <v>21</v>
      </c>
      <c r="N23" s="37" t="s">
        <v>29</v>
      </c>
    </row>
    <row r="24" spans="1:14" s="20" customFormat="1" ht="100.05" customHeight="1" x14ac:dyDescent="0.2">
      <c r="A24" s="21">
        <v>20</v>
      </c>
      <c r="B24" s="30" t="s">
        <v>73</v>
      </c>
      <c r="C24" s="30" t="s">
        <v>63</v>
      </c>
      <c r="D24" s="31">
        <v>46006</v>
      </c>
      <c r="E24" s="30" t="s">
        <v>74</v>
      </c>
      <c r="F24" s="30" t="s">
        <v>33</v>
      </c>
      <c r="G24" s="32" t="s">
        <v>21</v>
      </c>
      <c r="H24" s="33">
        <v>2908730</v>
      </c>
      <c r="I24" s="34" t="s">
        <v>21</v>
      </c>
      <c r="J24" s="35" t="s">
        <v>21</v>
      </c>
      <c r="K24" s="35" t="s">
        <v>21</v>
      </c>
      <c r="L24" s="36" t="s">
        <v>21</v>
      </c>
      <c r="M24" s="35" t="s">
        <v>21</v>
      </c>
      <c r="N24" s="37" t="s">
        <v>34</v>
      </c>
    </row>
    <row r="25" spans="1:14" s="20" customFormat="1" ht="100.05" customHeight="1" x14ac:dyDescent="0.2">
      <c r="A25" s="21">
        <v>21</v>
      </c>
      <c r="B25" s="30" t="s">
        <v>75</v>
      </c>
      <c r="C25" s="30" t="s">
        <v>63</v>
      </c>
      <c r="D25" s="31">
        <v>46017</v>
      </c>
      <c r="E25" s="30" t="s">
        <v>76</v>
      </c>
      <c r="F25" s="30" t="s">
        <v>33</v>
      </c>
      <c r="G25" s="32" t="s">
        <v>21</v>
      </c>
      <c r="H25" s="33">
        <v>14267229</v>
      </c>
      <c r="I25" s="34" t="s">
        <v>21</v>
      </c>
      <c r="J25" s="35" t="s">
        <v>21</v>
      </c>
      <c r="K25" s="35" t="s">
        <v>21</v>
      </c>
      <c r="L25" s="36" t="s">
        <v>21</v>
      </c>
      <c r="M25" s="35" t="s">
        <v>21</v>
      </c>
      <c r="N25" s="37" t="s">
        <v>34</v>
      </c>
    </row>
    <row r="26" spans="1:14" s="20" customFormat="1" ht="100.05" customHeight="1" x14ac:dyDescent="0.2">
      <c r="A26" s="21">
        <v>22</v>
      </c>
      <c r="B26" s="30" t="s">
        <v>77</v>
      </c>
      <c r="C26" s="30" t="s">
        <v>78</v>
      </c>
      <c r="D26" s="31">
        <v>46003</v>
      </c>
      <c r="E26" s="30" t="s">
        <v>79</v>
      </c>
      <c r="F26" s="30" t="s">
        <v>28</v>
      </c>
      <c r="G26" s="32" t="s">
        <v>21</v>
      </c>
      <c r="H26" s="33">
        <v>14717431</v>
      </c>
      <c r="I26" s="34" t="s">
        <v>21</v>
      </c>
      <c r="J26" s="35" t="s">
        <v>21</v>
      </c>
      <c r="K26" s="35" t="s">
        <v>21</v>
      </c>
      <c r="L26" s="36" t="s">
        <v>21</v>
      </c>
      <c r="M26" s="35" t="s">
        <v>21</v>
      </c>
      <c r="N26" s="37" t="s">
        <v>80</v>
      </c>
    </row>
    <row r="27" spans="1:14" s="20" customFormat="1" ht="100.95" customHeight="1" x14ac:dyDescent="0.2">
      <c r="A27" s="21">
        <v>23</v>
      </c>
      <c r="B27" s="30" t="s">
        <v>81</v>
      </c>
      <c r="C27" s="30" t="s">
        <v>82</v>
      </c>
      <c r="D27" s="31">
        <v>45978</v>
      </c>
      <c r="E27" s="30" t="s">
        <v>83</v>
      </c>
      <c r="F27" s="30" t="s">
        <v>33</v>
      </c>
      <c r="G27" s="32" t="s">
        <v>21</v>
      </c>
      <c r="H27" s="33">
        <v>3099666</v>
      </c>
      <c r="I27" s="34" t="s">
        <v>21</v>
      </c>
      <c r="J27" s="35" t="s">
        <v>21</v>
      </c>
      <c r="K27" s="35" t="s">
        <v>21</v>
      </c>
      <c r="L27" s="36" t="s">
        <v>21</v>
      </c>
      <c r="M27" s="35" t="s">
        <v>21</v>
      </c>
      <c r="N27" s="37" t="s">
        <v>34</v>
      </c>
    </row>
    <row r="28" spans="1:14" s="20" customFormat="1" ht="100.95" customHeight="1" x14ac:dyDescent="0.2">
      <c r="A28" s="21">
        <v>24</v>
      </c>
      <c r="B28" s="30" t="s">
        <v>84</v>
      </c>
      <c r="C28" s="30" t="s">
        <v>85</v>
      </c>
      <c r="D28" s="31">
        <v>45986</v>
      </c>
      <c r="E28" s="30" t="s">
        <v>86</v>
      </c>
      <c r="F28" s="30" t="s">
        <v>28</v>
      </c>
      <c r="G28" s="32" t="s">
        <v>21</v>
      </c>
      <c r="H28" s="33">
        <v>3836290</v>
      </c>
      <c r="I28" s="34" t="s">
        <v>21</v>
      </c>
      <c r="J28" s="35" t="s">
        <v>21</v>
      </c>
      <c r="K28" s="35" t="s">
        <v>21</v>
      </c>
      <c r="L28" s="36" t="s">
        <v>21</v>
      </c>
      <c r="M28" s="35" t="s">
        <v>21</v>
      </c>
      <c r="N28" s="37" t="s">
        <v>29</v>
      </c>
    </row>
    <row r="29" spans="1:14" s="20" customFormat="1" ht="101.4" customHeight="1" x14ac:dyDescent="0.2">
      <c r="A29" s="21">
        <v>25</v>
      </c>
      <c r="B29" s="30" t="s">
        <v>87</v>
      </c>
      <c r="C29" s="30" t="s">
        <v>88</v>
      </c>
      <c r="D29" s="31">
        <v>45931</v>
      </c>
      <c r="E29" s="30" t="s">
        <v>48</v>
      </c>
      <c r="F29" s="30" t="s">
        <v>20</v>
      </c>
      <c r="G29" s="32" t="s">
        <v>21</v>
      </c>
      <c r="H29" s="33">
        <v>3748752</v>
      </c>
      <c r="I29" s="34" t="s">
        <v>21</v>
      </c>
      <c r="J29" s="35" t="s">
        <v>21</v>
      </c>
      <c r="K29" s="35" t="s">
        <v>21</v>
      </c>
      <c r="L29" s="36" t="s">
        <v>21</v>
      </c>
      <c r="M29" s="35" t="s">
        <v>21</v>
      </c>
      <c r="N29" s="37" t="s">
        <v>25</v>
      </c>
    </row>
    <row r="30" spans="1:14" s="20" customFormat="1" ht="100.05" customHeight="1" x14ac:dyDescent="0.2">
      <c r="A30" s="21">
        <v>26</v>
      </c>
      <c r="B30" s="30" t="s">
        <v>89</v>
      </c>
      <c r="C30" s="30" t="s">
        <v>88</v>
      </c>
      <c r="D30" s="31">
        <v>45946</v>
      </c>
      <c r="E30" s="30" t="s">
        <v>90</v>
      </c>
      <c r="F30" s="30" t="s">
        <v>33</v>
      </c>
      <c r="G30" s="32" t="s">
        <v>21</v>
      </c>
      <c r="H30" s="33">
        <v>68175577</v>
      </c>
      <c r="I30" s="34" t="s">
        <v>21</v>
      </c>
      <c r="J30" s="35" t="s">
        <v>21</v>
      </c>
      <c r="K30" s="35" t="s">
        <v>21</v>
      </c>
      <c r="L30" s="36" t="s">
        <v>21</v>
      </c>
      <c r="M30" s="35" t="s">
        <v>21</v>
      </c>
      <c r="N30" s="37" t="s">
        <v>34</v>
      </c>
    </row>
    <row r="31" spans="1:14" s="20" customFormat="1" ht="180.9" customHeight="1" x14ac:dyDescent="0.2">
      <c r="A31" s="21">
        <v>27</v>
      </c>
      <c r="B31" s="30" t="s">
        <v>91</v>
      </c>
      <c r="C31" s="30" t="s">
        <v>88</v>
      </c>
      <c r="D31" s="31">
        <v>45981</v>
      </c>
      <c r="E31" s="30" t="s">
        <v>92</v>
      </c>
      <c r="F31" s="30" t="s">
        <v>33</v>
      </c>
      <c r="G31" s="32" t="s">
        <v>21</v>
      </c>
      <c r="H31" s="33">
        <v>11758556</v>
      </c>
      <c r="I31" s="34" t="s">
        <v>21</v>
      </c>
      <c r="J31" s="35" t="s">
        <v>21</v>
      </c>
      <c r="K31" s="35" t="s">
        <v>21</v>
      </c>
      <c r="L31" s="36" t="s">
        <v>21</v>
      </c>
      <c r="M31" s="35" t="s">
        <v>21</v>
      </c>
      <c r="N31" s="37" t="s">
        <v>34</v>
      </c>
    </row>
    <row r="32" spans="1:14" s="20" customFormat="1" ht="140.55000000000001" customHeight="1" x14ac:dyDescent="0.2">
      <c r="A32" s="21">
        <v>28</v>
      </c>
      <c r="B32" s="30" t="s">
        <v>93</v>
      </c>
      <c r="C32" s="30" t="s">
        <v>88</v>
      </c>
      <c r="D32" s="31">
        <v>45987</v>
      </c>
      <c r="E32" s="30" t="s">
        <v>94</v>
      </c>
      <c r="F32" s="30" t="s">
        <v>33</v>
      </c>
      <c r="G32" s="32" t="s">
        <v>21</v>
      </c>
      <c r="H32" s="33">
        <v>2091793</v>
      </c>
      <c r="I32" s="34" t="s">
        <v>21</v>
      </c>
      <c r="J32" s="35" t="s">
        <v>21</v>
      </c>
      <c r="K32" s="35" t="s">
        <v>21</v>
      </c>
      <c r="L32" s="36" t="s">
        <v>21</v>
      </c>
      <c r="M32" s="35" t="s">
        <v>21</v>
      </c>
      <c r="N32" s="37" t="s">
        <v>34</v>
      </c>
    </row>
    <row r="33" spans="1:14" s="20" customFormat="1" ht="113.25" customHeight="1" x14ac:dyDescent="0.2">
      <c r="A33" s="21">
        <v>29</v>
      </c>
      <c r="B33" s="30" t="s">
        <v>95</v>
      </c>
      <c r="C33" s="30" t="s">
        <v>88</v>
      </c>
      <c r="D33" s="31">
        <v>46000</v>
      </c>
      <c r="E33" s="30" t="s">
        <v>96</v>
      </c>
      <c r="F33" s="30" t="s">
        <v>20</v>
      </c>
      <c r="G33" s="32" t="s">
        <v>21</v>
      </c>
      <c r="H33" s="33">
        <v>11320816</v>
      </c>
      <c r="I33" s="34" t="s">
        <v>21</v>
      </c>
      <c r="J33" s="35" t="s">
        <v>21</v>
      </c>
      <c r="K33" s="35" t="s">
        <v>21</v>
      </c>
      <c r="L33" s="36" t="s">
        <v>21</v>
      </c>
      <c r="M33" s="35" t="s">
        <v>21</v>
      </c>
      <c r="N33" s="37" t="s">
        <v>25</v>
      </c>
    </row>
    <row r="34" spans="1:14" s="20" customFormat="1" ht="100.95" customHeight="1" x14ac:dyDescent="0.2">
      <c r="A34" s="21">
        <v>30</v>
      </c>
      <c r="B34" s="30" t="s">
        <v>97</v>
      </c>
      <c r="C34" s="30" t="s">
        <v>98</v>
      </c>
      <c r="D34" s="31">
        <v>45977</v>
      </c>
      <c r="E34" s="30" t="s">
        <v>99</v>
      </c>
      <c r="F34" s="30" t="s">
        <v>20</v>
      </c>
      <c r="G34" s="32" t="s">
        <v>21</v>
      </c>
      <c r="H34" s="33">
        <v>7173825</v>
      </c>
      <c r="I34" s="34" t="s">
        <v>21</v>
      </c>
      <c r="J34" s="35" t="s">
        <v>21</v>
      </c>
      <c r="K34" s="35" t="s">
        <v>21</v>
      </c>
      <c r="L34" s="36" t="s">
        <v>21</v>
      </c>
      <c r="M34" s="35" t="s">
        <v>21</v>
      </c>
      <c r="N34" s="37" t="s">
        <v>25</v>
      </c>
    </row>
    <row r="35" spans="1:14" s="20" customFormat="1" ht="100.95" customHeight="1" x14ac:dyDescent="0.2">
      <c r="A35" s="21">
        <v>31</v>
      </c>
      <c r="B35" s="30" t="s">
        <v>100</v>
      </c>
      <c r="C35" s="30" t="s">
        <v>101</v>
      </c>
      <c r="D35" s="31">
        <v>46009</v>
      </c>
      <c r="E35" s="30" t="s">
        <v>102</v>
      </c>
      <c r="F35" s="30" t="s">
        <v>33</v>
      </c>
      <c r="G35" s="32" t="s">
        <v>21</v>
      </c>
      <c r="H35" s="33">
        <v>17698727</v>
      </c>
      <c r="I35" s="34" t="s">
        <v>21</v>
      </c>
      <c r="J35" s="35" t="s">
        <v>21</v>
      </c>
      <c r="K35" s="35" t="s">
        <v>21</v>
      </c>
      <c r="L35" s="36" t="s">
        <v>21</v>
      </c>
      <c r="M35" s="35" t="s">
        <v>21</v>
      </c>
      <c r="N35" s="37" t="s">
        <v>34</v>
      </c>
    </row>
    <row r="36" spans="1:14" s="20" customFormat="1" ht="101.4" customHeight="1" x14ac:dyDescent="0.2">
      <c r="A36" s="21">
        <v>32</v>
      </c>
      <c r="B36" s="30" t="s">
        <v>103</v>
      </c>
      <c r="C36" s="30" t="s">
        <v>104</v>
      </c>
      <c r="D36" s="31">
        <v>46009</v>
      </c>
      <c r="E36" s="30" t="s">
        <v>105</v>
      </c>
      <c r="F36" s="30" t="s">
        <v>20</v>
      </c>
      <c r="G36" s="32" t="s">
        <v>21</v>
      </c>
      <c r="H36" s="33">
        <v>2187304</v>
      </c>
      <c r="I36" s="34" t="s">
        <v>21</v>
      </c>
      <c r="J36" s="35" t="s">
        <v>21</v>
      </c>
      <c r="K36" s="35" t="s">
        <v>21</v>
      </c>
      <c r="L36" s="36" t="s">
        <v>21</v>
      </c>
      <c r="M36" s="35" t="s">
        <v>21</v>
      </c>
      <c r="N36" s="37" t="s">
        <v>25</v>
      </c>
    </row>
    <row r="37" spans="1:14" s="20" customFormat="1" ht="100.05" customHeight="1" x14ac:dyDescent="0.2">
      <c r="A37" s="21">
        <v>33</v>
      </c>
      <c r="B37" s="30" t="s">
        <v>106</v>
      </c>
      <c r="C37" s="30" t="s">
        <v>107</v>
      </c>
      <c r="D37" s="31">
        <v>45950</v>
      </c>
      <c r="E37" s="30" t="s">
        <v>108</v>
      </c>
      <c r="F37" s="30" t="s">
        <v>28</v>
      </c>
      <c r="G37" s="32" t="s">
        <v>21</v>
      </c>
      <c r="H37" s="33">
        <v>5593765</v>
      </c>
      <c r="I37" s="34" t="s">
        <v>21</v>
      </c>
      <c r="J37" s="35" t="s">
        <v>21</v>
      </c>
      <c r="K37" s="35" t="s">
        <v>21</v>
      </c>
      <c r="L37" s="36" t="s">
        <v>21</v>
      </c>
      <c r="M37" s="35" t="s">
        <v>21</v>
      </c>
      <c r="N37" s="37" t="s">
        <v>29</v>
      </c>
    </row>
    <row r="38" spans="1:14" s="20" customFormat="1" ht="101.4" customHeight="1" x14ac:dyDescent="0.2">
      <c r="A38" s="21">
        <v>34</v>
      </c>
      <c r="B38" s="30" t="s">
        <v>109</v>
      </c>
      <c r="C38" s="30" t="s">
        <v>107</v>
      </c>
      <c r="D38" s="31">
        <v>45975</v>
      </c>
      <c r="E38" s="30" t="s">
        <v>48</v>
      </c>
      <c r="F38" s="30" t="s">
        <v>33</v>
      </c>
      <c r="G38" s="32" t="s">
        <v>21</v>
      </c>
      <c r="H38" s="33">
        <v>4037511</v>
      </c>
      <c r="I38" s="34" t="s">
        <v>21</v>
      </c>
      <c r="J38" s="35" t="s">
        <v>21</v>
      </c>
      <c r="K38" s="35" t="s">
        <v>21</v>
      </c>
      <c r="L38" s="36" t="s">
        <v>21</v>
      </c>
      <c r="M38" s="35" t="s">
        <v>21</v>
      </c>
      <c r="N38" s="37" t="s">
        <v>34</v>
      </c>
    </row>
    <row r="39" spans="1:14" s="20" customFormat="1" ht="100.05" customHeight="1" x14ac:dyDescent="0.2">
      <c r="A39" s="21">
        <v>35</v>
      </c>
      <c r="B39" s="30" t="s">
        <v>110</v>
      </c>
      <c r="C39" s="30" t="s">
        <v>107</v>
      </c>
      <c r="D39" s="31">
        <v>46003</v>
      </c>
      <c r="E39" s="30" t="s">
        <v>111</v>
      </c>
      <c r="F39" s="30" t="s">
        <v>28</v>
      </c>
      <c r="G39" s="32" t="s">
        <v>21</v>
      </c>
      <c r="H39" s="33">
        <v>5414599</v>
      </c>
      <c r="I39" s="34" t="s">
        <v>21</v>
      </c>
      <c r="J39" s="35" t="s">
        <v>21</v>
      </c>
      <c r="K39" s="35" t="s">
        <v>21</v>
      </c>
      <c r="L39" s="36" t="s">
        <v>21</v>
      </c>
      <c r="M39" s="35" t="s">
        <v>21</v>
      </c>
      <c r="N39" s="37" t="s">
        <v>29</v>
      </c>
    </row>
    <row r="40" spans="1:14" s="20" customFormat="1" ht="100.05" customHeight="1" x14ac:dyDescent="0.2">
      <c r="A40" s="21">
        <v>36</v>
      </c>
      <c r="B40" s="30" t="s">
        <v>112</v>
      </c>
      <c r="C40" s="30" t="s">
        <v>107</v>
      </c>
      <c r="D40" s="31">
        <v>46014</v>
      </c>
      <c r="E40" s="30" t="s">
        <v>111</v>
      </c>
      <c r="F40" s="30" t="s">
        <v>28</v>
      </c>
      <c r="G40" s="32" t="s">
        <v>21</v>
      </c>
      <c r="H40" s="33">
        <v>3425346</v>
      </c>
      <c r="I40" s="34" t="s">
        <v>21</v>
      </c>
      <c r="J40" s="35" t="s">
        <v>21</v>
      </c>
      <c r="K40" s="35" t="s">
        <v>21</v>
      </c>
      <c r="L40" s="36" t="s">
        <v>21</v>
      </c>
      <c r="M40" s="35" t="s">
        <v>21</v>
      </c>
      <c r="N40" s="37" t="s">
        <v>29</v>
      </c>
    </row>
    <row r="41" spans="1:14" s="20" customFormat="1" ht="100.05" customHeight="1" x14ac:dyDescent="0.2">
      <c r="A41" s="21">
        <v>37</v>
      </c>
      <c r="B41" s="30" t="s">
        <v>113</v>
      </c>
      <c r="C41" s="30" t="s">
        <v>107</v>
      </c>
      <c r="D41" s="31">
        <v>46020</v>
      </c>
      <c r="E41" s="30" t="s">
        <v>114</v>
      </c>
      <c r="F41" s="30" t="s">
        <v>28</v>
      </c>
      <c r="G41" s="32" t="s">
        <v>21</v>
      </c>
      <c r="H41" s="33">
        <v>2339235</v>
      </c>
      <c r="I41" s="34" t="s">
        <v>21</v>
      </c>
      <c r="J41" s="35" t="s">
        <v>21</v>
      </c>
      <c r="K41" s="35" t="s">
        <v>21</v>
      </c>
      <c r="L41" s="36" t="s">
        <v>21</v>
      </c>
      <c r="M41" s="35" t="s">
        <v>21</v>
      </c>
      <c r="N41" s="37" t="s">
        <v>29</v>
      </c>
    </row>
    <row r="42" spans="1:14" s="20" customFormat="1" ht="100.95" customHeight="1" x14ac:dyDescent="0.2">
      <c r="A42" s="21">
        <v>38</v>
      </c>
      <c r="B42" s="30" t="s">
        <v>115</v>
      </c>
      <c r="C42" s="30" t="s">
        <v>116</v>
      </c>
      <c r="D42" s="31">
        <v>45936</v>
      </c>
      <c r="E42" s="30" t="s">
        <v>117</v>
      </c>
      <c r="F42" s="30" t="s">
        <v>33</v>
      </c>
      <c r="G42" s="32" t="s">
        <v>21</v>
      </c>
      <c r="H42" s="33">
        <v>7544880</v>
      </c>
      <c r="I42" s="34" t="s">
        <v>21</v>
      </c>
      <c r="J42" s="35" t="s">
        <v>21</v>
      </c>
      <c r="K42" s="35" t="s">
        <v>21</v>
      </c>
      <c r="L42" s="36" t="s">
        <v>21</v>
      </c>
      <c r="M42" s="35" t="s">
        <v>21</v>
      </c>
      <c r="N42" s="37" t="s">
        <v>34</v>
      </c>
    </row>
    <row r="43" spans="1:14" s="20" customFormat="1" ht="100.95" customHeight="1" x14ac:dyDescent="0.2">
      <c r="A43" s="21">
        <v>39</v>
      </c>
      <c r="B43" s="30" t="s">
        <v>118</v>
      </c>
      <c r="C43" s="30" t="s">
        <v>119</v>
      </c>
      <c r="D43" s="31">
        <v>45961</v>
      </c>
      <c r="E43" s="30" t="s">
        <v>120</v>
      </c>
      <c r="F43" s="30" t="s">
        <v>33</v>
      </c>
      <c r="G43" s="32" t="s">
        <v>21</v>
      </c>
      <c r="H43" s="33">
        <v>3101784</v>
      </c>
      <c r="I43" s="34" t="s">
        <v>21</v>
      </c>
      <c r="J43" s="35" t="s">
        <v>21</v>
      </c>
      <c r="K43" s="35" t="s">
        <v>21</v>
      </c>
      <c r="L43" s="36" t="s">
        <v>21</v>
      </c>
      <c r="M43" s="35" t="s">
        <v>21</v>
      </c>
      <c r="N43" s="37" t="s">
        <v>34</v>
      </c>
    </row>
    <row r="44" spans="1:14" s="20" customFormat="1" ht="100.95" customHeight="1" x14ac:dyDescent="0.2">
      <c r="A44" s="21">
        <v>40</v>
      </c>
      <c r="B44" s="30" t="s">
        <v>121</v>
      </c>
      <c r="C44" s="30" t="s">
        <v>116</v>
      </c>
      <c r="D44" s="31">
        <v>46014</v>
      </c>
      <c r="E44" s="30" t="s">
        <v>122</v>
      </c>
      <c r="F44" s="30" t="s">
        <v>28</v>
      </c>
      <c r="G44" s="32" t="s">
        <v>21</v>
      </c>
      <c r="H44" s="33">
        <v>7839776</v>
      </c>
      <c r="I44" s="34" t="s">
        <v>21</v>
      </c>
      <c r="J44" s="35" t="s">
        <v>21</v>
      </c>
      <c r="K44" s="35" t="s">
        <v>21</v>
      </c>
      <c r="L44" s="36" t="s">
        <v>21</v>
      </c>
      <c r="M44" s="35" t="s">
        <v>21</v>
      </c>
      <c r="N44" s="37" t="s">
        <v>29</v>
      </c>
    </row>
    <row r="45" spans="1:14" s="20" customFormat="1" ht="100.05" customHeight="1" x14ac:dyDescent="0.2">
      <c r="A45" s="38">
        <v>41</v>
      </c>
      <c r="B45" s="30" t="s">
        <v>123</v>
      </c>
      <c r="C45" s="30" t="s">
        <v>124</v>
      </c>
      <c r="D45" s="31">
        <v>45951</v>
      </c>
      <c r="E45" s="30" t="s">
        <v>125</v>
      </c>
      <c r="F45" s="30" t="s">
        <v>28</v>
      </c>
      <c r="G45" s="32" t="s">
        <v>21</v>
      </c>
      <c r="H45" s="33">
        <v>5519666</v>
      </c>
      <c r="I45" s="34" t="s">
        <v>21</v>
      </c>
      <c r="J45" s="35" t="s">
        <v>21</v>
      </c>
      <c r="K45" s="35" t="s">
        <v>21</v>
      </c>
      <c r="L45" s="36" t="s">
        <v>21</v>
      </c>
      <c r="M45" s="35" t="s">
        <v>21</v>
      </c>
      <c r="N45" s="37" t="s">
        <v>29</v>
      </c>
    </row>
    <row r="46" spans="1:14" s="20" customFormat="1" ht="100.05" customHeight="1" x14ac:dyDescent="0.2">
      <c r="A46" s="38">
        <v>42</v>
      </c>
      <c r="B46" s="30" t="s">
        <v>126</v>
      </c>
      <c r="C46" s="30" t="s">
        <v>124</v>
      </c>
      <c r="D46" s="31">
        <v>45951</v>
      </c>
      <c r="E46" s="30" t="s">
        <v>127</v>
      </c>
      <c r="F46" s="30" t="s">
        <v>33</v>
      </c>
      <c r="G46" s="32" t="s">
        <v>21</v>
      </c>
      <c r="H46" s="33">
        <v>5040652</v>
      </c>
      <c r="I46" s="34" t="s">
        <v>21</v>
      </c>
      <c r="J46" s="35" t="s">
        <v>21</v>
      </c>
      <c r="K46" s="35" t="s">
        <v>21</v>
      </c>
      <c r="L46" s="36" t="s">
        <v>21</v>
      </c>
      <c r="M46" s="35" t="s">
        <v>21</v>
      </c>
      <c r="N46" s="37" t="s">
        <v>34</v>
      </c>
    </row>
    <row r="47" spans="1:14" s="20" customFormat="1" ht="100.05" customHeight="1" x14ac:dyDescent="0.2">
      <c r="A47" s="39">
        <v>43</v>
      </c>
      <c r="B47" s="30" t="s">
        <v>128</v>
      </c>
      <c r="C47" s="30" t="s">
        <v>124</v>
      </c>
      <c r="D47" s="31">
        <v>45971</v>
      </c>
      <c r="E47" s="30" t="s">
        <v>129</v>
      </c>
      <c r="F47" s="30" t="s">
        <v>20</v>
      </c>
      <c r="G47" s="32" t="s">
        <v>21</v>
      </c>
      <c r="H47" s="33">
        <v>5903335</v>
      </c>
      <c r="I47" s="34" t="s">
        <v>21</v>
      </c>
      <c r="J47" s="35" t="s">
        <v>21</v>
      </c>
      <c r="K47" s="35" t="s">
        <v>21</v>
      </c>
      <c r="L47" s="36" t="s">
        <v>21</v>
      </c>
      <c r="M47" s="35" t="s">
        <v>21</v>
      </c>
      <c r="N47" s="37" t="s">
        <v>25</v>
      </c>
    </row>
    <row r="48" spans="1:14" s="20" customFormat="1" ht="100.05" customHeight="1" x14ac:dyDescent="0.2">
      <c r="A48" s="21">
        <v>44</v>
      </c>
      <c r="B48" s="30" t="s">
        <v>130</v>
      </c>
      <c r="C48" s="30" t="s">
        <v>124</v>
      </c>
      <c r="D48" s="31">
        <v>45979</v>
      </c>
      <c r="E48" s="30" t="s">
        <v>131</v>
      </c>
      <c r="F48" s="30" t="s">
        <v>28</v>
      </c>
      <c r="G48" s="32" t="s">
        <v>21</v>
      </c>
      <c r="H48" s="33">
        <v>3429996</v>
      </c>
      <c r="I48" s="34" t="s">
        <v>21</v>
      </c>
      <c r="J48" s="35" t="s">
        <v>21</v>
      </c>
      <c r="K48" s="35" t="s">
        <v>21</v>
      </c>
      <c r="L48" s="36" t="s">
        <v>21</v>
      </c>
      <c r="M48" s="35" t="s">
        <v>21</v>
      </c>
      <c r="N48" s="37" t="s">
        <v>29</v>
      </c>
    </row>
    <row r="49" spans="1:14" s="20" customFormat="1" ht="100.05" customHeight="1" x14ac:dyDescent="0.2">
      <c r="A49" s="21">
        <v>45</v>
      </c>
      <c r="B49" s="30" t="s">
        <v>132</v>
      </c>
      <c r="C49" s="30" t="s">
        <v>124</v>
      </c>
      <c r="D49" s="31">
        <v>45980</v>
      </c>
      <c r="E49" s="30" t="s">
        <v>133</v>
      </c>
      <c r="F49" s="30" t="s">
        <v>33</v>
      </c>
      <c r="G49" s="32" t="s">
        <v>21</v>
      </c>
      <c r="H49" s="33">
        <v>9567392</v>
      </c>
      <c r="I49" s="34" t="s">
        <v>21</v>
      </c>
      <c r="J49" s="35" t="s">
        <v>21</v>
      </c>
      <c r="K49" s="35" t="s">
        <v>21</v>
      </c>
      <c r="L49" s="36" t="s">
        <v>21</v>
      </c>
      <c r="M49" s="35" t="s">
        <v>21</v>
      </c>
      <c r="N49" s="37" t="s">
        <v>34</v>
      </c>
    </row>
    <row r="50" spans="1:14" s="20" customFormat="1" ht="113.25" customHeight="1" x14ac:dyDescent="0.2">
      <c r="A50" s="21">
        <v>46</v>
      </c>
      <c r="B50" s="30" t="s">
        <v>134</v>
      </c>
      <c r="C50" s="30" t="s">
        <v>124</v>
      </c>
      <c r="D50" s="31">
        <v>45982</v>
      </c>
      <c r="E50" s="30" t="s">
        <v>135</v>
      </c>
      <c r="F50" s="30" t="s">
        <v>28</v>
      </c>
      <c r="G50" s="32" t="s">
        <v>21</v>
      </c>
      <c r="H50" s="33">
        <v>4792304</v>
      </c>
      <c r="I50" s="34" t="s">
        <v>21</v>
      </c>
      <c r="J50" s="35" t="s">
        <v>21</v>
      </c>
      <c r="K50" s="35" t="s">
        <v>21</v>
      </c>
      <c r="L50" s="36" t="s">
        <v>21</v>
      </c>
      <c r="M50" s="35" t="s">
        <v>21</v>
      </c>
      <c r="N50" s="37" t="s">
        <v>29</v>
      </c>
    </row>
    <row r="51" spans="1:14" s="20" customFormat="1" ht="100.05" customHeight="1" x14ac:dyDescent="0.2">
      <c r="A51" s="21">
        <v>47</v>
      </c>
      <c r="B51" s="30" t="s">
        <v>136</v>
      </c>
      <c r="C51" s="30" t="s">
        <v>124</v>
      </c>
      <c r="D51" s="31">
        <v>45989</v>
      </c>
      <c r="E51" s="30" t="s">
        <v>137</v>
      </c>
      <c r="F51" s="30" t="s">
        <v>20</v>
      </c>
      <c r="G51" s="32" t="s">
        <v>21</v>
      </c>
      <c r="H51" s="33">
        <v>8111632</v>
      </c>
      <c r="I51" s="34" t="s">
        <v>21</v>
      </c>
      <c r="J51" s="35" t="s">
        <v>21</v>
      </c>
      <c r="K51" s="35" t="s">
        <v>21</v>
      </c>
      <c r="L51" s="36" t="s">
        <v>21</v>
      </c>
      <c r="M51" s="35" t="s">
        <v>21</v>
      </c>
      <c r="N51" s="37" t="s">
        <v>25</v>
      </c>
    </row>
    <row r="52" spans="1:14" s="20" customFormat="1" ht="113.25" customHeight="1" x14ac:dyDescent="0.2">
      <c r="A52" s="21">
        <v>48</v>
      </c>
      <c r="B52" s="30" t="s">
        <v>138</v>
      </c>
      <c r="C52" s="30" t="s">
        <v>124</v>
      </c>
      <c r="D52" s="31">
        <v>45989</v>
      </c>
      <c r="E52" s="30" t="s">
        <v>139</v>
      </c>
      <c r="F52" s="30" t="s">
        <v>20</v>
      </c>
      <c r="G52" s="32" t="s">
        <v>21</v>
      </c>
      <c r="H52" s="33">
        <v>4283472</v>
      </c>
      <c r="I52" s="34" t="s">
        <v>21</v>
      </c>
      <c r="J52" s="35" t="s">
        <v>21</v>
      </c>
      <c r="K52" s="35" t="s">
        <v>21</v>
      </c>
      <c r="L52" s="36" t="s">
        <v>21</v>
      </c>
      <c r="M52" s="35" t="s">
        <v>21</v>
      </c>
      <c r="N52" s="37" t="s">
        <v>25</v>
      </c>
    </row>
    <row r="53" spans="1:14" s="20" customFormat="1" ht="113.25" customHeight="1" x14ac:dyDescent="0.2">
      <c r="A53" s="21">
        <v>49</v>
      </c>
      <c r="B53" s="30" t="s">
        <v>140</v>
      </c>
      <c r="C53" s="30" t="s">
        <v>141</v>
      </c>
      <c r="D53" s="31">
        <v>45995</v>
      </c>
      <c r="E53" s="30" t="s">
        <v>142</v>
      </c>
      <c r="F53" s="30" t="s">
        <v>28</v>
      </c>
      <c r="G53" s="32" t="s">
        <v>21</v>
      </c>
      <c r="H53" s="33">
        <v>5633500</v>
      </c>
      <c r="I53" s="34" t="s">
        <v>21</v>
      </c>
      <c r="J53" s="35" t="s">
        <v>21</v>
      </c>
      <c r="K53" s="35" t="s">
        <v>21</v>
      </c>
      <c r="L53" s="36" t="s">
        <v>21</v>
      </c>
      <c r="M53" s="35" t="s">
        <v>21</v>
      </c>
      <c r="N53" s="37" t="s">
        <v>29</v>
      </c>
    </row>
    <row r="54" spans="1:14" s="20" customFormat="1" ht="113.25" customHeight="1" x14ac:dyDescent="0.2">
      <c r="A54" s="21">
        <v>50</v>
      </c>
      <c r="B54" s="30" t="s">
        <v>143</v>
      </c>
      <c r="C54" s="30" t="s">
        <v>141</v>
      </c>
      <c r="D54" s="31">
        <v>46001</v>
      </c>
      <c r="E54" s="30" t="s">
        <v>144</v>
      </c>
      <c r="F54" s="30" t="s">
        <v>33</v>
      </c>
      <c r="G54" s="32" t="s">
        <v>21</v>
      </c>
      <c r="H54" s="33">
        <v>2964917</v>
      </c>
      <c r="I54" s="34" t="s">
        <v>21</v>
      </c>
      <c r="J54" s="35" t="s">
        <v>21</v>
      </c>
      <c r="K54" s="35" t="s">
        <v>21</v>
      </c>
      <c r="L54" s="36" t="s">
        <v>21</v>
      </c>
      <c r="M54" s="35" t="s">
        <v>21</v>
      </c>
      <c r="N54" s="37" t="s">
        <v>34</v>
      </c>
    </row>
    <row r="55" spans="1:14" s="20" customFormat="1" ht="113.25" customHeight="1" x14ac:dyDescent="0.2">
      <c r="A55" s="21">
        <v>51</v>
      </c>
      <c r="B55" s="30" t="s">
        <v>145</v>
      </c>
      <c r="C55" s="30" t="s">
        <v>141</v>
      </c>
      <c r="D55" s="31">
        <v>46007</v>
      </c>
      <c r="E55" s="30" t="s">
        <v>146</v>
      </c>
      <c r="F55" s="30" t="s">
        <v>33</v>
      </c>
      <c r="G55" s="32" t="s">
        <v>21</v>
      </c>
      <c r="H55" s="33">
        <v>2671346</v>
      </c>
      <c r="I55" s="34" t="s">
        <v>21</v>
      </c>
      <c r="J55" s="35" t="s">
        <v>21</v>
      </c>
      <c r="K55" s="35" t="s">
        <v>21</v>
      </c>
      <c r="L55" s="36" t="s">
        <v>21</v>
      </c>
      <c r="M55" s="35" t="s">
        <v>21</v>
      </c>
      <c r="N55" s="37" t="s">
        <v>34</v>
      </c>
    </row>
    <row r="56" spans="1:14" s="20" customFormat="1" ht="100.05" customHeight="1" x14ac:dyDescent="0.2">
      <c r="A56" s="21">
        <v>52</v>
      </c>
      <c r="B56" s="30" t="s">
        <v>147</v>
      </c>
      <c r="C56" s="30" t="s">
        <v>148</v>
      </c>
      <c r="D56" s="31">
        <v>45938</v>
      </c>
      <c r="E56" s="30" t="s">
        <v>149</v>
      </c>
      <c r="F56" s="30" t="s">
        <v>33</v>
      </c>
      <c r="G56" s="32" t="s">
        <v>21</v>
      </c>
      <c r="H56" s="33">
        <v>77774789</v>
      </c>
      <c r="I56" s="34" t="s">
        <v>21</v>
      </c>
      <c r="J56" s="35" t="s">
        <v>21</v>
      </c>
      <c r="K56" s="35" t="s">
        <v>21</v>
      </c>
      <c r="L56" s="36" t="s">
        <v>21</v>
      </c>
      <c r="M56" s="35" t="s">
        <v>21</v>
      </c>
      <c r="N56" s="37" t="s">
        <v>34</v>
      </c>
    </row>
    <row r="57" spans="1:14" s="20" customFormat="1" ht="100.05" customHeight="1" x14ac:dyDescent="0.2">
      <c r="A57" s="21">
        <v>53</v>
      </c>
      <c r="B57" s="30" t="s">
        <v>150</v>
      </c>
      <c r="C57" s="30" t="s">
        <v>148</v>
      </c>
      <c r="D57" s="31">
        <v>45986</v>
      </c>
      <c r="E57" s="30" t="s">
        <v>151</v>
      </c>
      <c r="F57" s="30" t="s">
        <v>33</v>
      </c>
      <c r="G57" s="32" t="s">
        <v>21</v>
      </c>
      <c r="H57" s="33">
        <v>15144105</v>
      </c>
      <c r="I57" s="34" t="s">
        <v>21</v>
      </c>
      <c r="J57" s="35" t="s">
        <v>21</v>
      </c>
      <c r="K57" s="35" t="s">
        <v>21</v>
      </c>
      <c r="L57" s="36" t="s">
        <v>21</v>
      </c>
      <c r="M57" s="35" t="s">
        <v>21</v>
      </c>
      <c r="N57" s="37" t="s">
        <v>34</v>
      </c>
    </row>
    <row r="58" spans="1:14" s="20" customFormat="1" ht="100.05" customHeight="1" x14ac:dyDescent="0.2">
      <c r="A58" s="21">
        <v>54</v>
      </c>
      <c r="B58" s="30" t="s">
        <v>152</v>
      </c>
      <c r="C58" s="30" t="s">
        <v>153</v>
      </c>
      <c r="D58" s="31">
        <v>45931</v>
      </c>
      <c r="E58" s="30" t="s">
        <v>154</v>
      </c>
      <c r="F58" s="30" t="s">
        <v>33</v>
      </c>
      <c r="G58" s="32" t="s">
        <v>21</v>
      </c>
      <c r="H58" s="33">
        <v>9611004</v>
      </c>
      <c r="I58" s="34" t="s">
        <v>21</v>
      </c>
      <c r="J58" s="35" t="s">
        <v>21</v>
      </c>
      <c r="K58" s="35" t="s">
        <v>21</v>
      </c>
      <c r="L58" s="36" t="s">
        <v>21</v>
      </c>
      <c r="M58" s="35" t="s">
        <v>21</v>
      </c>
      <c r="N58" s="37" t="s">
        <v>34</v>
      </c>
    </row>
    <row r="59" spans="1:14" s="20" customFormat="1" ht="100.05" customHeight="1" x14ac:dyDescent="0.2">
      <c r="A59" s="21">
        <v>55</v>
      </c>
      <c r="B59" s="30" t="s">
        <v>155</v>
      </c>
      <c r="C59" s="30" t="s">
        <v>156</v>
      </c>
      <c r="D59" s="31">
        <v>45986</v>
      </c>
      <c r="E59" s="30" t="s">
        <v>157</v>
      </c>
      <c r="F59" s="30" t="s">
        <v>33</v>
      </c>
      <c r="G59" s="32" t="s">
        <v>21</v>
      </c>
      <c r="H59" s="33">
        <v>3664536</v>
      </c>
      <c r="I59" s="34" t="s">
        <v>21</v>
      </c>
      <c r="J59" s="35" t="s">
        <v>21</v>
      </c>
      <c r="K59" s="35" t="s">
        <v>21</v>
      </c>
      <c r="L59" s="36" t="s">
        <v>21</v>
      </c>
      <c r="M59" s="35" t="s">
        <v>21</v>
      </c>
      <c r="N59" s="37" t="s">
        <v>34</v>
      </c>
    </row>
    <row r="60" spans="1:14" s="20" customFormat="1" ht="100.05" customHeight="1" x14ac:dyDescent="0.2">
      <c r="A60" s="21">
        <v>56</v>
      </c>
      <c r="B60" s="30" t="s">
        <v>158</v>
      </c>
      <c r="C60" s="30" t="s">
        <v>159</v>
      </c>
      <c r="D60" s="31">
        <v>45964</v>
      </c>
      <c r="E60" s="30" t="s">
        <v>160</v>
      </c>
      <c r="F60" s="30" t="s">
        <v>28</v>
      </c>
      <c r="G60" s="32" t="s">
        <v>21</v>
      </c>
      <c r="H60" s="33">
        <v>3730199</v>
      </c>
      <c r="I60" s="34" t="s">
        <v>21</v>
      </c>
      <c r="J60" s="35" t="s">
        <v>21</v>
      </c>
      <c r="K60" s="35" t="s">
        <v>21</v>
      </c>
      <c r="L60" s="36" t="s">
        <v>21</v>
      </c>
      <c r="M60" s="35" t="s">
        <v>21</v>
      </c>
      <c r="N60" s="37" t="s">
        <v>29</v>
      </c>
    </row>
    <row r="61" spans="1:14" s="20" customFormat="1" ht="100.05" customHeight="1" x14ac:dyDescent="0.2">
      <c r="A61" s="21">
        <v>57</v>
      </c>
      <c r="B61" s="30" t="s">
        <v>161</v>
      </c>
      <c r="C61" s="30" t="s">
        <v>159</v>
      </c>
      <c r="D61" s="31">
        <v>45992</v>
      </c>
      <c r="E61" s="30" t="s">
        <v>162</v>
      </c>
      <c r="F61" s="30" t="s">
        <v>20</v>
      </c>
      <c r="G61" s="32" t="s">
        <v>21</v>
      </c>
      <c r="H61" s="33">
        <v>2455916</v>
      </c>
      <c r="I61" s="34" t="s">
        <v>21</v>
      </c>
      <c r="J61" s="35" t="s">
        <v>21</v>
      </c>
      <c r="K61" s="35" t="s">
        <v>21</v>
      </c>
      <c r="L61" s="36" t="s">
        <v>21</v>
      </c>
      <c r="M61" s="35" t="s">
        <v>21</v>
      </c>
      <c r="N61" s="37" t="s">
        <v>25</v>
      </c>
    </row>
    <row r="62" spans="1:14" s="20" customFormat="1" ht="100.05" customHeight="1" x14ac:dyDescent="0.2">
      <c r="A62" s="21">
        <v>58</v>
      </c>
      <c r="B62" s="30" t="s">
        <v>163</v>
      </c>
      <c r="C62" s="30" t="s">
        <v>164</v>
      </c>
      <c r="D62" s="31">
        <v>45971</v>
      </c>
      <c r="E62" s="30" t="s">
        <v>165</v>
      </c>
      <c r="F62" s="30" t="s">
        <v>28</v>
      </c>
      <c r="G62" s="32" t="s">
        <v>21</v>
      </c>
      <c r="H62" s="33">
        <v>6680113</v>
      </c>
      <c r="I62" s="34" t="s">
        <v>21</v>
      </c>
      <c r="J62" s="35" t="s">
        <v>21</v>
      </c>
      <c r="K62" s="35" t="s">
        <v>21</v>
      </c>
      <c r="L62" s="36" t="s">
        <v>21</v>
      </c>
      <c r="M62" s="35" t="s">
        <v>21</v>
      </c>
      <c r="N62" s="37" t="s">
        <v>29</v>
      </c>
    </row>
    <row r="63" spans="1:14" s="20" customFormat="1" ht="100.05" customHeight="1" x14ac:dyDescent="0.2">
      <c r="A63" s="21">
        <v>59</v>
      </c>
      <c r="B63" s="30" t="s">
        <v>166</v>
      </c>
      <c r="C63" s="30" t="s">
        <v>167</v>
      </c>
      <c r="D63" s="31">
        <v>45940</v>
      </c>
      <c r="E63" s="30" t="s">
        <v>168</v>
      </c>
      <c r="F63" s="30" t="s">
        <v>28</v>
      </c>
      <c r="G63" s="32" t="s">
        <v>21</v>
      </c>
      <c r="H63" s="33">
        <v>4246299</v>
      </c>
      <c r="I63" s="34" t="s">
        <v>21</v>
      </c>
      <c r="J63" s="35" t="s">
        <v>21</v>
      </c>
      <c r="K63" s="35" t="s">
        <v>21</v>
      </c>
      <c r="L63" s="36" t="s">
        <v>21</v>
      </c>
      <c r="M63" s="35" t="s">
        <v>21</v>
      </c>
      <c r="N63" s="37" t="s">
        <v>29</v>
      </c>
    </row>
    <row r="64" spans="1:14" s="20" customFormat="1" ht="114.3" customHeight="1" x14ac:dyDescent="0.2">
      <c r="A64" s="21">
        <v>60</v>
      </c>
      <c r="B64" s="30" t="s">
        <v>169</v>
      </c>
      <c r="C64" s="30" t="s">
        <v>170</v>
      </c>
      <c r="D64" s="31">
        <v>46000</v>
      </c>
      <c r="E64" s="30" t="s">
        <v>171</v>
      </c>
      <c r="F64" s="30" t="s">
        <v>20</v>
      </c>
      <c r="G64" s="32" t="s">
        <v>21</v>
      </c>
      <c r="H64" s="33">
        <v>2106986</v>
      </c>
      <c r="I64" s="34" t="s">
        <v>21</v>
      </c>
      <c r="J64" s="35" t="s">
        <v>21</v>
      </c>
      <c r="K64" s="35" t="s">
        <v>21</v>
      </c>
      <c r="L64" s="36" t="s">
        <v>21</v>
      </c>
      <c r="M64" s="35" t="s">
        <v>21</v>
      </c>
      <c r="N64" s="37" t="s">
        <v>25</v>
      </c>
    </row>
    <row r="65" spans="1:14" s="20" customFormat="1" ht="100.05" customHeight="1" x14ac:dyDescent="0.2">
      <c r="A65" s="21">
        <v>61</v>
      </c>
      <c r="B65" s="30" t="s">
        <v>172</v>
      </c>
      <c r="C65" s="30" t="s">
        <v>173</v>
      </c>
      <c r="D65" s="31">
        <v>45931</v>
      </c>
      <c r="E65" s="30" t="s">
        <v>174</v>
      </c>
      <c r="F65" s="30" t="s">
        <v>20</v>
      </c>
      <c r="G65" s="32" t="s">
        <v>21</v>
      </c>
      <c r="H65" s="33">
        <v>2129944</v>
      </c>
      <c r="I65" s="34" t="s">
        <v>21</v>
      </c>
      <c r="J65" s="35" t="s">
        <v>21</v>
      </c>
      <c r="K65" s="35" t="s">
        <v>21</v>
      </c>
      <c r="L65" s="36" t="s">
        <v>21</v>
      </c>
      <c r="M65" s="35" t="s">
        <v>21</v>
      </c>
      <c r="N65" s="37" t="s">
        <v>25</v>
      </c>
    </row>
    <row r="66" spans="1:14" s="20" customFormat="1" ht="100.05" customHeight="1" x14ac:dyDescent="0.2">
      <c r="A66" s="21">
        <v>62</v>
      </c>
      <c r="B66" s="30" t="s">
        <v>175</v>
      </c>
      <c r="C66" s="30" t="s">
        <v>173</v>
      </c>
      <c r="D66" s="31">
        <v>45961</v>
      </c>
      <c r="E66" s="30" t="s">
        <v>176</v>
      </c>
      <c r="F66" s="30" t="s">
        <v>28</v>
      </c>
      <c r="G66" s="32" t="s">
        <v>21</v>
      </c>
      <c r="H66" s="33">
        <v>4519371</v>
      </c>
      <c r="I66" s="34" t="s">
        <v>21</v>
      </c>
      <c r="J66" s="35" t="s">
        <v>21</v>
      </c>
      <c r="K66" s="35" t="s">
        <v>21</v>
      </c>
      <c r="L66" s="36" t="s">
        <v>21</v>
      </c>
      <c r="M66" s="35" t="s">
        <v>21</v>
      </c>
      <c r="N66" s="37" t="s">
        <v>29</v>
      </c>
    </row>
    <row r="67" spans="1:14" s="20" customFormat="1" ht="100.05" customHeight="1" x14ac:dyDescent="0.2">
      <c r="A67" s="21">
        <v>63</v>
      </c>
      <c r="B67" s="30" t="s">
        <v>177</v>
      </c>
      <c r="C67" s="30" t="s">
        <v>178</v>
      </c>
      <c r="D67" s="31">
        <v>45967</v>
      </c>
      <c r="E67" s="30" t="s">
        <v>179</v>
      </c>
      <c r="F67" s="30" t="s">
        <v>20</v>
      </c>
      <c r="G67" s="32" t="s">
        <v>21</v>
      </c>
      <c r="H67" s="33">
        <v>4948549</v>
      </c>
      <c r="I67" s="34" t="s">
        <v>21</v>
      </c>
      <c r="J67" s="35" t="s">
        <v>21</v>
      </c>
      <c r="K67" s="35" t="s">
        <v>21</v>
      </c>
      <c r="L67" s="36" t="s">
        <v>21</v>
      </c>
      <c r="M67" s="35" t="s">
        <v>21</v>
      </c>
      <c r="N67" s="37" t="s">
        <v>25</v>
      </c>
    </row>
    <row r="68" spans="1:14" s="20" customFormat="1" ht="100.05" customHeight="1" x14ac:dyDescent="0.2">
      <c r="A68" s="21">
        <v>64</v>
      </c>
      <c r="B68" s="30" t="s">
        <v>180</v>
      </c>
      <c r="C68" s="30" t="s">
        <v>181</v>
      </c>
      <c r="D68" s="31">
        <v>46003</v>
      </c>
      <c r="E68" s="30" t="s">
        <v>182</v>
      </c>
      <c r="F68" s="30" t="s">
        <v>28</v>
      </c>
      <c r="G68" s="32" t="s">
        <v>21</v>
      </c>
      <c r="H68" s="33">
        <v>7531489</v>
      </c>
      <c r="I68" s="34" t="s">
        <v>21</v>
      </c>
      <c r="J68" s="35" t="s">
        <v>21</v>
      </c>
      <c r="K68" s="35" t="s">
        <v>21</v>
      </c>
      <c r="L68" s="36" t="s">
        <v>21</v>
      </c>
      <c r="M68" s="35" t="s">
        <v>21</v>
      </c>
      <c r="N68" s="37" t="s">
        <v>29</v>
      </c>
    </row>
    <row r="69" spans="1:14" s="20" customFormat="1" ht="100.05" customHeight="1" x14ac:dyDescent="0.2">
      <c r="A69" s="21">
        <v>65</v>
      </c>
      <c r="B69" s="30" t="s">
        <v>183</v>
      </c>
      <c r="C69" s="30" t="s">
        <v>184</v>
      </c>
      <c r="D69" s="31">
        <v>45975</v>
      </c>
      <c r="E69" s="30" t="s">
        <v>185</v>
      </c>
      <c r="F69" s="30" t="s">
        <v>33</v>
      </c>
      <c r="G69" s="32" t="s">
        <v>21</v>
      </c>
      <c r="H69" s="33">
        <v>3072853</v>
      </c>
      <c r="I69" s="34" t="s">
        <v>21</v>
      </c>
      <c r="J69" s="35" t="s">
        <v>21</v>
      </c>
      <c r="K69" s="35" t="s">
        <v>21</v>
      </c>
      <c r="L69" s="36" t="s">
        <v>21</v>
      </c>
      <c r="M69" s="35" t="s">
        <v>21</v>
      </c>
      <c r="N69" s="37" t="s">
        <v>34</v>
      </c>
    </row>
    <row r="70" spans="1:14" s="20" customFormat="1" ht="101.4" customHeight="1" x14ac:dyDescent="0.2">
      <c r="A70" s="21">
        <v>66</v>
      </c>
      <c r="B70" s="30" t="s">
        <v>186</v>
      </c>
      <c r="C70" s="30" t="s">
        <v>187</v>
      </c>
      <c r="D70" s="31">
        <v>45932</v>
      </c>
      <c r="E70" s="30" t="s">
        <v>48</v>
      </c>
      <c r="F70" s="30" t="s">
        <v>33</v>
      </c>
      <c r="G70" s="32" t="s">
        <v>21</v>
      </c>
      <c r="H70" s="33">
        <v>3953297</v>
      </c>
      <c r="I70" s="34" t="s">
        <v>21</v>
      </c>
      <c r="J70" s="35" t="s">
        <v>21</v>
      </c>
      <c r="K70" s="35" t="s">
        <v>21</v>
      </c>
      <c r="L70" s="36" t="s">
        <v>21</v>
      </c>
      <c r="M70" s="35" t="s">
        <v>21</v>
      </c>
      <c r="N70" s="37" t="s">
        <v>34</v>
      </c>
    </row>
    <row r="71" spans="1:14" s="20" customFormat="1" ht="100.05" customHeight="1" x14ac:dyDescent="0.2">
      <c r="A71" s="21">
        <v>67</v>
      </c>
      <c r="B71" s="30" t="s">
        <v>188</v>
      </c>
      <c r="C71" s="30" t="s">
        <v>189</v>
      </c>
      <c r="D71" s="31">
        <v>46015</v>
      </c>
      <c r="E71" s="30" t="s">
        <v>190</v>
      </c>
      <c r="F71" s="30" t="s">
        <v>28</v>
      </c>
      <c r="G71" s="32" t="s">
        <v>21</v>
      </c>
      <c r="H71" s="33">
        <v>3882621</v>
      </c>
      <c r="I71" s="34" t="s">
        <v>21</v>
      </c>
      <c r="J71" s="35" t="s">
        <v>21</v>
      </c>
      <c r="K71" s="35" t="s">
        <v>21</v>
      </c>
      <c r="L71" s="36" t="s">
        <v>21</v>
      </c>
      <c r="M71" s="35" t="s">
        <v>21</v>
      </c>
      <c r="N71" s="37" t="s">
        <v>29</v>
      </c>
    </row>
    <row r="72" spans="1:14" s="20" customFormat="1" ht="100.05" customHeight="1" x14ac:dyDescent="0.2">
      <c r="A72" s="21">
        <v>68</v>
      </c>
      <c r="B72" s="30" t="s">
        <v>191</v>
      </c>
      <c r="C72" s="30" t="s">
        <v>192</v>
      </c>
      <c r="D72" s="31">
        <v>45962</v>
      </c>
      <c r="E72" s="30" t="s">
        <v>193</v>
      </c>
      <c r="F72" s="30" t="s">
        <v>20</v>
      </c>
      <c r="G72" s="32" t="s">
        <v>21</v>
      </c>
      <c r="H72" s="33">
        <v>36138683</v>
      </c>
      <c r="I72" s="34" t="s">
        <v>21</v>
      </c>
      <c r="J72" s="35" t="s">
        <v>21</v>
      </c>
      <c r="K72" s="35" t="s">
        <v>21</v>
      </c>
      <c r="L72" s="36" t="s">
        <v>21</v>
      </c>
      <c r="M72" s="35" t="s">
        <v>21</v>
      </c>
      <c r="N72" s="37" t="s">
        <v>25</v>
      </c>
    </row>
    <row r="73" spans="1:14" s="20" customFormat="1" ht="114.3" customHeight="1" x14ac:dyDescent="0.2">
      <c r="A73" s="21">
        <v>69</v>
      </c>
      <c r="B73" s="30" t="s">
        <v>194</v>
      </c>
      <c r="C73" s="30" t="s">
        <v>195</v>
      </c>
      <c r="D73" s="31">
        <v>46003</v>
      </c>
      <c r="E73" s="30" t="s">
        <v>196</v>
      </c>
      <c r="F73" s="30" t="s">
        <v>28</v>
      </c>
      <c r="G73" s="32" t="s">
        <v>21</v>
      </c>
      <c r="H73" s="33">
        <v>8010162</v>
      </c>
      <c r="I73" s="34" t="s">
        <v>21</v>
      </c>
      <c r="J73" s="35" t="s">
        <v>21</v>
      </c>
      <c r="K73" s="35" t="s">
        <v>21</v>
      </c>
      <c r="L73" s="36" t="s">
        <v>21</v>
      </c>
      <c r="M73" s="35" t="s">
        <v>21</v>
      </c>
      <c r="N73" s="37" t="s">
        <v>29</v>
      </c>
    </row>
    <row r="74" spans="1:14" s="20" customFormat="1" ht="114.3" customHeight="1" x14ac:dyDescent="0.2">
      <c r="A74" s="21">
        <v>70</v>
      </c>
      <c r="B74" s="30" t="s">
        <v>197</v>
      </c>
      <c r="C74" s="30" t="s">
        <v>195</v>
      </c>
      <c r="D74" s="31">
        <v>46009</v>
      </c>
      <c r="E74" s="30" t="s">
        <v>196</v>
      </c>
      <c r="F74" s="30" t="s">
        <v>28</v>
      </c>
      <c r="G74" s="32" t="s">
        <v>21</v>
      </c>
      <c r="H74" s="33">
        <v>3277378</v>
      </c>
      <c r="I74" s="34" t="s">
        <v>21</v>
      </c>
      <c r="J74" s="35" t="s">
        <v>21</v>
      </c>
      <c r="K74" s="35" t="s">
        <v>21</v>
      </c>
      <c r="L74" s="36" t="s">
        <v>21</v>
      </c>
      <c r="M74" s="35" t="s">
        <v>21</v>
      </c>
      <c r="N74" s="37" t="s">
        <v>29</v>
      </c>
    </row>
    <row r="75" spans="1:14" s="20" customFormat="1" ht="101.4" customHeight="1" x14ac:dyDescent="0.2">
      <c r="A75" s="21">
        <v>71</v>
      </c>
      <c r="B75" s="30" t="s">
        <v>198</v>
      </c>
      <c r="C75" s="30" t="s">
        <v>199</v>
      </c>
      <c r="D75" s="31">
        <v>45979</v>
      </c>
      <c r="E75" s="30" t="s">
        <v>48</v>
      </c>
      <c r="F75" s="30" t="s">
        <v>33</v>
      </c>
      <c r="G75" s="32" t="s">
        <v>21</v>
      </c>
      <c r="H75" s="33">
        <v>3687792</v>
      </c>
      <c r="I75" s="34" t="s">
        <v>21</v>
      </c>
      <c r="J75" s="35" t="s">
        <v>21</v>
      </c>
      <c r="K75" s="35" t="s">
        <v>21</v>
      </c>
      <c r="L75" s="36" t="s">
        <v>21</v>
      </c>
      <c r="M75" s="35" t="s">
        <v>21</v>
      </c>
      <c r="N75" s="37" t="s">
        <v>34</v>
      </c>
    </row>
    <row r="76" spans="1:14" s="20" customFormat="1" ht="100.05" customHeight="1" x14ac:dyDescent="0.2">
      <c r="A76" s="21">
        <v>72</v>
      </c>
      <c r="B76" s="30" t="s">
        <v>200</v>
      </c>
      <c r="C76" s="30" t="s">
        <v>199</v>
      </c>
      <c r="D76" s="31">
        <v>46001</v>
      </c>
      <c r="E76" s="30" t="s">
        <v>201</v>
      </c>
      <c r="F76" s="30" t="s">
        <v>28</v>
      </c>
      <c r="G76" s="32" t="s">
        <v>21</v>
      </c>
      <c r="H76" s="33">
        <v>1989526</v>
      </c>
      <c r="I76" s="34" t="s">
        <v>21</v>
      </c>
      <c r="J76" s="35" t="s">
        <v>21</v>
      </c>
      <c r="K76" s="35" t="s">
        <v>21</v>
      </c>
      <c r="L76" s="36" t="s">
        <v>21</v>
      </c>
      <c r="M76" s="35" t="s">
        <v>21</v>
      </c>
      <c r="N76" s="37" t="s">
        <v>29</v>
      </c>
    </row>
    <row r="77" spans="1:14" s="20" customFormat="1" ht="100.05" customHeight="1" x14ac:dyDescent="0.2">
      <c r="A77" s="21">
        <v>73</v>
      </c>
      <c r="B77" s="30" t="s">
        <v>202</v>
      </c>
      <c r="C77" s="30" t="s">
        <v>199</v>
      </c>
      <c r="D77" s="31">
        <v>46002</v>
      </c>
      <c r="E77" s="30" t="s">
        <v>203</v>
      </c>
      <c r="F77" s="30" t="s">
        <v>28</v>
      </c>
      <c r="G77" s="32" t="s">
        <v>21</v>
      </c>
      <c r="H77" s="33">
        <v>1671443</v>
      </c>
      <c r="I77" s="34" t="s">
        <v>21</v>
      </c>
      <c r="J77" s="35" t="s">
        <v>21</v>
      </c>
      <c r="K77" s="35" t="s">
        <v>21</v>
      </c>
      <c r="L77" s="36" t="s">
        <v>21</v>
      </c>
      <c r="M77" s="35" t="s">
        <v>21</v>
      </c>
      <c r="N77" s="37" t="s">
        <v>29</v>
      </c>
    </row>
    <row r="78" spans="1:14" s="20" customFormat="1" ht="100.05" customHeight="1" x14ac:dyDescent="0.2">
      <c r="A78" s="21">
        <v>74</v>
      </c>
      <c r="B78" s="30" t="s">
        <v>204</v>
      </c>
      <c r="C78" s="30" t="s">
        <v>199</v>
      </c>
      <c r="D78" s="31">
        <v>46006</v>
      </c>
      <c r="E78" s="30" t="s">
        <v>205</v>
      </c>
      <c r="F78" s="30" t="s">
        <v>28</v>
      </c>
      <c r="G78" s="32" t="s">
        <v>21</v>
      </c>
      <c r="H78" s="33">
        <v>7393691</v>
      </c>
      <c r="I78" s="34" t="s">
        <v>21</v>
      </c>
      <c r="J78" s="35" t="s">
        <v>21</v>
      </c>
      <c r="K78" s="35" t="s">
        <v>21</v>
      </c>
      <c r="L78" s="36" t="s">
        <v>21</v>
      </c>
      <c r="M78" s="35" t="s">
        <v>21</v>
      </c>
      <c r="N78" s="37" t="s">
        <v>29</v>
      </c>
    </row>
    <row r="79" spans="1:14" s="20" customFormat="1" ht="100.05" customHeight="1" x14ac:dyDescent="0.2">
      <c r="A79" s="21">
        <v>75</v>
      </c>
      <c r="B79" s="30" t="s">
        <v>206</v>
      </c>
      <c r="C79" s="30" t="s">
        <v>199</v>
      </c>
      <c r="D79" s="31">
        <v>46008</v>
      </c>
      <c r="E79" s="30" t="s">
        <v>207</v>
      </c>
      <c r="F79" s="30" t="s">
        <v>28</v>
      </c>
      <c r="G79" s="32" t="s">
        <v>21</v>
      </c>
      <c r="H79" s="33">
        <v>3468372</v>
      </c>
      <c r="I79" s="34" t="s">
        <v>21</v>
      </c>
      <c r="J79" s="35" t="s">
        <v>21</v>
      </c>
      <c r="K79" s="35" t="s">
        <v>21</v>
      </c>
      <c r="L79" s="36" t="s">
        <v>21</v>
      </c>
      <c r="M79" s="35" t="s">
        <v>21</v>
      </c>
      <c r="N79" s="37" t="s">
        <v>29</v>
      </c>
    </row>
    <row r="80" spans="1:14" s="20" customFormat="1" ht="100.05" customHeight="1" x14ac:dyDescent="0.2">
      <c r="A80" s="21">
        <v>76</v>
      </c>
      <c r="B80" s="30" t="s">
        <v>208</v>
      </c>
      <c r="C80" s="30" t="s">
        <v>199</v>
      </c>
      <c r="D80" s="31">
        <v>46014</v>
      </c>
      <c r="E80" s="30" t="s">
        <v>209</v>
      </c>
      <c r="F80" s="30" t="s">
        <v>28</v>
      </c>
      <c r="G80" s="32" t="s">
        <v>21</v>
      </c>
      <c r="H80" s="33">
        <v>1313945</v>
      </c>
      <c r="I80" s="34" t="s">
        <v>21</v>
      </c>
      <c r="J80" s="35" t="s">
        <v>21</v>
      </c>
      <c r="K80" s="35" t="s">
        <v>21</v>
      </c>
      <c r="L80" s="36" t="s">
        <v>21</v>
      </c>
      <c r="M80" s="35" t="s">
        <v>21</v>
      </c>
      <c r="N80" s="37" t="s">
        <v>29</v>
      </c>
    </row>
    <row r="81" spans="1:14" s="20" customFormat="1" ht="100.05" customHeight="1" x14ac:dyDescent="0.2">
      <c r="A81" s="21">
        <v>77</v>
      </c>
      <c r="B81" s="30" t="s">
        <v>210</v>
      </c>
      <c r="C81" s="30" t="s">
        <v>211</v>
      </c>
      <c r="D81" s="31">
        <v>45938</v>
      </c>
      <c r="E81" s="30" t="s">
        <v>212</v>
      </c>
      <c r="F81" s="30" t="s">
        <v>28</v>
      </c>
      <c r="G81" s="32" t="s">
        <v>21</v>
      </c>
      <c r="H81" s="33">
        <v>9089359</v>
      </c>
      <c r="I81" s="34" t="s">
        <v>21</v>
      </c>
      <c r="J81" s="35" t="s">
        <v>21</v>
      </c>
      <c r="K81" s="35" t="s">
        <v>21</v>
      </c>
      <c r="L81" s="36" t="s">
        <v>21</v>
      </c>
      <c r="M81" s="35" t="s">
        <v>21</v>
      </c>
      <c r="N81" s="37" t="s">
        <v>29</v>
      </c>
    </row>
    <row r="82" spans="1:14" s="20" customFormat="1" ht="100.05" customHeight="1" x14ac:dyDescent="0.2">
      <c r="A82" s="21">
        <v>78</v>
      </c>
      <c r="B82" s="30" t="s">
        <v>213</v>
      </c>
      <c r="C82" s="30" t="s">
        <v>211</v>
      </c>
      <c r="D82" s="31">
        <v>46010</v>
      </c>
      <c r="E82" s="30" t="s">
        <v>214</v>
      </c>
      <c r="F82" s="30" t="s">
        <v>33</v>
      </c>
      <c r="G82" s="32" t="s">
        <v>21</v>
      </c>
      <c r="H82" s="33">
        <v>4960493</v>
      </c>
      <c r="I82" s="34" t="s">
        <v>21</v>
      </c>
      <c r="J82" s="35" t="s">
        <v>21</v>
      </c>
      <c r="K82" s="35" t="s">
        <v>21</v>
      </c>
      <c r="L82" s="36" t="s">
        <v>21</v>
      </c>
      <c r="M82" s="35" t="s">
        <v>21</v>
      </c>
      <c r="N82" s="37" t="s">
        <v>34</v>
      </c>
    </row>
    <row r="83" spans="1:14" s="20" customFormat="1" ht="101.4" customHeight="1" x14ac:dyDescent="0.2">
      <c r="A83" s="21">
        <v>79</v>
      </c>
      <c r="B83" s="30" t="s">
        <v>215</v>
      </c>
      <c r="C83" s="30" t="s">
        <v>216</v>
      </c>
      <c r="D83" s="31">
        <v>45957</v>
      </c>
      <c r="E83" s="30" t="s">
        <v>48</v>
      </c>
      <c r="F83" s="30" t="s">
        <v>33</v>
      </c>
      <c r="G83" s="32" t="s">
        <v>21</v>
      </c>
      <c r="H83" s="33">
        <v>8304840</v>
      </c>
      <c r="I83" s="34" t="s">
        <v>21</v>
      </c>
      <c r="J83" s="35" t="s">
        <v>21</v>
      </c>
      <c r="K83" s="35" t="s">
        <v>21</v>
      </c>
      <c r="L83" s="36" t="s">
        <v>21</v>
      </c>
      <c r="M83" s="35" t="s">
        <v>21</v>
      </c>
      <c r="N83" s="37" t="s">
        <v>34</v>
      </c>
    </row>
    <row r="84" spans="1:14" s="20" customFormat="1" ht="100.95" customHeight="1" x14ac:dyDescent="0.2">
      <c r="A84" s="21">
        <v>80</v>
      </c>
      <c r="B84" s="30" t="s">
        <v>217</v>
      </c>
      <c r="C84" s="30" t="s">
        <v>218</v>
      </c>
      <c r="D84" s="31">
        <v>45937</v>
      </c>
      <c r="E84" s="30" t="s">
        <v>219</v>
      </c>
      <c r="F84" s="30" t="s">
        <v>33</v>
      </c>
      <c r="G84" s="32" t="s">
        <v>21</v>
      </c>
      <c r="H84" s="33">
        <v>6278032</v>
      </c>
      <c r="I84" s="34" t="s">
        <v>21</v>
      </c>
      <c r="J84" s="35" t="s">
        <v>21</v>
      </c>
      <c r="K84" s="35" t="s">
        <v>21</v>
      </c>
      <c r="L84" s="36" t="s">
        <v>21</v>
      </c>
      <c r="M84" s="35" t="s">
        <v>21</v>
      </c>
      <c r="N84" s="37" t="s">
        <v>34</v>
      </c>
    </row>
    <row r="85" spans="1:14" s="20" customFormat="1" ht="100.05" customHeight="1" x14ac:dyDescent="0.2">
      <c r="A85" s="21">
        <v>81</v>
      </c>
      <c r="B85" s="30" t="s">
        <v>220</v>
      </c>
      <c r="C85" s="30" t="s">
        <v>221</v>
      </c>
      <c r="D85" s="31">
        <v>45945</v>
      </c>
      <c r="E85" s="30" t="s">
        <v>222</v>
      </c>
      <c r="F85" s="30" t="s">
        <v>28</v>
      </c>
      <c r="G85" s="32" t="s">
        <v>21</v>
      </c>
      <c r="H85" s="33">
        <v>3594795</v>
      </c>
      <c r="I85" s="34" t="s">
        <v>21</v>
      </c>
      <c r="J85" s="35" t="s">
        <v>21</v>
      </c>
      <c r="K85" s="35" t="s">
        <v>21</v>
      </c>
      <c r="L85" s="36" t="s">
        <v>21</v>
      </c>
      <c r="M85" s="35" t="s">
        <v>21</v>
      </c>
      <c r="N85" s="37" t="s">
        <v>29</v>
      </c>
    </row>
    <row r="86" spans="1:14" s="20" customFormat="1" ht="101.4" customHeight="1" x14ac:dyDescent="0.2">
      <c r="A86" s="21">
        <v>82</v>
      </c>
      <c r="B86" s="30" t="s">
        <v>223</v>
      </c>
      <c r="C86" s="30" t="s">
        <v>221</v>
      </c>
      <c r="D86" s="31">
        <v>45960</v>
      </c>
      <c r="E86" s="30" t="s">
        <v>48</v>
      </c>
      <c r="F86" s="30" t="s">
        <v>28</v>
      </c>
      <c r="G86" s="32" t="s">
        <v>21</v>
      </c>
      <c r="H86" s="33">
        <v>3253513</v>
      </c>
      <c r="I86" s="34" t="s">
        <v>21</v>
      </c>
      <c r="J86" s="35" t="s">
        <v>21</v>
      </c>
      <c r="K86" s="35" t="s">
        <v>21</v>
      </c>
      <c r="L86" s="36" t="s">
        <v>21</v>
      </c>
      <c r="M86" s="35" t="s">
        <v>21</v>
      </c>
      <c r="N86" s="37" t="s">
        <v>80</v>
      </c>
    </row>
    <row r="87" spans="1:14" s="20" customFormat="1" ht="101.4" customHeight="1" x14ac:dyDescent="0.2">
      <c r="A87" s="21">
        <v>83</v>
      </c>
      <c r="B87" s="30" t="s">
        <v>224</v>
      </c>
      <c r="C87" s="30" t="s">
        <v>221</v>
      </c>
      <c r="D87" s="31">
        <v>45996</v>
      </c>
      <c r="E87" s="30" t="s">
        <v>48</v>
      </c>
      <c r="F87" s="30" t="s">
        <v>33</v>
      </c>
      <c r="G87" s="32" t="s">
        <v>21</v>
      </c>
      <c r="H87" s="33">
        <v>2602892</v>
      </c>
      <c r="I87" s="34" t="s">
        <v>21</v>
      </c>
      <c r="J87" s="35" t="s">
        <v>21</v>
      </c>
      <c r="K87" s="35" t="s">
        <v>21</v>
      </c>
      <c r="L87" s="36" t="s">
        <v>21</v>
      </c>
      <c r="M87" s="35" t="s">
        <v>21</v>
      </c>
      <c r="N87" s="37" t="s">
        <v>34</v>
      </c>
    </row>
    <row r="88" spans="1:14" s="20" customFormat="1" ht="100.05" customHeight="1" x14ac:dyDescent="0.2">
      <c r="A88" s="21">
        <v>84</v>
      </c>
      <c r="B88" s="30" t="s">
        <v>225</v>
      </c>
      <c r="C88" s="30" t="s">
        <v>226</v>
      </c>
      <c r="D88" s="31">
        <v>45981</v>
      </c>
      <c r="E88" s="30" t="s">
        <v>227</v>
      </c>
      <c r="F88" s="30" t="s">
        <v>28</v>
      </c>
      <c r="G88" s="32" t="s">
        <v>21</v>
      </c>
      <c r="H88" s="33">
        <v>3397983</v>
      </c>
      <c r="I88" s="34" t="s">
        <v>21</v>
      </c>
      <c r="J88" s="35" t="s">
        <v>21</v>
      </c>
      <c r="K88" s="35" t="s">
        <v>21</v>
      </c>
      <c r="L88" s="36" t="s">
        <v>21</v>
      </c>
      <c r="M88" s="35" t="s">
        <v>21</v>
      </c>
      <c r="N88" s="37" t="s">
        <v>29</v>
      </c>
    </row>
    <row r="89" spans="1:14" s="20" customFormat="1" ht="100.05" customHeight="1" x14ac:dyDescent="0.2">
      <c r="A89" s="21">
        <v>85</v>
      </c>
      <c r="B89" s="30" t="s">
        <v>228</v>
      </c>
      <c r="C89" s="30" t="s">
        <v>229</v>
      </c>
      <c r="D89" s="31">
        <v>46006</v>
      </c>
      <c r="E89" s="30" t="s">
        <v>230</v>
      </c>
      <c r="F89" s="30" t="s">
        <v>28</v>
      </c>
      <c r="G89" s="32" t="s">
        <v>21</v>
      </c>
      <c r="H89" s="33">
        <v>3336100</v>
      </c>
      <c r="I89" s="34" t="s">
        <v>21</v>
      </c>
      <c r="J89" s="35" t="s">
        <v>21</v>
      </c>
      <c r="K89" s="35" t="s">
        <v>21</v>
      </c>
      <c r="L89" s="36" t="s">
        <v>21</v>
      </c>
      <c r="M89" s="35" t="s">
        <v>21</v>
      </c>
      <c r="N89" s="37" t="s">
        <v>29</v>
      </c>
    </row>
    <row r="90" spans="1:14" s="20" customFormat="1" ht="100.05" customHeight="1" x14ac:dyDescent="0.2">
      <c r="A90" s="21">
        <v>86</v>
      </c>
      <c r="B90" s="30" t="s">
        <v>231</v>
      </c>
      <c r="C90" s="30" t="s">
        <v>232</v>
      </c>
      <c r="D90" s="31">
        <v>45960</v>
      </c>
      <c r="E90" s="30" t="s">
        <v>233</v>
      </c>
      <c r="F90" s="30" t="s">
        <v>20</v>
      </c>
      <c r="G90" s="32" t="s">
        <v>21</v>
      </c>
      <c r="H90" s="33">
        <v>2942960</v>
      </c>
      <c r="I90" s="34" t="s">
        <v>21</v>
      </c>
      <c r="J90" s="35" t="s">
        <v>21</v>
      </c>
      <c r="K90" s="35" t="s">
        <v>21</v>
      </c>
      <c r="L90" s="36" t="s">
        <v>21</v>
      </c>
      <c r="M90" s="35" t="s">
        <v>21</v>
      </c>
      <c r="N90" s="37" t="s">
        <v>25</v>
      </c>
    </row>
    <row r="91" spans="1:14" s="20" customFormat="1" ht="100.05" customHeight="1" x14ac:dyDescent="0.2">
      <c r="A91" s="21">
        <v>87</v>
      </c>
      <c r="B91" s="30" t="s">
        <v>234</v>
      </c>
      <c r="C91" s="30" t="s">
        <v>232</v>
      </c>
      <c r="D91" s="31">
        <v>45966</v>
      </c>
      <c r="E91" s="30" t="s">
        <v>235</v>
      </c>
      <c r="F91" s="30" t="s">
        <v>20</v>
      </c>
      <c r="G91" s="32" t="s">
        <v>21</v>
      </c>
      <c r="H91" s="33">
        <v>2210255</v>
      </c>
      <c r="I91" s="34" t="s">
        <v>21</v>
      </c>
      <c r="J91" s="35" t="s">
        <v>21</v>
      </c>
      <c r="K91" s="35" t="s">
        <v>21</v>
      </c>
      <c r="L91" s="36" t="s">
        <v>21</v>
      </c>
      <c r="M91" s="35" t="s">
        <v>21</v>
      </c>
      <c r="N91" s="37" t="s">
        <v>25</v>
      </c>
    </row>
    <row r="92" spans="1:14" s="20" customFormat="1" ht="100.05" customHeight="1" x14ac:dyDescent="0.2">
      <c r="A92" s="21">
        <v>88</v>
      </c>
      <c r="B92" s="30" t="s">
        <v>236</v>
      </c>
      <c r="C92" s="30" t="s">
        <v>232</v>
      </c>
      <c r="D92" s="31">
        <v>45986</v>
      </c>
      <c r="E92" s="30" t="s">
        <v>237</v>
      </c>
      <c r="F92" s="30" t="s">
        <v>28</v>
      </c>
      <c r="G92" s="32" t="s">
        <v>21</v>
      </c>
      <c r="H92" s="33">
        <v>3188771</v>
      </c>
      <c r="I92" s="34" t="s">
        <v>21</v>
      </c>
      <c r="J92" s="35" t="s">
        <v>21</v>
      </c>
      <c r="K92" s="35" t="s">
        <v>21</v>
      </c>
      <c r="L92" s="36" t="s">
        <v>21</v>
      </c>
      <c r="M92" s="35" t="s">
        <v>21</v>
      </c>
      <c r="N92" s="37" t="s">
        <v>29</v>
      </c>
    </row>
    <row r="93" spans="1:14" s="20" customFormat="1" ht="100.05" customHeight="1" x14ac:dyDescent="0.2">
      <c r="A93" s="21">
        <v>89</v>
      </c>
      <c r="B93" s="30" t="s">
        <v>238</v>
      </c>
      <c r="C93" s="30" t="s">
        <v>232</v>
      </c>
      <c r="D93" s="31">
        <v>45992</v>
      </c>
      <c r="E93" s="30" t="s">
        <v>239</v>
      </c>
      <c r="F93" s="30" t="s">
        <v>28</v>
      </c>
      <c r="G93" s="32" t="s">
        <v>21</v>
      </c>
      <c r="H93" s="33">
        <v>7267691</v>
      </c>
      <c r="I93" s="34" t="s">
        <v>21</v>
      </c>
      <c r="J93" s="35" t="s">
        <v>21</v>
      </c>
      <c r="K93" s="35" t="s">
        <v>21</v>
      </c>
      <c r="L93" s="36" t="s">
        <v>21</v>
      </c>
      <c r="M93" s="35" t="s">
        <v>21</v>
      </c>
      <c r="N93" s="37" t="s">
        <v>29</v>
      </c>
    </row>
    <row r="94" spans="1:14" s="20" customFormat="1" ht="100.05" customHeight="1" x14ac:dyDescent="0.2">
      <c r="A94" s="21">
        <v>90</v>
      </c>
      <c r="B94" s="30" t="s">
        <v>240</v>
      </c>
      <c r="C94" s="30" t="s">
        <v>232</v>
      </c>
      <c r="D94" s="31">
        <v>46006</v>
      </c>
      <c r="E94" s="30" t="s">
        <v>241</v>
      </c>
      <c r="F94" s="30" t="s">
        <v>33</v>
      </c>
      <c r="G94" s="32" t="s">
        <v>21</v>
      </c>
      <c r="H94" s="33">
        <v>2404503</v>
      </c>
      <c r="I94" s="34" t="s">
        <v>21</v>
      </c>
      <c r="J94" s="35" t="s">
        <v>21</v>
      </c>
      <c r="K94" s="35" t="s">
        <v>21</v>
      </c>
      <c r="L94" s="36" t="s">
        <v>21</v>
      </c>
      <c r="M94" s="35" t="s">
        <v>21</v>
      </c>
      <c r="N94" s="37" t="s">
        <v>34</v>
      </c>
    </row>
    <row r="95" spans="1:14" s="20" customFormat="1" ht="113.25" customHeight="1" x14ac:dyDescent="0.2">
      <c r="A95" s="21">
        <v>91</v>
      </c>
      <c r="B95" s="30" t="s">
        <v>242</v>
      </c>
      <c r="C95" s="30" t="s">
        <v>243</v>
      </c>
      <c r="D95" s="31">
        <v>45947</v>
      </c>
      <c r="E95" s="30" t="s">
        <v>244</v>
      </c>
      <c r="F95" s="30" t="s">
        <v>28</v>
      </c>
      <c r="G95" s="32" t="s">
        <v>21</v>
      </c>
      <c r="H95" s="33">
        <v>2035224</v>
      </c>
      <c r="I95" s="34" t="s">
        <v>21</v>
      </c>
      <c r="J95" s="35" t="s">
        <v>21</v>
      </c>
      <c r="K95" s="35" t="s">
        <v>21</v>
      </c>
      <c r="L95" s="36" t="s">
        <v>21</v>
      </c>
      <c r="M95" s="35" t="s">
        <v>21</v>
      </c>
      <c r="N95" s="37" t="s">
        <v>29</v>
      </c>
    </row>
    <row r="96" spans="1:14" s="20" customFormat="1" ht="140.55000000000001" customHeight="1" x14ac:dyDescent="0.2">
      <c r="A96" s="21">
        <v>92</v>
      </c>
      <c r="B96" s="30" t="s">
        <v>245</v>
      </c>
      <c r="C96" s="30" t="s">
        <v>243</v>
      </c>
      <c r="D96" s="31">
        <v>46008</v>
      </c>
      <c r="E96" s="30" t="s">
        <v>246</v>
      </c>
      <c r="F96" s="30" t="s">
        <v>28</v>
      </c>
      <c r="G96" s="32" t="s">
        <v>21</v>
      </c>
      <c r="H96" s="33">
        <v>6152417</v>
      </c>
      <c r="I96" s="34" t="s">
        <v>21</v>
      </c>
      <c r="J96" s="35" t="s">
        <v>21</v>
      </c>
      <c r="K96" s="35" t="s">
        <v>21</v>
      </c>
      <c r="L96" s="36" t="s">
        <v>21</v>
      </c>
      <c r="M96" s="35" t="s">
        <v>21</v>
      </c>
      <c r="N96" s="37" t="s">
        <v>29</v>
      </c>
    </row>
    <row r="97" spans="1:14" s="20" customFormat="1" ht="127.05" customHeight="1" x14ac:dyDescent="0.2">
      <c r="A97" s="21">
        <v>93</v>
      </c>
      <c r="B97" s="30" t="s">
        <v>247</v>
      </c>
      <c r="C97" s="30" t="s">
        <v>243</v>
      </c>
      <c r="D97" s="31">
        <v>46016</v>
      </c>
      <c r="E97" s="30" t="s">
        <v>248</v>
      </c>
      <c r="F97" s="30" t="s">
        <v>28</v>
      </c>
      <c r="G97" s="32" t="s">
        <v>21</v>
      </c>
      <c r="H97" s="33">
        <v>8899203</v>
      </c>
      <c r="I97" s="34" t="s">
        <v>21</v>
      </c>
      <c r="J97" s="35" t="s">
        <v>21</v>
      </c>
      <c r="K97" s="35" t="s">
        <v>21</v>
      </c>
      <c r="L97" s="36" t="s">
        <v>21</v>
      </c>
      <c r="M97" s="35" t="s">
        <v>21</v>
      </c>
      <c r="N97" s="37" t="s">
        <v>29</v>
      </c>
    </row>
    <row r="98" spans="1:14" s="20" customFormat="1" ht="101.4" customHeight="1" x14ac:dyDescent="0.2">
      <c r="A98" s="21">
        <v>94</v>
      </c>
      <c r="B98" s="30" t="s">
        <v>249</v>
      </c>
      <c r="C98" s="30" t="s">
        <v>250</v>
      </c>
      <c r="D98" s="31">
        <v>45966</v>
      </c>
      <c r="E98" s="30" t="s">
        <v>48</v>
      </c>
      <c r="F98" s="30" t="s">
        <v>20</v>
      </c>
      <c r="G98" s="32" t="s">
        <v>21</v>
      </c>
      <c r="H98" s="33">
        <v>8494403</v>
      </c>
      <c r="I98" s="34" t="s">
        <v>21</v>
      </c>
      <c r="J98" s="35" t="s">
        <v>21</v>
      </c>
      <c r="K98" s="35" t="s">
        <v>21</v>
      </c>
      <c r="L98" s="36" t="s">
        <v>21</v>
      </c>
      <c r="M98" s="35" t="s">
        <v>21</v>
      </c>
      <c r="N98" s="37" t="s">
        <v>25</v>
      </c>
    </row>
    <row r="99" spans="1:14" s="20" customFormat="1" ht="100.05" customHeight="1" x14ac:dyDescent="0.2">
      <c r="A99" s="21">
        <v>95</v>
      </c>
      <c r="B99" s="30" t="s">
        <v>251</v>
      </c>
      <c r="C99" s="30" t="s">
        <v>250</v>
      </c>
      <c r="D99" s="31">
        <v>45973</v>
      </c>
      <c r="E99" s="30" t="s">
        <v>252</v>
      </c>
      <c r="F99" s="30" t="s">
        <v>28</v>
      </c>
      <c r="G99" s="32" t="s">
        <v>21</v>
      </c>
      <c r="H99" s="33">
        <v>5007859</v>
      </c>
      <c r="I99" s="34" t="s">
        <v>21</v>
      </c>
      <c r="J99" s="35" t="s">
        <v>21</v>
      </c>
      <c r="K99" s="35" t="s">
        <v>21</v>
      </c>
      <c r="L99" s="36" t="s">
        <v>21</v>
      </c>
      <c r="M99" s="35" t="s">
        <v>21</v>
      </c>
      <c r="N99" s="37" t="s">
        <v>29</v>
      </c>
    </row>
    <row r="100" spans="1:14" s="20" customFormat="1" ht="100.05" customHeight="1" x14ac:dyDescent="0.2">
      <c r="A100" s="21">
        <v>96</v>
      </c>
      <c r="B100" s="30" t="s">
        <v>253</v>
      </c>
      <c r="C100" s="30" t="s">
        <v>254</v>
      </c>
      <c r="D100" s="31">
        <v>45999</v>
      </c>
      <c r="E100" s="30" t="s">
        <v>255</v>
      </c>
      <c r="F100" s="30" t="s">
        <v>28</v>
      </c>
      <c r="G100" s="32" t="s">
        <v>21</v>
      </c>
      <c r="H100" s="33">
        <v>3413306</v>
      </c>
      <c r="I100" s="34" t="s">
        <v>21</v>
      </c>
      <c r="J100" s="35" t="s">
        <v>21</v>
      </c>
      <c r="K100" s="35" t="s">
        <v>21</v>
      </c>
      <c r="L100" s="36" t="s">
        <v>21</v>
      </c>
      <c r="M100" s="35" t="s">
        <v>21</v>
      </c>
      <c r="N100" s="37" t="s">
        <v>29</v>
      </c>
    </row>
    <row r="101" spans="1:14" s="20" customFormat="1" ht="113.25" customHeight="1" x14ac:dyDescent="0.2">
      <c r="A101" s="21">
        <v>97</v>
      </c>
      <c r="B101" s="30" t="s">
        <v>256</v>
      </c>
      <c r="C101" s="30" t="s">
        <v>257</v>
      </c>
      <c r="D101" s="31">
        <v>46003</v>
      </c>
      <c r="E101" s="30" t="s">
        <v>258</v>
      </c>
      <c r="F101" s="30" t="s">
        <v>33</v>
      </c>
      <c r="G101" s="32" t="s">
        <v>21</v>
      </c>
      <c r="H101" s="33">
        <v>26468577</v>
      </c>
      <c r="I101" s="34" t="s">
        <v>21</v>
      </c>
      <c r="J101" s="35" t="s">
        <v>21</v>
      </c>
      <c r="K101" s="35" t="s">
        <v>21</v>
      </c>
      <c r="L101" s="36" t="s">
        <v>21</v>
      </c>
      <c r="M101" s="35" t="s">
        <v>21</v>
      </c>
      <c r="N101" s="37" t="s">
        <v>34</v>
      </c>
    </row>
    <row r="102" spans="1:14" s="20" customFormat="1" ht="100.05" customHeight="1" x14ac:dyDescent="0.2">
      <c r="A102" s="21">
        <v>98</v>
      </c>
      <c r="B102" s="30" t="s">
        <v>259</v>
      </c>
      <c r="C102" s="30" t="s">
        <v>254</v>
      </c>
      <c r="D102" s="31">
        <v>46008</v>
      </c>
      <c r="E102" s="30" t="s">
        <v>260</v>
      </c>
      <c r="F102" s="30" t="s">
        <v>28</v>
      </c>
      <c r="G102" s="32" t="s">
        <v>21</v>
      </c>
      <c r="H102" s="33">
        <v>8666050</v>
      </c>
      <c r="I102" s="34" t="s">
        <v>21</v>
      </c>
      <c r="J102" s="35" t="s">
        <v>21</v>
      </c>
      <c r="K102" s="35" t="s">
        <v>21</v>
      </c>
      <c r="L102" s="36" t="s">
        <v>21</v>
      </c>
      <c r="M102" s="35" t="s">
        <v>21</v>
      </c>
      <c r="N102" s="37" t="s">
        <v>29</v>
      </c>
    </row>
    <row r="103" spans="1:14" s="20" customFormat="1" ht="100.05" customHeight="1" x14ac:dyDescent="0.2">
      <c r="A103" s="21">
        <v>99</v>
      </c>
      <c r="B103" s="30" t="s">
        <v>261</v>
      </c>
      <c r="C103" s="30" t="s">
        <v>262</v>
      </c>
      <c r="D103" s="31">
        <v>45933</v>
      </c>
      <c r="E103" s="30" t="s">
        <v>263</v>
      </c>
      <c r="F103" s="30" t="s">
        <v>20</v>
      </c>
      <c r="G103" s="32" t="s">
        <v>21</v>
      </c>
      <c r="H103" s="33">
        <v>13250847</v>
      </c>
      <c r="I103" s="34" t="s">
        <v>21</v>
      </c>
      <c r="J103" s="35" t="s">
        <v>21</v>
      </c>
      <c r="K103" s="35" t="s">
        <v>21</v>
      </c>
      <c r="L103" s="36" t="s">
        <v>21</v>
      </c>
      <c r="M103" s="35" t="s">
        <v>21</v>
      </c>
      <c r="N103" s="37" t="s">
        <v>25</v>
      </c>
    </row>
    <row r="104" spans="1:14" s="20" customFormat="1" ht="100.05" customHeight="1" x14ac:dyDescent="0.2">
      <c r="A104" s="21">
        <v>100</v>
      </c>
      <c r="B104" s="30" t="s">
        <v>264</v>
      </c>
      <c r="C104" s="30" t="s">
        <v>262</v>
      </c>
      <c r="D104" s="31">
        <v>45959</v>
      </c>
      <c r="E104" s="30" t="s">
        <v>265</v>
      </c>
      <c r="F104" s="30" t="s">
        <v>33</v>
      </c>
      <c r="G104" s="32" t="s">
        <v>21</v>
      </c>
      <c r="H104" s="33">
        <v>13758627</v>
      </c>
      <c r="I104" s="34" t="s">
        <v>21</v>
      </c>
      <c r="J104" s="35" t="s">
        <v>21</v>
      </c>
      <c r="K104" s="35" t="s">
        <v>21</v>
      </c>
      <c r="L104" s="36" t="s">
        <v>21</v>
      </c>
      <c r="M104" s="35" t="s">
        <v>21</v>
      </c>
      <c r="N104" s="37" t="s">
        <v>34</v>
      </c>
    </row>
    <row r="105" spans="1:14" s="20" customFormat="1" ht="100.05" customHeight="1" x14ac:dyDescent="0.2">
      <c r="A105" s="21">
        <v>101</v>
      </c>
      <c r="B105" s="30" t="s">
        <v>266</v>
      </c>
      <c r="C105" s="30" t="s">
        <v>262</v>
      </c>
      <c r="D105" s="31">
        <v>45968</v>
      </c>
      <c r="E105" s="30" t="s">
        <v>267</v>
      </c>
      <c r="F105" s="30" t="s">
        <v>20</v>
      </c>
      <c r="G105" s="32" t="s">
        <v>21</v>
      </c>
      <c r="H105" s="33">
        <v>13489413</v>
      </c>
      <c r="I105" s="34" t="s">
        <v>21</v>
      </c>
      <c r="J105" s="35" t="s">
        <v>21</v>
      </c>
      <c r="K105" s="35" t="s">
        <v>21</v>
      </c>
      <c r="L105" s="36" t="s">
        <v>21</v>
      </c>
      <c r="M105" s="35" t="s">
        <v>21</v>
      </c>
      <c r="N105" s="37" t="s">
        <v>25</v>
      </c>
    </row>
    <row r="106" spans="1:14" s="20" customFormat="1" ht="100.05" customHeight="1" x14ac:dyDescent="0.2">
      <c r="A106" s="21">
        <v>102</v>
      </c>
      <c r="B106" s="30" t="s">
        <v>268</v>
      </c>
      <c r="C106" s="30" t="s">
        <v>262</v>
      </c>
      <c r="D106" s="31">
        <v>45989</v>
      </c>
      <c r="E106" s="30" t="s">
        <v>269</v>
      </c>
      <c r="F106" s="30" t="s">
        <v>28</v>
      </c>
      <c r="G106" s="32" t="s">
        <v>21</v>
      </c>
      <c r="H106" s="33">
        <v>4954695</v>
      </c>
      <c r="I106" s="34" t="s">
        <v>21</v>
      </c>
      <c r="J106" s="35" t="s">
        <v>21</v>
      </c>
      <c r="K106" s="35" t="s">
        <v>21</v>
      </c>
      <c r="L106" s="36" t="s">
        <v>21</v>
      </c>
      <c r="M106" s="35" t="s">
        <v>21</v>
      </c>
      <c r="N106" s="37" t="s">
        <v>29</v>
      </c>
    </row>
    <row r="107" spans="1:14" s="20" customFormat="1" ht="100.05" customHeight="1" x14ac:dyDescent="0.2">
      <c r="A107" s="21">
        <v>103</v>
      </c>
      <c r="B107" s="30" t="s">
        <v>270</v>
      </c>
      <c r="C107" s="30" t="s">
        <v>262</v>
      </c>
      <c r="D107" s="31">
        <v>45996</v>
      </c>
      <c r="E107" s="30" t="s">
        <v>271</v>
      </c>
      <c r="F107" s="30" t="s">
        <v>33</v>
      </c>
      <c r="G107" s="32" t="s">
        <v>21</v>
      </c>
      <c r="H107" s="33">
        <v>8774128</v>
      </c>
      <c r="I107" s="34" t="s">
        <v>21</v>
      </c>
      <c r="J107" s="35" t="s">
        <v>21</v>
      </c>
      <c r="K107" s="35" t="s">
        <v>21</v>
      </c>
      <c r="L107" s="36" t="s">
        <v>21</v>
      </c>
      <c r="M107" s="35" t="s">
        <v>21</v>
      </c>
      <c r="N107" s="37" t="s">
        <v>34</v>
      </c>
    </row>
    <row r="108" spans="1:14" s="20" customFormat="1" ht="100.05" customHeight="1" x14ac:dyDescent="0.2">
      <c r="A108" s="21">
        <v>104</v>
      </c>
      <c r="B108" s="30" t="s">
        <v>272</v>
      </c>
      <c r="C108" s="30" t="s">
        <v>262</v>
      </c>
      <c r="D108" s="31">
        <v>46002</v>
      </c>
      <c r="E108" s="30" t="s">
        <v>273</v>
      </c>
      <c r="F108" s="30" t="s">
        <v>28</v>
      </c>
      <c r="G108" s="32" t="s">
        <v>21</v>
      </c>
      <c r="H108" s="33">
        <v>11422097</v>
      </c>
      <c r="I108" s="34" t="s">
        <v>21</v>
      </c>
      <c r="J108" s="35" t="s">
        <v>21</v>
      </c>
      <c r="K108" s="35" t="s">
        <v>21</v>
      </c>
      <c r="L108" s="36" t="s">
        <v>21</v>
      </c>
      <c r="M108" s="35" t="s">
        <v>21</v>
      </c>
      <c r="N108" s="37" t="s">
        <v>29</v>
      </c>
    </row>
    <row r="109" spans="1:14" s="20" customFormat="1" ht="100.05" customHeight="1" x14ac:dyDescent="0.2">
      <c r="A109" s="21">
        <v>105</v>
      </c>
      <c r="B109" s="30" t="s">
        <v>274</v>
      </c>
      <c r="C109" s="30" t="s">
        <v>262</v>
      </c>
      <c r="D109" s="31">
        <v>46008</v>
      </c>
      <c r="E109" s="30" t="s">
        <v>275</v>
      </c>
      <c r="F109" s="30" t="s">
        <v>33</v>
      </c>
      <c r="G109" s="32" t="s">
        <v>21</v>
      </c>
      <c r="H109" s="33">
        <v>15099476</v>
      </c>
      <c r="I109" s="34" t="s">
        <v>21</v>
      </c>
      <c r="J109" s="35" t="s">
        <v>21</v>
      </c>
      <c r="K109" s="35" t="s">
        <v>21</v>
      </c>
      <c r="L109" s="36" t="s">
        <v>21</v>
      </c>
      <c r="M109" s="35" t="s">
        <v>21</v>
      </c>
      <c r="N109" s="37" t="s">
        <v>34</v>
      </c>
    </row>
    <row r="110" spans="1:14" s="20" customFormat="1" ht="100.05" customHeight="1" x14ac:dyDescent="0.2">
      <c r="A110" s="21">
        <v>106</v>
      </c>
      <c r="B110" s="30" t="s">
        <v>276</v>
      </c>
      <c r="C110" s="30" t="s">
        <v>262</v>
      </c>
      <c r="D110" s="31">
        <v>46008</v>
      </c>
      <c r="E110" s="30" t="s">
        <v>277</v>
      </c>
      <c r="F110" s="30" t="s">
        <v>33</v>
      </c>
      <c r="G110" s="32" t="s">
        <v>21</v>
      </c>
      <c r="H110" s="33">
        <v>7709423</v>
      </c>
      <c r="I110" s="34" t="s">
        <v>21</v>
      </c>
      <c r="J110" s="35" t="s">
        <v>21</v>
      </c>
      <c r="K110" s="35" t="s">
        <v>21</v>
      </c>
      <c r="L110" s="36" t="s">
        <v>21</v>
      </c>
      <c r="M110" s="35" t="s">
        <v>21</v>
      </c>
      <c r="N110" s="37" t="s">
        <v>34</v>
      </c>
    </row>
    <row r="111" spans="1:14" s="20" customFormat="1" ht="100.05" customHeight="1" x14ac:dyDescent="0.2">
      <c r="A111" s="21">
        <v>107</v>
      </c>
      <c r="B111" s="30" t="s">
        <v>278</v>
      </c>
      <c r="C111" s="30" t="s">
        <v>279</v>
      </c>
      <c r="D111" s="31">
        <v>46013</v>
      </c>
      <c r="E111" s="30" t="s">
        <v>280</v>
      </c>
      <c r="F111" s="30" t="s">
        <v>28</v>
      </c>
      <c r="G111" s="32" t="s">
        <v>21</v>
      </c>
      <c r="H111" s="33">
        <v>7055018</v>
      </c>
      <c r="I111" s="34" t="s">
        <v>21</v>
      </c>
      <c r="J111" s="35" t="s">
        <v>21</v>
      </c>
      <c r="K111" s="35" t="s">
        <v>21</v>
      </c>
      <c r="L111" s="36" t="s">
        <v>21</v>
      </c>
      <c r="M111" s="35" t="s">
        <v>21</v>
      </c>
      <c r="N111" s="37" t="s">
        <v>29</v>
      </c>
    </row>
    <row r="112" spans="1:14" s="20" customFormat="1" ht="100.05" customHeight="1" x14ac:dyDescent="0.2">
      <c r="A112" s="21">
        <v>108</v>
      </c>
      <c r="B112" s="30" t="s">
        <v>281</v>
      </c>
      <c r="C112" s="30" t="s">
        <v>282</v>
      </c>
      <c r="D112" s="31">
        <v>45962</v>
      </c>
      <c r="E112" s="30" t="s">
        <v>283</v>
      </c>
      <c r="F112" s="30" t="s">
        <v>20</v>
      </c>
      <c r="G112" s="32" t="s">
        <v>21</v>
      </c>
      <c r="H112" s="33">
        <v>6425222</v>
      </c>
      <c r="I112" s="34" t="s">
        <v>21</v>
      </c>
      <c r="J112" s="35" t="s">
        <v>21</v>
      </c>
      <c r="K112" s="35" t="s">
        <v>21</v>
      </c>
      <c r="L112" s="36" t="s">
        <v>21</v>
      </c>
      <c r="M112" s="35" t="s">
        <v>21</v>
      </c>
      <c r="N112" s="37" t="s">
        <v>25</v>
      </c>
    </row>
    <row r="113" spans="1:14" s="20" customFormat="1" ht="100.05" customHeight="1" x14ac:dyDescent="0.2">
      <c r="A113" s="21">
        <v>109</v>
      </c>
      <c r="B113" s="30" t="s">
        <v>284</v>
      </c>
      <c r="C113" s="30" t="s">
        <v>282</v>
      </c>
      <c r="D113" s="31">
        <v>45962</v>
      </c>
      <c r="E113" s="30" t="s">
        <v>285</v>
      </c>
      <c r="F113" s="30" t="s">
        <v>20</v>
      </c>
      <c r="G113" s="32" t="s">
        <v>21</v>
      </c>
      <c r="H113" s="33">
        <v>3917601</v>
      </c>
      <c r="I113" s="34" t="s">
        <v>21</v>
      </c>
      <c r="J113" s="35" t="s">
        <v>21</v>
      </c>
      <c r="K113" s="35" t="s">
        <v>21</v>
      </c>
      <c r="L113" s="36" t="s">
        <v>21</v>
      </c>
      <c r="M113" s="35" t="s">
        <v>21</v>
      </c>
      <c r="N113" s="37" t="s">
        <v>25</v>
      </c>
    </row>
    <row r="114" spans="1:14" s="20" customFormat="1" ht="100.05" customHeight="1" x14ac:dyDescent="0.2">
      <c r="A114" s="21">
        <v>110</v>
      </c>
      <c r="B114" s="30" t="s">
        <v>286</v>
      </c>
      <c r="C114" s="30" t="s">
        <v>282</v>
      </c>
      <c r="D114" s="31">
        <v>46009</v>
      </c>
      <c r="E114" s="30" t="s">
        <v>287</v>
      </c>
      <c r="F114" s="30" t="s">
        <v>28</v>
      </c>
      <c r="G114" s="32" t="s">
        <v>21</v>
      </c>
      <c r="H114" s="33">
        <v>9061688</v>
      </c>
      <c r="I114" s="34" t="s">
        <v>21</v>
      </c>
      <c r="J114" s="35" t="s">
        <v>21</v>
      </c>
      <c r="K114" s="35" t="s">
        <v>21</v>
      </c>
      <c r="L114" s="36" t="s">
        <v>21</v>
      </c>
      <c r="M114" s="35" t="s">
        <v>21</v>
      </c>
      <c r="N114" s="37" t="s">
        <v>29</v>
      </c>
    </row>
    <row r="115" spans="1:14" s="20" customFormat="1" ht="113.25" customHeight="1" x14ac:dyDescent="0.2">
      <c r="A115" s="21">
        <v>111</v>
      </c>
      <c r="B115" s="30" t="s">
        <v>288</v>
      </c>
      <c r="C115" s="30" t="s">
        <v>289</v>
      </c>
      <c r="D115" s="31">
        <v>45979</v>
      </c>
      <c r="E115" s="30" t="s">
        <v>290</v>
      </c>
      <c r="F115" s="30" t="s">
        <v>33</v>
      </c>
      <c r="G115" s="32" t="s">
        <v>21</v>
      </c>
      <c r="H115" s="33">
        <v>3707400</v>
      </c>
      <c r="I115" s="34" t="s">
        <v>21</v>
      </c>
      <c r="J115" s="35" t="s">
        <v>21</v>
      </c>
      <c r="K115" s="35" t="s">
        <v>21</v>
      </c>
      <c r="L115" s="36" t="s">
        <v>21</v>
      </c>
      <c r="M115" s="35" t="s">
        <v>21</v>
      </c>
      <c r="N115" s="37" t="s">
        <v>34</v>
      </c>
    </row>
    <row r="116" spans="1:14" s="20" customFormat="1" ht="100.05" customHeight="1" x14ac:dyDescent="0.2">
      <c r="A116" s="21">
        <v>112</v>
      </c>
      <c r="B116" s="30" t="s">
        <v>291</v>
      </c>
      <c r="C116" s="30" t="s">
        <v>292</v>
      </c>
      <c r="D116" s="31">
        <v>45992</v>
      </c>
      <c r="E116" s="30" t="s">
        <v>293</v>
      </c>
      <c r="F116" s="30" t="s">
        <v>28</v>
      </c>
      <c r="G116" s="32" t="s">
        <v>21</v>
      </c>
      <c r="H116" s="33">
        <v>9233791</v>
      </c>
      <c r="I116" s="34" t="s">
        <v>21</v>
      </c>
      <c r="J116" s="35" t="s">
        <v>21</v>
      </c>
      <c r="K116" s="35" t="s">
        <v>21</v>
      </c>
      <c r="L116" s="36" t="s">
        <v>21</v>
      </c>
      <c r="M116" s="35" t="s">
        <v>21</v>
      </c>
      <c r="N116" s="37" t="s">
        <v>80</v>
      </c>
    </row>
    <row r="117" spans="1:14" s="20" customFormat="1" ht="100.05" customHeight="1" x14ac:dyDescent="0.2">
      <c r="A117" s="21">
        <v>113</v>
      </c>
      <c r="B117" s="30" t="s">
        <v>294</v>
      </c>
      <c r="C117" s="30" t="s">
        <v>292</v>
      </c>
      <c r="D117" s="31">
        <v>46013</v>
      </c>
      <c r="E117" s="30" t="s">
        <v>295</v>
      </c>
      <c r="F117" s="30" t="s">
        <v>33</v>
      </c>
      <c r="G117" s="32" t="s">
        <v>21</v>
      </c>
      <c r="H117" s="33">
        <v>2708464</v>
      </c>
      <c r="I117" s="34" t="s">
        <v>21</v>
      </c>
      <c r="J117" s="35" t="s">
        <v>21</v>
      </c>
      <c r="K117" s="35" t="s">
        <v>21</v>
      </c>
      <c r="L117" s="36" t="s">
        <v>21</v>
      </c>
      <c r="M117" s="35" t="s">
        <v>21</v>
      </c>
      <c r="N117" s="37" t="s">
        <v>34</v>
      </c>
    </row>
    <row r="118" spans="1:14" s="20" customFormat="1" ht="100.05" customHeight="1" x14ac:dyDescent="0.2">
      <c r="A118" s="21">
        <v>114</v>
      </c>
      <c r="B118" s="30" t="s">
        <v>296</v>
      </c>
      <c r="C118" s="30" t="s">
        <v>297</v>
      </c>
      <c r="D118" s="31">
        <v>45961</v>
      </c>
      <c r="E118" s="30" t="s">
        <v>298</v>
      </c>
      <c r="F118" s="30" t="s">
        <v>20</v>
      </c>
      <c r="G118" s="32" t="s">
        <v>21</v>
      </c>
      <c r="H118" s="33">
        <v>8511189</v>
      </c>
      <c r="I118" s="34" t="s">
        <v>21</v>
      </c>
      <c r="J118" s="35" t="s">
        <v>21</v>
      </c>
      <c r="K118" s="35" t="s">
        <v>21</v>
      </c>
      <c r="L118" s="36" t="s">
        <v>21</v>
      </c>
      <c r="M118" s="35" t="s">
        <v>21</v>
      </c>
      <c r="N118" s="37" t="s">
        <v>25</v>
      </c>
    </row>
    <row r="119" spans="1:14" s="20" customFormat="1" ht="100.95" customHeight="1" x14ac:dyDescent="0.2">
      <c r="A119" s="21">
        <v>115</v>
      </c>
      <c r="B119" s="30" t="s">
        <v>299</v>
      </c>
      <c r="C119" s="30" t="s">
        <v>300</v>
      </c>
      <c r="D119" s="31">
        <v>45932</v>
      </c>
      <c r="E119" s="30" t="s">
        <v>301</v>
      </c>
      <c r="F119" s="30" t="s">
        <v>20</v>
      </c>
      <c r="G119" s="32" t="s">
        <v>21</v>
      </c>
      <c r="H119" s="33">
        <v>11315781</v>
      </c>
      <c r="I119" s="34" t="s">
        <v>21</v>
      </c>
      <c r="J119" s="35" t="s">
        <v>21</v>
      </c>
      <c r="K119" s="35" t="s">
        <v>21</v>
      </c>
      <c r="L119" s="36" t="s">
        <v>21</v>
      </c>
      <c r="M119" s="35" t="s">
        <v>21</v>
      </c>
      <c r="N119" s="37" t="s">
        <v>25</v>
      </c>
    </row>
    <row r="120" spans="1:14" s="20" customFormat="1" ht="100.95" customHeight="1" x14ac:dyDescent="0.2">
      <c r="A120" s="21">
        <v>116</v>
      </c>
      <c r="B120" s="30" t="s">
        <v>302</v>
      </c>
      <c r="C120" s="30" t="s">
        <v>300</v>
      </c>
      <c r="D120" s="31">
        <v>45944</v>
      </c>
      <c r="E120" s="30" t="s">
        <v>303</v>
      </c>
      <c r="F120" s="30" t="s">
        <v>20</v>
      </c>
      <c r="G120" s="32" t="s">
        <v>21</v>
      </c>
      <c r="H120" s="33">
        <v>16354977</v>
      </c>
      <c r="I120" s="34" t="s">
        <v>21</v>
      </c>
      <c r="J120" s="35" t="s">
        <v>21</v>
      </c>
      <c r="K120" s="35" t="s">
        <v>21</v>
      </c>
      <c r="L120" s="36" t="s">
        <v>21</v>
      </c>
      <c r="M120" s="35" t="s">
        <v>21</v>
      </c>
      <c r="N120" s="37" t="s">
        <v>25</v>
      </c>
    </row>
    <row r="121" spans="1:14" s="20" customFormat="1" ht="102.45" customHeight="1" x14ac:dyDescent="0.2">
      <c r="A121" s="21">
        <v>117</v>
      </c>
      <c r="B121" s="30" t="s">
        <v>304</v>
      </c>
      <c r="C121" s="30" t="s">
        <v>300</v>
      </c>
      <c r="D121" s="31">
        <v>45978</v>
      </c>
      <c r="E121" s="30" t="s">
        <v>48</v>
      </c>
      <c r="F121" s="30" t="s">
        <v>20</v>
      </c>
      <c r="G121" s="32" t="s">
        <v>21</v>
      </c>
      <c r="H121" s="33">
        <v>6488141</v>
      </c>
      <c r="I121" s="34" t="s">
        <v>21</v>
      </c>
      <c r="J121" s="35" t="s">
        <v>21</v>
      </c>
      <c r="K121" s="35" t="s">
        <v>21</v>
      </c>
      <c r="L121" s="36" t="s">
        <v>21</v>
      </c>
      <c r="M121" s="35" t="s">
        <v>21</v>
      </c>
      <c r="N121" s="37" t="s">
        <v>25</v>
      </c>
    </row>
    <row r="122" spans="1:14" s="20" customFormat="1" ht="100.95" customHeight="1" x14ac:dyDescent="0.2">
      <c r="A122" s="21">
        <v>118</v>
      </c>
      <c r="B122" s="30" t="s">
        <v>305</v>
      </c>
      <c r="C122" s="30" t="s">
        <v>306</v>
      </c>
      <c r="D122" s="31">
        <v>46008</v>
      </c>
      <c r="E122" s="30" t="s">
        <v>307</v>
      </c>
      <c r="F122" s="30" t="s">
        <v>28</v>
      </c>
      <c r="G122" s="32" t="s">
        <v>21</v>
      </c>
      <c r="H122" s="33">
        <v>10494840</v>
      </c>
      <c r="I122" s="34" t="s">
        <v>21</v>
      </c>
      <c r="J122" s="35" t="s">
        <v>21</v>
      </c>
      <c r="K122" s="35" t="s">
        <v>21</v>
      </c>
      <c r="L122" s="36" t="s">
        <v>21</v>
      </c>
      <c r="M122" s="35" t="s">
        <v>21</v>
      </c>
      <c r="N122" s="37" t="s">
        <v>29</v>
      </c>
    </row>
    <row r="123" spans="1:14" s="20" customFormat="1" ht="100.05" customHeight="1" x14ac:dyDescent="0.2">
      <c r="A123" s="21">
        <v>119</v>
      </c>
      <c r="B123" s="30" t="s">
        <v>308</v>
      </c>
      <c r="C123" s="30" t="s">
        <v>309</v>
      </c>
      <c r="D123" s="31">
        <v>45932</v>
      </c>
      <c r="E123" s="30" t="s">
        <v>310</v>
      </c>
      <c r="F123" s="30" t="s">
        <v>33</v>
      </c>
      <c r="G123" s="32" t="s">
        <v>21</v>
      </c>
      <c r="H123" s="33">
        <v>8775202</v>
      </c>
      <c r="I123" s="34" t="s">
        <v>21</v>
      </c>
      <c r="J123" s="35" t="s">
        <v>21</v>
      </c>
      <c r="K123" s="35" t="s">
        <v>21</v>
      </c>
      <c r="L123" s="36" t="s">
        <v>21</v>
      </c>
      <c r="M123" s="35" t="s">
        <v>21</v>
      </c>
      <c r="N123" s="37" t="s">
        <v>34</v>
      </c>
    </row>
    <row r="124" spans="1:14" s="20" customFormat="1" ht="100.05" customHeight="1" x14ac:dyDescent="0.2">
      <c r="A124" s="21">
        <v>120</v>
      </c>
      <c r="B124" s="30" t="s">
        <v>311</v>
      </c>
      <c r="C124" s="30" t="s">
        <v>309</v>
      </c>
      <c r="D124" s="31">
        <v>45981</v>
      </c>
      <c r="E124" s="30" t="s">
        <v>312</v>
      </c>
      <c r="F124" s="30" t="s">
        <v>28</v>
      </c>
      <c r="G124" s="32" t="s">
        <v>21</v>
      </c>
      <c r="H124" s="33">
        <v>5290959</v>
      </c>
      <c r="I124" s="34" t="s">
        <v>21</v>
      </c>
      <c r="J124" s="35" t="s">
        <v>21</v>
      </c>
      <c r="K124" s="35" t="s">
        <v>21</v>
      </c>
      <c r="L124" s="36" t="s">
        <v>21</v>
      </c>
      <c r="M124" s="35" t="s">
        <v>21</v>
      </c>
      <c r="N124" s="37" t="s">
        <v>29</v>
      </c>
    </row>
    <row r="125" spans="1:14" s="20" customFormat="1" ht="100.05" customHeight="1" x14ac:dyDescent="0.2">
      <c r="A125" s="21">
        <v>121</v>
      </c>
      <c r="B125" s="30" t="s">
        <v>313</v>
      </c>
      <c r="C125" s="30" t="s">
        <v>314</v>
      </c>
      <c r="D125" s="31">
        <v>45940</v>
      </c>
      <c r="E125" s="30" t="s">
        <v>315</v>
      </c>
      <c r="F125" s="30" t="s">
        <v>20</v>
      </c>
      <c r="G125" s="32" t="s">
        <v>21</v>
      </c>
      <c r="H125" s="33">
        <v>2130198</v>
      </c>
      <c r="I125" s="34" t="s">
        <v>21</v>
      </c>
      <c r="J125" s="35" t="s">
        <v>21</v>
      </c>
      <c r="K125" s="35" t="s">
        <v>21</v>
      </c>
      <c r="L125" s="36" t="s">
        <v>21</v>
      </c>
      <c r="M125" s="35" t="s">
        <v>21</v>
      </c>
      <c r="N125" s="37" t="s">
        <v>25</v>
      </c>
    </row>
    <row r="126" spans="1:14" s="20" customFormat="1" ht="101.4" customHeight="1" x14ac:dyDescent="0.2">
      <c r="A126" s="21">
        <v>122</v>
      </c>
      <c r="B126" s="30" t="s">
        <v>316</v>
      </c>
      <c r="C126" s="30" t="s">
        <v>314</v>
      </c>
      <c r="D126" s="31">
        <v>45961</v>
      </c>
      <c r="E126" s="30" t="s">
        <v>48</v>
      </c>
      <c r="F126" s="30" t="s">
        <v>20</v>
      </c>
      <c r="G126" s="32" t="s">
        <v>21</v>
      </c>
      <c r="H126" s="33">
        <v>6085439</v>
      </c>
      <c r="I126" s="34" t="s">
        <v>21</v>
      </c>
      <c r="J126" s="35" t="s">
        <v>21</v>
      </c>
      <c r="K126" s="35" t="s">
        <v>21</v>
      </c>
      <c r="L126" s="36" t="s">
        <v>21</v>
      </c>
      <c r="M126" s="35" t="s">
        <v>21</v>
      </c>
      <c r="N126" s="37" t="s">
        <v>25</v>
      </c>
    </row>
    <row r="127" spans="1:14" s="20" customFormat="1" ht="100.05" customHeight="1" x14ac:dyDescent="0.2">
      <c r="A127" s="21">
        <v>123</v>
      </c>
      <c r="B127" s="30" t="s">
        <v>317</v>
      </c>
      <c r="C127" s="30" t="s">
        <v>314</v>
      </c>
      <c r="D127" s="31">
        <v>45989</v>
      </c>
      <c r="E127" s="30" t="s">
        <v>318</v>
      </c>
      <c r="F127" s="30" t="s">
        <v>20</v>
      </c>
      <c r="G127" s="32" t="s">
        <v>21</v>
      </c>
      <c r="H127" s="33">
        <v>61240718</v>
      </c>
      <c r="I127" s="34" t="s">
        <v>21</v>
      </c>
      <c r="J127" s="35" t="s">
        <v>21</v>
      </c>
      <c r="K127" s="35" t="s">
        <v>21</v>
      </c>
      <c r="L127" s="36" t="s">
        <v>21</v>
      </c>
      <c r="M127" s="35" t="s">
        <v>21</v>
      </c>
      <c r="N127" s="37" t="s">
        <v>25</v>
      </c>
    </row>
    <row r="128" spans="1:14" s="20" customFormat="1" ht="101.4" customHeight="1" x14ac:dyDescent="0.2">
      <c r="A128" s="21">
        <v>124</v>
      </c>
      <c r="B128" s="30" t="s">
        <v>319</v>
      </c>
      <c r="C128" s="30" t="s">
        <v>320</v>
      </c>
      <c r="D128" s="31">
        <v>45976</v>
      </c>
      <c r="E128" s="30" t="s">
        <v>48</v>
      </c>
      <c r="F128" s="30" t="s">
        <v>20</v>
      </c>
      <c r="G128" s="32" t="s">
        <v>21</v>
      </c>
      <c r="H128" s="33">
        <v>1670306</v>
      </c>
      <c r="I128" s="34" t="s">
        <v>21</v>
      </c>
      <c r="J128" s="35" t="s">
        <v>21</v>
      </c>
      <c r="K128" s="35" t="s">
        <v>21</v>
      </c>
      <c r="L128" s="36" t="s">
        <v>21</v>
      </c>
      <c r="M128" s="35" t="s">
        <v>21</v>
      </c>
      <c r="N128" s="37" t="s">
        <v>25</v>
      </c>
    </row>
    <row r="129" spans="1:14" s="20" customFormat="1" ht="100.05" customHeight="1" x14ac:dyDescent="0.2">
      <c r="A129" s="21">
        <v>125</v>
      </c>
      <c r="B129" s="30" t="s">
        <v>321</v>
      </c>
      <c r="C129" s="30" t="s">
        <v>322</v>
      </c>
      <c r="D129" s="31">
        <v>45985</v>
      </c>
      <c r="E129" s="30" t="s">
        <v>323</v>
      </c>
      <c r="F129" s="30" t="s">
        <v>28</v>
      </c>
      <c r="G129" s="32" t="s">
        <v>21</v>
      </c>
      <c r="H129" s="33">
        <v>3235477</v>
      </c>
      <c r="I129" s="34" t="s">
        <v>21</v>
      </c>
      <c r="J129" s="35" t="s">
        <v>21</v>
      </c>
      <c r="K129" s="35" t="s">
        <v>21</v>
      </c>
      <c r="L129" s="36" t="s">
        <v>21</v>
      </c>
      <c r="M129" s="35" t="s">
        <v>21</v>
      </c>
      <c r="N129" s="37" t="s">
        <v>29</v>
      </c>
    </row>
    <row r="130" spans="1:14" s="20" customFormat="1" ht="100.05" customHeight="1" x14ac:dyDescent="0.2">
      <c r="A130" s="21">
        <v>126</v>
      </c>
      <c r="B130" s="30" t="s">
        <v>324</v>
      </c>
      <c r="C130" s="30" t="s">
        <v>322</v>
      </c>
      <c r="D130" s="31">
        <v>46013</v>
      </c>
      <c r="E130" s="30" t="s">
        <v>325</v>
      </c>
      <c r="F130" s="30" t="s">
        <v>28</v>
      </c>
      <c r="G130" s="32" t="s">
        <v>21</v>
      </c>
      <c r="H130" s="33">
        <v>2680770</v>
      </c>
      <c r="I130" s="34" t="s">
        <v>21</v>
      </c>
      <c r="J130" s="35" t="s">
        <v>21</v>
      </c>
      <c r="K130" s="35" t="s">
        <v>21</v>
      </c>
      <c r="L130" s="36" t="s">
        <v>21</v>
      </c>
      <c r="M130" s="35" t="s">
        <v>21</v>
      </c>
      <c r="N130" s="37" t="s">
        <v>29</v>
      </c>
    </row>
    <row r="131" spans="1:14" s="20" customFormat="1" ht="113.25" customHeight="1" x14ac:dyDescent="0.2">
      <c r="A131" s="21">
        <v>127</v>
      </c>
      <c r="B131" s="30" t="s">
        <v>326</v>
      </c>
      <c r="C131" s="30" t="s">
        <v>327</v>
      </c>
      <c r="D131" s="31">
        <v>46015</v>
      </c>
      <c r="E131" s="30" t="s">
        <v>328</v>
      </c>
      <c r="F131" s="30" t="s">
        <v>20</v>
      </c>
      <c r="G131" s="32" t="s">
        <v>21</v>
      </c>
      <c r="H131" s="33">
        <v>17289388</v>
      </c>
      <c r="I131" s="34" t="s">
        <v>21</v>
      </c>
      <c r="J131" s="35" t="s">
        <v>21</v>
      </c>
      <c r="K131" s="35" t="s">
        <v>21</v>
      </c>
      <c r="L131" s="36" t="s">
        <v>21</v>
      </c>
      <c r="M131" s="35" t="s">
        <v>21</v>
      </c>
      <c r="N131" s="37" t="s">
        <v>25</v>
      </c>
    </row>
    <row r="132" spans="1:14" s="20" customFormat="1" ht="100.05" customHeight="1" x14ac:dyDescent="0.2">
      <c r="A132" s="21">
        <v>128</v>
      </c>
      <c r="B132" s="30" t="s">
        <v>329</v>
      </c>
      <c r="C132" s="30" t="s">
        <v>330</v>
      </c>
      <c r="D132" s="31">
        <v>46017</v>
      </c>
      <c r="E132" s="30" t="s">
        <v>331</v>
      </c>
      <c r="F132" s="30" t="s">
        <v>28</v>
      </c>
      <c r="G132" s="32" t="s">
        <v>21</v>
      </c>
      <c r="H132" s="33">
        <v>2418824</v>
      </c>
      <c r="I132" s="34" t="s">
        <v>21</v>
      </c>
      <c r="J132" s="35" t="s">
        <v>21</v>
      </c>
      <c r="K132" s="35" t="s">
        <v>21</v>
      </c>
      <c r="L132" s="36" t="s">
        <v>21</v>
      </c>
      <c r="M132" s="35" t="s">
        <v>21</v>
      </c>
      <c r="N132" s="37" t="s">
        <v>29</v>
      </c>
    </row>
    <row r="133" spans="1:14" s="20" customFormat="1" ht="101.4" customHeight="1" x14ac:dyDescent="0.2">
      <c r="A133" s="21">
        <v>129</v>
      </c>
      <c r="B133" s="30" t="s">
        <v>332</v>
      </c>
      <c r="C133" s="30" t="s">
        <v>333</v>
      </c>
      <c r="D133" s="31">
        <v>45931</v>
      </c>
      <c r="E133" s="30" t="s">
        <v>48</v>
      </c>
      <c r="F133" s="30" t="s">
        <v>20</v>
      </c>
      <c r="G133" s="32" t="s">
        <v>21</v>
      </c>
      <c r="H133" s="33">
        <v>10783256</v>
      </c>
      <c r="I133" s="34" t="s">
        <v>21</v>
      </c>
      <c r="J133" s="35" t="s">
        <v>21</v>
      </c>
      <c r="K133" s="35" t="s">
        <v>21</v>
      </c>
      <c r="L133" s="36" t="s">
        <v>21</v>
      </c>
      <c r="M133" s="35" t="s">
        <v>21</v>
      </c>
      <c r="N133" s="37" t="s">
        <v>25</v>
      </c>
    </row>
    <row r="134" spans="1:14" s="20" customFormat="1" ht="101.4" customHeight="1" x14ac:dyDescent="0.2">
      <c r="A134" s="21">
        <v>130</v>
      </c>
      <c r="B134" s="30" t="s">
        <v>334</v>
      </c>
      <c r="C134" s="30" t="s">
        <v>333</v>
      </c>
      <c r="D134" s="31">
        <v>45931</v>
      </c>
      <c r="E134" s="30" t="s">
        <v>48</v>
      </c>
      <c r="F134" s="30" t="s">
        <v>33</v>
      </c>
      <c r="G134" s="32" t="s">
        <v>21</v>
      </c>
      <c r="H134" s="33">
        <v>5824249</v>
      </c>
      <c r="I134" s="34" t="s">
        <v>21</v>
      </c>
      <c r="J134" s="35" t="s">
        <v>21</v>
      </c>
      <c r="K134" s="35" t="s">
        <v>21</v>
      </c>
      <c r="L134" s="36" t="s">
        <v>21</v>
      </c>
      <c r="M134" s="35" t="s">
        <v>21</v>
      </c>
      <c r="N134" s="37" t="s">
        <v>34</v>
      </c>
    </row>
    <row r="135" spans="1:14" s="20" customFormat="1" ht="101.4" customHeight="1" x14ac:dyDescent="0.2">
      <c r="A135" s="21">
        <v>131</v>
      </c>
      <c r="B135" s="30" t="s">
        <v>335</v>
      </c>
      <c r="C135" s="30" t="s">
        <v>333</v>
      </c>
      <c r="D135" s="31">
        <v>45931</v>
      </c>
      <c r="E135" s="30" t="s">
        <v>48</v>
      </c>
      <c r="F135" s="30" t="s">
        <v>33</v>
      </c>
      <c r="G135" s="32" t="s">
        <v>21</v>
      </c>
      <c r="H135" s="33">
        <v>4412310</v>
      </c>
      <c r="I135" s="34" t="s">
        <v>21</v>
      </c>
      <c r="J135" s="35" t="s">
        <v>21</v>
      </c>
      <c r="K135" s="35" t="s">
        <v>21</v>
      </c>
      <c r="L135" s="36" t="s">
        <v>21</v>
      </c>
      <c r="M135" s="35" t="s">
        <v>21</v>
      </c>
      <c r="N135" s="37" t="s">
        <v>34</v>
      </c>
    </row>
    <row r="136" spans="1:14" s="20" customFormat="1" ht="100.05" customHeight="1" x14ac:dyDescent="0.2">
      <c r="A136" s="21">
        <v>132</v>
      </c>
      <c r="B136" s="30" t="s">
        <v>336</v>
      </c>
      <c r="C136" s="30" t="s">
        <v>333</v>
      </c>
      <c r="D136" s="31">
        <v>45993</v>
      </c>
      <c r="E136" s="30" t="s">
        <v>337</v>
      </c>
      <c r="F136" s="30" t="s">
        <v>28</v>
      </c>
      <c r="G136" s="32" t="s">
        <v>21</v>
      </c>
      <c r="H136" s="33">
        <v>8499200</v>
      </c>
      <c r="I136" s="34" t="s">
        <v>21</v>
      </c>
      <c r="J136" s="35" t="s">
        <v>21</v>
      </c>
      <c r="K136" s="35" t="s">
        <v>21</v>
      </c>
      <c r="L136" s="36" t="s">
        <v>21</v>
      </c>
      <c r="M136" s="35" t="s">
        <v>21</v>
      </c>
      <c r="N136" s="37" t="s">
        <v>29</v>
      </c>
    </row>
    <row r="137" spans="1:14" s="20" customFormat="1" ht="100.05" customHeight="1" x14ac:dyDescent="0.2">
      <c r="A137" s="21">
        <v>133</v>
      </c>
      <c r="B137" s="30" t="s">
        <v>338</v>
      </c>
      <c r="C137" s="30" t="s">
        <v>333</v>
      </c>
      <c r="D137" s="31">
        <v>46015</v>
      </c>
      <c r="E137" s="30" t="s">
        <v>339</v>
      </c>
      <c r="F137" s="30" t="s">
        <v>28</v>
      </c>
      <c r="G137" s="32" t="s">
        <v>21</v>
      </c>
      <c r="H137" s="33">
        <v>3866705</v>
      </c>
      <c r="I137" s="34" t="s">
        <v>21</v>
      </c>
      <c r="J137" s="35" t="s">
        <v>21</v>
      </c>
      <c r="K137" s="35" t="s">
        <v>21</v>
      </c>
      <c r="L137" s="36" t="s">
        <v>21</v>
      </c>
      <c r="M137" s="35" t="s">
        <v>21</v>
      </c>
      <c r="N137" s="37" t="s">
        <v>29</v>
      </c>
    </row>
    <row r="138" spans="1:14" s="20" customFormat="1" ht="60" customHeight="1" x14ac:dyDescent="0.2">
      <c r="A138" s="21">
        <v>134</v>
      </c>
      <c r="B138" s="30" t="s">
        <v>340</v>
      </c>
      <c r="C138" s="30" t="s">
        <v>341</v>
      </c>
      <c r="D138" s="31">
        <v>45973</v>
      </c>
      <c r="E138" s="30" t="s">
        <v>342</v>
      </c>
      <c r="F138" s="30" t="s">
        <v>20</v>
      </c>
      <c r="G138" s="32" t="s">
        <v>21</v>
      </c>
      <c r="H138" s="33">
        <v>229198885</v>
      </c>
      <c r="I138" s="34" t="s">
        <v>21</v>
      </c>
      <c r="J138" s="35" t="s">
        <v>21</v>
      </c>
      <c r="K138" s="35" t="s">
        <v>21</v>
      </c>
      <c r="L138" s="36" t="s">
        <v>21</v>
      </c>
      <c r="M138" s="35" t="s">
        <v>21</v>
      </c>
      <c r="N138" s="37" t="s">
        <v>25</v>
      </c>
    </row>
    <row r="139" spans="1:14" s="20" customFormat="1" ht="113.25" customHeight="1" x14ac:dyDescent="0.2">
      <c r="A139" s="21">
        <v>135</v>
      </c>
      <c r="B139" s="30" t="s">
        <v>343</v>
      </c>
      <c r="C139" s="30" t="s">
        <v>344</v>
      </c>
      <c r="D139" s="31">
        <v>45943</v>
      </c>
      <c r="E139" s="30" t="s">
        <v>345</v>
      </c>
      <c r="F139" s="30" t="s">
        <v>20</v>
      </c>
      <c r="G139" s="32" t="s">
        <v>21</v>
      </c>
      <c r="H139" s="33">
        <v>3946521</v>
      </c>
      <c r="I139" s="34" t="s">
        <v>21</v>
      </c>
      <c r="J139" s="35" t="s">
        <v>21</v>
      </c>
      <c r="K139" s="35" t="s">
        <v>21</v>
      </c>
      <c r="L139" s="36" t="s">
        <v>21</v>
      </c>
      <c r="M139" s="35" t="s">
        <v>21</v>
      </c>
      <c r="N139" s="37" t="s">
        <v>25</v>
      </c>
    </row>
    <row r="140" spans="1:14" s="20" customFormat="1" ht="100.05" customHeight="1" x14ac:dyDescent="0.2">
      <c r="A140" s="21">
        <v>136</v>
      </c>
      <c r="B140" s="30" t="s">
        <v>346</v>
      </c>
      <c r="C140" s="30" t="s">
        <v>344</v>
      </c>
      <c r="D140" s="31">
        <v>45977</v>
      </c>
      <c r="E140" s="30" t="s">
        <v>347</v>
      </c>
      <c r="F140" s="30" t="s">
        <v>33</v>
      </c>
      <c r="G140" s="32" t="s">
        <v>21</v>
      </c>
      <c r="H140" s="33">
        <v>8729405</v>
      </c>
      <c r="I140" s="34" t="s">
        <v>21</v>
      </c>
      <c r="J140" s="35" t="s">
        <v>21</v>
      </c>
      <c r="K140" s="35" t="s">
        <v>21</v>
      </c>
      <c r="L140" s="36" t="s">
        <v>21</v>
      </c>
      <c r="M140" s="35" t="s">
        <v>21</v>
      </c>
      <c r="N140" s="37" t="s">
        <v>34</v>
      </c>
    </row>
    <row r="141" spans="1:14" s="20" customFormat="1" ht="101.4" customHeight="1" x14ac:dyDescent="0.2">
      <c r="A141" s="21">
        <v>137</v>
      </c>
      <c r="B141" s="30" t="s">
        <v>348</v>
      </c>
      <c r="C141" s="30" t="s">
        <v>349</v>
      </c>
      <c r="D141" s="31">
        <v>45957</v>
      </c>
      <c r="E141" s="30" t="s">
        <v>48</v>
      </c>
      <c r="F141" s="30" t="s">
        <v>20</v>
      </c>
      <c r="G141" s="32" t="s">
        <v>21</v>
      </c>
      <c r="H141" s="33">
        <v>6246744</v>
      </c>
      <c r="I141" s="34" t="s">
        <v>21</v>
      </c>
      <c r="J141" s="35" t="s">
        <v>21</v>
      </c>
      <c r="K141" s="35" t="s">
        <v>21</v>
      </c>
      <c r="L141" s="36" t="s">
        <v>21</v>
      </c>
      <c r="M141" s="35" t="s">
        <v>21</v>
      </c>
      <c r="N141" s="37" t="s">
        <v>25</v>
      </c>
    </row>
    <row r="142" spans="1:14" s="20" customFormat="1" ht="113.25" customHeight="1" x14ac:dyDescent="0.2">
      <c r="A142" s="21">
        <v>138</v>
      </c>
      <c r="B142" s="30" t="s">
        <v>350</v>
      </c>
      <c r="C142" s="30" t="s">
        <v>351</v>
      </c>
      <c r="D142" s="31">
        <v>46019</v>
      </c>
      <c r="E142" s="30" t="s">
        <v>352</v>
      </c>
      <c r="F142" s="30" t="s">
        <v>20</v>
      </c>
      <c r="G142" s="32" t="s">
        <v>21</v>
      </c>
      <c r="H142" s="33">
        <v>7943401</v>
      </c>
      <c r="I142" s="34" t="s">
        <v>21</v>
      </c>
      <c r="J142" s="35" t="s">
        <v>21</v>
      </c>
      <c r="K142" s="35" t="s">
        <v>21</v>
      </c>
      <c r="L142" s="36" t="s">
        <v>21</v>
      </c>
      <c r="M142" s="35" t="s">
        <v>21</v>
      </c>
      <c r="N142" s="37" t="s">
        <v>25</v>
      </c>
    </row>
    <row r="143" spans="1:14" s="20" customFormat="1" ht="100.05" customHeight="1" x14ac:dyDescent="0.2">
      <c r="A143" s="21">
        <v>139</v>
      </c>
      <c r="B143" s="30" t="s">
        <v>353</v>
      </c>
      <c r="C143" s="30" t="s">
        <v>354</v>
      </c>
      <c r="D143" s="31">
        <v>45970</v>
      </c>
      <c r="E143" s="30" t="s">
        <v>355</v>
      </c>
      <c r="F143" s="30" t="s">
        <v>28</v>
      </c>
      <c r="G143" s="32" t="s">
        <v>21</v>
      </c>
      <c r="H143" s="33">
        <v>212465984</v>
      </c>
      <c r="I143" s="34" t="s">
        <v>21</v>
      </c>
      <c r="J143" s="35" t="s">
        <v>21</v>
      </c>
      <c r="K143" s="35" t="s">
        <v>21</v>
      </c>
      <c r="L143" s="36" t="s">
        <v>21</v>
      </c>
      <c r="M143" s="35" t="s">
        <v>21</v>
      </c>
      <c r="N143" s="37" t="s">
        <v>29</v>
      </c>
    </row>
    <row r="144" spans="1:14" s="20" customFormat="1" ht="100.05" customHeight="1" x14ac:dyDescent="0.2">
      <c r="A144" s="21">
        <v>140</v>
      </c>
      <c r="B144" s="30" t="s">
        <v>356</v>
      </c>
      <c r="C144" s="30" t="s">
        <v>354</v>
      </c>
      <c r="D144" s="31">
        <v>46007</v>
      </c>
      <c r="E144" s="30" t="s">
        <v>357</v>
      </c>
      <c r="F144" s="30" t="s">
        <v>28</v>
      </c>
      <c r="G144" s="32" t="s">
        <v>21</v>
      </c>
      <c r="H144" s="33">
        <v>9061688</v>
      </c>
      <c r="I144" s="34" t="s">
        <v>21</v>
      </c>
      <c r="J144" s="35" t="s">
        <v>21</v>
      </c>
      <c r="K144" s="35" t="s">
        <v>21</v>
      </c>
      <c r="L144" s="36" t="s">
        <v>21</v>
      </c>
      <c r="M144" s="35" t="s">
        <v>21</v>
      </c>
      <c r="N144" s="37" t="s">
        <v>29</v>
      </c>
    </row>
    <row r="145" spans="1:14" s="20" customFormat="1" ht="100.05" customHeight="1" x14ac:dyDescent="0.2">
      <c r="A145" s="21">
        <v>141</v>
      </c>
      <c r="B145" s="30" t="s">
        <v>358</v>
      </c>
      <c r="C145" s="30" t="s">
        <v>354</v>
      </c>
      <c r="D145" s="31">
        <v>46012</v>
      </c>
      <c r="E145" s="30" t="s">
        <v>359</v>
      </c>
      <c r="F145" s="30" t="s">
        <v>28</v>
      </c>
      <c r="G145" s="32" t="s">
        <v>21</v>
      </c>
      <c r="H145" s="33">
        <v>1874832</v>
      </c>
      <c r="I145" s="34" t="s">
        <v>21</v>
      </c>
      <c r="J145" s="35" t="s">
        <v>21</v>
      </c>
      <c r="K145" s="35" t="s">
        <v>21</v>
      </c>
      <c r="L145" s="36" t="s">
        <v>21</v>
      </c>
      <c r="M145" s="35" t="s">
        <v>21</v>
      </c>
      <c r="N145" s="37" t="s">
        <v>29</v>
      </c>
    </row>
    <row r="146" spans="1:14" s="20" customFormat="1" ht="100.05" customHeight="1" x14ac:dyDescent="0.2">
      <c r="A146" s="21">
        <v>142</v>
      </c>
      <c r="B146" s="30" t="s">
        <v>360</v>
      </c>
      <c r="C146" s="30" t="s">
        <v>354</v>
      </c>
      <c r="D146" s="31">
        <v>46019</v>
      </c>
      <c r="E146" s="30" t="s">
        <v>361</v>
      </c>
      <c r="F146" s="30" t="s">
        <v>28</v>
      </c>
      <c r="G146" s="32" t="s">
        <v>21</v>
      </c>
      <c r="H146" s="33">
        <v>3083709</v>
      </c>
      <c r="I146" s="34" t="s">
        <v>21</v>
      </c>
      <c r="J146" s="35" t="s">
        <v>21</v>
      </c>
      <c r="K146" s="35" t="s">
        <v>21</v>
      </c>
      <c r="L146" s="36" t="s">
        <v>21</v>
      </c>
      <c r="M146" s="35" t="s">
        <v>21</v>
      </c>
      <c r="N146" s="37" t="s">
        <v>29</v>
      </c>
    </row>
    <row r="147" spans="1:14" s="20" customFormat="1" ht="100.95" customHeight="1" x14ac:dyDescent="0.2">
      <c r="A147" s="21">
        <v>143</v>
      </c>
      <c r="B147" s="30" t="s">
        <v>362</v>
      </c>
      <c r="C147" s="30" t="s">
        <v>363</v>
      </c>
      <c r="D147" s="31">
        <v>45959</v>
      </c>
      <c r="E147" s="30" t="s">
        <v>364</v>
      </c>
      <c r="F147" s="30" t="s">
        <v>33</v>
      </c>
      <c r="G147" s="32" t="s">
        <v>21</v>
      </c>
      <c r="H147" s="33">
        <v>9000868</v>
      </c>
      <c r="I147" s="34" t="s">
        <v>21</v>
      </c>
      <c r="J147" s="35" t="s">
        <v>21</v>
      </c>
      <c r="K147" s="35" t="s">
        <v>21</v>
      </c>
      <c r="L147" s="36" t="s">
        <v>21</v>
      </c>
      <c r="M147" s="35" t="s">
        <v>21</v>
      </c>
      <c r="N147" s="37" t="s">
        <v>34</v>
      </c>
    </row>
    <row r="148" spans="1:14" s="20" customFormat="1" ht="100.95" customHeight="1" x14ac:dyDescent="0.2">
      <c r="A148" s="21">
        <v>144</v>
      </c>
      <c r="B148" s="30" t="s">
        <v>365</v>
      </c>
      <c r="C148" s="30" t="s">
        <v>363</v>
      </c>
      <c r="D148" s="31">
        <v>45989</v>
      </c>
      <c r="E148" s="30" t="s">
        <v>366</v>
      </c>
      <c r="F148" s="30" t="s">
        <v>33</v>
      </c>
      <c r="G148" s="32" t="s">
        <v>21</v>
      </c>
      <c r="H148" s="33">
        <v>7770263</v>
      </c>
      <c r="I148" s="34" t="s">
        <v>21</v>
      </c>
      <c r="J148" s="35" t="s">
        <v>21</v>
      </c>
      <c r="K148" s="35" t="s">
        <v>21</v>
      </c>
      <c r="L148" s="36" t="s">
        <v>21</v>
      </c>
      <c r="M148" s="35" t="s">
        <v>21</v>
      </c>
      <c r="N148" s="37" t="s">
        <v>34</v>
      </c>
    </row>
    <row r="149" spans="1:14" s="20" customFormat="1" ht="100.05" customHeight="1" x14ac:dyDescent="0.2">
      <c r="A149" s="21">
        <v>145</v>
      </c>
      <c r="B149" s="30" t="s">
        <v>367</v>
      </c>
      <c r="C149" s="30" t="s">
        <v>368</v>
      </c>
      <c r="D149" s="31">
        <v>45936</v>
      </c>
      <c r="E149" s="30" t="s">
        <v>369</v>
      </c>
      <c r="F149" s="30" t="s">
        <v>33</v>
      </c>
      <c r="G149" s="32" t="s">
        <v>21</v>
      </c>
      <c r="H149" s="33">
        <v>12882571</v>
      </c>
      <c r="I149" s="34" t="s">
        <v>21</v>
      </c>
      <c r="J149" s="35" t="s">
        <v>21</v>
      </c>
      <c r="K149" s="35" t="s">
        <v>21</v>
      </c>
      <c r="L149" s="36" t="s">
        <v>21</v>
      </c>
      <c r="M149" s="35" t="s">
        <v>21</v>
      </c>
      <c r="N149" s="37" t="s">
        <v>34</v>
      </c>
    </row>
    <row r="150" spans="1:14" s="20" customFormat="1" ht="100.05" customHeight="1" x14ac:dyDescent="0.2">
      <c r="A150" s="21">
        <v>146</v>
      </c>
      <c r="B150" s="30" t="s">
        <v>370</v>
      </c>
      <c r="C150" s="30" t="s">
        <v>371</v>
      </c>
      <c r="D150" s="31">
        <v>45975</v>
      </c>
      <c r="E150" s="30" t="s">
        <v>372</v>
      </c>
      <c r="F150" s="30" t="s">
        <v>28</v>
      </c>
      <c r="G150" s="32" t="s">
        <v>21</v>
      </c>
      <c r="H150" s="33">
        <v>3797738</v>
      </c>
      <c r="I150" s="34" t="s">
        <v>21</v>
      </c>
      <c r="J150" s="35" t="s">
        <v>21</v>
      </c>
      <c r="K150" s="35" t="s">
        <v>21</v>
      </c>
      <c r="L150" s="36" t="s">
        <v>21</v>
      </c>
      <c r="M150" s="35" t="s">
        <v>21</v>
      </c>
      <c r="N150" s="37" t="s">
        <v>29</v>
      </c>
    </row>
    <row r="151" spans="1:14" s="20" customFormat="1" ht="101.4" customHeight="1" x14ac:dyDescent="0.2">
      <c r="A151" s="21">
        <v>147</v>
      </c>
      <c r="B151" s="30" t="s">
        <v>373</v>
      </c>
      <c r="C151" s="30" t="s">
        <v>371</v>
      </c>
      <c r="D151" s="31">
        <v>46009</v>
      </c>
      <c r="E151" s="30" t="s">
        <v>48</v>
      </c>
      <c r="F151" s="30" t="s">
        <v>33</v>
      </c>
      <c r="G151" s="32" t="s">
        <v>21</v>
      </c>
      <c r="H151" s="33">
        <v>7304532</v>
      </c>
      <c r="I151" s="34" t="s">
        <v>21</v>
      </c>
      <c r="J151" s="35" t="s">
        <v>21</v>
      </c>
      <c r="K151" s="35" t="s">
        <v>21</v>
      </c>
      <c r="L151" s="36" t="s">
        <v>21</v>
      </c>
      <c r="M151" s="35" t="s">
        <v>21</v>
      </c>
      <c r="N151" s="37" t="s">
        <v>34</v>
      </c>
    </row>
    <row r="152" spans="1:14" s="20" customFormat="1" ht="127.05" customHeight="1" thickBot="1" x14ac:dyDescent="0.25">
      <c r="A152" s="40">
        <v>148</v>
      </c>
      <c r="B152" s="41" t="s">
        <v>374</v>
      </c>
      <c r="C152" s="41" t="s">
        <v>375</v>
      </c>
      <c r="D152" s="42">
        <v>45996</v>
      </c>
      <c r="E152" s="41" t="s">
        <v>376</v>
      </c>
      <c r="F152" s="41" t="s">
        <v>20</v>
      </c>
      <c r="G152" s="43" t="s">
        <v>21</v>
      </c>
      <c r="H152" s="44">
        <v>6829076</v>
      </c>
      <c r="I152" s="45" t="s">
        <v>21</v>
      </c>
      <c r="J152" s="46" t="s">
        <v>21</v>
      </c>
      <c r="K152" s="46" t="s">
        <v>21</v>
      </c>
      <c r="L152" s="10" t="s">
        <v>21</v>
      </c>
      <c r="M152" s="46" t="s">
        <v>21</v>
      </c>
      <c r="N152" s="47" t="s">
        <v>25</v>
      </c>
    </row>
    <row r="153" spans="1:14" x14ac:dyDescent="0.2">
      <c r="A153" s="48"/>
      <c r="B153" s="20" t="s">
        <v>377</v>
      </c>
      <c r="G153" s="51"/>
      <c r="H153" s="52"/>
      <c r="I153" s="53"/>
    </row>
    <row r="154" spans="1:14" x14ac:dyDescent="0.2">
      <c r="A154" s="48"/>
      <c r="B154" s="20" t="s">
        <v>378</v>
      </c>
      <c r="G154" s="51"/>
      <c r="H154" s="52"/>
      <c r="I154" s="53"/>
    </row>
    <row r="155" spans="1:14" x14ac:dyDescent="0.2">
      <c r="B155" s="20" t="s">
        <v>379</v>
      </c>
    </row>
    <row r="156" spans="1:14" x14ac:dyDescent="0.2">
      <c r="B156" s="20" t="s">
        <v>380</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52" xr:uid="{0AEB84CD-4337-4D4B-95B4-13D42703B293}">
      <formula1>#REF!</formula1>
    </dataValidation>
  </dataValidations>
  <printOptions horizontalCentered="1"/>
  <pageMargins left="0.39370078740157483" right="0.39370078740157483" top="0.59055118110236227" bottom="0.2800000000000000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随契（物品・役務等）148件</vt:lpstr>
      <vt:lpstr>'随契（物品・役務等）148件'!Print_Area</vt:lpstr>
      <vt:lpstr>'随契（物品・役務等）148件'!Print_Titles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2026-05-21T06:25:24Z</dcterms:created>
  <dcterms:modified xsi:type="dcterms:W3CDTF">2026-05-21T07:10:03Z</dcterms:modified>
</cp:coreProperties>
</file>