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0" documentId="13_ncr:1_{FBA8B9F6-5105-4F6E-8806-FA29F389D89B}" xr6:coauthVersionLast="47" xr6:coauthVersionMax="47" xr10:uidLastSave="{00000000-0000-0000-0000-000000000000}"/>
  <bookViews>
    <workbookView xWindow="28680" yWindow="-120" windowWidth="29040" windowHeight="15720" xr2:uid="{06BC07CD-F49D-45EB-954C-E4074D6A546C}"/>
  </bookViews>
  <sheets>
    <sheet name="随契（物品・役務等）182件" sheetId="1" r:id="rId1"/>
  </sheets>
  <definedNames>
    <definedName name="_xlnm._FilterDatabase" localSheetId="0" hidden="1">'随契（物品・役務等）182件'!$A$3:$N$190</definedName>
    <definedName name="_xlnm.Print_Area" localSheetId="0">'随契（物品・役務等）182件'!$A$1:$N$190</definedName>
    <definedName name="_xlnm.Print_Titles" localSheetId="0">'随契（物品・役務等）182件'!$1:$4</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<sst xmlns="http://schemas.openxmlformats.org/spreadsheetml/2006/main" count="2023" uniqueCount="450">
  <si>
    <t>随意契約に係る情報の公開（物品・役務等）
及び公益法人に対する支出の公表・点検について（平成24年6月1日　行政改革実行本部決定）に基づく情報の公開</t>
    <phoneticPr fontId="3"/>
  </si>
  <si>
    <t>【在外2025年第4四半期分】</t>
    <phoneticPr fontId="3"/>
  </si>
  <si>
    <t>様式3-4</t>
    <rPh sb="0" eb="2">
      <t>ヨウシキ</t>
    </rPh>
    <phoneticPr fontId="3"/>
  </si>
  <si>
    <t>連番</t>
    <rPh sb="0" eb="2">
      <t>レンバン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</si>
  <si>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</si>
  <si>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</si>
  <si>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</si>
  <si>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</si>
  <si>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</si>
  <si>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</si>
  <si>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</si>
  <si>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</si>
  <si>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</si>
  <si>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</si>
  <si>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</si>
  <si>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</si>
  <si>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</si>
  <si>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Procurement of Photocopy Machine 1 Unit for B/W (Black and White) and 2 Units for Color (one unit with finisher) for JICA India Office</t>
  </si>
  <si>
    <t>独立行政法人国際協力機構
インド事務所長
竹内　卓朗 
16th Floor, Hindustan Times House, 18-20, Kasturba Gandhi Marg, New Delhi - 110-001, INDIA</t>
    <phoneticPr fontId="3"/>
  </si>
  <si>
    <t xml:space="preserve">
Konica Minolta Business Solutions India Pvt. Ltd
10th Floor, Building, No. – 8 Tower – C
DLF Cyber City Phase – II, Gurgaon -122002
</t>
  </si>
  <si>
    <t>外国で契約するとき。（会計規程第23条第15号に該当）</t>
  </si>
  <si>
    <t>-</t>
  </si>
  <si>
    <t>指名見積競争</t>
  </si>
  <si>
    <t>Procurement of Laptops with Backpack and 4 years Warranty for Office Use</t>
  </si>
  <si>
    <t>独立行政法人国際協力機構
インド事務所長
竹内　卓朗 
16th Floor, Hindustan Times House, 18-20, Kasturba Gandhi Marg, New Delhi - 110-001, INDIA</t>
  </si>
  <si>
    <t xml:space="preserve">
MAPPD Systems Pvt. Ltd.
Flat no- 22, 2nd Floor, Satkar Building, 79-80, Nehru Place, New Delhi- 110019
</t>
  </si>
  <si>
    <t xml:space="preserve">Contract with law firm </t>
  </si>
  <si>
    <t xml:space="preserve">
Chadha &amp; Co.
S-327, Greater Kailash II, New Delhi – 110 048, India
</t>
  </si>
  <si>
    <t>契約の性質又は目的が競争を許さないとき。（会計規程第23条第1号に該当）</t>
  </si>
  <si>
    <t>特命随意契約</t>
  </si>
  <si>
    <t>JFY 2025 - 1 Set Gas Chromatograph for The Project for Integrated Sustainable Energy and Food-production from Microalgae-based Carbon Capture and Utilization (Bio-CCU Satreps)</t>
  </si>
  <si>
    <t>独立行政法人国際協力機構
インドネシア事務所長
竹田 幸子
Sentral Senayan II, 14th Floor Jl. Asia Afrika No. 8, Jakarta 10270, INDONESIA</t>
  </si>
  <si>
    <t xml:space="preserve">
Maja Bintang Indonesia TBK, PT
Jl. Raya Setu Cipayung No.77, Bambu Apus Cipayung, Kota Adm. Jakarta Timur. DKI Jakarta -13890
</t>
  </si>
  <si>
    <t>Consultant's Services for Data Collection Survey - Public-Private Sector Partnership Promotion in the Agriculture and Rural Development Sector  in Indonesia</t>
  </si>
  <si>
    <t xml:space="preserve">
Indokoei International
Jl. Sultan Hasanuddin No. 45, Kebayoran Baru, Jakarta Selatan, 12160 - Indonesia
</t>
  </si>
  <si>
    <t>企画競争により契約相手方を決定するとき。（会計規程第23条第11号に該当）</t>
  </si>
  <si>
    <t>企画競争</t>
  </si>
  <si>
    <t>Construction Machinery Layout Study Project for damage caused by Sumatra Heavy Rain (November 2025)</t>
  </si>
  <si>
    <t xml:space="preserve">
Berlian Amal Perkasa, PT 
Metropolitan Tower 2nd Fl. Unit D, E, F. 
Jl. R.A Kartini, Cilandak, Jakarta Selatan 
</t>
  </si>
  <si>
    <t>緊急を要するため競争に付し得ないとき。（会計規程第23条第2号に該当）</t>
  </si>
  <si>
    <t>Procurement of 26 units of Office Laptops</t>
  </si>
  <si>
    <t xml:space="preserve">
Access Micro System, PT (AMS)
DIPO Tower lt. 12, Jl, Jemd Gatot Subroto Kav 52-53
</t>
  </si>
  <si>
    <t>見積合わせ</t>
  </si>
  <si>
    <t>JFY 2025 - Motor Engine, spare parts and tools for National Coast Guard Capacity Development Project (BAKAMLA)</t>
  </si>
  <si>
    <t xml:space="preserve">
Visenli Sukses Marin Abadi,PT
Kompleks Nagoya blok M no. 4&amp;5, Lubuk Baja Kota Batam, Kepulauan Riau 29444
</t>
  </si>
  <si>
    <t>Contract for Concord Review Premium Information Service Subscription</t>
  </si>
  <si>
    <t xml:space="preserve">
Concord Consulting 
Jalan Raya Warung Buncit Kav 100 12510
Jakarta Selatan
</t>
  </si>
  <si>
    <t>2025年度契約　ウズベキスタン事務所賃貸借契約　Office rent for JICA Uzbekistan Office (From April 2026 to June 2030)</t>
  </si>
  <si>
    <t>独立行政法人国際協力機構
ウズベキスタン事務所長
尾藤　好文
5th Floor, International Business Center, 107-B, Amir Temur ave., Tashkent 100084 Uzbekistan</t>
  </si>
  <si>
    <t xml:space="preserve">
International Business Centre JSC
5th Floor, International Business Center, 107-B, Amir Temur Ave., Tashkent 100084 Uzbekistan
</t>
  </si>
  <si>
    <t>Local Consultant Agreement with UJC ローカルコンサルタント契約ウズベキスタン日本人材開発センター</t>
  </si>
  <si>
    <t xml:space="preserve">
Uzbekistan Japan Center
6th Floor, International Business Center, 107-B, Amir Temur Ave., Tashkent 100084 Uzbekistan
</t>
  </si>
  <si>
    <t>One set of Drone Greenhouse Gas (GHG) Observation System for Rice GX-SATREPS</t>
  </si>
  <si>
    <t>独立行政法人国際協力機構
カンボジア事務所長
讃井　一将
16th and 17th floors, Keystone Building, #146 Norodom Boulevard, Phnom Penh, CAMBODIA</t>
  </si>
  <si>
    <t xml:space="preserve">
Cam.E.S Co., Ltd.  
#20, St.606, Beong Kak2, Toul kork, Phnom Penh, Cambodia	 
</t>
  </si>
  <si>
    <t>一般見積競争</t>
  </si>
  <si>
    <t>Procurement of ICT Equipment (46 Units of Desktop Computers, Microsoft Offices and UPSs) for Attached Primary Schools of TECs in Phnom Penh and Battambang for the Project for Strengthening Teacher Education Colleges for Basic Education Quality (S-TEC)</t>
  </si>
  <si>
    <t xml:space="preserve">
PTC Computer Co.,Ltd 
#250, 252, Preah Monivong Blvd (93), Sangkat Boeung Riang, Khan Doun Penh, Phnom Penh
</t>
  </si>
  <si>
    <t>In-Country Training Program under the Project for Enhancing Industry-Academic-Community Networks for Strengthening Capacity of Engineering Research and Development</t>
  </si>
  <si>
    <t xml:space="preserve">
Institute of Technology of Cambodia
Russian Confederation Blvd., P.O. Box 86, Phnom Penh, Cambodia
</t>
  </si>
  <si>
    <t>Repair and Replacement Parts Procurement for the Microwave Digestion and Tensile Machine for the Project for Enhancing Industry-Academic-Community Networks for Strengthening Capacity of Engineering Research and Development (INACON Project)</t>
    <phoneticPr fontId="3"/>
  </si>
  <si>
    <t xml:space="preserve">
X-Lab Co., Ltd.
Mekong View Tower I, Room 305, St. Watchas, Sangkat Chroy Changva, Khan Chroy Changva, Phnom Penh
</t>
  </si>
  <si>
    <t>Consultant services for “Data Collection Survey on Tourism Development in the Issyk-Kul Oblast”</t>
  </si>
  <si>
    <t>独立行政法人国際協力機構
キルギス共和国事務所長
西形 康太郎
15, Razzakov str., Bishkek, 720040, KYRGYZ REPUBLIC</t>
  </si>
  <si>
    <t xml:space="preserve">
Aktulpar Investment Company
3a, Togolok Moldo str.,Bishkek city, Kyrgyz Republic
</t>
  </si>
  <si>
    <t>Contract of Survey on the Current Status of School Nutrition and Nutrition Education in Preschools and Schools in the Kyrgyz Republicキルギス共和国における就学前施設・学校栄養に関する基礎情報収集・確認調査</t>
  </si>
  <si>
    <t>独立行政法人国際協力機構
キルギス共和国事務所長
西形　康太郎
15, Razzakov str., Bishkek, 720040, KYRGYZ REPUBLIC</t>
  </si>
  <si>
    <t xml:space="preserve">
M-Vector Consulting
195, Kiev street, Bishkek city
</t>
  </si>
  <si>
    <t>Data Collection Survey for Improvement of Access to Microfinance and Small and Medium Enterprise Finance in Sri Lanka</t>
  </si>
  <si>
    <t>独立行政法人国際協力機構
スリランカ事務所長
黒沼健二
Level 17, Parkland, No. 33, Park Street, Colombo 02</t>
  </si>
  <si>
    <t xml:space="preserve">
Industrial Services Bureau (ISB)
No 141, Kandy Road, Kurunegala
</t>
  </si>
  <si>
    <t>Procurement of Local Consultant for Fisheries Sector Data Collection Survey in Sri Lanka</t>
  </si>
  <si>
    <t xml:space="preserve">
Multi Tech Solutions (Pvt) Ltd
No. 7/8, Wijerama Lane, Gangodawila, Nugegoda
</t>
  </si>
  <si>
    <t>Procurement of Laboratory Equipment (Animal Science) to the Project for Research and Education Capacity Improvement in Dry Zone Agriculture at University of Jaffna (PRECIDA-UOJ)</t>
  </si>
  <si>
    <t xml:space="preserve">
Avon Pharmo Chem (Pvt) Ltd
No. 03, Railway Avenue, Nugegoda
</t>
  </si>
  <si>
    <t>Consulting service for Power System Planning Expert for National System Operator (NSO) (1st March 2026 to 15 Dec 2026)</t>
  </si>
  <si>
    <t xml:space="preserve">
個人
非公表
</t>
  </si>
  <si>
    <t>Consulting Service for Market Design Expert for National System Operator (NSO) (16th February 2026 to 15th December 2026)</t>
  </si>
  <si>
    <t>Supply of 25 sets of Drip Irrigation Systems for Big Onion Farmers affected by the Cyclone Ditwah in Anuradhapura</t>
  </si>
  <si>
    <t xml:space="preserve">
Piyadasa &amp; Sons
No: 34, Quarry Road, Colombo 12
</t>
  </si>
  <si>
    <t>2025年度　タイ国海外投融資にかかる情報収集調査に係るローカルコンサルタントの契約締結について</t>
  </si>
  <si>
    <t>独立行政法人国際協力機構
タイ事務所長
作道　俊介
31st floor, Exchange Tower, 388 Sukhumvit Road, Klongtoey Bangkok 10110, THAILAND</t>
  </si>
  <si>
    <t xml:space="preserve">
MU Research and Consulting (Thailand) Co., Ltd.
63 Athenee Tower, 23rd Floor, Room 5, Wireless Road, Lumpini, Pathumwn, Bangkok 10330
</t>
  </si>
  <si>
    <t>2025年度　タイ国サラヤ駅TODに係る基礎情報収集・確認調査に係るローカルコンサルタントの契約締結について</t>
  </si>
  <si>
    <t xml:space="preserve">
Faculty of Engineering, Mahidol University
999 Phutthamonthon Sai 4 Road, Salaya, Nakhon Pathom 73170
</t>
  </si>
  <si>
    <t>2025年度　タイ観光分野（含、イベント産業およびMICE）における脱炭 素モデル形成に関する基礎調査に係るローカルコンサルタント契約</t>
  </si>
  <si>
    <t xml:space="preserve">
Zeroboard (Thailand) Co., Ltd.
591 UBC 2 Building, 20th Floor, Sukhumvit Rd., North Klongton, Wattana, Bangkok 10110
</t>
  </si>
  <si>
    <t>2025年度　タイ国タマサート大学駅ＴＯＤに係る基礎情報収集・確認調査に係るローカルコンサルタントの契約締結について　鉄道</t>
  </si>
  <si>
    <t xml:space="preserve">
Faculty of Engineering (Thammasat School of Engineering)
99 Phahonyothin Rd., Khlong Nueng, Khlong Luang District, Pathum Thani 12120
</t>
  </si>
  <si>
    <t>2025年度　東南アジア海域における海洋プラスチック汚染研究の拠点形成用機材調達について</t>
  </si>
  <si>
    <t xml:space="preserve">
Jiranatee Associates Co., Ltd. 
63/14-15, 67/35-36 Soi Petchkasem 7, 7/1, Petchkasem Rd.,  Watthapra, Bangkokyai, Bangkok 10600
</t>
  </si>
  <si>
    <t>Procurement of Medical Equipment for JICA-MCHHB Project</t>
  </si>
  <si>
    <t>独立行政法人国際協力機構
ネパール事務所長
松崎　瑞樹
National Life Insurance（NLIC）Building , 3rd Floor Lazimpat, Kathmandu, Nepal</t>
  </si>
  <si>
    <t xml:space="preserve">
The Solution Meditech Pvt. Ltd.
Chhauni, Kathmandu, Nepal
</t>
  </si>
  <si>
    <t>Contract with KPMG Taseer Hadi &amp; Co. for Data Collection Survey on Advanced Industry in Pakistan</t>
  </si>
  <si>
    <t>独立行政法人国際協力機構
パキスタン事務所長
宮田尚亮
4th Floor, Serena Office Complex, Plot No. 17, Ramna 5, Khayaban-e-Suhrawardy, G-5/1, Islamabad</t>
    <phoneticPr fontId="3"/>
  </si>
  <si>
    <t xml:space="preserve">
KPMG Taseer Hadi &amp; Co.
KPMG Taseer Hadi &amp; Co., Chartered Accountants, State Life Building No.5, Jinnah Avenue, Blue Area, Islamabad 
</t>
  </si>
  <si>
    <t>Contract with SDPI for Data Collection Survey on Diplomatic Relations and Economic Cooperation between Pakistan and Global South Countries</t>
  </si>
  <si>
    <t>独立行政法人国際協力機構
パキスタン事務所長
篠﨑祐介
4th Floor, Serena Office Complex, Plot No. 17, Ramna 5, Khayaban-e-Suhrawardy, G-5/1, Islamabad</t>
  </si>
  <si>
    <t xml:space="preserve">
SDPI
3rd Floor, Taimoor Chamber, 10-D West, 
Fazal-e-haq Road, Blue Area, Islamabad
</t>
  </si>
  <si>
    <t>Contract for the provision, installation and support of server and router for Bangladesh Telecommunication Regulatory Commission (BTRC)</t>
  </si>
  <si>
    <t>独立行政法人国際協力機構
バングラデシュ事務所長
市口知英
3rd Floor, Bay’s Galleria, 57 Gulshan Avenue（CWS-A19）, Gulshan-1, Dhaka-1212, Bangladesh</t>
  </si>
  <si>
    <t xml:space="preserve">
Prime Net Limited
13, Kazi Nazrul Islam Avenue, T. K. Bhaban (7th Floor). Dhaka -1215, Bangladesh.
</t>
  </si>
  <si>
    <t>Data Information Collection Survey for Water Resource Management in Bangladesh under Development and Climate Change Resilience Policy Advisor</t>
  </si>
  <si>
    <t xml:space="preserve">
Center for Environmental and Geographic Information Services 
CEGIS Bhaban, F-14/E, Agargaon Administrative area, Sher-E-Bangla Nagar, Dhaka-1207, Bangladesh
Nippon Koei Bangladesh Ltd
</t>
  </si>
  <si>
    <t>(LCS)Procurement of Hotel Accommodation and Workshop Venue for the JICA-MOH Budget Cycle Management Consultation Workshop</t>
  </si>
  <si>
    <t>独立行政法人国際協力機構
フィリピン事務所長
馬場 隆
40th Floor, Yuchengco Tower, RCBC Plaza 6819 Ayala Avenue, Makati City, PHILIPPINES</t>
  </si>
  <si>
    <t xml:space="preserve">
Gensan Greenleaf Hotel and Development Corporation
San Miguel Street,corner J.Catolico Ave. General Santos City
</t>
  </si>
  <si>
    <t>[Direct Contract] Lease Contract of the Cotabato Project Office (CPO) Building and Staff House for JFY2026</t>
  </si>
  <si>
    <t xml:space="preserve">
NN Architectural Design Services
Earth St.,Zenaida Subdivision, Rosary, Heights 7, Cotabato City
</t>
  </si>
  <si>
    <t>(LCS) Procurement of venue to conduct the Private Sector Partnership (PSE) Seminar on March 10, 2026</t>
  </si>
  <si>
    <t xml:space="preserve">
Dusit Thani Manila
Dusit Thani Manila, Ayala Center,1223 Makati City Philippines
</t>
  </si>
  <si>
    <t>Contract on Enhancement and Development of Druksokchop Data Management Modules in OpenKGUMSB　under“The Project for Strengthening Quality of Medical Education”</t>
  </si>
  <si>
    <t>独立行政法人国際協力機構
ブータン事務所長
木全　洋一郎
Level1, Royal Textile Academy（RTA）, Chhubachhu, Thimphu, BHUTAN</t>
  </si>
  <si>
    <t xml:space="preserve">
Sonax IT Consultancy
Gyeltshen Penor Building, Space No. D-3 No, below Thai Temple, Thimphu
</t>
  </si>
  <si>
    <t>Procurement of PACS software for Luc Yen regional health center / Project for Strengthening Capacity Development System for Health Professional through Tele-Health</t>
  </si>
  <si>
    <t>独立行政法人国際協力機構
ベトナム事務所長
小林 洋輔
11th Floor, CornerStone Building, 16 Phan Chu Trinh Street, Cua Nam Ward, Hanoi, VIETNAM</t>
  </si>
  <si>
    <t xml:space="preserve">
ONENET JOINT STOCK COMPANY
2F, My Dinh Plaza 2 Building, No.2 Nguyen Hoang Str., Tu Liem Ward, Hanoi, Vietnam
</t>
  </si>
  <si>
    <t>Service provider for logistic arrangements for VTV filming in Japan</t>
  </si>
  <si>
    <t xml:space="preserve">
TNT Co., Ltd
48A2 Tran Dinh Xu, Cau Ong Lanh Ward, Ho Chi Minh City, Vietnam
</t>
  </si>
  <si>
    <t>Contract for Software Development Services for ERASD Project</t>
  </si>
  <si>
    <t xml:space="preserve">
VNEXT Software JSC
18th Floor, C Tower, Central Point, 219 Trung Kinh, Yen Hoa, Hanoi, Vietnam
</t>
  </si>
  <si>
    <t>Procurement for Sectorial Survey on PSIF sector in Vietnam</t>
  </si>
  <si>
    <t xml:space="preserve">
Vietnam FINNGroup JSC
10th Floor, Peakview Tower Building, No.36 Hoang Cau Street, O Cho Dua ward, Hanoi, Vietnam
</t>
  </si>
  <si>
    <t>Local Consultant for the Survey on Recovery Support for Typhoon-Affected Communities (IOM)</t>
  </si>
  <si>
    <t>独立行政法人国際協力機構
ベトナム事務所長
小林 洋輔
11th Floor, CornerStone Building, 16 Phan Chu Trinh Street, Hoan Kiem District, Hanoi, VIETNAM</t>
  </si>
  <si>
    <t xml:space="preserve">
International Organization for Migration (IOM), Hanoi Office 
304 Kim Ma, Ngoc Ha ward, Hanoi, Vietnam
</t>
  </si>
  <si>
    <t>日越大学教育・研究・運営能力向上プロジェクトに係る機材調達（Lot 41: Freeze Dryer)</t>
  </si>
  <si>
    <t xml:space="preserve">
Biolabs Vietnam Co., Ltd
No.2, lane 156, Village 3 Giang Cao, Bat Trang commune, Gia Lam District, Hanoi, Vietnam
</t>
  </si>
  <si>
    <t>第11回 ジャパン・ベトナムフェスティバル （JVF) 出展等に係る契約</t>
  </si>
  <si>
    <t xml:space="preserve">
AAB Vietnam Co., Ltd
5th Floor, Songdo Building, 62A Pham Ngoc Thach street, Xuan Hoa Ward, Ho Chi Minh City, Vietnam
</t>
  </si>
  <si>
    <t>Procurement of PACS software for Yen Binh Regional Health Center / Project for Strengthening Capacity Development System for Health Professional through Tele-Health</t>
  </si>
  <si>
    <t xml:space="preserve">
C+ Technology Joint Stock Company
No.1, Alley 31, 18M Street, Ha Dong Ward, Hanoi, Vietnam
</t>
  </si>
  <si>
    <t>Contract for catering services for Vietnam - Japan Space Forum 【March 12, 2026】</t>
  </si>
  <si>
    <t>Office rent renewal (May 2026 - Mar 2027) for the Project of Supporting to Connect Job information for Vietnamese workers to work abroad under contract</t>
  </si>
  <si>
    <t xml:space="preserve">
Azumi Vietnam Company Limited
No.4 Pham Ngu Lao Street, Hoan Kiem District, Hanoi, Vietnam
</t>
  </si>
  <si>
    <t>Contract for Consultant's Services (Research on Legal Frameworks regarding Immigration Control, Refugee Protection, and Migrant Labors in Malaysia, Indonesia, and Thailand)</t>
  </si>
  <si>
    <t>独立行政法人国際協力機構
マレーシア事務所長
菅原美奈子
Suite 29.03, Level 29, Menara Citibank, 165, Jalan Ampang, 50450 Kuala Lumpur, MALAYSIA</t>
  </si>
  <si>
    <t xml:space="preserve">
WM Leong &amp; Co
Suite 15.02, Level 15, Centrepoint North, Mid Valley City, 59200, Kuala Lumpur, Malaysia
</t>
  </si>
  <si>
    <t>[Consultant] Data Collection Survey on Flood -Damage to Community Farming Facilities and its recovery in Ayeyarwady Region</t>
  </si>
  <si>
    <t>独立行政法人国際協力機構
ミャンマー事務所長
大村 佳史
#701 Sakura Tower, 339 Bogyoke Aung San Road, Kyauktada Township, Yangon, MYANMAR</t>
  </si>
  <si>
    <t xml:space="preserve">
FAO (Food and Agriculture Organization of the United Nations), Myanmar
Seed Division Compound, Yangon-Insein Road, Gyogone, Insein Township, Yangon, Myanmar.
</t>
  </si>
  <si>
    <t>[Consultant] Data Collection Survey on Support Needs for Strengthening Community Resilience in the Peri-Urban Communities in Yangon</t>
  </si>
  <si>
    <t xml:space="preserve">
UNITED NATIONS DEVELOPMENT PROGRAMME (UNDP)
United Nations Development Programme, Myanmar 
6 Natmauk Rad, Tamwe Township , Yangon 11211, Myanamar 
</t>
  </si>
  <si>
    <t>「エネルギー・トランジション促進に係る情報収集・確認調査」招聘（第2回）調達の契約締結について</t>
  </si>
  <si>
    <t>独立行政法人国際協力機構
モンゴル事務所長
宮城　兼輔
Shangri-la Centre, 19th and 21st Floor, 19A Olympic Street, Sukhbaatar District-1, Ulaanbaatar 14241 Mongolia</t>
  </si>
  <si>
    <t xml:space="preserve">
HIS MONGOLIA LLC
City Center, 6th Floor 602, 8th khoroo, Altangerel street, Sukhbaatar dostrict, Ulaanbaatar, Mongolia
</t>
  </si>
  <si>
    <t>有償資金協力「中小企業育成・環境保全ツーステップローン事業（I）(II)」の継続案件形成に備えたローカルコンサルタントによる他セクターにおける農牧業関連企業の状況調査の契約締結について</t>
  </si>
  <si>
    <t xml:space="preserve">
Center for Policy Research NGO
Sukhbaatar district 1, National Amusement Park, Jamyan Gun street 12, 4th Floor, Suite 4B, Ulaanbaatar 14240, Mongolia
</t>
  </si>
  <si>
    <t>2026年度モンゴル国内報道記事の日本語要約及び配信業務の委託契約の締結について</t>
  </si>
  <si>
    <t>独立行政法人国際協力機構
モンゴル事務所長
宮城兼輔
Shangri-la Centre, 19th and 21st Floor, 19A Olympic Street, Sukhbaatar District-1, Ulaanbaatar 14241 Mongolia</t>
  </si>
  <si>
    <t>Georgia Office Lease Payment for 1 year （March 2026- March 2027）. 2025年度契約　在外拠点運営費（事務所家賃等）</t>
  </si>
  <si>
    <t>独立行政法人国際協力機構
ジョージア支所長
涌井純二
Pixel Center, 8th floor, 34 Chavchavadze Ave., Tbilisi 0179, Georgia</t>
  </si>
  <si>
    <t xml:space="preserve">
PIXEL Management LLC
Georgia, Tbilisi, 34 Chavchavadze Ave
</t>
  </si>
  <si>
    <t>一村一品（OVOP）運動による地方産品開発一村一品（OVOP）運動による地方産品開発一村一品（OVOP）運動による地方産品開発一村一品ショップ賃貸契約 (契約延長）</t>
  </si>
  <si>
    <t>(複数年度契約)Internet service for office (Line No.1 - Fiber plan)(2026-2027)</t>
  </si>
  <si>
    <t>独立行政法人国際協力機構
サモア支所長
朝熊由美子
Level 2, Building B, SNPF PLAZA, Beach Road, Savalalo, Apia Samoa</t>
  </si>
  <si>
    <t xml:space="preserve">
Vodafone Samoa
Logan Road, Maluafou, Apia Samoa
</t>
  </si>
  <si>
    <t>Contract Renewal for the 1st Local Internet Fixed Line for JICA Vanuatu Office (FY2026)</t>
  </si>
  <si>
    <t>独立行政法人国際協力機構
バヌアツ支所長
内島 光孝
4th Floor, Air Vanuatu Building, Rue de Paris, Port Vila, VANUATU</t>
  </si>
  <si>
    <t xml:space="preserve">
Vodafone Vanuatu
PO Box 146, Port Vila, Vanuatu
</t>
  </si>
  <si>
    <t>CONTRACT RENEWAL OF 2ND LOCAL INTERNET LINE FOR JICA VANUATU OFFICE</t>
  </si>
  <si>
    <t>独立行政法人国際協力機構
バヌアツ支所長
内島　光孝
4th Floor, Air Vanuatu Building, Rue de Paris, Port Vila, VANUATU</t>
  </si>
  <si>
    <t xml:space="preserve">
Digicel Vanuatu Ltd
Ellouk Plateau, Private Mail Bag 9103, Port Vila, Vanuatu
</t>
  </si>
  <si>
    <t>「パプアニューギニア主要産業の業界マッピング調査」に係る契約に関して</t>
  </si>
  <si>
    <t>独立行政法人国際協力機構
パプアニューギニア事務所長
松岡　秀明
2nd Floor, PWC Haus, Harbour City, Port Moresby, NCD, Papua New Guinea</t>
  </si>
  <si>
    <t xml:space="preserve">
Kagicos PNG Limited
Section 4 Lot 13, Hohola, Pother Street, NCD
</t>
  </si>
  <si>
    <t>算数アプリの取り組みに関する広報動画の調達に係る契約について</t>
  </si>
  <si>
    <t>Local Internet Service (1st Line) for JICA Palau Office (2026.MAR-2028.FEB)</t>
  </si>
  <si>
    <t>独立行政法人国際協力機構
パラオ事務所長
青木　恒憲
George Ngirarsaol Commercial Building, Koror, REPUBLIC OF PALAU 96940</t>
  </si>
  <si>
    <t xml:space="preserve">
Palau  Equipment Company Inc.
PO Box 605, Koror, Palau, 96940
Palau Communications &amp; Electronics Company 
dba. Palau Telecoms
</t>
  </si>
  <si>
    <t>「持続可能な観光開発」インフルエンサー招請にかかるローカルコンサルタントの契約（IMPAC TOURS）</t>
  </si>
  <si>
    <t>独立行政法人国際協力機構
パラオ事務所長
青木恒憲
George Ngirarsaol Commercial Building, Koror, REPUBLIC OF PALAU 96940</t>
    <phoneticPr fontId="3"/>
  </si>
  <si>
    <t xml:space="preserve">
IMPERIAL PALAU CORPORATION
P.O.BOX 10107, KOROR, REPUBLIC OF PALAU, 96940
</t>
  </si>
  <si>
    <t>2026年度(4-9月）フィジー事務所賃貸借契約の更新/2026JFY(Apr-Sep)_Renewal Office Rent</t>
  </si>
  <si>
    <t>独立行政法人国際協力機構
フィジー事務所長
木村　友美
Level 8, Suva Central Building, Corner of Pratt Street and Renwick Road, Suva, FIJI</t>
  </si>
  <si>
    <t xml:space="preserve">
SUVA CENTRAL LTD
Level12, BSP Suva Central Building, Corner of Pratt Street &amp; Renwick Road, Suva, Fiji
</t>
  </si>
  <si>
    <t>Payment for JICA Office rent fee from April, 2026 to March, 2027</t>
  </si>
  <si>
    <t>独立行政法人国際協力機構
ミクロネシア支所長
渡邊　健
2nd Floor Martin's Building Kaselehlie Street, Kolonia, Pohnpei, FM 96941, The Federated States of MICRONESIA</t>
  </si>
  <si>
    <t xml:space="preserve">
Martin’s Enterprise
2nd Floor Martin`s Business Center, Cliff Rainbow Hotel,
Pohnrakied Street, Kolonia, Pohnpei, FM 96941, The Federated States of MICRONESIA
</t>
  </si>
  <si>
    <t>「パートナー国からの定期的なフィードバックの収集」に係る先行研究結果の購入</t>
  </si>
  <si>
    <t>独立行政法人国際協力機構
アメリカ合衆国事務所長
田中　賢子
1776 I Street, N.W., Suite895 Washington, D.C. 20006, USA</t>
  </si>
  <si>
    <t xml:space="preserve">
William &amp; Mary, a Virginia institution of higher education 
P.O. Box 8795 Williamsburg, VA 23187-8795, USA
</t>
  </si>
  <si>
    <t>2025年度マクロ経済調査(ソブリン信用リスク、モザンビーク、ボリビア)</t>
  </si>
  <si>
    <t xml:space="preserve">
IHS Global Inc.
15 Inverness Way East
Englewood, CO 80112, USA
</t>
  </si>
  <si>
    <t>[CTF2] Contract of Local Consultant for the technical assistance on Strengthening the Quality-First Management for SMEs (JFY2025 &amp; JFY2026)</t>
  </si>
  <si>
    <t>独立行政法人国際協力機構
エクアドル事務所長
赤嶺　剣悟
Inglaterra E3-266 y Av. Amazonas esquina, Edificio Stratta, Piso 5, Quito, Ecuador</t>
  </si>
  <si>
    <t>JOCV Dormitory Lease Contract for JFY2026 (April 1st, 2026 - March 31st, 2027)</t>
  </si>
  <si>
    <t>独立行政法人国際協力機構
エルサルバドル事務所長
名井 弘美
88 Avenida Norte y Calle El Mirador, Edificio Torre Futura, Nivel 8, Local 803, Colonia Escalón, San Salvador, El Salvador, C.A.</t>
    <phoneticPr fontId="3"/>
  </si>
  <si>
    <t xml:space="preserve">
CREACIONES POPEYE, S.A. DE C.V.
Condominio Monte Alto, Avenida Masferrer Norte, Cumbres de la Escalón, San Salvador. 
</t>
  </si>
  <si>
    <t>Contract with Accounting Firm for JFY2026 (April 1st, 2026 - March 31st, 2027).</t>
  </si>
  <si>
    <t>独立行政法人国際協力機構
エルサルバドル事務所長
名井 弘美
87 Avenida Norte y Calle El Mirador, Edificio Torre Futura, Nivel 8, Local 803, Colonia Escalón, San Salvador, El Salvador, C.A.</t>
  </si>
  <si>
    <t xml:space="preserve">
PricewaterhouseCoopers, Ltda. de C,V,
Centro Profesional Presidente, edificio B y C, Col. San Benito, en el Distrito de San Salvador, Municipio de San Salvador Centro, Departamento de San Salvador.
</t>
  </si>
  <si>
    <t>GUATECRECE / Automation and systematization of processes system, 15JAN-15MAR.</t>
  </si>
  <si>
    <t>独立行政法人国際協力機構
グアテマラ事務所長
久保倉 健
18 Calle 5-56, Zona 10, Edificio UNICENTRO 1203</t>
    <phoneticPr fontId="3"/>
  </si>
  <si>
    <t xml:space="preserve">
Grupo Plus, S.A.
16a. Avenida 7-92 zona 11 Colonia Carabanchel, Guatemala City
</t>
  </si>
  <si>
    <t>OFFICE (LEASE)/office lease contract Apr. 1 to Mar. 31, (1202, 1203. bldg. Unicentro)</t>
  </si>
  <si>
    <t>独立行政法人国際協力機構
グアテマラ事務所長
久保倉 健
18 Calle 5-56, Zona 10, Edificio UNICENTRO 1203</t>
  </si>
  <si>
    <t xml:space="preserve">
Corporación Verdun, S.A. 
5a. Avenida 5-55 zona 14 Edificio Europlaza Torre II Oficina 301
</t>
  </si>
  <si>
    <t>Approval of contract of Consultant  Project for Strengthening the Japan-Colombia Triangular Cooperation Partnership</t>
  </si>
  <si>
    <t>独立行政法人国際協力機構
コロンビア支所長
山田　章彦
Carrera10 No.97A-13 Torre B Oficina 701 Edificio Bogota Trade Center Bogota D.C.,Colombia</t>
  </si>
  <si>
    <t>TCTP MASP Implementation - Project for Strengthening the Japan-Colombia Triangular Cooperation Partnership</t>
  </si>
  <si>
    <t xml:space="preserve">
CTA (Centro de Ciencia y Tecnología de Antioquia)
Cra46 No.56-11 piso15 ed.Tecnoparque,Medellin, Antioquia
</t>
  </si>
  <si>
    <t>Supply Chain Development and Capacity Building of Specialists to Reinforce the Competitiveness among Private Sectors in Latin America</t>
  </si>
  <si>
    <t>Rent Agreement for JICA Jamaica Office (April 2026- March 2029)</t>
  </si>
  <si>
    <t>独立行政法人国際協力機構
ジャマイカ支所長
中川　淳史
5th Floor, Courtleigh Corporate Centre
6 St. Lucia Avenue, Kingston 5
Jamaica (W.I.)</t>
    <phoneticPr fontId="3"/>
  </si>
  <si>
    <t xml:space="preserve">
Expedition Ltd 
 Courtleigh Corporate Centre
6 - 8  St. Lucia Avenue
 Kingston 5
</t>
  </si>
  <si>
    <t>Rent for Dormitory (April 2026-March 2027)</t>
  </si>
  <si>
    <t>独立行政法人国際協力機構
ジャマイカ支所長
中川　淳史
5th Floor, Courtleigh Corporate Centre
6 St. Lucia Avenue, Kingston 5
Jamaica (W.I.)</t>
  </si>
  <si>
    <t>Payment for Venue and Accommodation Fees Related to NCDs Seminars /NCDsセミナーに係る会場費および宿泊費等の支払い非感染性疾患（NCDs）の予防と管理</t>
  </si>
  <si>
    <t>独立行政法人国際協力機構
セントルシア支所長
高田 宏仁
2nd floor, MARDINI Building, Rodney Bay, Gros Islet</t>
  </si>
  <si>
    <t xml:space="preserve">
The Harbor Club Ltd.
Rodney Bay, Gros Islet, St. Lucia
</t>
  </si>
  <si>
    <t>中南米カリブ地域における災害に強靭で持続可能な社会の構築プロジェクト（KIZUNA II）/最終ワークショップ及びセミナー業務委託契約</t>
  </si>
  <si>
    <t>独立行政法人国際協力機構
チリ支所長
武田　浩幸
Orinoco 90, Of. 1903, Las Condes, Santiago, CHILE</t>
  </si>
  <si>
    <t xml:space="preserve">
Concorde Express SPA
Badajoz 130, of. 502, Las Condes, Santiago, Chile
</t>
  </si>
  <si>
    <t>Purchase of Laboratory Equipment for Health Course - CIRA/UNAN</t>
  </si>
  <si>
    <t>独立行政法人国際協力機構
ニカラグア事務所長
小谷 知之
Centro Financiero Invercasa Torre III, 5to piso, Modulo No. 5-E2 Managua, Nicaragua</t>
  </si>
  <si>
    <t xml:space="preserve">
SERVICIOS DE INGENIERIA Y CONTROL AVANZADO, S.A. de C.V. (SICA)
Av. Clavería 111 Col. Clavería Del. Azcapotzalco, C.P. 02080 Ciudad de México.
</t>
  </si>
  <si>
    <t>PRINTING SERVICE - MATERIAL FOR PREVENTION Advisor for Early Detection of Breast Cancer</t>
  </si>
  <si>
    <t xml:space="preserve">
KROMI STUDIO
Del portón principal de la Escuela Normal Alessio Blandón, 2 c al este, 1.5 c al sur. Casa #61 portón  negro 
</t>
  </si>
  <si>
    <t>PRINTING SERVICE (Support Sheets) Advisor for Early Detection of Breast Cancer</t>
  </si>
  <si>
    <t xml:space="preserve">
Inversiones AEM
Residencial Rubenia, semáforo del Cochita Palacios 175vrs al norte
</t>
  </si>
  <si>
    <t>PURCHASE OF COMPUTER EQUIPMENT, PRINTER, PROJECTOR, SCREEN, AUDIO SYSTEM AND ACCESORIES FOR PROKAIZEN 2.</t>
  </si>
  <si>
    <t xml:space="preserve">
COMTECH, S.A
Avenida Principal Altamira D Este No. 589/599. Managua, Nicaragua
</t>
  </si>
  <si>
    <t>PURCHASE OF COMPUTER EQUIPMENT, PRINTER, PROJECTOR, SCREEN, AUDIO SYSTEM AND ACCESORIES FOR PROKAIZEN 2. (Partial bid award)</t>
  </si>
  <si>
    <t xml:space="preserve">
COMPU- EXPRESS, S.A.
Calle principal de Altamira, de Farmacia Kielsa 1 cuadra al este., Managua, Nicaragua
</t>
  </si>
  <si>
    <t>PURCHASE OF OFFICE FURNITURE - PROKAIZEN 2.</t>
  </si>
  <si>
    <t xml:space="preserve">
EQUIOFFI, S.A.
Villa Fontana, Semáforos Club Terraza 20vrs a lago, Managua
</t>
  </si>
  <si>
    <t>PURCHASE OF LAPTOP, SPEAKERS AND SCREEN FOR PROJECTION FOR PROKAIZEN 2.</t>
  </si>
  <si>
    <t xml:space="preserve">
E-TECH, S.A.
Av. principal Altamira, Semáforos donde Fue LOZELSA 5c. Norte, 25mts al Este, 14027
</t>
  </si>
  <si>
    <t>PURCHASE OF ELECTRICAL MATERIAL (LOT 4) - Capacity Strengthening in Mercury Analysis</t>
  </si>
  <si>
    <t xml:space="preserve">
FERRETERIA FLORES - DISENSA
Bo. San Judas, Del Palí 1/2 c. al Sur, Managua
</t>
  </si>
  <si>
    <t>PURCHASAE OF HARDWARE SUPPLIES FOR CIRA (LOT 2) - Capacity Strengthening in Mercury Analysis</t>
  </si>
  <si>
    <t>課題別研修保健医療（母子保健Ｂ）フォローアップ協力）、超音波装置の調達</t>
  </si>
  <si>
    <t>独立行政法人国際協力機構
パナマ事務所長
多田尚平
Marbella Office Plaza, Piso 8, Oficina 8A, Ave. Aquilino De la Guardia, Ciudad de Panamá</t>
  </si>
  <si>
    <t xml:space="preserve">
Promotion Medica SA
Parque Industrial Costa del Este Calle 2da, Edificio Promed Panama
</t>
  </si>
  <si>
    <t>防弾車レンタル（1台）新型コロナウイルス感染症にかかるゲノム・モニタリング・ネットワーク強化プロジェクト</t>
  </si>
  <si>
    <t>独立行政法人国際協力機構
ブラジル事務所長
宮崎　明博
Alameda Santos, 700 Ed. Trianon Corporate 15° andar, Cerqueira César, CEP : 01.418-002 São Paulo - SP</t>
    <phoneticPr fontId="3"/>
  </si>
  <si>
    <t xml:space="preserve">
Classe A Mobilidade Corporativa Ltda
R ALCAMEIA 188 · Bairro. Olaria · CEP. 21031-520 · Município. Rio de Janeiro · UF. RJ 
</t>
  </si>
  <si>
    <t>ブラジル国「新型コロナウイルス感染症にかかるゲノム・モニタリング・ネットワーク強化プロジェクト」に係る消耗品(解析用試薬)の第2回調達</t>
  </si>
  <si>
    <t>独立行政法人国際協力機構
ブラジル事務所長
宮崎　明博
Alameda Santos, 700 Ed. Trianon Corporate 15° andar, Cerqueira César, CEP : 01.418-002 São Paulo - SP</t>
  </si>
  <si>
    <t xml:space="preserve">
llumina Brasil Produtos de Biotecnologia Ltda社
Av. Paulista, 1063 - suite 301 - Jardim Paulista
São Paulo - SP, 01311-200
</t>
  </si>
  <si>
    <t>Approval of Contract with ZER GEOSYSTEM PERU S.A.C. for Local Consulting Services aimed to contribute the Exploratory Analysis of the exposure and seismic risk of emblematic schools and flagship hospitals in the area of Metropolitan Lima and Callao</t>
  </si>
  <si>
    <t>独立行政法人国際協力機構
ペルー事務所長
細川幸成
Avenida República de Colombia N°717, Piso 7, Oficina 701-B, San Isidro, Lima, PERU</t>
  </si>
  <si>
    <t xml:space="preserve">
ZER GEOSYSTEM S.A.C
Jr. Los Chasquis No. 2164, Los Olivos, Lima, Perú
</t>
  </si>
  <si>
    <t>2026年度NGO-JICAジャパンデスクの委託契約に係る支出【人件費】</t>
  </si>
  <si>
    <t>独立行政法人国際協力機構
ペルー事務所長
細川　幸成
Avenida República de Colombia N°717, Piso 7, Oficina 701-B, San Isidro, Lima, PERU</t>
  </si>
  <si>
    <t>2026年度　EPS保険(任意健康保険制度)に係る保険会社との契約について</t>
  </si>
  <si>
    <t xml:space="preserve">
Sanitas Perú S.A. Entidad Prestadora de Salud 
Calle Amador Merino Reyna N° 492, Urb. Jardín, Distrito de San Isidro, Provincia y Departamento de Lima
</t>
  </si>
  <si>
    <t>2026年度派遣海外協力隊員の現地語学訓練にかかる委託契約</t>
  </si>
  <si>
    <t xml:space="preserve">
Español Peru S.R.L.
Av. Paz Soldan 596, oficina 201, Miraflores, Lima, Perú
</t>
  </si>
  <si>
    <t xml:space="preserve">Data Collection Survey on the airport development sector around the Copan region </t>
  </si>
  <si>
    <t>独立行政法人国際協力機構
ホンジュラス事務所長
門屋 篤典
Octavo Nivel, Edificio Corporativo “777”, Colonia Las Lomas del Guijarro Sur, Tegucigalpa M.D.C; Honduras, Centro América.</t>
  </si>
  <si>
    <t xml:space="preserve">
ANED CONSULTORES
TEGUCIGALPA, FRANCISCO MORAZAN, HONDURAS
</t>
  </si>
  <si>
    <t>INSURANCE Medical Insurance Coverage for JICA NS JFY2026</t>
  </si>
  <si>
    <t xml:space="preserve">
SEGUROS CREFISA
Tegucigalpa, Francisco Morazan, Honduras
</t>
  </si>
  <si>
    <t>事務所に係る家賃（2026年１月14日から2026年6月30日）</t>
  </si>
  <si>
    <t>独立行政法人国際協力機構
メキシコ事務所長
小林千晃
Ejército Nacional #904 Piso 16B, Col. Palmas Polanco, Cd. de México, C.P.11560</t>
  </si>
  <si>
    <t xml:space="preserve">
Grupo Jorisa SA.de C.V.
Prolongación Paseo de la Reforma Núm. 600 - 440, Colonia Santa Fe Peña Blanca, Alcaldía Álvaro Obregón, C.P. 01376 (antes C.P. 01210), en la Ciudad de México.
</t>
  </si>
  <si>
    <t>事務所に係る共益費（2026年1月14日から6月30日）</t>
  </si>
  <si>
    <t>「アンゴラ国経済的ジェンダー格差に関する調査」に係るローカルコンサルタント契約締結について</t>
  </si>
  <si>
    <t>独立行政法人国際協力機構
アンゴラ事務所長
門脇　聡
Edifício kilamba - Avenida Marginal 4 de Fevereiro, 22º Andar, Distrito Urbano da Ingombota, Luanda Angola</t>
  </si>
  <si>
    <t xml:space="preserve">
Consultores JMJ Angola, Limitada
Rua Joaquim Kapango, n37, 1st flor, aprtment 2, Luanda
</t>
  </si>
  <si>
    <t>サントメプリンシペにおける保健・医療分野に関する調査にかかるローカルコンサルタント契約について</t>
  </si>
  <si>
    <t xml:space="preserve">
Tcikos Agency
Via Expressa, la Pedonal, Bairro de Nova Urbanizacao, Cacuaco, Luanda
</t>
  </si>
  <si>
    <t>Session and 16 CP personnel's application fee for the 23rd AfWASA Conference in Cameroon (February 2026)上下水道地域研修拠点能力強化プロジェクト</t>
  </si>
  <si>
    <t>独立行政法人国際協力機構
ウガンダ事務所長
井上　陽一
4th Floor, Course View Towers Plot 21 Yusuf Lule Road, Nakasero, Kampala UGANDA</t>
  </si>
  <si>
    <t xml:space="preserve">
Congres AAEA 2026
Akwa Douala BP: 2933 -Douala -Cameroon
</t>
  </si>
  <si>
    <t>Contract agreement for Conducting Survey on Rice Mechanization services and Modality design in Ethiopia</t>
  </si>
  <si>
    <t>独立行政法人国際協力機構
エチオピア事務所長
藥師 弘幸
Kirkos Sub-city, Kebele 01, House No.301/05 Hansem Building 2nd &amp; 3rd Floor, Addis Ababa, ETHIOPIA</t>
  </si>
  <si>
    <t xml:space="preserve">
HAYU Consulting and Development 
Addis Abab,Ethiopia 
Leme Kura Sub city Woreda 5
</t>
  </si>
  <si>
    <t>Request for approval of budget for implementation activity plan of Field Based capacity Development and Rehabilitation Support in Afar</t>
  </si>
  <si>
    <t xml:space="preserve">
Assewodaf  Importer 
Addis Ababa Ethiopia,
Senga Tera ,ledeta sub-city  woreda 05
</t>
  </si>
  <si>
    <t>現地職員に係る医療保険契約（2026年1月1日から12月31日）</t>
  </si>
  <si>
    <t>独立行政法人国際協力機構
ガーナ事務所長
鈴木桃子
2nd Floor, The Elizabeth, No. 68A, Senchi Link, Airport Residential Area, Accra, GHANA</t>
  </si>
  <si>
    <t xml:space="preserve">
Glico Healthcare Limited
1 Kofi Annan St, Accra Ghana
</t>
  </si>
  <si>
    <t>Contract for Consultancy Service for Training-Of-Trainers (ToT) Capacity Building on Enhanced Community Policing Mechanisms for The Ghana Police Service.</t>
  </si>
  <si>
    <t>独立行政法人国際協力機構
ガーナ事務所長
鈴木　桃子
2nd Floor, The Elizabeth, No. 68A, Senchi Link, Airport Residential Area, Accra, GHANA</t>
  </si>
  <si>
    <t xml:space="preserve">
Centre for Social and Development Reforms 
P.O Box TL 359, Tamale
</t>
  </si>
  <si>
    <t>Procurement of 150Mbps Back-up Internet Service (2026.2.1-2027.1.31)</t>
  </si>
  <si>
    <t xml:space="preserve">
Spectrum Fibre Company Limited
No. 23 Botwe Dzorwulu Road, Accra, Ghana, acting by its Chief Executive Officer, Razak Awudulai 
</t>
  </si>
  <si>
    <t>Main Internet Service of 200Mbps for Ghana Office (2026.1.25-2027.1.24)</t>
  </si>
  <si>
    <t xml:space="preserve">
Ghana Telecommunications Company Limited 
Manet Tower A, South Liberation Link, Airport City, Accra
</t>
  </si>
  <si>
    <t>Contract for Conference and Accommodation for participants of Seminar on Trade Faciltation (Phase 3).</t>
  </si>
  <si>
    <t xml:space="preserve">
Busua Beach Hotel
P.O. Box 80 Agona-Ahanta, Western Region, Ghana
</t>
  </si>
  <si>
    <t>Purchase of consumables and reagents for bacteriology for Third Country Training Course on Enhancing Laboratory Skills for Infectious Diseases in West African Countries</t>
  </si>
  <si>
    <t>独立行政法人国際協力機構
ガーナ事務所長
内山　貴之
2nd Floor, The Elizabeth, No. 68A, Senchi Link, Airport Residential Area, Accra, GHANA</t>
  </si>
  <si>
    <t xml:space="preserve">
TLB Enterprise 
Off Nsawam Road, Pokuase White House
</t>
  </si>
  <si>
    <t>Purchase of consumables and reagents for virology for Third Country Training Course on Enhancing Laboratory Skills for Infectious Diseases in West African Countries</t>
  </si>
  <si>
    <t xml:space="preserve">
LabMart Limited
10 Racecourse St. , Accra, Ghana
</t>
  </si>
  <si>
    <t>Purchase of consumables and reagents for parasitology for Third Country Training Course on Enhancing Laboratory Skills for Infectious Diseases in West African Countries</t>
  </si>
  <si>
    <t>Contract with NMIMR for Third Country Training Course on Enhancing Laboratory Skills for Infectious Diseases in West African Countries</t>
  </si>
  <si>
    <t xml:space="preserve">
Noguchi Memorial Institute for Medical Research
University of Ghana, Legon, Accra
</t>
  </si>
  <si>
    <t>母子保健プロジェクト　母子健康手帳増刷（3万冊）にかかる印刷製本費用</t>
  </si>
  <si>
    <t>独立行政法人国際協力機構
ガボン支所長
青木利道
Boulevard du Bord de Mer, Quartier Batterie IV, NO.27 Immeuble Malaika, GABON</t>
  </si>
  <si>
    <t xml:space="preserve">
Elise Services
BP 14831 Libreville, Gabon
</t>
  </si>
  <si>
    <t>2026年度ガボン支所　事務所家賃について2025年度契約　在外拠点運営費（事務所家賃等）</t>
  </si>
  <si>
    <t>独立行政法人国際協力機構
ガボン支所長
青木 利道
Boulevard du Bord de Mer, Quartier Batterie IV, NO.27 Immeuble Malaika, GABON</t>
  </si>
  <si>
    <t xml:space="preserve">
S.C.I AL KAWSSAR
BP5023 Libreville, Gabon
</t>
  </si>
  <si>
    <t>The procurement of One Sports Utility Vehicle (SUV.4X4) for the Project for Upgrading Cassava Value Chain for Small-scale Farmers in Cameroon.</t>
  </si>
  <si>
    <t>独立行政法人国際協力機構
カメルーン事務所長
奥本雅勝
4ème étage, Y-Building, Rue 1775（Nouvelle Route Bastos）, Yaoundé, Cameroun</t>
  </si>
  <si>
    <t xml:space="preserve">
CFAO MOBILITY CAMEROUN (CAMI)
BP: 1740 Yaoundé - Cameroun
RAPPORT PUISSANCE MECANIQUE
</t>
  </si>
  <si>
    <t>[LOT 2519] Consultancy Service for Capacity Building Project for Kenya Ports Authority (KPA) for the Development and Operation of Dongo Kundu Special Economic Zone (DK SEZ) in Mombasa (II)</t>
  </si>
  <si>
    <t>独立行政法人国際協力機構
ケニア事務所長
晋川 眞
BRITAM Tower, 22nd &amp; 23rd, Hospital Road, Nairobi, KENYA</t>
  </si>
  <si>
    <t xml:space="preserve">
Koei Africa Co. Ltd.
3rd Floor, Suite 10, The Atrium, Chaka Road, P. O. Box 53611-00200, Nairobi, Kenya
</t>
  </si>
  <si>
    <t>Legal Advisory Service for JICA Kenya Office on Internal Regulation</t>
  </si>
  <si>
    <t xml:space="preserve">
Anjarwalla &amp; Khanna LLC
ALN House, Eldama Ravine Close Off Eldama Ravine Road, Westlands, Nairobi P.O. Box 200-00606 Sarit Centre, Nairobi
</t>
  </si>
  <si>
    <t>Motor Vehicle Insurance Cover for JICA Kenya Office FY2026 (12 Motor Vehicles)</t>
  </si>
  <si>
    <t xml:space="preserve">
Sanlam General Insurance Ltd.
Sanlam Tower, Waiyaki Way, P. O. Box 60656-00200 Nairobi
</t>
  </si>
  <si>
    <t>[LOT 2601] Medical Insurance Cover for JICA Kenya Office National Staff, FY2026 (1 April 2026 - 31 March 2027)</t>
  </si>
  <si>
    <t xml:space="preserve">
Old Mutual General Insurance Ltd.
Old Mutual Tower, Upper Hill Road, P. O. Box 43013 - 00100, Nairobi
</t>
  </si>
  <si>
    <t>【契約締結】事業用車両1台の購入（ウィルス性出血熱の早期探知・警戒・対応に向けたワンヘルスサーベイランス強化プロジェクト）/【Contract Execution】 Purchase of One Project vehicle for the project for Strengthening One Health Surveillance</t>
  </si>
  <si>
    <t>独立行政法人国際協力機構
コンゴ民主共和国事務所長
興津圭一
876 avenue de la Justice, 1er &amp; 2ème Niveaux, Immeuble Rose Gombe / Kinshasa - République Démocratique du Congo</t>
  </si>
  <si>
    <t xml:space="preserve">
PRODINPEX
 Croisement des Avenues Tangu et OUA N°1Q/Basoko, C/Ngaliema Kinshasa – RD Congo  
</t>
  </si>
  <si>
    <t>【契約締結】キンシャサ市ンジリコミューン・エコ・ネイバーフッド・モデル形成支援パイロットプロジェクト/【Contract】 pilot project to support to establish the community-based model of Eco Neighborhood in N'djiri Commune, Kinshasa City</t>
  </si>
  <si>
    <t>独立行政法人国際協力機構
コンゴ民主共和国事務所長
興津　圭一
876 avenue de la Justice, 1er &amp; 2ème Niveaux, Immeuble Rose Gombe / Kinshasa - République Démocratique du Congo</t>
  </si>
  <si>
    <t xml:space="preserve">
Le Reseau des Edicateurs des Enfants et Jeunes de la Rue (REEJER)
Croisement des Avenues Busumelo et Assossa No 78, Quartier Katanga, Commune KasaVubu, Kinshasa
</t>
  </si>
  <si>
    <t>【契約締結】大湖地域における平和定着と避難民の社会的統合にかかる情報収集・確認調査／【Contracting】Data Collection Survey on the Consolidation of Peace and Integration of People Forced to Flee in the Great Lakes Region</t>
  </si>
  <si>
    <t xml:space="preserve">
United Nations High Commissioner for Refugees(UNHCR)
6729, Av.de l' OUA Ngaliema, BP 7248, Kinshasa, DRC
</t>
  </si>
  <si>
    <t>Tenant fee of JICA SLO for JFY2026</t>
  </si>
  <si>
    <t>独立行政法人国際協力機構
シエラレオネ支所長
米林　徳人
17a Gwent Height, Hill Cot Road, Freetown, Sierra Leone</t>
  </si>
  <si>
    <t xml:space="preserve">
Investment and Property Company
Balmaya Complex, 32 Main Motor Road, Congo Cross Freetown
</t>
  </si>
  <si>
    <t>FY2026 Agreement for Security guard at JICA Office</t>
  </si>
  <si>
    <t>独立行政法人国際協力機構
ジンバブエ支所長
古田 成樹
4 Lucie Lane, Avondale, Harare, ZIMBABWE</t>
  </si>
  <si>
    <t xml:space="preserve">
Safeguard Security Services
36 Telford Road, Graniteside, Harare
</t>
  </si>
  <si>
    <t>FY2026 Agreement for Security Advisory Services</t>
  </si>
  <si>
    <t>エジプトにおけるスーダン移民・難民に関する基礎情報収集・確認調査のためのWHOとの契約</t>
  </si>
  <si>
    <t>独立行政法人国際協力機構
スーダン事務所長
久保　英士
5th Floor, Building No.20, Block No.10, Africa Street, Sharg Al-Emtidad, Khartoum, Sudan</t>
  </si>
  <si>
    <t xml:space="preserve">
The World Health Organization (WHO)
3 Magless El Shaab, Ministry of Health, Cairo, Egypt
</t>
  </si>
  <si>
    <t>Follow-Up Evaluation of Past JICA Fisheries Projects and Feasibility Study for New Interventions in Casamance, Senegal</t>
  </si>
  <si>
    <t>独立行政法人国際協力機構
セネガル事務所長
増田淳子
3e Etage，Atryum Center，Route de Ouakam，Dakar，B.P.3323</t>
  </si>
  <si>
    <t xml:space="preserve">
Engineering Office and Development (EPDD) 
13 Cite ASECNA, Ouakam, Dakar, Senegal
</t>
  </si>
  <si>
    <t>The printing fees for the Maternal and Child Health Handbook企画調査員にかかる事業諸費（セネガル）</t>
  </si>
  <si>
    <t>独立行政法人国際協力機構
セネガル事務所長
増田 淳子
3e Etage，Atryum Center，Route de Ouakam，Dakar，B.P.3323</t>
  </si>
  <si>
    <t xml:space="preserve">
Imprimerie SALAM suarl
Ouakam Tally Américain Dakar Senegal
</t>
  </si>
  <si>
    <t>Space Fee, Garbage Collection Fee and Pre-Far Seminar Fee for Dar es Salaam International Trade Fair (28 June - 13 July 2026, Dar es Salaam)</t>
  </si>
  <si>
    <t>独立行政法人国際協力機構
タンザニア事務所長
荒　仁
3rd Floor, ABSA House 1008/1 Ohio Street, Dar es Salaam, TANZANIA</t>
  </si>
  <si>
    <t xml:space="preserve">
TANTRADE Tanzania
TANTRADE 
Plot No 436 Block A Kilwa Road
P.O.Box 5402 Dar Es Salaam Tanzania
</t>
  </si>
  <si>
    <t>Annual Contract Renewal Main Line Internet Service JICA Tanzania Office JFY2026.</t>
  </si>
  <si>
    <t xml:space="preserve">
CATS-NET LIMITED
P.O.Box 2569,Dar es Salaam,
16th Floor RITA Tower,Simu/Makunganya street.
</t>
  </si>
  <si>
    <t>Annual Contract Renewal for Provision of Security Services for JICA Tanzania Office Dar Es Salaam JFY 2026.</t>
  </si>
  <si>
    <t xml:space="preserve">
G4S SECURE SOLUTIONS (T) LTD
Plot no 37, Ali Hassan Mwinyi Rd, Oyster Bay, P.O.BOX5555
Dar es Salaam
</t>
  </si>
  <si>
    <t>Contract for Consultant for AFICAT Promotion</t>
  </si>
  <si>
    <t>独立行政法人国際協力機構
ナイジェリア事務所長
石亀 敬治
3rd Floor, Relais International Business Center, 12 Charles de Gaulle Street, Area 11 - Asokoro, Abuja, NIGERIA</t>
  </si>
  <si>
    <t>Contract for Public Private Partnership Coordinator for the period April 1, 2026 to March 31st, 2027</t>
  </si>
  <si>
    <t>Contract for Security Consulting Services FY 2026 with Beacon Security  and Intelligence Limited</t>
  </si>
  <si>
    <t xml:space="preserve">
Beacon Security and Intelligence Limited
No 7  Ardo Abba Close, Brains and Hammers Estate,Twon Brass Street Area 11,Garki Abuja
</t>
  </si>
  <si>
    <t>ナミビア支所　賃貸契約更新について(更新契約期間：from 2026年3月1日　to　2027年2月28日）</t>
  </si>
  <si>
    <t>独立行政法人国際協力機構
ナミビア支所長
星野　明彦
17 Liliencron St., Eros Windhoek, NAMIBIA</t>
  </si>
  <si>
    <t xml:space="preserve">
Adv Thabang C Phatela, Director of Eva Ninteen (Pty)
P.O. Box 31219, Windhoek, NAMIBIA
</t>
  </si>
  <si>
    <t>Guard for Office FY2026</t>
  </si>
  <si>
    <t>独立行政法人国際協力機構
ニジェール支所長
野田　久尚
523 Rue des Lacs, PL523, Quartier Plateau, Commune 1, Niamey, NIGER</t>
  </si>
  <si>
    <t xml:space="preserve">
ALERTE SECURITE
BP 999 niamey 
</t>
  </si>
  <si>
    <t>ローカルインターネットの契約（１回線目_ISOCEL_の契約更新）2026年2月-2027年1月　Contract for Local Internet Service (Renewal of First Line ISOCEL) February 2026-January 2027</t>
  </si>
  <si>
    <t>独立行政法人国際協力機構
ベナン支所長
森谷　裕司
Djomehountin Haie-vive Ilot 628-G, Cotonou, R.P. BENIN</t>
  </si>
  <si>
    <t xml:space="preserve">
ISOCEL S.A.
Carré 03-A Tokpa Hoho, Avenue Clozel, Tour Notre Dame, 8ème étage, 01 BP 3366 Cotonou, Benin
</t>
  </si>
  <si>
    <t>2025年度契約　在外拠点運営費（事務所家賃等　2026-2028年度　過年度契約）Loyer for the Office (from 1st April 2026 to 31 March 2029）</t>
  </si>
  <si>
    <t>独立行政法人国際協力機構
ベナン支所長
森谷 裕司
Djomehountin Haie-vive Ilot 628-G, Cotonou, R.P. BENIN</t>
  </si>
  <si>
    <t>2025年度　在外拠点運営費（事務所運営費）＜2026年度から2028年度　事務所および庭清掃業務委託契約＞　JFY2026-2028　&lt;Office and Grounds Cleaning Services&gt;</t>
  </si>
  <si>
    <t xml:space="preserve">
SILOE TRADE AND SERVICE
lot 1634, Maison CAPO CHICHI Crépin, Quartier GBEDEGBE, Cotonou, Benin
</t>
  </si>
  <si>
    <t>PAYMENT OF ANNUAL RENT OF JOCV DORMITORY - PLOT NO.3/128 IN LILONGWE &amp;   DISBURSEMENT COSTS FOR PREPARATION OF LEASE AGREEMENT</t>
  </si>
  <si>
    <t>独立行政法人国際協力機構
マラウイ事務所長
田中 幸成
Pacific House, Area 13, Plot No.100, City Centre, Lilongwe 3, MALAWI</t>
  </si>
  <si>
    <t>Contract for Security Protection Service for JICA South Africa Office and Security Advisory Service for South Africa, Eswatini, Lesotho - FY2026</t>
  </si>
  <si>
    <t>独立行政法人国際協力機構
南アフリカ共和国事務所長
岡田　薫
Lord Charles, Building -B, 1st Floor, Cnr. Justice Mohamed and Brooklyn Streets, Brooklyn, Pretoria, SOUTH AFRICA</t>
  </si>
  <si>
    <t xml:space="preserve">
Maxi Phumelela Security
243 Louis Botha Avenue, Orchards, Johannesburg 
</t>
  </si>
  <si>
    <t>Contract for Security Protection Services for JICA Personnel's Houses (Office Staff) - FY2026</t>
  </si>
  <si>
    <t>Contract for Second Office Driver Service (Willzo) in FY2026</t>
  </si>
  <si>
    <t xml:space="preserve">
Willzo Chauffeur Drive &amp; Services
515 Spuy Street, Sunnyside, Pretoria 0002
</t>
  </si>
  <si>
    <t>Contract for Security Protection Services for JICA Personnel's Houses (Experts) - FY2026</t>
  </si>
  <si>
    <t xml:space="preserve">
Maxi Phumelela Security
244 Louis Botha Avenue, Orchards, Johannesburg 
</t>
  </si>
  <si>
    <t>Contract for First Office Driver Service (Kwela) in FY2026</t>
  </si>
  <si>
    <t xml:space="preserve">
Kwela Fleet Management
1195 Prospect Street, Hatfield, Pretoria 0083
</t>
  </si>
  <si>
    <t>アフリカ地域／Home Grown Solutions (HGS) アクセラレータープログラムによるサプライチェーン強靭性強化に向けた情報収集確認調査【R7補正予算分】</t>
  </si>
  <si>
    <t xml:space="preserve">
Boston Consulting Group (South Africa)
5 Parks Boulevard, Oxford Parks, Dunkeld, 2196 South Africa
</t>
  </si>
  <si>
    <t>RICOH- Office Color Multiple- Function Printer for JICA South Sudan Office</t>
  </si>
  <si>
    <t>独立行政法人国際協力機構
南スーダン事務所長
丸尾　信
Plot No. 300, Block 3-K South, First Class, Hai Thongpiny, Juba, Republic of South Sudan</t>
  </si>
  <si>
    <t xml:space="preserve">
Newage Graphics Co.Ltd
Hai Kuwait Munuki, Juba South Sudan
</t>
  </si>
  <si>
    <t>Purchase of Equipment for the Advisor for Management of Medical Facility and Equipment</t>
  </si>
  <si>
    <t>独立行政法人国際協力機構
モザンビーク事務所長
大塚和哉
Marginal Avenue 141, Torres Rani Office Building, 9th Floor, Maputo, MOZAMBIQUE</t>
  </si>
  <si>
    <t xml:space="preserve">
PRISMA Industria e Saude, Lda.
Rua José Mateus, Torre Alta, Bloco B, Nr. 118, 1º Drto.
</t>
  </si>
  <si>
    <t>Contract with Local Consultant for Data Collection Survey on strengthening communities' resilience to polycrisis through gender mainstreaming in Northern Mozambique</t>
  </si>
  <si>
    <t>独立行政法人国際協力機構
モザンビーク事務所長
大塚　和哉
Marginal Avenue 141, Torres Rani Office Building, 9th Floor, Maputo, MOZAMBIQUE</t>
  </si>
  <si>
    <t xml:space="preserve">
UN Women
Rua das OrquÃ­deas, #18, Sommerschield II, Maputo, Mozambique
</t>
  </si>
  <si>
    <t>Consultancy Services for Implementation of Pilot Activities for Malaria Prevention in Gaza Province - Mozambique</t>
  </si>
  <si>
    <t xml:space="preserve">
SORA Technology
愛知県名古屋市西区那古野2-14-1 なごのキャンパス
</t>
  </si>
  <si>
    <t>Contract for Medical Equipment for the Project for Strengthening Maternal and Child Health Services (Phase 2)</t>
  </si>
  <si>
    <t>独立行政法人国際協力機構
ルワンダ事務所長
塩塚美那子
Immeuble EBENEZER Boulevard de l'Umuganda, Kacyiru Kigali, Rwanda</t>
  </si>
  <si>
    <t xml:space="preserve">
ALCHEM Limited
Avenue de la Victoire, No.13, Zone Rohero, Commune Mukaza, Bujumbura-Burundi
</t>
  </si>
  <si>
    <t>Contract with AFRIFAME Ltd for the Development of the Digital Coffee School for Farmers and Processors by JICA CUP2 Project</t>
  </si>
  <si>
    <t xml:space="preserve">
AFRIFAME Ltd
3 KG 626 St
</t>
  </si>
  <si>
    <t>Contract for printing 81,500 copies of the MCH Handbook for the Project for Strengthening Maternal and Child Health Services (Phase 2)</t>
  </si>
  <si>
    <t xml:space="preserve">
EASY PRINT
Rohero I, Mukaza, Avenue des Etats Unis, No.8
</t>
  </si>
  <si>
    <t>Contract for the production service of Booth for BOSAI Exhibition</t>
  </si>
  <si>
    <t xml:space="preserve">
LIGANA Ltd
KG601 St Gishushu, Remera, Kigali-Rwanda
</t>
  </si>
  <si>
    <t>Contract with MARRIOT Kigali for the Hotel Services (venue hire, food and drink) for BOSAI Exhibition</t>
  </si>
  <si>
    <t xml:space="preserve">
Marriot Hotel
KN3 Avenue, Nyarugenge District
</t>
  </si>
  <si>
    <t>Contract with NISHIZAWA Limited South Africa (Pyt) Ltd for the procurement of Irrigation Equipment for WAMCAB Project</t>
  </si>
  <si>
    <t xml:space="preserve">
NISHIZAWA  Limited South Africa
165 Welgewonden, Eros Road, Faerie Glen, Pretoria, South Africa
</t>
  </si>
  <si>
    <t>Data Collection Survey on Building Resilient and Cohesive Communities</t>
  </si>
  <si>
    <t xml:space="preserve">
IOM
KG 32 St, Kimihurura, Kigali, Rwanda
</t>
  </si>
  <si>
    <t>2026年度イラク国内における警護関連サービス提供契約（宿舎賃貸借契約含む）：イラク事務所専用警護付車両コンボイ</t>
  </si>
  <si>
    <t>独立行政法人国際協力機構
イラク事務所長
鈴木浩
非公開</t>
  </si>
  <si>
    <t>非公表</t>
    <rPh sb="0" eb="3">
      <t>ヒコウヒョウ</t>
    </rPh>
    <phoneticPr fontId="3"/>
  </si>
  <si>
    <t>2026年度イラク国内における警護関連サービス提供契約（宿舎賃貸契約含む）：安全管理業務</t>
  </si>
  <si>
    <t>2026年度イラク国内における警護関連サービス提供契約（宿舎賃貸契約含む）：バグダッド宿舎・共用スペース</t>
  </si>
  <si>
    <t>2026年度イラク国内における警護関連サービス提供契約（宿舎賃貸契約含む）：執務室・会議室</t>
  </si>
  <si>
    <t>procurement of two cars for the project Securing the Sustainability of Oasis SocietiesProject for Securing the Sustainability of Oasis Societies Associated with Water and Land Use in the Western Desert, Egypt</t>
  </si>
  <si>
    <t>独立行政法人国際協力機構
エジプト事務所長
海老澤陽
World Trade Center 6th Floor, 1191 Corniche El Nile St. Boulak, Cairo, Egypt</t>
  </si>
  <si>
    <t xml:space="preserve">
TOYOTA Egypt S.A.E
10 Greek Hospital Street, Industrial Zone, Abbasiam Cairo
</t>
  </si>
  <si>
    <t>Contract with Startup Genome to prepare Egypt Startup Ecosystem Report for Individual Expert Project for Entrepreneurs Support and Innovation Promotion</t>
  </si>
  <si>
    <t xml:space="preserve">
Startup Genome LLC
Ferry Building, Suite 201, Shack 15, San Francisco, CA 94111, USA 
</t>
  </si>
  <si>
    <t>「ハドラマウト沿岸地域の地域コミュニティにおける持続可能な漁業開発」フォローアップ協力</t>
  </si>
  <si>
    <t xml:space="preserve">
Rawafed Foundation for Development
License No.576, Mukalla, Hadhramout
</t>
  </si>
  <si>
    <t>シリアにおける効率的な農業の普及・拡大に係る情報収集・確認調査に関するICARDAとの契約について</t>
  </si>
  <si>
    <t>独立行政法人国際協力機構
シリア支所長
森畑　真吾
Damascus, SYRIA</t>
  </si>
  <si>
    <t xml:space="preserve">
International Center for Agricultural Research in the Dry Areas, ICARDA
Dalia Bldg, 2nd Floor
Bashir El Kassar Street
Verdun Area, next to Arab Bank, Bairut, Lebanon
</t>
  </si>
  <si>
    <t>Contract for procurement of Examination Beds for Gaza under Follow-up cooperation for Project for Capacity Development for NCD Medical Professionals</t>
  </si>
  <si>
    <t>独立行政法人国際協力機構
パレスチナ事務所長
星 光孝
9th Floor, Abraj House, Tokyo Street, Ein Munjid, Ramallah</t>
  </si>
  <si>
    <t xml:space="preserve">
Magic Touch Co.
Gaza-Palestine 
</t>
  </si>
  <si>
    <t>Approval of contract: Local consultant for project management &amp; coordination of JICA technical cooperation project on Strengthening the Prevention and Control of Non-Communicable Diseases (NCD)</t>
  </si>
  <si>
    <t>独立行政法人国際協力機構
パレスチナ事務所長
星　光孝
9th Floor, Abraj House, Tokyo Street, Ein Munjid, Ramallah</t>
  </si>
  <si>
    <t>【OP】Data Collection Survey on Educational and Sanitary Environment Improvement for Earthquake Disaster Reconstruction in Morocco</t>
  </si>
  <si>
    <t>独立行政法人国際協力機構
モロッコ事務所長
川端　智之
N° 74, Rue Oum Errabiaa, Agdal, 10080 Rabat Morocco</t>
  </si>
  <si>
    <t xml:space="preserve">
UNICEF MOROCCO
13bis, rue Jâafar As Sadik, Agdal, Rabat, Morocco
</t>
  </si>
  <si>
    <t>NS Medical Insurance from 1 Feb 2026- 31 January 2027</t>
  </si>
  <si>
    <t>独立行政法人国際協力機構
ヨルダン事務所長
森畑　真吾
Amman, JORDAN</t>
  </si>
  <si>
    <t xml:space="preserve">
Gulf Insurance Group – Jordan (GIG)
8 Shariff NAsser Bin Jamil Street, AMMAN
</t>
  </si>
  <si>
    <t>Purchase Minivan for JICA Jordan Office</t>
  </si>
  <si>
    <t xml:space="preserve">
Unity Trading Establishment
662 Umm Al Summaq, Amman-Jordan 11821 
</t>
  </si>
  <si>
    <t>トルコ国第３国研修「中東・アフリカ向け持続的水産養殖開発」 研修実施機関AKSAM（Mediterranean Fisheries Research, Production, and Training Institute）への研修実施経費の契約</t>
  </si>
  <si>
    <t>独立行政法人国際協力機構
トルコ事務所長
渡辺　大介
Ugur Mumcu Cad. 88/3, B Block GOP, 06700 Ankara TURKEY</t>
  </si>
  <si>
    <t xml:space="preserve">
Mediterranean Fisheries Research, Production, and Trainig Institute (AKSAM)
Beymelek Mahallesi Akdeniz Bulvarı 7/1 Demre-ANTALYA
</t>
  </si>
  <si>
    <t>契約締結「ウクライナ向けエネルギー設備復旧機材」</t>
  </si>
  <si>
    <t>独立行政法人国際協力機構
ウクライナ事務所長
服部　修
8 Illinska Str. 2nd floor, Kyiv, Ukraine 04070</t>
  </si>
  <si>
    <t xml:space="preserve">
Techcomplekt
Kyivska St., Kalynivka Village, Buchanskyi District, Kyiv Region, 08004 Ukraine
</t>
  </si>
  <si>
    <t>ウクライナ公共放送ドニプロ支局向け機材調達における売買契約の締結（Max Live LLC社）</t>
  </si>
  <si>
    <t>独立行政法人国際協力機構
ウクライナ事務所長
服部修
8 Illinska Str. 2nd floor, Kyiv, Ukraine 04070</t>
  </si>
  <si>
    <t xml:space="preserve">
MAXLIVE
Str, Gareth Jones 15, of 109, Kyiv 04119, Ukraine
</t>
  </si>
  <si>
    <t>ウクライナ国エネルギー危機下における緊急市場調査【R6補正予算】（パイロット事業・資器材調達分・調達手数料分）</t>
  </si>
  <si>
    <t xml:space="preserve">
LLC Crown Agents Ukraine
32/2 Ostrozkyh Knyaziv, 14th Floor, Kyiv 01010, Uukraine
</t>
  </si>
  <si>
    <t>ウクライナ国エネルギー危機下における緊急市場調査【R6補正予算】（調査業務分）</t>
  </si>
  <si>
    <t>FY 2026 Contract with Car Rental Company with Driver</t>
  </si>
  <si>
    <t>FY 2026 Contract with Local Consultant (Associate Project Officer)</t>
  </si>
  <si>
    <t>FY 2026 Contract with Local Consultant in Moldova (Project Coordinator)</t>
  </si>
  <si>
    <t>FY 2026 Contract with Local Consultant (Project Officer)</t>
  </si>
  <si>
    <t>FY 2026 Contract with Local Consultant (Associated Project Officer)</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</si>
  <si>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</si>
  <si>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3"/>
  </si>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</sst>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0" xfId="0" applyFont="1">
      <alignment vertical="center"/>
    </xf>
    <xf numFmtId="0" fontId="4" fillId="0" borderId="11"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5" fillId="0" borderId="0" xfId="0" applyFont="1">
      <alignment vertical="center"/>
    </xf>
    <xf numFmtId="0" fontId="4" fillId="0" borderId="16" xfId="0" applyFont="1" applyBorder="1" applyAlignment="1">
      <alignment horizontal="center" vertical="center"/>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4" fillId="0" borderId="19" xfId="0" applyFont="1" applyBorder="1" applyAlignment="1">
      <alignment vertical="center" wrapText="1"/>
    </xf>
    <xf numFmtId="14" fontId="4" fillId="0" borderId="19" xfId="0" applyNumberFormat="1" applyFont="1" applyBorder="1" applyAlignment="1">
      <alignment horizontal="center" vertical="center"/>
    </xf>
    <xf numFmtId="38" fontId="4" fillId="0" borderId="19" xfId="1" applyFont="1" applyFill="1" applyBorder="1" applyAlignment="1">
      <alignment horizontal="right" vertical="center"/>
    </xf>
    <xf numFmtId="38" fontId="4" fillId="0" borderId="19" xfId="1" applyFont="1" applyFill="1" applyBorder="1" applyAlignment="1">
      <alignment horizontal="right" vertical="center" shrinkToFit="1"/>
    </xf>
    <xf numFmtId="9" fontId="4" fillId="0" borderId="19" xfId="2" applyFont="1" applyFill="1" applyBorder="1" applyAlignment="1">
      <alignment horizontal="right"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vertical="center" wrapText="1"/>
    </xf>
    <xf numFmtId="0" fontId="6" fillId="0" borderId="21" xfId="0" applyFont="1" applyBorder="1" applyAlignment="1">
      <alignment horizontal="center" vertical="center"/>
    </xf>
    <xf numFmtId="0" fontId="5" fillId="0" borderId="21" xfId="0" applyFont="1" applyBorder="1">
      <alignment vertical="center"/>
    </xf>
    <xf numFmtId="0" fontId="6" fillId="0" borderId="21" xfId="0" applyFont="1" applyBorder="1">
      <alignment vertical="center"/>
    </xf>
    <xf numFmtId="14" fontId="6" fillId="0" borderId="21" xfId="0" applyNumberFormat="1" applyFont="1" applyBorder="1">
      <alignment vertical="center"/>
    </xf>
    <xf numFmtId="38" fontId="6" fillId="0" borderId="21" xfId="1" applyFont="1" applyFill="1" applyBorder="1" applyAlignment="1">
      <alignment horizontal="right" vertical="center"/>
    </xf>
    <xf numFmtId="38" fontId="6" fillId="0" borderId="21" xfId="1" applyFont="1" applyFill="1" applyBorder="1" applyAlignment="1">
      <alignment horizontal="right" vertical="center" shrinkToFit="1"/>
    </xf>
    <xf numFmtId="9" fontId="6" fillId="0" borderId="21" xfId="2" applyFont="1" applyFill="1" applyBorder="1" applyAlignment="1">
      <alignment horizontal="right" vertical="center"/>
    </xf>
    <xf numFmtId="0" fontId="6" fillId="0" borderId="0" xfId="0" applyFont="1">
      <alignment vertical="center"/>
    </xf>
    <xf numFmtId="0" fontId="6" fillId="0" borderId="0" xfId="0" applyFont="1" applyAlignment="1">
      <alignment horizontal="center"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10" xfId="0" applyNumberFormat="1" applyFont="1" applyBorder="1" applyAlignment="1">
      <alignment horizontal="center" vertical="center" wrapText="1"/>
    </xf>
    <xf numFmtId="38" fontId="4" fillId="0" borderId="3" xfId="1" applyFont="1" applyFill="1" applyBorder="1" applyAlignment="1">
      <alignment horizontal="center" vertical="center" wrapText="1"/>
    </xf>
    <xf numFmtId="38" fontId="4" fillId="0" borderId="10" xfId="1" applyFont="1" applyFill="1" applyBorder="1" applyAlignment="1">
      <alignment horizontal="center" vertical="center" wrapText="1"/>
    </xf>
    <xf numFmtId="38" fontId="4" fillId="0" borderId="3" xfId="1" applyFont="1" applyFill="1" applyBorder="1" applyAlignment="1">
      <alignment horizontal="center" vertical="center" shrinkToFit="1"/>
    </xf>
    <xf numFmtId="38" fontId="4" fillId="0" borderId="10" xfId="1" applyFont="1" applyFill="1" applyBorder="1" applyAlignment="1">
      <alignment horizontal="center" vertical="center" shrinkToFit="1"/>
    </xf>
    <xf numFmtId="9" fontId="4" fillId="0" borderId="3" xfId="2" applyFont="1" applyFill="1" applyBorder="1" applyAlignment="1">
      <alignment horizontal="center" vertical="center" wrapText="1"/>
    </xf>
    <xf numFmtId="9" fontId="4" fillId="0" borderId="10" xfId="2"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F8805-CDA3-417E-BA41-9A46B5EE32BC}">
  <dimension ref="A1:N190"/>
  <sheetViews>
    <sheetView showGridLines="0" tabSelected="1" zoomScaleNormal="100" zoomScaleSheetLayoutView="96" workbookViewId="0">
      <selection sqref="A1:N1"/>
    </sheetView>
  </sheetViews>
  <sheetFormatPr defaultColWidth="9" defaultRowHeight="13.2" x14ac:dyDescent="0.2"/>
  <cols>
    <col min="1" max="1" width="3.5546875" style="46" customWidth="1"/>
    <col min="2" max="3" width="23.5546875" style="45" customWidth="1"/>
    <col min="4" max="4" width="8.5546875" style="47" customWidth="1"/>
    <col min="5" max="5" width="23.5546875" style="45" customWidth="1"/>
    <col min="6" max="6" width="14.21875" style="45" customWidth="1"/>
    <col min="7" max="7" width="2.44140625" style="51" customWidth="1"/>
    <col min="8" max="8" width="10.21875" style="52" customWidth="1"/>
    <col min="9" max="9" width="2.6640625" style="53" customWidth="1"/>
    <col min="10" max="10" width="3.5546875" style="46" hidden="1" customWidth="1"/>
    <col min="11" max="11" width="3.44140625" style="46" customWidth="1"/>
    <col min="12" max="12" width="6.5546875" style="46" customWidth="1"/>
    <col min="13" max="13" width="3.44140625" style="46" customWidth="1"/>
    <col min="14" max="14" width="11.77734375" style="45" customWidth="1"/>
    <col min="15" max="16384" width="9" style="45"/>
  </cols>
  <sheetData>
    <row r="1" spans="1:14" s="1" customFormat="1" ht="30" customHeight="1" x14ac:dyDescent="0.2">
      <c r="A1" s="61" t="s">
        <v>0</v>
      </c>
      <c r="B1" s="61"/>
      <c r="C1" s="61"/>
      <c r="D1" s="61"/>
      <c r="E1" s="61"/>
      <c r="F1" s="61"/>
      <c r="G1" s="61"/>
      <c r="H1" s="61"/>
      <c r="I1" s="61"/>
      <c r="J1" s="61"/>
      <c r="K1" s="61"/>
      <c r="L1" s="61"/>
      <c r="M1" s="61"/>
      <c r="N1" s="61"/>
    </row>
    <row r="2" spans="1:14" s="1" customFormat="1" ht="12.75" customHeight="1" thickBot="1" x14ac:dyDescent="0.25">
      <c r="A2" s="2" t="s">
        <v>1</v>
      </c>
      <c r="D2" s="3"/>
      <c r="G2" s="4"/>
      <c r="H2" s="5"/>
      <c r="I2" s="6"/>
      <c r="J2" s="7"/>
      <c r="K2" s="7"/>
      <c r="L2" s="7"/>
      <c r="M2" s="7"/>
      <c r="N2" s="8" t="s">
        <v>2</v>
      </c>
    </row>
    <row r="3" spans="1:14" s="9" customFormat="1" ht="9.6" x14ac:dyDescent="0.2">
      <c r="A3" s="62" t="s">
        <v>3</v>
      </c>
      <c r="B3" s="64" t="s">
        <v>4</v>
      </c>
      <c r="C3" s="54" t="s">
        <v>5</v>
      </c>
      <c r="D3" s="66" t="s">
        <v>6</v>
      </c>
      <c r="E3" s="54" t="s">
        <v>7</v>
      </c>
      <c r="F3" s="54" t="s">
        <v>8</v>
      </c>
      <c r="G3" s="68" t="s">
        <v>9</v>
      </c>
      <c r="H3" s="70" t="s">
        <v>10</v>
      </c>
      <c r="I3" s="72" t="s">
        <v>11</v>
      </c>
      <c r="J3" s="54"/>
      <c r="K3" s="56" t="s">
        <v>12</v>
      </c>
      <c r="L3" s="57"/>
      <c r="M3" s="58"/>
      <c r="N3" s="59" t="s">
        <v>13</v>
      </c>
    </row>
    <row r="4" spans="1:14" s="9" customFormat="1" ht="75" customHeight="1" thickBot="1" x14ac:dyDescent="0.25">
      <c r="A4" s="63"/>
      <c r="B4" s="65"/>
      <c r="C4" s="55"/>
      <c r="D4" s="67"/>
      <c r="E4" s="55"/>
      <c r="F4" s="55"/>
      <c r="G4" s="69"/>
      <c r="H4" s="71"/>
      <c r="I4" s="73"/>
      <c r="J4" s="55"/>
      <c r="K4" s="10" t="s">
        <v>14</v>
      </c>
      <c r="L4" s="10" t="s">
        <v>15</v>
      </c>
      <c r="M4" s="10" t="s">
        <v>16</v>
      </c>
      <c r="N4" s="60"/>
    </row>
    <row r="5" spans="1:14" s="20" customFormat="1" ht="127.2" customHeight="1" x14ac:dyDescent="0.2">
      <c r="A5" s="11">
        <f>ROW()-4</f>
        <v>1</v>
      </c>
      <c r="B5" s="12" t="s">
        <v>17</v>
      </c>
      <c r="C5" s="12" t="s">
        <v>18</v>
      </c>
      <c r="D5" s="13">
        <v>46048</v>
      </c>
      <c r="E5" s="12" t="s">
        <v>19</v>
      </c>
      <c r="F5" s="12" t="s">
        <v>20</v>
      </c>
      <c r="G5" s="14" t="s">
        <v>21</v>
      </c>
      <c r="H5" s="15">
        <v>2406779</v>
      </c>
      <c r="I5" s="16" t="s">
        <v>21</v>
      </c>
      <c r="J5" s="17" t="s">
        <v>21</v>
      </c>
      <c r="K5" s="17" t="s">
        <v>21</v>
      </c>
      <c r="L5" s="18" t="s">
        <v>21</v>
      </c>
      <c r="M5" s="17" t="s">
        <v>21</v>
      </c>
      <c r="N5" s="19" t="s">
        <v>22</v>
      </c>
    </row>
    <row r="6" spans="1:14" s="20" customFormat="1" ht="100.2" customHeight="1" x14ac:dyDescent="0.2">
      <c r="A6" s="21">
        <v>2</v>
      </c>
      <c r="B6" s="22" t="s">
        <v>23</v>
      </c>
      <c r="C6" s="22" t="s">
        <v>24</v>
      </c>
      <c r="D6" s="23">
        <v>46055</v>
      </c>
      <c r="E6" s="22" t="s">
        <v>25</v>
      </c>
      <c r="F6" s="22" t="s">
        <v>20</v>
      </c>
      <c r="G6" s="24" t="s">
        <v>21</v>
      </c>
      <c r="H6" s="25">
        <v>5274953</v>
      </c>
      <c r="I6" s="26" t="s">
        <v>21</v>
      </c>
      <c r="J6" s="27" t="s">
        <v>21</v>
      </c>
      <c r="K6" s="27" t="s">
        <v>21</v>
      </c>
      <c r="L6" s="28" t="s">
        <v>21</v>
      </c>
      <c r="M6" s="27" t="s">
        <v>21</v>
      </c>
      <c r="N6" s="29" t="s">
        <v>22</v>
      </c>
    </row>
    <row r="7" spans="1:14" s="20" customFormat="1" ht="100.2" customHeight="1" x14ac:dyDescent="0.2">
      <c r="A7" s="21">
        <v>3</v>
      </c>
      <c r="B7" s="22" t="s">
        <v>26</v>
      </c>
      <c r="C7" s="22" t="s">
        <v>24</v>
      </c>
      <c r="D7" s="23">
        <v>46090</v>
      </c>
      <c r="E7" s="22" t="s">
        <v>27</v>
      </c>
      <c r="F7" s="22" t="s">
        <v>28</v>
      </c>
      <c r="G7" s="24" t="s">
        <v>21</v>
      </c>
      <c r="H7" s="25">
        <v>3235546</v>
      </c>
      <c r="I7" s="26" t="s">
        <v>21</v>
      </c>
      <c r="J7" s="27" t="s">
        <v>21</v>
      </c>
      <c r="K7" s="27" t="s">
        <v>21</v>
      </c>
      <c r="L7" s="28" t="s">
        <v>21</v>
      </c>
      <c r="M7" s="27" t="s">
        <v>21</v>
      </c>
      <c r="N7" s="29" t="s">
        <v>29</v>
      </c>
    </row>
    <row r="8" spans="1:14" s="20" customFormat="1" ht="100.2" customHeight="1" x14ac:dyDescent="0.2">
      <c r="A8" s="21">
        <v>4</v>
      </c>
      <c r="B8" s="22" t="s">
        <v>30</v>
      </c>
      <c r="C8" s="22" t="s">
        <v>31</v>
      </c>
      <c r="D8" s="23">
        <v>46028</v>
      </c>
      <c r="E8" s="22" t="s">
        <v>32</v>
      </c>
      <c r="F8" s="22" t="s">
        <v>20</v>
      </c>
      <c r="G8" s="24" t="s">
        <v>21</v>
      </c>
      <c r="H8" s="25">
        <v>5089086</v>
      </c>
      <c r="I8" s="26" t="s">
        <v>21</v>
      </c>
      <c r="J8" s="27" t="s">
        <v>21</v>
      </c>
      <c r="K8" s="27" t="s">
        <v>21</v>
      </c>
      <c r="L8" s="28" t="s">
        <v>21</v>
      </c>
      <c r="M8" s="27" t="s">
        <v>21</v>
      </c>
      <c r="N8" s="29" t="s">
        <v>22</v>
      </c>
    </row>
    <row r="9" spans="1:14" s="20" customFormat="1" ht="100.2" customHeight="1" x14ac:dyDescent="0.2">
      <c r="A9" s="21">
        <v>5</v>
      </c>
      <c r="B9" s="22" t="s">
        <v>33</v>
      </c>
      <c r="C9" s="22" t="s">
        <v>31</v>
      </c>
      <c r="D9" s="23">
        <v>46034</v>
      </c>
      <c r="E9" s="22" t="s">
        <v>34</v>
      </c>
      <c r="F9" s="22" t="s">
        <v>35</v>
      </c>
      <c r="G9" s="24" t="s">
        <v>21</v>
      </c>
      <c r="H9" s="25">
        <v>14502755</v>
      </c>
      <c r="I9" s="26" t="s">
        <v>21</v>
      </c>
      <c r="J9" s="27" t="s">
        <v>21</v>
      </c>
      <c r="K9" s="27" t="s">
        <v>21</v>
      </c>
      <c r="L9" s="28" t="s">
        <v>21</v>
      </c>
      <c r="M9" s="27" t="s">
        <v>21</v>
      </c>
      <c r="N9" s="29" t="s">
        <v>36</v>
      </c>
    </row>
    <row r="10" spans="1:14" s="20" customFormat="1" ht="113.4" customHeight="1" x14ac:dyDescent="0.2">
      <c r="A10" s="21">
        <v>6</v>
      </c>
      <c r="B10" s="22" t="s">
        <v>37</v>
      </c>
      <c r="C10" s="22" t="s">
        <v>31</v>
      </c>
      <c r="D10" s="23">
        <v>46072</v>
      </c>
      <c r="E10" s="22" t="s">
        <v>38</v>
      </c>
      <c r="F10" s="22" t="s">
        <v>39</v>
      </c>
      <c r="G10" s="24" t="s">
        <v>21</v>
      </c>
      <c r="H10" s="25">
        <v>3971550</v>
      </c>
      <c r="I10" s="26" t="s">
        <v>21</v>
      </c>
      <c r="J10" s="27" t="s">
        <v>21</v>
      </c>
      <c r="K10" s="27" t="s">
        <v>21</v>
      </c>
      <c r="L10" s="28" t="s">
        <v>21</v>
      </c>
      <c r="M10" s="27" t="s">
        <v>21</v>
      </c>
      <c r="N10" s="29" t="s">
        <v>29</v>
      </c>
    </row>
    <row r="11" spans="1:14" s="20" customFormat="1" ht="113.4" customHeight="1" x14ac:dyDescent="0.2">
      <c r="A11" s="21">
        <v>7</v>
      </c>
      <c r="B11" s="22" t="s">
        <v>40</v>
      </c>
      <c r="C11" s="22" t="s">
        <v>31</v>
      </c>
      <c r="D11" s="23">
        <v>46076</v>
      </c>
      <c r="E11" s="22" t="s">
        <v>41</v>
      </c>
      <c r="F11" s="22" t="s">
        <v>28</v>
      </c>
      <c r="G11" s="24" t="s">
        <v>21</v>
      </c>
      <c r="H11" s="25">
        <v>3983996</v>
      </c>
      <c r="I11" s="26" t="s">
        <v>21</v>
      </c>
      <c r="J11" s="27" t="s">
        <v>21</v>
      </c>
      <c r="K11" s="27" t="s">
        <v>21</v>
      </c>
      <c r="L11" s="28" t="s">
        <v>21</v>
      </c>
      <c r="M11" s="27" t="s">
        <v>21</v>
      </c>
      <c r="N11" s="29" t="s">
        <v>42</v>
      </c>
    </row>
    <row r="12" spans="1:14" s="20" customFormat="1" ht="113.4" customHeight="1" x14ac:dyDescent="0.2">
      <c r="A12" s="21">
        <v>8</v>
      </c>
      <c r="B12" s="22" t="s">
        <v>43</v>
      </c>
      <c r="C12" s="22" t="s">
        <v>31</v>
      </c>
      <c r="D12" s="23">
        <v>46080</v>
      </c>
      <c r="E12" s="22" t="s">
        <v>44</v>
      </c>
      <c r="F12" s="22" t="s">
        <v>28</v>
      </c>
      <c r="G12" s="24" t="s">
        <v>21</v>
      </c>
      <c r="H12" s="25">
        <v>14382863</v>
      </c>
      <c r="I12" s="26" t="s">
        <v>21</v>
      </c>
      <c r="J12" s="27" t="s">
        <v>21</v>
      </c>
      <c r="K12" s="27" t="s">
        <v>21</v>
      </c>
      <c r="L12" s="28" t="s">
        <v>21</v>
      </c>
      <c r="M12" s="27" t="s">
        <v>21</v>
      </c>
      <c r="N12" s="29" t="s">
        <v>29</v>
      </c>
    </row>
    <row r="13" spans="1:14" s="20" customFormat="1" ht="113.4" customHeight="1" x14ac:dyDescent="0.2">
      <c r="A13" s="21">
        <v>9</v>
      </c>
      <c r="B13" s="22" t="s">
        <v>45</v>
      </c>
      <c r="C13" s="22" t="s">
        <v>31</v>
      </c>
      <c r="D13" s="23">
        <v>46107</v>
      </c>
      <c r="E13" s="22" t="s">
        <v>46</v>
      </c>
      <c r="F13" s="22" t="s">
        <v>28</v>
      </c>
      <c r="G13" s="24" t="s">
        <v>21</v>
      </c>
      <c r="H13" s="25">
        <v>5270391</v>
      </c>
      <c r="I13" s="26" t="s">
        <v>21</v>
      </c>
      <c r="J13" s="27" t="s">
        <v>21</v>
      </c>
      <c r="K13" s="27" t="s">
        <v>21</v>
      </c>
      <c r="L13" s="28" t="s">
        <v>21</v>
      </c>
      <c r="M13" s="27" t="s">
        <v>21</v>
      </c>
      <c r="N13" s="29" t="s">
        <v>29</v>
      </c>
    </row>
    <row r="14" spans="1:14" s="20" customFormat="1" ht="100.2" customHeight="1" x14ac:dyDescent="0.2">
      <c r="A14" s="21">
        <v>10</v>
      </c>
      <c r="B14" s="22" t="s">
        <v>47</v>
      </c>
      <c r="C14" s="22" t="s">
        <v>48</v>
      </c>
      <c r="D14" s="23">
        <v>46044</v>
      </c>
      <c r="E14" s="22" t="s">
        <v>49</v>
      </c>
      <c r="F14" s="22" t="s">
        <v>28</v>
      </c>
      <c r="G14" s="24" t="s">
        <v>21</v>
      </c>
      <c r="H14" s="25">
        <v>161178793</v>
      </c>
      <c r="I14" s="26" t="s">
        <v>21</v>
      </c>
      <c r="J14" s="27" t="s">
        <v>21</v>
      </c>
      <c r="K14" s="27" t="s">
        <v>21</v>
      </c>
      <c r="L14" s="28" t="s">
        <v>21</v>
      </c>
      <c r="M14" s="27" t="s">
        <v>21</v>
      </c>
      <c r="N14" s="29" t="s">
        <v>29</v>
      </c>
    </row>
    <row r="15" spans="1:14" s="20" customFormat="1" ht="100.2" customHeight="1" x14ac:dyDescent="0.2">
      <c r="A15" s="21">
        <v>11</v>
      </c>
      <c r="B15" s="22" t="s">
        <v>50</v>
      </c>
      <c r="C15" s="22" t="s">
        <v>48</v>
      </c>
      <c r="D15" s="23">
        <v>46055</v>
      </c>
      <c r="E15" s="22" t="s">
        <v>51</v>
      </c>
      <c r="F15" s="22" t="s">
        <v>28</v>
      </c>
      <c r="G15" s="24" t="s">
        <v>21</v>
      </c>
      <c r="H15" s="25">
        <v>39907694</v>
      </c>
      <c r="I15" s="26" t="s">
        <v>21</v>
      </c>
      <c r="J15" s="27" t="s">
        <v>21</v>
      </c>
      <c r="K15" s="27" t="s">
        <v>21</v>
      </c>
      <c r="L15" s="28" t="s">
        <v>21</v>
      </c>
      <c r="M15" s="27" t="s">
        <v>21</v>
      </c>
      <c r="N15" s="29" t="s">
        <v>29</v>
      </c>
    </row>
    <row r="16" spans="1:14" s="20" customFormat="1" ht="100.2" customHeight="1" x14ac:dyDescent="0.2">
      <c r="A16" s="21">
        <v>12</v>
      </c>
      <c r="B16" s="30" t="s">
        <v>52</v>
      </c>
      <c r="C16" s="30" t="s">
        <v>53</v>
      </c>
      <c r="D16" s="31">
        <v>46043</v>
      </c>
      <c r="E16" s="30" t="s">
        <v>54</v>
      </c>
      <c r="F16" s="30" t="s">
        <v>20</v>
      </c>
      <c r="G16" s="32" t="s">
        <v>21</v>
      </c>
      <c r="H16" s="33">
        <v>4325786</v>
      </c>
      <c r="I16" s="34" t="s">
        <v>21</v>
      </c>
      <c r="J16" s="35" t="s">
        <v>21</v>
      </c>
      <c r="K16" s="35" t="s">
        <v>21</v>
      </c>
      <c r="L16" s="36" t="s">
        <v>21</v>
      </c>
      <c r="M16" s="35" t="s">
        <v>21</v>
      </c>
      <c r="N16" s="37" t="s">
        <v>55</v>
      </c>
    </row>
    <row r="17" spans="1:14" s="20" customFormat="1" ht="112.8" customHeight="1" x14ac:dyDescent="0.2">
      <c r="A17" s="21">
        <v>13</v>
      </c>
      <c r="B17" s="30" t="s">
        <v>56</v>
      </c>
      <c r="C17" s="30" t="s">
        <v>53</v>
      </c>
      <c r="D17" s="31">
        <v>46045</v>
      </c>
      <c r="E17" s="30" t="s">
        <v>57</v>
      </c>
      <c r="F17" s="30" t="s">
        <v>20</v>
      </c>
      <c r="G17" s="32" t="s">
        <v>21</v>
      </c>
      <c r="H17" s="33">
        <v>7261693</v>
      </c>
      <c r="I17" s="34" t="s">
        <v>21</v>
      </c>
      <c r="J17" s="35" t="s">
        <v>21</v>
      </c>
      <c r="K17" s="35" t="s">
        <v>21</v>
      </c>
      <c r="L17" s="36" t="s">
        <v>21</v>
      </c>
      <c r="M17" s="35" t="s">
        <v>21</v>
      </c>
      <c r="N17" s="37" t="s">
        <v>22</v>
      </c>
    </row>
    <row r="18" spans="1:14" s="20" customFormat="1" ht="100.2" customHeight="1" x14ac:dyDescent="0.2">
      <c r="A18" s="21">
        <v>14</v>
      </c>
      <c r="B18" s="30" t="s">
        <v>58</v>
      </c>
      <c r="C18" s="30" t="s">
        <v>53</v>
      </c>
      <c r="D18" s="31">
        <v>46050</v>
      </c>
      <c r="E18" s="30" t="s">
        <v>59</v>
      </c>
      <c r="F18" s="30" t="s">
        <v>28</v>
      </c>
      <c r="G18" s="32" t="s">
        <v>21</v>
      </c>
      <c r="H18" s="33">
        <v>18812515</v>
      </c>
      <c r="I18" s="34" t="s">
        <v>21</v>
      </c>
      <c r="J18" s="35" t="s">
        <v>21</v>
      </c>
      <c r="K18" s="35" t="s">
        <v>21</v>
      </c>
      <c r="L18" s="36" t="s">
        <v>21</v>
      </c>
      <c r="M18" s="35" t="s">
        <v>21</v>
      </c>
      <c r="N18" s="37" t="s">
        <v>29</v>
      </c>
    </row>
    <row r="19" spans="1:14" s="20" customFormat="1" ht="113.4" customHeight="1" x14ac:dyDescent="0.2">
      <c r="A19" s="21">
        <v>15</v>
      </c>
      <c r="B19" s="30" t="s">
        <v>60</v>
      </c>
      <c r="C19" s="30" t="s">
        <v>53</v>
      </c>
      <c r="D19" s="31">
        <v>46069</v>
      </c>
      <c r="E19" s="30" t="s">
        <v>61</v>
      </c>
      <c r="F19" s="30" t="s">
        <v>28</v>
      </c>
      <c r="G19" s="32" t="s">
        <v>21</v>
      </c>
      <c r="H19" s="33">
        <v>3000515</v>
      </c>
      <c r="I19" s="34" t="s">
        <v>21</v>
      </c>
      <c r="J19" s="35" t="s">
        <v>21</v>
      </c>
      <c r="K19" s="35" t="s">
        <v>21</v>
      </c>
      <c r="L19" s="36" t="s">
        <v>21</v>
      </c>
      <c r="M19" s="35" t="s">
        <v>21</v>
      </c>
      <c r="N19" s="37" t="s">
        <v>29</v>
      </c>
    </row>
    <row r="20" spans="1:14" s="20" customFormat="1" ht="113.4" customHeight="1" x14ac:dyDescent="0.2">
      <c r="A20" s="21">
        <v>16</v>
      </c>
      <c r="B20" s="30" t="s">
        <v>62</v>
      </c>
      <c r="C20" s="30" t="s">
        <v>63</v>
      </c>
      <c r="D20" s="31">
        <v>46048</v>
      </c>
      <c r="E20" s="30" t="s">
        <v>64</v>
      </c>
      <c r="F20" s="30" t="s">
        <v>35</v>
      </c>
      <c r="G20" s="32" t="s">
        <v>21</v>
      </c>
      <c r="H20" s="33">
        <v>4451386</v>
      </c>
      <c r="I20" s="34" t="s">
        <v>21</v>
      </c>
      <c r="J20" s="35" t="s">
        <v>21</v>
      </c>
      <c r="K20" s="35" t="s">
        <v>21</v>
      </c>
      <c r="L20" s="36" t="s">
        <v>21</v>
      </c>
      <c r="M20" s="35" t="s">
        <v>21</v>
      </c>
      <c r="N20" s="37" t="s">
        <v>36</v>
      </c>
    </row>
    <row r="21" spans="1:14" s="20" customFormat="1" ht="100.2" customHeight="1" x14ac:dyDescent="0.2">
      <c r="A21" s="21">
        <v>17</v>
      </c>
      <c r="B21" s="30" t="s">
        <v>65</v>
      </c>
      <c r="C21" s="30" t="s">
        <v>66</v>
      </c>
      <c r="D21" s="31">
        <v>46080</v>
      </c>
      <c r="E21" s="30" t="s">
        <v>67</v>
      </c>
      <c r="F21" s="30" t="s">
        <v>35</v>
      </c>
      <c r="G21" s="32" t="s">
        <v>21</v>
      </c>
      <c r="H21" s="33">
        <v>1748266</v>
      </c>
      <c r="I21" s="34" t="s">
        <v>21</v>
      </c>
      <c r="J21" s="35" t="s">
        <v>21</v>
      </c>
      <c r="K21" s="35" t="s">
        <v>21</v>
      </c>
      <c r="L21" s="36" t="s">
        <v>21</v>
      </c>
      <c r="M21" s="35" t="s">
        <v>21</v>
      </c>
      <c r="N21" s="37" t="s">
        <v>36</v>
      </c>
    </row>
    <row r="22" spans="1:14" s="20" customFormat="1" ht="100.2" customHeight="1" x14ac:dyDescent="0.2">
      <c r="A22" s="21">
        <v>18</v>
      </c>
      <c r="B22" s="30" t="s">
        <v>68</v>
      </c>
      <c r="C22" s="30" t="s">
        <v>69</v>
      </c>
      <c r="D22" s="31">
        <v>46029</v>
      </c>
      <c r="E22" s="30" t="s">
        <v>70</v>
      </c>
      <c r="F22" s="30" t="s">
        <v>35</v>
      </c>
      <c r="G22" s="32" t="s">
        <v>21</v>
      </c>
      <c r="H22" s="33">
        <v>2925778</v>
      </c>
      <c r="I22" s="34" t="s">
        <v>21</v>
      </c>
      <c r="J22" s="35" t="s">
        <v>21</v>
      </c>
      <c r="K22" s="35" t="s">
        <v>21</v>
      </c>
      <c r="L22" s="36" t="s">
        <v>21</v>
      </c>
      <c r="M22" s="35" t="s">
        <v>21</v>
      </c>
      <c r="N22" s="37" t="s">
        <v>36</v>
      </c>
    </row>
    <row r="23" spans="1:14" s="20" customFormat="1" ht="100.2" customHeight="1" x14ac:dyDescent="0.2">
      <c r="A23" s="21">
        <v>19</v>
      </c>
      <c r="B23" s="30" t="s">
        <v>71</v>
      </c>
      <c r="C23" s="30" t="s">
        <v>69</v>
      </c>
      <c r="D23" s="31">
        <v>46030</v>
      </c>
      <c r="E23" s="30" t="s">
        <v>72</v>
      </c>
      <c r="F23" s="30" t="s">
        <v>35</v>
      </c>
      <c r="G23" s="32" t="s">
        <v>21</v>
      </c>
      <c r="H23" s="33">
        <v>7528463</v>
      </c>
      <c r="I23" s="34" t="s">
        <v>21</v>
      </c>
      <c r="J23" s="35" t="s">
        <v>21</v>
      </c>
      <c r="K23" s="35" t="s">
        <v>21</v>
      </c>
      <c r="L23" s="36" t="s">
        <v>21</v>
      </c>
      <c r="M23" s="35" t="s">
        <v>21</v>
      </c>
      <c r="N23" s="37" t="s">
        <v>36</v>
      </c>
    </row>
    <row r="24" spans="1:14" s="20" customFormat="1" ht="100.2" customHeight="1" x14ac:dyDescent="0.2">
      <c r="A24" s="21">
        <v>20</v>
      </c>
      <c r="B24" s="30" t="s">
        <v>73</v>
      </c>
      <c r="C24" s="30" t="s">
        <v>69</v>
      </c>
      <c r="D24" s="31">
        <v>46030</v>
      </c>
      <c r="E24" s="30" t="s">
        <v>74</v>
      </c>
      <c r="F24" s="30" t="s">
        <v>20</v>
      </c>
      <c r="G24" s="32" t="s">
        <v>21</v>
      </c>
      <c r="H24" s="33">
        <v>4518361</v>
      </c>
      <c r="I24" s="34" t="s">
        <v>21</v>
      </c>
      <c r="J24" s="35" t="s">
        <v>21</v>
      </c>
      <c r="K24" s="35" t="s">
        <v>21</v>
      </c>
      <c r="L24" s="36" t="s">
        <v>21</v>
      </c>
      <c r="M24" s="35" t="s">
        <v>21</v>
      </c>
      <c r="N24" s="37" t="s">
        <v>22</v>
      </c>
    </row>
    <row r="25" spans="1:14" s="20" customFormat="1" ht="101.55" customHeight="1" x14ac:dyDescent="0.2">
      <c r="A25" s="21">
        <v>21</v>
      </c>
      <c r="B25" s="30" t="s">
        <v>75</v>
      </c>
      <c r="C25" s="30" t="s">
        <v>69</v>
      </c>
      <c r="D25" s="31">
        <v>46041</v>
      </c>
      <c r="E25" s="30" t="s">
        <v>76</v>
      </c>
      <c r="F25" s="30" t="s">
        <v>35</v>
      </c>
      <c r="G25" s="32" t="s">
        <v>21</v>
      </c>
      <c r="H25" s="33">
        <v>14426415</v>
      </c>
      <c r="I25" s="34" t="s">
        <v>21</v>
      </c>
      <c r="J25" s="35" t="s">
        <v>21</v>
      </c>
      <c r="K25" s="35" t="s">
        <v>21</v>
      </c>
      <c r="L25" s="36" t="s">
        <v>21</v>
      </c>
      <c r="M25" s="35" t="s">
        <v>21</v>
      </c>
      <c r="N25" s="37" t="s">
        <v>36</v>
      </c>
    </row>
    <row r="26" spans="1:14" s="20" customFormat="1" ht="101.55" customHeight="1" x14ac:dyDescent="0.2">
      <c r="A26" s="21">
        <v>22</v>
      </c>
      <c r="B26" s="30" t="s">
        <v>77</v>
      </c>
      <c r="C26" s="30" t="s">
        <v>69</v>
      </c>
      <c r="D26" s="31">
        <v>46069</v>
      </c>
      <c r="E26" s="30" t="s">
        <v>76</v>
      </c>
      <c r="F26" s="30" t="s">
        <v>35</v>
      </c>
      <c r="G26" s="32" t="s">
        <v>21</v>
      </c>
      <c r="H26" s="33">
        <v>1740375</v>
      </c>
      <c r="I26" s="34" t="s">
        <v>21</v>
      </c>
      <c r="J26" s="35" t="s">
        <v>21</v>
      </c>
      <c r="K26" s="35" t="s">
        <v>21</v>
      </c>
      <c r="L26" s="36" t="s">
        <v>21</v>
      </c>
      <c r="M26" s="35" t="s">
        <v>21</v>
      </c>
      <c r="N26" s="37" t="s">
        <v>36</v>
      </c>
    </row>
    <row r="27" spans="1:14" s="20" customFormat="1" ht="100.2" customHeight="1" x14ac:dyDescent="0.2">
      <c r="A27" s="21">
        <v>23</v>
      </c>
      <c r="B27" s="30" t="s">
        <v>78</v>
      </c>
      <c r="C27" s="30" t="s">
        <v>69</v>
      </c>
      <c r="D27" s="31">
        <v>46098</v>
      </c>
      <c r="E27" s="30" t="s">
        <v>79</v>
      </c>
      <c r="F27" s="30" t="s">
        <v>20</v>
      </c>
      <c r="G27" s="32" t="s">
        <v>21</v>
      </c>
      <c r="H27" s="33">
        <v>3505531</v>
      </c>
      <c r="I27" s="34" t="s">
        <v>21</v>
      </c>
      <c r="J27" s="35" t="s">
        <v>21</v>
      </c>
      <c r="K27" s="35" t="s">
        <v>21</v>
      </c>
      <c r="L27" s="36" t="s">
        <v>21</v>
      </c>
      <c r="M27" s="35" t="s">
        <v>21</v>
      </c>
      <c r="N27" s="37" t="s">
        <v>55</v>
      </c>
    </row>
    <row r="28" spans="1:14" s="20" customFormat="1" ht="100.2" customHeight="1" x14ac:dyDescent="0.2">
      <c r="A28" s="21">
        <v>24</v>
      </c>
      <c r="B28" s="30" t="s">
        <v>80</v>
      </c>
      <c r="C28" s="30" t="s">
        <v>81</v>
      </c>
      <c r="D28" s="31">
        <v>46050</v>
      </c>
      <c r="E28" s="30" t="s">
        <v>82</v>
      </c>
      <c r="F28" s="30" t="s">
        <v>35</v>
      </c>
      <c r="G28" s="32" t="s">
        <v>21</v>
      </c>
      <c r="H28" s="33">
        <v>10208181</v>
      </c>
      <c r="I28" s="34" t="s">
        <v>21</v>
      </c>
      <c r="J28" s="35" t="s">
        <v>21</v>
      </c>
      <c r="K28" s="35" t="s">
        <v>21</v>
      </c>
      <c r="L28" s="36" t="s">
        <v>21</v>
      </c>
      <c r="M28" s="35" t="s">
        <v>21</v>
      </c>
      <c r="N28" s="37" t="s">
        <v>36</v>
      </c>
    </row>
    <row r="29" spans="1:14" s="20" customFormat="1" ht="100.2" customHeight="1" x14ac:dyDescent="0.2">
      <c r="A29" s="21">
        <v>25</v>
      </c>
      <c r="B29" s="30" t="s">
        <v>83</v>
      </c>
      <c r="C29" s="30" t="s">
        <v>81</v>
      </c>
      <c r="D29" s="31">
        <v>46052</v>
      </c>
      <c r="E29" s="30" t="s">
        <v>84</v>
      </c>
      <c r="F29" s="30" t="s">
        <v>35</v>
      </c>
      <c r="G29" s="32" t="s">
        <v>21</v>
      </c>
      <c r="H29" s="33">
        <v>3999057</v>
      </c>
      <c r="I29" s="34" t="s">
        <v>21</v>
      </c>
      <c r="J29" s="35" t="s">
        <v>21</v>
      </c>
      <c r="K29" s="35" t="s">
        <v>21</v>
      </c>
      <c r="L29" s="36" t="s">
        <v>21</v>
      </c>
      <c r="M29" s="35" t="s">
        <v>21</v>
      </c>
      <c r="N29" s="37" t="s">
        <v>36</v>
      </c>
    </row>
    <row r="30" spans="1:14" s="20" customFormat="1" ht="100.2" customHeight="1" x14ac:dyDescent="0.2">
      <c r="A30" s="21">
        <v>26</v>
      </c>
      <c r="B30" s="30" t="s">
        <v>85</v>
      </c>
      <c r="C30" s="30" t="s">
        <v>81</v>
      </c>
      <c r="D30" s="31">
        <v>46055</v>
      </c>
      <c r="E30" s="30" t="s">
        <v>86</v>
      </c>
      <c r="F30" s="30" t="s">
        <v>35</v>
      </c>
      <c r="G30" s="32" t="s">
        <v>21</v>
      </c>
      <c r="H30" s="33">
        <v>4041593</v>
      </c>
      <c r="I30" s="34" t="s">
        <v>21</v>
      </c>
      <c r="J30" s="35" t="s">
        <v>21</v>
      </c>
      <c r="K30" s="35" t="s">
        <v>21</v>
      </c>
      <c r="L30" s="36" t="s">
        <v>21</v>
      </c>
      <c r="M30" s="35" t="s">
        <v>21</v>
      </c>
      <c r="N30" s="37" t="s">
        <v>36</v>
      </c>
    </row>
    <row r="31" spans="1:14" s="20" customFormat="1" ht="100.2" customHeight="1" x14ac:dyDescent="0.2">
      <c r="A31" s="21">
        <v>27</v>
      </c>
      <c r="B31" s="30" t="s">
        <v>87</v>
      </c>
      <c r="C31" s="30" t="s">
        <v>81</v>
      </c>
      <c r="D31" s="31">
        <v>46090</v>
      </c>
      <c r="E31" s="30" t="s">
        <v>88</v>
      </c>
      <c r="F31" s="30" t="s">
        <v>35</v>
      </c>
      <c r="G31" s="32" t="s">
        <v>21</v>
      </c>
      <c r="H31" s="33">
        <v>3754775</v>
      </c>
      <c r="I31" s="34" t="s">
        <v>21</v>
      </c>
      <c r="J31" s="35" t="s">
        <v>21</v>
      </c>
      <c r="K31" s="35" t="s">
        <v>21</v>
      </c>
      <c r="L31" s="36" t="s">
        <v>21</v>
      </c>
      <c r="M31" s="35" t="s">
        <v>21</v>
      </c>
      <c r="N31" s="37" t="s">
        <v>36</v>
      </c>
    </row>
    <row r="32" spans="1:14" s="20" customFormat="1" ht="100.2" customHeight="1" x14ac:dyDescent="0.2">
      <c r="A32" s="21">
        <v>28</v>
      </c>
      <c r="B32" s="30" t="s">
        <v>89</v>
      </c>
      <c r="C32" s="30" t="s">
        <v>81</v>
      </c>
      <c r="D32" s="31">
        <v>46111</v>
      </c>
      <c r="E32" s="30" t="s">
        <v>90</v>
      </c>
      <c r="F32" s="30" t="s">
        <v>20</v>
      </c>
      <c r="G32" s="32" t="s">
        <v>21</v>
      </c>
      <c r="H32" s="33">
        <v>6337156</v>
      </c>
      <c r="I32" s="34" t="s">
        <v>21</v>
      </c>
      <c r="J32" s="35" t="s">
        <v>21</v>
      </c>
      <c r="K32" s="35" t="s">
        <v>21</v>
      </c>
      <c r="L32" s="36" t="s">
        <v>21</v>
      </c>
      <c r="M32" s="35" t="s">
        <v>21</v>
      </c>
      <c r="N32" s="37" t="s">
        <v>22</v>
      </c>
    </row>
    <row r="33" spans="1:14" s="20" customFormat="1" ht="100.5" customHeight="1" x14ac:dyDescent="0.2">
      <c r="A33" s="21">
        <v>29</v>
      </c>
      <c r="B33" s="30" t="s">
        <v>91</v>
      </c>
      <c r="C33" s="30" t="s">
        <v>92</v>
      </c>
      <c r="D33" s="31">
        <v>46045</v>
      </c>
      <c r="E33" s="30" t="s">
        <v>93</v>
      </c>
      <c r="F33" s="30" t="s">
        <v>20</v>
      </c>
      <c r="G33" s="32" t="s">
        <v>21</v>
      </c>
      <c r="H33" s="33">
        <v>9713453</v>
      </c>
      <c r="I33" s="34" t="s">
        <v>21</v>
      </c>
      <c r="J33" s="35" t="s">
        <v>21</v>
      </c>
      <c r="K33" s="35" t="s">
        <v>21</v>
      </c>
      <c r="L33" s="36" t="s">
        <v>21</v>
      </c>
      <c r="M33" s="35" t="s">
        <v>21</v>
      </c>
      <c r="N33" s="37" t="s">
        <v>22</v>
      </c>
    </row>
    <row r="34" spans="1:14" s="20" customFormat="1" ht="113.4" customHeight="1" x14ac:dyDescent="0.2">
      <c r="A34" s="21">
        <v>30</v>
      </c>
      <c r="B34" s="30" t="s">
        <v>94</v>
      </c>
      <c r="C34" s="30" t="s">
        <v>95</v>
      </c>
      <c r="D34" s="31">
        <v>46048</v>
      </c>
      <c r="E34" s="30" t="s">
        <v>96</v>
      </c>
      <c r="F34" s="30" t="s">
        <v>35</v>
      </c>
      <c r="G34" s="32" t="s">
        <v>21</v>
      </c>
      <c r="H34" s="33">
        <v>19835798</v>
      </c>
      <c r="I34" s="34" t="s">
        <v>21</v>
      </c>
      <c r="J34" s="35" t="s">
        <v>21</v>
      </c>
      <c r="K34" s="35" t="s">
        <v>21</v>
      </c>
      <c r="L34" s="36" t="s">
        <v>21</v>
      </c>
      <c r="M34" s="35" t="s">
        <v>21</v>
      </c>
      <c r="N34" s="37" t="s">
        <v>36</v>
      </c>
    </row>
    <row r="35" spans="1:14" s="20" customFormat="1" ht="140.55000000000001" customHeight="1" x14ac:dyDescent="0.2">
      <c r="A35" s="21">
        <v>31</v>
      </c>
      <c r="B35" s="30" t="s">
        <v>97</v>
      </c>
      <c r="C35" s="30" t="s">
        <v>98</v>
      </c>
      <c r="D35" s="31">
        <v>46056</v>
      </c>
      <c r="E35" s="30" t="s">
        <v>99</v>
      </c>
      <c r="F35" s="30" t="s">
        <v>35</v>
      </c>
      <c r="G35" s="32" t="s">
        <v>21</v>
      </c>
      <c r="H35" s="33">
        <v>2634144</v>
      </c>
      <c r="I35" s="34" t="s">
        <v>21</v>
      </c>
      <c r="J35" s="35" t="s">
        <v>21</v>
      </c>
      <c r="K35" s="35" t="s">
        <v>21</v>
      </c>
      <c r="L35" s="36" t="s">
        <v>21</v>
      </c>
      <c r="M35" s="35" t="s">
        <v>21</v>
      </c>
      <c r="N35" s="37" t="s">
        <v>36</v>
      </c>
    </row>
    <row r="36" spans="1:14" s="20" customFormat="1" ht="100.5" customHeight="1" x14ac:dyDescent="0.2">
      <c r="A36" s="21">
        <v>32</v>
      </c>
      <c r="B36" s="30" t="s">
        <v>100</v>
      </c>
      <c r="C36" s="30" t="s">
        <v>101</v>
      </c>
      <c r="D36" s="31">
        <v>46036</v>
      </c>
      <c r="E36" s="30" t="s">
        <v>102</v>
      </c>
      <c r="F36" s="30" t="s">
        <v>28</v>
      </c>
      <c r="G36" s="32" t="s">
        <v>21</v>
      </c>
      <c r="H36" s="33">
        <v>3626071</v>
      </c>
      <c r="I36" s="34" t="s">
        <v>21</v>
      </c>
      <c r="J36" s="35" t="s">
        <v>21</v>
      </c>
      <c r="K36" s="35" t="s">
        <v>21</v>
      </c>
      <c r="L36" s="36" t="s">
        <v>21</v>
      </c>
      <c r="M36" s="35" t="s">
        <v>21</v>
      </c>
      <c r="N36" s="37" t="s">
        <v>29</v>
      </c>
    </row>
    <row r="37" spans="1:14" s="20" customFormat="1" ht="114.45" customHeight="1" x14ac:dyDescent="0.2">
      <c r="A37" s="21">
        <v>33</v>
      </c>
      <c r="B37" s="30" t="s">
        <v>103</v>
      </c>
      <c r="C37" s="30" t="s">
        <v>101</v>
      </c>
      <c r="D37" s="31">
        <v>46071</v>
      </c>
      <c r="E37" s="30" t="s">
        <v>104</v>
      </c>
      <c r="F37" s="30" t="s">
        <v>35</v>
      </c>
      <c r="G37" s="32" t="s">
        <v>21</v>
      </c>
      <c r="H37" s="33">
        <v>5243703</v>
      </c>
      <c r="I37" s="34" t="s">
        <v>21</v>
      </c>
      <c r="J37" s="35" t="s">
        <v>21</v>
      </c>
      <c r="K37" s="35" t="s">
        <v>21</v>
      </c>
      <c r="L37" s="36" t="s">
        <v>21</v>
      </c>
      <c r="M37" s="35" t="s">
        <v>21</v>
      </c>
      <c r="N37" s="37" t="s">
        <v>36</v>
      </c>
    </row>
    <row r="38" spans="1:14" s="20" customFormat="1" ht="100.2" customHeight="1" x14ac:dyDescent="0.2">
      <c r="A38" s="21">
        <v>34</v>
      </c>
      <c r="B38" s="30" t="s">
        <v>105</v>
      </c>
      <c r="C38" s="30" t="s">
        <v>106</v>
      </c>
      <c r="D38" s="31">
        <v>46045</v>
      </c>
      <c r="E38" s="30" t="s">
        <v>107</v>
      </c>
      <c r="F38" s="30" t="s">
        <v>20</v>
      </c>
      <c r="G38" s="32" t="s">
        <v>21</v>
      </c>
      <c r="H38" s="33">
        <v>2546574</v>
      </c>
      <c r="I38" s="34" t="s">
        <v>21</v>
      </c>
      <c r="J38" s="35" t="s">
        <v>21</v>
      </c>
      <c r="K38" s="35" t="s">
        <v>21</v>
      </c>
      <c r="L38" s="36" t="s">
        <v>21</v>
      </c>
      <c r="M38" s="35" t="s">
        <v>21</v>
      </c>
      <c r="N38" s="37" t="s">
        <v>22</v>
      </c>
    </row>
    <row r="39" spans="1:14" s="20" customFormat="1" ht="100.2" customHeight="1" x14ac:dyDescent="0.2">
      <c r="A39" s="21">
        <v>35</v>
      </c>
      <c r="B39" s="30" t="s">
        <v>108</v>
      </c>
      <c r="C39" s="30" t="s">
        <v>106</v>
      </c>
      <c r="D39" s="31">
        <v>46080</v>
      </c>
      <c r="E39" s="30" t="s">
        <v>109</v>
      </c>
      <c r="F39" s="30" t="s">
        <v>28</v>
      </c>
      <c r="G39" s="32" t="s">
        <v>21</v>
      </c>
      <c r="H39" s="33">
        <v>4678686</v>
      </c>
      <c r="I39" s="34" t="s">
        <v>21</v>
      </c>
      <c r="J39" s="35" t="s">
        <v>21</v>
      </c>
      <c r="K39" s="35" t="s">
        <v>21</v>
      </c>
      <c r="L39" s="36" t="s">
        <v>21</v>
      </c>
      <c r="M39" s="35" t="s">
        <v>21</v>
      </c>
      <c r="N39" s="37" t="s">
        <v>29</v>
      </c>
    </row>
    <row r="40" spans="1:14" s="20" customFormat="1" ht="100.2" customHeight="1" x14ac:dyDescent="0.2">
      <c r="A40" s="21">
        <v>36</v>
      </c>
      <c r="B40" s="30" t="s">
        <v>110</v>
      </c>
      <c r="C40" s="30" t="s">
        <v>106</v>
      </c>
      <c r="D40" s="31">
        <v>46084</v>
      </c>
      <c r="E40" s="30" t="s">
        <v>111</v>
      </c>
      <c r="F40" s="30" t="s">
        <v>20</v>
      </c>
      <c r="G40" s="32" t="s">
        <v>21</v>
      </c>
      <c r="H40" s="33">
        <v>1169672</v>
      </c>
      <c r="I40" s="34" t="s">
        <v>21</v>
      </c>
      <c r="J40" s="35" t="s">
        <v>21</v>
      </c>
      <c r="K40" s="35" t="s">
        <v>21</v>
      </c>
      <c r="L40" s="36" t="s">
        <v>21</v>
      </c>
      <c r="M40" s="35" t="s">
        <v>21</v>
      </c>
      <c r="N40" s="37" t="s">
        <v>22</v>
      </c>
    </row>
    <row r="41" spans="1:14" s="20" customFormat="1" ht="100.5" customHeight="1" x14ac:dyDescent="0.2">
      <c r="A41" s="21">
        <v>37</v>
      </c>
      <c r="B41" s="30" t="s">
        <v>112</v>
      </c>
      <c r="C41" s="30" t="s">
        <v>113</v>
      </c>
      <c r="D41" s="31">
        <v>46042</v>
      </c>
      <c r="E41" s="30" t="s">
        <v>114</v>
      </c>
      <c r="F41" s="30" t="s">
        <v>35</v>
      </c>
      <c r="G41" s="32" t="s">
        <v>21</v>
      </c>
      <c r="H41" s="33">
        <v>1962369</v>
      </c>
      <c r="I41" s="34" t="s">
        <v>21</v>
      </c>
      <c r="J41" s="35" t="s">
        <v>21</v>
      </c>
      <c r="K41" s="35" t="s">
        <v>21</v>
      </c>
      <c r="L41" s="36" t="s">
        <v>21</v>
      </c>
      <c r="M41" s="35" t="s">
        <v>21</v>
      </c>
      <c r="N41" s="37" t="s">
        <v>36</v>
      </c>
    </row>
    <row r="42" spans="1:14" s="20" customFormat="1" ht="113.4" customHeight="1" x14ac:dyDescent="0.2">
      <c r="A42" s="21">
        <v>38</v>
      </c>
      <c r="B42" s="30" t="s">
        <v>115</v>
      </c>
      <c r="C42" s="30" t="s">
        <v>116</v>
      </c>
      <c r="D42" s="31">
        <v>46028</v>
      </c>
      <c r="E42" s="30" t="s">
        <v>117</v>
      </c>
      <c r="F42" s="30" t="s">
        <v>28</v>
      </c>
      <c r="G42" s="32" t="s">
        <v>21</v>
      </c>
      <c r="H42" s="33">
        <v>9784500</v>
      </c>
      <c r="I42" s="34" t="s">
        <v>21</v>
      </c>
      <c r="J42" s="35" t="s">
        <v>21</v>
      </c>
      <c r="K42" s="35" t="s">
        <v>21</v>
      </c>
      <c r="L42" s="36" t="s">
        <v>21</v>
      </c>
      <c r="M42" s="35" t="s">
        <v>21</v>
      </c>
      <c r="N42" s="37" t="s">
        <v>29</v>
      </c>
    </row>
    <row r="43" spans="1:14" s="20" customFormat="1" ht="113.4" customHeight="1" x14ac:dyDescent="0.2">
      <c r="A43" s="21">
        <v>39</v>
      </c>
      <c r="B43" s="30" t="s">
        <v>118</v>
      </c>
      <c r="C43" s="30" t="s">
        <v>116</v>
      </c>
      <c r="D43" s="31">
        <v>46037</v>
      </c>
      <c r="E43" s="30" t="s">
        <v>119</v>
      </c>
      <c r="F43" s="30" t="s">
        <v>20</v>
      </c>
      <c r="G43" s="32" t="s">
        <v>21</v>
      </c>
      <c r="H43" s="33">
        <v>2563036</v>
      </c>
      <c r="I43" s="34" t="s">
        <v>21</v>
      </c>
      <c r="J43" s="35" t="s">
        <v>21</v>
      </c>
      <c r="K43" s="35" t="s">
        <v>21</v>
      </c>
      <c r="L43" s="36" t="s">
        <v>21</v>
      </c>
      <c r="M43" s="35" t="s">
        <v>21</v>
      </c>
      <c r="N43" s="37" t="s">
        <v>22</v>
      </c>
    </row>
    <row r="44" spans="1:14" s="20" customFormat="1" ht="113.4" customHeight="1" x14ac:dyDescent="0.2">
      <c r="A44" s="21">
        <v>40</v>
      </c>
      <c r="B44" s="30" t="s">
        <v>120</v>
      </c>
      <c r="C44" s="30" t="s">
        <v>116</v>
      </c>
      <c r="D44" s="31">
        <v>46043</v>
      </c>
      <c r="E44" s="30" t="s">
        <v>121</v>
      </c>
      <c r="F44" s="30" t="s">
        <v>35</v>
      </c>
      <c r="G44" s="32" t="s">
        <v>21</v>
      </c>
      <c r="H44" s="33">
        <v>13164600</v>
      </c>
      <c r="I44" s="34" t="s">
        <v>21</v>
      </c>
      <c r="J44" s="35" t="s">
        <v>21</v>
      </c>
      <c r="K44" s="35" t="s">
        <v>21</v>
      </c>
      <c r="L44" s="36" t="s">
        <v>21</v>
      </c>
      <c r="M44" s="35" t="s">
        <v>21</v>
      </c>
      <c r="N44" s="37" t="s">
        <v>36</v>
      </c>
    </row>
    <row r="45" spans="1:14" s="20" customFormat="1" ht="113.4" customHeight="1" x14ac:dyDescent="0.2">
      <c r="A45" s="21">
        <v>41</v>
      </c>
      <c r="B45" s="30" t="s">
        <v>122</v>
      </c>
      <c r="C45" s="30" t="s">
        <v>116</v>
      </c>
      <c r="D45" s="31">
        <v>46043</v>
      </c>
      <c r="E45" s="30" t="s">
        <v>123</v>
      </c>
      <c r="F45" s="30" t="s">
        <v>35</v>
      </c>
      <c r="G45" s="32" t="s">
        <v>21</v>
      </c>
      <c r="H45" s="33">
        <v>10059610</v>
      </c>
      <c r="I45" s="34" t="s">
        <v>21</v>
      </c>
      <c r="J45" s="35" t="s">
        <v>21</v>
      </c>
      <c r="K45" s="35" t="s">
        <v>21</v>
      </c>
      <c r="L45" s="36" t="s">
        <v>21</v>
      </c>
      <c r="M45" s="35" t="s">
        <v>21</v>
      </c>
      <c r="N45" s="37" t="s">
        <v>36</v>
      </c>
    </row>
    <row r="46" spans="1:14" s="20" customFormat="1" ht="100.2" customHeight="1" x14ac:dyDescent="0.2">
      <c r="A46" s="21">
        <v>42</v>
      </c>
      <c r="B46" s="30" t="s">
        <v>124</v>
      </c>
      <c r="C46" s="30" t="s">
        <v>125</v>
      </c>
      <c r="D46" s="31">
        <v>46055</v>
      </c>
      <c r="E46" s="30" t="s">
        <v>126</v>
      </c>
      <c r="F46" s="30" t="s">
        <v>28</v>
      </c>
      <c r="G46" s="32" t="s">
        <v>21</v>
      </c>
      <c r="H46" s="33">
        <v>4900800</v>
      </c>
      <c r="I46" s="34" t="s">
        <v>21</v>
      </c>
      <c r="J46" s="35" t="s">
        <v>21</v>
      </c>
      <c r="K46" s="35" t="s">
        <v>21</v>
      </c>
      <c r="L46" s="36" t="s">
        <v>21</v>
      </c>
      <c r="M46" s="35" t="s">
        <v>21</v>
      </c>
      <c r="N46" s="37" t="s">
        <v>29</v>
      </c>
    </row>
    <row r="47" spans="1:14" s="20" customFormat="1" ht="100.2" customHeight="1" x14ac:dyDescent="0.2">
      <c r="A47" s="21">
        <v>43</v>
      </c>
      <c r="B47" s="30" t="s">
        <v>127</v>
      </c>
      <c r="C47" s="30" t="s">
        <v>125</v>
      </c>
      <c r="D47" s="31">
        <v>46065</v>
      </c>
      <c r="E47" s="30" t="s">
        <v>128</v>
      </c>
      <c r="F47" s="30" t="s">
        <v>20</v>
      </c>
      <c r="G47" s="32" t="s">
        <v>21</v>
      </c>
      <c r="H47" s="33">
        <v>9620856</v>
      </c>
      <c r="I47" s="34" t="s">
        <v>21</v>
      </c>
      <c r="J47" s="35" t="s">
        <v>21</v>
      </c>
      <c r="K47" s="35" t="s">
        <v>21</v>
      </c>
      <c r="L47" s="36" t="s">
        <v>21</v>
      </c>
      <c r="M47" s="35" t="s">
        <v>21</v>
      </c>
      <c r="N47" s="37" t="s">
        <v>22</v>
      </c>
    </row>
    <row r="48" spans="1:14" s="20" customFormat="1" ht="100.2" customHeight="1" x14ac:dyDescent="0.2">
      <c r="A48" s="21">
        <v>44</v>
      </c>
      <c r="B48" s="30" t="s">
        <v>129</v>
      </c>
      <c r="C48" s="30" t="s">
        <v>125</v>
      </c>
      <c r="D48" s="31">
        <v>46078</v>
      </c>
      <c r="E48" s="30" t="s">
        <v>130</v>
      </c>
      <c r="F48" s="30" t="s">
        <v>28</v>
      </c>
      <c r="G48" s="32" t="s">
        <v>21</v>
      </c>
      <c r="H48" s="33">
        <v>2381400</v>
      </c>
      <c r="I48" s="34" t="s">
        <v>21</v>
      </c>
      <c r="J48" s="35" t="s">
        <v>21</v>
      </c>
      <c r="K48" s="35" t="s">
        <v>21</v>
      </c>
      <c r="L48" s="36" t="s">
        <v>21</v>
      </c>
      <c r="M48" s="35" t="s">
        <v>21</v>
      </c>
      <c r="N48" s="37" t="s">
        <v>29</v>
      </c>
    </row>
    <row r="49" spans="1:14" s="20" customFormat="1" ht="113.4" customHeight="1" x14ac:dyDescent="0.2">
      <c r="A49" s="21">
        <v>45</v>
      </c>
      <c r="B49" s="30" t="s">
        <v>131</v>
      </c>
      <c r="C49" s="30" t="s">
        <v>116</v>
      </c>
      <c r="D49" s="31">
        <v>46086</v>
      </c>
      <c r="E49" s="30" t="s">
        <v>132</v>
      </c>
      <c r="F49" s="30" t="s">
        <v>20</v>
      </c>
      <c r="G49" s="32" t="s">
        <v>21</v>
      </c>
      <c r="H49" s="33">
        <v>8177129</v>
      </c>
      <c r="I49" s="34" t="s">
        <v>21</v>
      </c>
      <c r="J49" s="35" t="s">
        <v>21</v>
      </c>
      <c r="K49" s="35" t="s">
        <v>21</v>
      </c>
      <c r="L49" s="36" t="s">
        <v>21</v>
      </c>
      <c r="M49" s="35" t="s">
        <v>21</v>
      </c>
      <c r="N49" s="37" t="s">
        <v>22</v>
      </c>
    </row>
    <row r="50" spans="1:14" s="20" customFormat="1" ht="100.2" customHeight="1" x14ac:dyDescent="0.2">
      <c r="A50" s="21">
        <v>46</v>
      </c>
      <c r="B50" s="30" t="s">
        <v>133</v>
      </c>
      <c r="C50" s="30" t="s">
        <v>116</v>
      </c>
      <c r="D50" s="31">
        <v>46092</v>
      </c>
      <c r="E50" s="30" t="s">
        <v>130</v>
      </c>
      <c r="F50" s="30" t="s">
        <v>28</v>
      </c>
      <c r="G50" s="32" t="s">
        <v>21</v>
      </c>
      <c r="H50" s="33">
        <v>1759622</v>
      </c>
      <c r="I50" s="34" t="s">
        <v>21</v>
      </c>
      <c r="J50" s="35" t="s">
        <v>21</v>
      </c>
      <c r="K50" s="35" t="s">
        <v>21</v>
      </c>
      <c r="L50" s="36" t="s">
        <v>21</v>
      </c>
      <c r="M50" s="35" t="s">
        <v>21</v>
      </c>
      <c r="N50" s="37" t="s">
        <v>42</v>
      </c>
    </row>
    <row r="51" spans="1:14" s="20" customFormat="1" ht="100.2" customHeight="1" x14ac:dyDescent="0.2">
      <c r="A51" s="21">
        <v>47</v>
      </c>
      <c r="B51" s="30" t="s">
        <v>134</v>
      </c>
      <c r="C51" s="30" t="s">
        <v>116</v>
      </c>
      <c r="D51" s="31">
        <v>46100</v>
      </c>
      <c r="E51" s="30" t="s">
        <v>135</v>
      </c>
      <c r="F51" s="30" t="s">
        <v>28</v>
      </c>
      <c r="G51" s="32" t="s">
        <v>21</v>
      </c>
      <c r="H51" s="33">
        <v>2899160</v>
      </c>
      <c r="I51" s="34" t="s">
        <v>21</v>
      </c>
      <c r="J51" s="35" t="s">
        <v>21</v>
      </c>
      <c r="K51" s="35" t="s">
        <v>21</v>
      </c>
      <c r="L51" s="36" t="s">
        <v>21</v>
      </c>
      <c r="M51" s="35" t="s">
        <v>21</v>
      </c>
      <c r="N51" s="37" t="s">
        <v>29</v>
      </c>
    </row>
    <row r="52" spans="1:14" s="20" customFormat="1" ht="113.4" customHeight="1" x14ac:dyDescent="0.2">
      <c r="A52" s="21">
        <v>48</v>
      </c>
      <c r="B52" s="30" t="s">
        <v>136</v>
      </c>
      <c r="C52" s="30" t="s">
        <v>137</v>
      </c>
      <c r="D52" s="31">
        <v>46063</v>
      </c>
      <c r="E52" s="30" t="s">
        <v>138</v>
      </c>
      <c r="F52" s="30" t="s">
        <v>35</v>
      </c>
      <c r="G52" s="32" t="s">
        <v>21</v>
      </c>
      <c r="H52" s="33">
        <v>8911898</v>
      </c>
      <c r="I52" s="34" t="s">
        <v>21</v>
      </c>
      <c r="J52" s="35" t="s">
        <v>21</v>
      </c>
      <c r="K52" s="35" t="s">
        <v>21</v>
      </c>
      <c r="L52" s="36" t="s">
        <v>21</v>
      </c>
      <c r="M52" s="35" t="s">
        <v>21</v>
      </c>
      <c r="N52" s="37" t="s">
        <v>36</v>
      </c>
    </row>
    <row r="53" spans="1:14" s="20" customFormat="1" ht="113.4" customHeight="1" x14ac:dyDescent="0.2">
      <c r="A53" s="21">
        <v>49</v>
      </c>
      <c r="B53" s="30" t="s">
        <v>139</v>
      </c>
      <c r="C53" s="30" t="s">
        <v>140</v>
      </c>
      <c r="D53" s="31">
        <v>46084</v>
      </c>
      <c r="E53" s="30" t="s">
        <v>141</v>
      </c>
      <c r="F53" s="30" t="s">
        <v>28</v>
      </c>
      <c r="G53" s="32" t="s">
        <v>21</v>
      </c>
      <c r="H53" s="33">
        <v>48242250</v>
      </c>
      <c r="I53" s="34" t="s">
        <v>21</v>
      </c>
      <c r="J53" s="35" t="s">
        <v>21</v>
      </c>
      <c r="K53" s="35" t="s">
        <v>21</v>
      </c>
      <c r="L53" s="36" t="s">
        <v>21</v>
      </c>
      <c r="M53" s="35" t="s">
        <v>21</v>
      </c>
      <c r="N53" s="37" t="s">
        <v>29</v>
      </c>
    </row>
    <row r="54" spans="1:14" s="20" customFormat="1" ht="113.4" customHeight="1" x14ac:dyDescent="0.2">
      <c r="A54" s="21">
        <v>50</v>
      </c>
      <c r="B54" s="30" t="s">
        <v>142</v>
      </c>
      <c r="C54" s="30" t="s">
        <v>140</v>
      </c>
      <c r="D54" s="31">
        <v>46099</v>
      </c>
      <c r="E54" s="30" t="s">
        <v>143</v>
      </c>
      <c r="F54" s="30" t="s">
        <v>28</v>
      </c>
      <c r="G54" s="32" t="s">
        <v>21</v>
      </c>
      <c r="H54" s="33">
        <v>46977973</v>
      </c>
      <c r="I54" s="34" t="s">
        <v>21</v>
      </c>
      <c r="J54" s="35" t="s">
        <v>21</v>
      </c>
      <c r="K54" s="35" t="s">
        <v>21</v>
      </c>
      <c r="L54" s="36" t="s">
        <v>21</v>
      </c>
      <c r="M54" s="35" t="s">
        <v>21</v>
      </c>
      <c r="N54" s="37" t="s">
        <v>29</v>
      </c>
    </row>
    <row r="55" spans="1:14" s="20" customFormat="1" ht="100.2" customHeight="1" x14ac:dyDescent="0.2">
      <c r="A55" s="21">
        <v>51</v>
      </c>
      <c r="B55" s="30" t="s">
        <v>144</v>
      </c>
      <c r="C55" s="30" t="s">
        <v>145</v>
      </c>
      <c r="D55" s="31">
        <v>46031</v>
      </c>
      <c r="E55" s="30" t="s">
        <v>146</v>
      </c>
      <c r="F55" s="30" t="s">
        <v>35</v>
      </c>
      <c r="G55" s="32" t="s">
        <v>21</v>
      </c>
      <c r="H55" s="33">
        <v>7237326</v>
      </c>
      <c r="I55" s="34" t="s">
        <v>21</v>
      </c>
      <c r="J55" s="35" t="s">
        <v>21</v>
      </c>
      <c r="K55" s="35" t="s">
        <v>21</v>
      </c>
      <c r="L55" s="36" t="s">
        <v>21</v>
      </c>
      <c r="M55" s="35" t="s">
        <v>21</v>
      </c>
      <c r="N55" s="37" t="s">
        <v>36</v>
      </c>
    </row>
    <row r="56" spans="1:14" s="20" customFormat="1" ht="100.2" customHeight="1" x14ac:dyDescent="0.2">
      <c r="A56" s="21">
        <v>52</v>
      </c>
      <c r="B56" s="30" t="s">
        <v>147</v>
      </c>
      <c r="C56" s="30" t="s">
        <v>145</v>
      </c>
      <c r="D56" s="31">
        <v>46036</v>
      </c>
      <c r="E56" s="30" t="s">
        <v>148</v>
      </c>
      <c r="F56" s="30" t="s">
        <v>35</v>
      </c>
      <c r="G56" s="32" t="s">
        <v>21</v>
      </c>
      <c r="H56" s="33">
        <v>2060480</v>
      </c>
      <c r="I56" s="34" t="s">
        <v>21</v>
      </c>
      <c r="J56" s="35" t="s">
        <v>21</v>
      </c>
      <c r="K56" s="35" t="s">
        <v>21</v>
      </c>
      <c r="L56" s="36" t="s">
        <v>21</v>
      </c>
      <c r="M56" s="35" t="s">
        <v>21</v>
      </c>
      <c r="N56" s="37" t="s">
        <v>36</v>
      </c>
    </row>
    <row r="57" spans="1:14" s="20" customFormat="1" ht="101.55" customHeight="1" x14ac:dyDescent="0.2">
      <c r="A57" s="21">
        <v>53</v>
      </c>
      <c r="B57" s="30" t="s">
        <v>149</v>
      </c>
      <c r="C57" s="30" t="s">
        <v>150</v>
      </c>
      <c r="D57" s="31">
        <v>46094</v>
      </c>
      <c r="E57" s="30" t="s">
        <v>76</v>
      </c>
      <c r="F57" s="30" t="s">
        <v>20</v>
      </c>
      <c r="G57" s="32" t="s">
        <v>21</v>
      </c>
      <c r="H57" s="33">
        <v>1793066</v>
      </c>
      <c r="I57" s="34" t="s">
        <v>21</v>
      </c>
      <c r="J57" s="35" t="s">
        <v>21</v>
      </c>
      <c r="K57" s="35" t="s">
        <v>21</v>
      </c>
      <c r="L57" s="36" t="s">
        <v>21</v>
      </c>
      <c r="M57" s="35" t="s">
        <v>21</v>
      </c>
      <c r="N57" s="37" t="s">
        <v>22</v>
      </c>
    </row>
    <row r="58" spans="1:14" s="20" customFormat="1" ht="100.2" customHeight="1" x14ac:dyDescent="0.2">
      <c r="A58" s="21">
        <v>54</v>
      </c>
      <c r="B58" s="30" t="s">
        <v>151</v>
      </c>
      <c r="C58" s="30" t="s">
        <v>152</v>
      </c>
      <c r="D58" s="31">
        <v>46083</v>
      </c>
      <c r="E58" s="30" t="s">
        <v>153</v>
      </c>
      <c r="F58" s="30" t="s">
        <v>28</v>
      </c>
      <c r="G58" s="32" t="s">
        <v>21</v>
      </c>
      <c r="H58" s="33">
        <v>9070591</v>
      </c>
      <c r="I58" s="34" t="s">
        <v>21</v>
      </c>
      <c r="J58" s="35" t="s">
        <v>21</v>
      </c>
      <c r="K58" s="35" t="s">
        <v>21</v>
      </c>
      <c r="L58" s="36" t="s">
        <v>21</v>
      </c>
      <c r="M58" s="35" t="s">
        <v>21</v>
      </c>
      <c r="N58" s="37" t="s">
        <v>29</v>
      </c>
    </row>
    <row r="59" spans="1:14" s="20" customFormat="1" ht="101.55" customHeight="1" x14ac:dyDescent="0.2">
      <c r="A59" s="21">
        <v>55</v>
      </c>
      <c r="B59" s="30" t="s">
        <v>154</v>
      </c>
      <c r="C59" s="30" t="s">
        <v>152</v>
      </c>
      <c r="D59" s="31">
        <v>46112</v>
      </c>
      <c r="E59" s="30" t="s">
        <v>76</v>
      </c>
      <c r="F59" s="30" t="s">
        <v>28</v>
      </c>
      <c r="G59" s="32" t="s">
        <v>21</v>
      </c>
      <c r="H59" s="33">
        <v>1872876</v>
      </c>
      <c r="I59" s="34" t="s">
        <v>21</v>
      </c>
      <c r="J59" s="35" t="s">
        <v>21</v>
      </c>
      <c r="K59" s="35" t="s">
        <v>21</v>
      </c>
      <c r="L59" s="36" t="s">
        <v>21</v>
      </c>
      <c r="M59" s="35" t="s">
        <v>21</v>
      </c>
      <c r="N59" s="37" t="s">
        <v>29</v>
      </c>
    </row>
    <row r="60" spans="1:14" s="20" customFormat="1" ht="100.2" customHeight="1" x14ac:dyDescent="0.2">
      <c r="A60" s="21">
        <v>56</v>
      </c>
      <c r="B60" s="30" t="s">
        <v>155</v>
      </c>
      <c r="C60" s="30" t="s">
        <v>156</v>
      </c>
      <c r="D60" s="31">
        <v>46106</v>
      </c>
      <c r="E60" s="30" t="s">
        <v>157</v>
      </c>
      <c r="F60" s="30" t="s">
        <v>20</v>
      </c>
      <c r="G60" s="32" t="s">
        <v>21</v>
      </c>
      <c r="H60" s="33">
        <v>3973786</v>
      </c>
      <c r="I60" s="34" t="s">
        <v>21</v>
      </c>
      <c r="J60" s="35" t="s">
        <v>21</v>
      </c>
      <c r="K60" s="35" t="s">
        <v>21</v>
      </c>
      <c r="L60" s="36" t="s">
        <v>21</v>
      </c>
      <c r="M60" s="35" t="s">
        <v>21</v>
      </c>
      <c r="N60" s="37" t="s">
        <v>22</v>
      </c>
    </row>
    <row r="61" spans="1:14" s="20" customFormat="1" ht="100.2" customHeight="1" x14ac:dyDescent="0.2">
      <c r="A61" s="21">
        <v>57</v>
      </c>
      <c r="B61" s="30" t="s">
        <v>158</v>
      </c>
      <c r="C61" s="30" t="s">
        <v>159</v>
      </c>
      <c r="D61" s="31">
        <v>46085</v>
      </c>
      <c r="E61" s="30" t="s">
        <v>160</v>
      </c>
      <c r="F61" s="30" t="s">
        <v>28</v>
      </c>
      <c r="G61" s="32" t="s">
        <v>21</v>
      </c>
      <c r="H61" s="33">
        <v>3032237</v>
      </c>
      <c r="I61" s="34" t="s">
        <v>21</v>
      </c>
      <c r="J61" s="35" t="s">
        <v>21</v>
      </c>
      <c r="K61" s="35" t="s">
        <v>21</v>
      </c>
      <c r="L61" s="36" t="s">
        <v>21</v>
      </c>
      <c r="M61" s="35" t="s">
        <v>21</v>
      </c>
      <c r="N61" s="37" t="s">
        <v>29</v>
      </c>
    </row>
    <row r="62" spans="1:14" s="20" customFormat="1" ht="100.2" customHeight="1" x14ac:dyDescent="0.2">
      <c r="A62" s="21">
        <v>58</v>
      </c>
      <c r="B62" s="30" t="s">
        <v>161</v>
      </c>
      <c r="C62" s="30" t="s">
        <v>162</v>
      </c>
      <c r="D62" s="31">
        <v>46099</v>
      </c>
      <c r="E62" s="30" t="s">
        <v>163</v>
      </c>
      <c r="F62" s="30" t="s">
        <v>28</v>
      </c>
      <c r="G62" s="32" t="s">
        <v>21</v>
      </c>
      <c r="H62" s="33">
        <v>2106861</v>
      </c>
      <c r="I62" s="34" t="s">
        <v>21</v>
      </c>
      <c r="J62" s="35" t="s">
        <v>21</v>
      </c>
      <c r="K62" s="35" t="s">
        <v>21</v>
      </c>
      <c r="L62" s="36" t="s">
        <v>21</v>
      </c>
      <c r="M62" s="35" t="s">
        <v>21</v>
      </c>
      <c r="N62" s="37" t="s">
        <v>29</v>
      </c>
    </row>
    <row r="63" spans="1:14" s="20" customFormat="1" ht="100.2" customHeight="1" x14ac:dyDescent="0.2">
      <c r="A63" s="21">
        <v>59</v>
      </c>
      <c r="B63" s="30" t="s">
        <v>164</v>
      </c>
      <c r="C63" s="30" t="s">
        <v>165</v>
      </c>
      <c r="D63" s="31">
        <v>46043</v>
      </c>
      <c r="E63" s="30" t="s">
        <v>166</v>
      </c>
      <c r="F63" s="30" t="s">
        <v>35</v>
      </c>
      <c r="G63" s="32" t="s">
        <v>21</v>
      </c>
      <c r="H63" s="33">
        <v>9489509</v>
      </c>
      <c r="I63" s="34" t="s">
        <v>21</v>
      </c>
      <c r="J63" s="35" t="s">
        <v>21</v>
      </c>
      <c r="K63" s="35" t="s">
        <v>21</v>
      </c>
      <c r="L63" s="36" t="s">
        <v>21</v>
      </c>
      <c r="M63" s="35" t="s">
        <v>21</v>
      </c>
      <c r="N63" s="37" t="s">
        <v>36</v>
      </c>
    </row>
    <row r="64" spans="1:14" s="20" customFormat="1" ht="100.2" customHeight="1" x14ac:dyDescent="0.2">
      <c r="A64" s="21">
        <v>60</v>
      </c>
      <c r="B64" s="30" t="s">
        <v>167</v>
      </c>
      <c r="C64" s="30" t="s">
        <v>165</v>
      </c>
      <c r="D64" s="31">
        <v>46078</v>
      </c>
      <c r="E64" s="30" t="s">
        <v>166</v>
      </c>
      <c r="F64" s="30" t="s">
        <v>20</v>
      </c>
      <c r="G64" s="32" t="s">
        <v>21</v>
      </c>
      <c r="H64" s="33">
        <v>5736956</v>
      </c>
      <c r="I64" s="34" t="s">
        <v>21</v>
      </c>
      <c r="J64" s="35" t="s">
        <v>21</v>
      </c>
      <c r="K64" s="35" t="s">
        <v>21</v>
      </c>
      <c r="L64" s="36" t="s">
        <v>21</v>
      </c>
      <c r="M64" s="35" t="s">
        <v>21</v>
      </c>
      <c r="N64" s="37" t="s">
        <v>22</v>
      </c>
    </row>
    <row r="65" spans="1:14" s="20" customFormat="1" ht="127.2" customHeight="1" x14ac:dyDescent="0.2">
      <c r="A65" s="21">
        <v>61</v>
      </c>
      <c r="B65" s="30" t="s">
        <v>168</v>
      </c>
      <c r="C65" s="30" t="s">
        <v>169</v>
      </c>
      <c r="D65" s="31">
        <v>46080</v>
      </c>
      <c r="E65" s="30" t="s">
        <v>170</v>
      </c>
      <c r="F65" s="30" t="s">
        <v>28</v>
      </c>
      <c r="G65" s="32" t="s">
        <v>21</v>
      </c>
      <c r="H65" s="33">
        <v>10350490</v>
      </c>
      <c r="I65" s="34" t="s">
        <v>21</v>
      </c>
      <c r="J65" s="35" t="s">
        <v>21</v>
      </c>
      <c r="K65" s="35" t="s">
        <v>21</v>
      </c>
      <c r="L65" s="36" t="s">
        <v>21</v>
      </c>
      <c r="M65" s="35" t="s">
        <v>21</v>
      </c>
      <c r="N65" s="37" t="s">
        <v>29</v>
      </c>
    </row>
    <row r="66" spans="1:14" s="20" customFormat="1" ht="100.2" customHeight="1" x14ac:dyDescent="0.2">
      <c r="A66" s="21">
        <v>62</v>
      </c>
      <c r="B66" s="30" t="s">
        <v>171</v>
      </c>
      <c r="C66" s="30" t="s">
        <v>172</v>
      </c>
      <c r="D66" s="31">
        <v>46090</v>
      </c>
      <c r="E66" s="30" t="s">
        <v>173</v>
      </c>
      <c r="F66" s="30" t="s">
        <v>28</v>
      </c>
      <c r="G66" s="32" t="s">
        <v>21</v>
      </c>
      <c r="H66" s="33">
        <v>7473646</v>
      </c>
      <c r="I66" s="34" t="s">
        <v>21</v>
      </c>
      <c r="J66" s="35" t="s">
        <v>21</v>
      </c>
      <c r="K66" s="35" t="s">
        <v>21</v>
      </c>
      <c r="L66" s="36" t="s">
        <v>21</v>
      </c>
      <c r="M66" s="35" t="s">
        <v>21</v>
      </c>
      <c r="N66" s="37" t="s">
        <v>29</v>
      </c>
    </row>
    <row r="67" spans="1:14" s="20" customFormat="1" ht="100.2" customHeight="1" x14ac:dyDescent="0.2">
      <c r="A67" s="21">
        <v>63</v>
      </c>
      <c r="B67" s="30" t="s">
        <v>174</v>
      </c>
      <c r="C67" s="30" t="s">
        <v>175</v>
      </c>
      <c r="D67" s="31">
        <v>46112</v>
      </c>
      <c r="E67" s="30" t="s">
        <v>176</v>
      </c>
      <c r="F67" s="30" t="s">
        <v>39</v>
      </c>
      <c r="G67" s="32" t="s">
        <v>21</v>
      </c>
      <c r="H67" s="33">
        <v>14264589</v>
      </c>
      <c r="I67" s="34" t="s">
        <v>21</v>
      </c>
      <c r="J67" s="35" t="s">
        <v>21</v>
      </c>
      <c r="K67" s="35" t="s">
        <v>21</v>
      </c>
      <c r="L67" s="36" t="s">
        <v>21</v>
      </c>
      <c r="M67" s="35" t="s">
        <v>21</v>
      </c>
      <c r="N67" s="37" t="s">
        <v>29</v>
      </c>
    </row>
    <row r="68" spans="1:14" s="20" customFormat="1" ht="113.4" customHeight="1" x14ac:dyDescent="0.2">
      <c r="A68" s="21">
        <v>64</v>
      </c>
      <c r="B68" s="30" t="s">
        <v>177</v>
      </c>
      <c r="C68" s="30" t="s">
        <v>178</v>
      </c>
      <c r="D68" s="31">
        <v>46106</v>
      </c>
      <c r="E68" s="30" t="s">
        <v>179</v>
      </c>
      <c r="F68" s="30" t="s">
        <v>28</v>
      </c>
      <c r="G68" s="32" t="s">
        <v>21</v>
      </c>
      <c r="H68" s="33">
        <v>3745752</v>
      </c>
      <c r="I68" s="34" t="s">
        <v>21</v>
      </c>
      <c r="J68" s="35" t="s">
        <v>21</v>
      </c>
      <c r="K68" s="35" t="s">
        <v>21</v>
      </c>
      <c r="L68" s="36" t="s">
        <v>21</v>
      </c>
      <c r="M68" s="35" t="s">
        <v>21</v>
      </c>
      <c r="N68" s="37" t="s">
        <v>29</v>
      </c>
    </row>
    <row r="69" spans="1:14" s="20" customFormat="1" ht="100.2" customHeight="1" x14ac:dyDescent="0.2">
      <c r="A69" s="21">
        <v>65</v>
      </c>
      <c r="B69" s="30" t="s">
        <v>180</v>
      </c>
      <c r="C69" s="30" t="s">
        <v>181</v>
      </c>
      <c r="D69" s="31">
        <v>46063</v>
      </c>
      <c r="E69" s="30" t="s">
        <v>182</v>
      </c>
      <c r="F69" s="30" t="s">
        <v>28</v>
      </c>
      <c r="G69" s="32" t="s">
        <v>21</v>
      </c>
      <c r="H69" s="33">
        <v>3063000</v>
      </c>
      <c r="I69" s="34" t="s">
        <v>21</v>
      </c>
      <c r="J69" s="35" t="s">
        <v>21</v>
      </c>
      <c r="K69" s="35" t="s">
        <v>21</v>
      </c>
      <c r="L69" s="36" t="s">
        <v>21</v>
      </c>
      <c r="M69" s="35" t="s">
        <v>21</v>
      </c>
      <c r="N69" s="37" t="s">
        <v>29</v>
      </c>
    </row>
    <row r="70" spans="1:14" s="20" customFormat="1" ht="113.4" customHeight="1" x14ac:dyDescent="0.2">
      <c r="A70" s="21">
        <v>66</v>
      </c>
      <c r="B70" s="30" t="s">
        <v>183</v>
      </c>
      <c r="C70" s="30" t="s">
        <v>181</v>
      </c>
      <c r="D70" s="31">
        <v>46073</v>
      </c>
      <c r="E70" s="30" t="s">
        <v>184</v>
      </c>
      <c r="F70" s="30" t="s">
        <v>35</v>
      </c>
      <c r="G70" s="32" t="s">
        <v>21</v>
      </c>
      <c r="H70" s="33">
        <v>17585808</v>
      </c>
      <c r="I70" s="34" t="s">
        <v>21</v>
      </c>
      <c r="J70" s="35" t="s">
        <v>21</v>
      </c>
      <c r="K70" s="35" t="s">
        <v>21</v>
      </c>
      <c r="L70" s="36" t="s">
        <v>21</v>
      </c>
      <c r="M70" s="35" t="s">
        <v>21</v>
      </c>
      <c r="N70" s="37" t="s">
        <v>36</v>
      </c>
    </row>
    <row r="71" spans="1:14" s="20" customFormat="1" ht="101.55" customHeight="1" x14ac:dyDescent="0.2">
      <c r="A71" s="21">
        <v>67</v>
      </c>
      <c r="B71" s="30" t="s">
        <v>185</v>
      </c>
      <c r="C71" s="30" t="s">
        <v>186</v>
      </c>
      <c r="D71" s="31">
        <v>46054</v>
      </c>
      <c r="E71" s="30" t="s">
        <v>76</v>
      </c>
      <c r="F71" s="30" t="s">
        <v>35</v>
      </c>
      <c r="G71" s="32" t="s">
        <v>21</v>
      </c>
      <c r="H71" s="33">
        <v>3369406</v>
      </c>
      <c r="I71" s="34" t="s">
        <v>21</v>
      </c>
      <c r="J71" s="35" t="s">
        <v>21</v>
      </c>
      <c r="K71" s="35" t="s">
        <v>21</v>
      </c>
      <c r="L71" s="36" t="s">
        <v>21</v>
      </c>
      <c r="M71" s="35" t="s">
        <v>21</v>
      </c>
      <c r="N71" s="37" t="s">
        <v>36</v>
      </c>
    </row>
    <row r="72" spans="1:14" s="20" customFormat="1" ht="100.2" customHeight="1" x14ac:dyDescent="0.2">
      <c r="A72" s="21">
        <v>68</v>
      </c>
      <c r="B72" s="30" t="s">
        <v>187</v>
      </c>
      <c r="C72" s="30" t="s">
        <v>188</v>
      </c>
      <c r="D72" s="31">
        <v>46107</v>
      </c>
      <c r="E72" s="30" t="s">
        <v>189</v>
      </c>
      <c r="F72" s="30" t="s">
        <v>28</v>
      </c>
      <c r="G72" s="32" t="s">
        <v>21</v>
      </c>
      <c r="H72" s="33">
        <v>3183889</v>
      </c>
      <c r="I72" s="34" t="s">
        <v>21</v>
      </c>
      <c r="J72" s="35" t="s">
        <v>21</v>
      </c>
      <c r="K72" s="35" t="s">
        <v>21</v>
      </c>
      <c r="L72" s="36" t="s">
        <v>21</v>
      </c>
      <c r="M72" s="35" t="s">
        <v>21</v>
      </c>
      <c r="N72" s="37" t="s">
        <v>29</v>
      </c>
    </row>
    <row r="73" spans="1:14" s="20" customFormat="1" ht="105.6" x14ac:dyDescent="0.2">
      <c r="A73" s="21">
        <v>69</v>
      </c>
      <c r="B73" s="30" t="s">
        <v>190</v>
      </c>
      <c r="C73" s="30" t="s">
        <v>191</v>
      </c>
      <c r="D73" s="31">
        <v>46108</v>
      </c>
      <c r="E73" s="30" t="s">
        <v>192</v>
      </c>
      <c r="F73" s="30" t="s">
        <v>35</v>
      </c>
      <c r="G73" s="32" t="s">
        <v>21</v>
      </c>
      <c r="H73" s="33">
        <v>2546031</v>
      </c>
      <c r="I73" s="34" t="s">
        <v>21</v>
      </c>
      <c r="J73" s="35" t="s">
        <v>21</v>
      </c>
      <c r="K73" s="35" t="s">
        <v>21</v>
      </c>
      <c r="L73" s="36" t="s">
        <v>21</v>
      </c>
      <c r="M73" s="35" t="s">
        <v>21</v>
      </c>
      <c r="N73" s="37" t="s">
        <v>36</v>
      </c>
    </row>
    <row r="74" spans="1:14" s="20" customFormat="1" ht="100.2" customHeight="1" x14ac:dyDescent="0.2">
      <c r="A74" s="21">
        <v>70</v>
      </c>
      <c r="B74" s="30" t="s">
        <v>193</v>
      </c>
      <c r="C74" s="30" t="s">
        <v>194</v>
      </c>
      <c r="D74" s="31">
        <v>46031</v>
      </c>
      <c r="E74" s="30" t="s">
        <v>195</v>
      </c>
      <c r="F74" s="30" t="s">
        <v>20</v>
      </c>
      <c r="G74" s="32" t="s">
        <v>21</v>
      </c>
      <c r="H74" s="33">
        <v>9399685</v>
      </c>
      <c r="I74" s="34" t="s">
        <v>21</v>
      </c>
      <c r="J74" s="35" t="s">
        <v>21</v>
      </c>
      <c r="K74" s="35" t="s">
        <v>21</v>
      </c>
      <c r="L74" s="36" t="s">
        <v>21</v>
      </c>
      <c r="M74" s="35" t="s">
        <v>21</v>
      </c>
      <c r="N74" s="37" t="s">
        <v>22</v>
      </c>
    </row>
    <row r="75" spans="1:14" s="20" customFormat="1" ht="100.2" customHeight="1" x14ac:dyDescent="0.2">
      <c r="A75" s="21">
        <v>71</v>
      </c>
      <c r="B75" s="30" t="s">
        <v>196</v>
      </c>
      <c r="C75" s="30" t="s">
        <v>197</v>
      </c>
      <c r="D75" s="31">
        <v>46111</v>
      </c>
      <c r="E75" s="30" t="s">
        <v>198</v>
      </c>
      <c r="F75" s="30" t="s">
        <v>28</v>
      </c>
      <c r="G75" s="32" t="s">
        <v>21</v>
      </c>
      <c r="H75" s="33">
        <v>11237256</v>
      </c>
      <c r="I75" s="34" t="s">
        <v>21</v>
      </c>
      <c r="J75" s="35" t="s">
        <v>21</v>
      </c>
      <c r="K75" s="35" t="s">
        <v>21</v>
      </c>
      <c r="L75" s="36" t="s">
        <v>21</v>
      </c>
      <c r="M75" s="35" t="s">
        <v>21</v>
      </c>
      <c r="N75" s="37" t="s">
        <v>29</v>
      </c>
    </row>
    <row r="76" spans="1:14" s="20" customFormat="1" ht="101.55" customHeight="1" x14ac:dyDescent="0.2">
      <c r="A76" s="21">
        <v>72</v>
      </c>
      <c r="B76" s="30" t="s">
        <v>199</v>
      </c>
      <c r="C76" s="30" t="s">
        <v>200</v>
      </c>
      <c r="D76" s="31">
        <v>46037</v>
      </c>
      <c r="E76" s="30" t="s">
        <v>76</v>
      </c>
      <c r="F76" s="30" t="s">
        <v>35</v>
      </c>
      <c r="G76" s="32" t="s">
        <v>21</v>
      </c>
      <c r="H76" s="33">
        <v>4320052</v>
      </c>
      <c r="I76" s="34" t="s">
        <v>21</v>
      </c>
      <c r="J76" s="35" t="s">
        <v>21</v>
      </c>
      <c r="K76" s="35" t="s">
        <v>21</v>
      </c>
      <c r="L76" s="36" t="s">
        <v>21</v>
      </c>
      <c r="M76" s="35" t="s">
        <v>21</v>
      </c>
      <c r="N76" s="37" t="s">
        <v>36</v>
      </c>
    </row>
    <row r="77" spans="1:14" s="20" customFormat="1" ht="113.4" customHeight="1" x14ac:dyDescent="0.2">
      <c r="A77" s="21">
        <v>73</v>
      </c>
      <c r="B77" s="30" t="s">
        <v>201</v>
      </c>
      <c r="C77" s="30" t="s">
        <v>200</v>
      </c>
      <c r="D77" s="31">
        <v>46065</v>
      </c>
      <c r="E77" s="30" t="s">
        <v>202</v>
      </c>
      <c r="F77" s="30" t="s">
        <v>28</v>
      </c>
      <c r="G77" s="32" t="s">
        <v>21</v>
      </c>
      <c r="H77" s="33">
        <v>4071732</v>
      </c>
      <c r="I77" s="34" t="s">
        <v>21</v>
      </c>
      <c r="J77" s="35" t="s">
        <v>21</v>
      </c>
      <c r="K77" s="35" t="s">
        <v>21</v>
      </c>
      <c r="L77" s="36" t="s">
        <v>21</v>
      </c>
      <c r="M77" s="35" t="s">
        <v>21</v>
      </c>
      <c r="N77" s="37" t="s">
        <v>29</v>
      </c>
    </row>
    <row r="78" spans="1:14" s="20" customFormat="1" ht="113.4" customHeight="1" x14ac:dyDescent="0.2">
      <c r="A78" s="21">
        <v>74</v>
      </c>
      <c r="B78" s="30" t="s">
        <v>203</v>
      </c>
      <c r="C78" s="30" t="s">
        <v>200</v>
      </c>
      <c r="D78" s="31">
        <v>46065</v>
      </c>
      <c r="E78" s="30" t="s">
        <v>202</v>
      </c>
      <c r="F78" s="30" t="s">
        <v>28</v>
      </c>
      <c r="G78" s="32" t="s">
        <v>21</v>
      </c>
      <c r="H78" s="33">
        <v>3966585</v>
      </c>
      <c r="I78" s="34" t="s">
        <v>21</v>
      </c>
      <c r="J78" s="35" t="s">
        <v>21</v>
      </c>
      <c r="K78" s="35" t="s">
        <v>21</v>
      </c>
      <c r="L78" s="36" t="s">
        <v>21</v>
      </c>
      <c r="M78" s="35" t="s">
        <v>21</v>
      </c>
      <c r="N78" s="37" t="s">
        <v>29</v>
      </c>
    </row>
    <row r="79" spans="1:14" s="20" customFormat="1" ht="153.75" customHeight="1" x14ac:dyDescent="0.2">
      <c r="A79" s="21">
        <v>75</v>
      </c>
      <c r="B79" s="30" t="s">
        <v>204</v>
      </c>
      <c r="C79" s="30" t="s">
        <v>205</v>
      </c>
      <c r="D79" s="31">
        <v>46112</v>
      </c>
      <c r="E79" s="30" t="s">
        <v>206</v>
      </c>
      <c r="F79" s="30" t="s">
        <v>28</v>
      </c>
      <c r="G79" s="32" t="s">
        <v>21</v>
      </c>
      <c r="H79" s="33">
        <v>42836545</v>
      </c>
      <c r="I79" s="34" t="s">
        <v>21</v>
      </c>
      <c r="J79" s="35" t="s">
        <v>21</v>
      </c>
      <c r="K79" s="35" t="s">
        <v>21</v>
      </c>
      <c r="L79" s="36" t="s">
        <v>21</v>
      </c>
      <c r="M79" s="35" t="s">
        <v>21</v>
      </c>
      <c r="N79" s="37" t="s">
        <v>29</v>
      </c>
    </row>
    <row r="80" spans="1:14" s="20" customFormat="1" ht="128.69999999999999" customHeight="1" x14ac:dyDescent="0.2">
      <c r="A80" s="21">
        <v>76</v>
      </c>
      <c r="B80" s="30" t="s">
        <v>207</v>
      </c>
      <c r="C80" s="30" t="s">
        <v>208</v>
      </c>
      <c r="D80" s="31">
        <v>46112</v>
      </c>
      <c r="E80" s="30" t="s">
        <v>76</v>
      </c>
      <c r="F80" s="30" t="s">
        <v>28</v>
      </c>
      <c r="G80" s="32" t="s">
        <v>21</v>
      </c>
      <c r="H80" s="33">
        <v>4118162</v>
      </c>
      <c r="I80" s="34" t="s">
        <v>21</v>
      </c>
      <c r="J80" s="35" t="s">
        <v>21</v>
      </c>
      <c r="K80" s="35" t="s">
        <v>21</v>
      </c>
      <c r="L80" s="36" t="s">
        <v>21</v>
      </c>
      <c r="M80" s="35" t="s">
        <v>21</v>
      </c>
      <c r="N80" s="37" t="s">
        <v>29</v>
      </c>
    </row>
    <row r="81" spans="1:14" s="20" customFormat="1" ht="100.2" customHeight="1" x14ac:dyDescent="0.2">
      <c r="A81" s="21">
        <v>77</v>
      </c>
      <c r="B81" s="30" t="s">
        <v>209</v>
      </c>
      <c r="C81" s="30" t="s">
        <v>210</v>
      </c>
      <c r="D81" s="31">
        <v>46043</v>
      </c>
      <c r="E81" s="30" t="s">
        <v>211</v>
      </c>
      <c r="F81" s="30" t="s">
        <v>28</v>
      </c>
      <c r="G81" s="32" t="s">
        <v>21</v>
      </c>
      <c r="H81" s="33">
        <v>2563024</v>
      </c>
      <c r="I81" s="34" t="s">
        <v>21</v>
      </c>
      <c r="J81" s="35" t="s">
        <v>21</v>
      </c>
      <c r="K81" s="35" t="s">
        <v>21</v>
      </c>
      <c r="L81" s="36" t="s">
        <v>21</v>
      </c>
      <c r="M81" s="35" t="s">
        <v>21</v>
      </c>
      <c r="N81" s="37" t="s">
        <v>29</v>
      </c>
    </row>
    <row r="82" spans="1:14" s="20" customFormat="1" ht="100.2" customHeight="1" x14ac:dyDescent="0.2">
      <c r="A82" s="21">
        <v>78</v>
      </c>
      <c r="B82" s="30" t="s">
        <v>209</v>
      </c>
      <c r="C82" s="30" t="s">
        <v>210</v>
      </c>
      <c r="D82" s="31">
        <v>46043</v>
      </c>
      <c r="E82" s="30" t="s">
        <v>211</v>
      </c>
      <c r="F82" s="30" t="s">
        <v>28</v>
      </c>
      <c r="G82" s="32" t="s">
        <v>21</v>
      </c>
      <c r="H82" s="33">
        <v>2563024</v>
      </c>
      <c r="I82" s="34" t="s">
        <v>21</v>
      </c>
      <c r="J82" s="35" t="s">
        <v>21</v>
      </c>
      <c r="K82" s="35" t="s">
        <v>21</v>
      </c>
      <c r="L82" s="36" t="s">
        <v>21</v>
      </c>
      <c r="M82" s="35" t="s">
        <v>21</v>
      </c>
      <c r="N82" s="37" t="s">
        <v>29</v>
      </c>
    </row>
    <row r="83" spans="1:14" s="20" customFormat="1" ht="100.2" customHeight="1" x14ac:dyDescent="0.2">
      <c r="A83" s="21">
        <v>79</v>
      </c>
      <c r="B83" s="30" t="s">
        <v>212</v>
      </c>
      <c r="C83" s="30" t="s">
        <v>213</v>
      </c>
      <c r="D83" s="31">
        <v>46042</v>
      </c>
      <c r="E83" s="30" t="s">
        <v>214</v>
      </c>
      <c r="F83" s="30" t="s">
        <v>20</v>
      </c>
      <c r="G83" s="32" t="s">
        <v>21</v>
      </c>
      <c r="H83" s="33">
        <v>2150338</v>
      </c>
      <c r="I83" s="34" t="s">
        <v>21</v>
      </c>
      <c r="J83" s="35" t="s">
        <v>21</v>
      </c>
      <c r="K83" s="35" t="s">
        <v>21</v>
      </c>
      <c r="L83" s="36" t="s">
        <v>21</v>
      </c>
      <c r="M83" s="35" t="s">
        <v>21</v>
      </c>
      <c r="N83" s="37" t="s">
        <v>22</v>
      </c>
    </row>
    <row r="84" spans="1:14" s="20" customFormat="1" ht="100.2" customHeight="1" x14ac:dyDescent="0.2">
      <c r="A84" s="21">
        <v>80</v>
      </c>
      <c r="B84" s="30" t="s">
        <v>215</v>
      </c>
      <c r="C84" s="30" t="s">
        <v>216</v>
      </c>
      <c r="D84" s="31">
        <v>46028</v>
      </c>
      <c r="E84" s="30" t="s">
        <v>217</v>
      </c>
      <c r="F84" s="30" t="s">
        <v>20</v>
      </c>
      <c r="G84" s="32" t="s">
        <v>21</v>
      </c>
      <c r="H84" s="33">
        <v>7791546</v>
      </c>
      <c r="I84" s="34" t="s">
        <v>21</v>
      </c>
      <c r="J84" s="35" t="s">
        <v>21</v>
      </c>
      <c r="K84" s="35" t="s">
        <v>21</v>
      </c>
      <c r="L84" s="36" t="s">
        <v>21</v>
      </c>
      <c r="M84" s="35" t="s">
        <v>21</v>
      </c>
      <c r="N84" s="37" t="s">
        <v>22</v>
      </c>
    </row>
    <row r="85" spans="1:14" s="20" customFormat="1" ht="100.2" customHeight="1" x14ac:dyDescent="0.2">
      <c r="A85" s="21">
        <v>81</v>
      </c>
      <c r="B85" s="30" t="s">
        <v>218</v>
      </c>
      <c r="C85" s="30" t="s">
        <v>216</v>
      </c>
      <c r="D85" s="31">
        <v>46038</v>
      </c>
      <c r="E85" s="30" t="s">
        <v>219</v>
      </c>
      <c r="F85" s="30" t="s">
        <v>20</v>
      </c>
      <c r="G85" s="32" t="s">
        <v>21</v>
      </c>
      <c r="H85" s="33">
        <v>4150921</v>
      </c>
      <c r="I85" s="34" t="s">
        <v>21</v>
      </c>
      <c r="J85" s="35" t="s">
        <v>21</v>
      </c>
      <c r="K85" s="35" t="s">
        <v>21</v>
      </c>
      <c r="L85" s="36" t="s">
        <v>21</v>
      </c>
      <c r="M85" s="35" t="s">
        <v>21</v>
      </c>
      <c r="N85" s="37" t="s">
        <v>22</v>
      </c>
    </row>
    <row r="86" spans="1:14" s="20" customFormat="1" ht="100.2" customHeight="1" x14ac:dyDescent="0.2">
      <c r="A86" s="21">
        <v>82</v>
      </c>
      <c r="B86" s="30" t="s">
        <v>220</v>
      </c>
      <c r="C86" s="30" t="s">
        <v>216</v>
      </c>
      <c r="D86" s="31">
        <v>46038</v>
      </c>
      <c r="E86" s="30" t="s">
        <v>221</v>
      </c>
      <c r="F86" s="30" t="s">
        <v>20</v>
      </c>
      <c r="G86" s="32" t="s">
        <v>21</v>
      </c>
      <c r="H86" s="33">
        <v>949985</v>
      </c>
      <c r="I86" s="34" t="s">
        <v>21</v>
      </c>
      <c r="J86" s="35" t="s">
        <v>21</v>
      </c>
      <c r="K86" s="35" t="s">
        <v>21</v>
      </c>
      <c r="L86" s="36" t="s">
        <v>21</v>
      </c>
      <c r="M86" s="35" t="s">
        <v>21</v>
      </c>
      <c r="N86" s="37" t="s">
        <v>22</v>
      </c>
    </row>
    <row r="87" spans="1:14" s="20" customFormat="1" ht="100.2" customHeight="1" x14ac:dyDescent="0.2">
      <c r="A87" s="21">
        <v>83</v>
      </c>
      <c r="B87" s="30" t="s">
        <v>222</v>
      </c>
      <c r="C87" s="30" t="s">
        <v>216</v>
      </c>
      <c r="D87" s="31">
        <v>46051</v>
      </c>
      <c r="E87" s="30" t="s">
        <v>223</v>
      </c>
      <c r="F87" s="30" t="s">
        <v>20</v>
      </c>
      <c r="G87" s="32" t="s">
        <v>21</v>
      </c>
      <c r="H87" s="33">
        <v>3350565</v>
      </c>
      <c r="I87" s="34" t="s">
        <v>21</v>
      </c>
      <c r="J87" s="35" t="s">
        <v>21</v>
      </c>
      <c r="K87" s="35" t="s">
        <v>21</v>
      </c>
      <c r="L87" s="36" t="s">
        <v>21</v>
      </c>
      <c r="M87" s="35" t="s">
        <v>21</v>
      </c>
      <c r="N87" s="37" t="s">
        <v>22</v>
      </c>
    </row>
    <row r="88" spans="1:14" s="20" customFormat="1" ht="100.2" customHeight="1" x14ac:dyDescent="0.2">
      <c r="A88" s="21">
        <v>84</v>
      </c>
      <c r="B88" s="30" t="s">
        <v>224</v>
      </c>
      <c r="C88" s="30" t="s">
        <v>216</v>
      </c>
      <c r="D88" s="31">
        <v>46051</v>
      </c>
      <c r="E88" s="30" t="s">
        <v>225</v>
      </c>
      <c r="F88" s="30" t="s">
        <v>20</v>
      </c>
      <c r="G88" s="32" t="s">
        <v>21</v>
      </c>
      <c r="H88" s="33">
        <v>1145110</v>
      </c>
      <c r="I88" s="34" t="s">
        <v>21</v>
      </c>
      <c r="J88" s="35" t="s">
        <v>21</v>
      </c>
      <c r="K88" s="35" t="s">
        <v>21</v>
      </c>
      <c r="L88" s="36" t="s">
        <v>21</v>
      </c>
      <c r="M88" s="35" t="s">
        <v>21</v>
      </c>
      <c r="N88" s="37" t="s">
        <v>22</v>
      </c>
    </row>
    <row r="89" spans="1:14" s="20" customFormat="1" ht="100.2" customHeight="1" x14ac:dyDescent="0.2">
      <c r="A89" s="21">
        <v>85</v>
      </c>
      <c r="B89" s="30" t="s">
        <v>226</v>
      </c>
      <c r="C89" s="30" t="s">
        <v>216</v>
      </c>
      <c r="D89" s="31">
        <v>46051</v>
      </c>
      <c r="E89" s="30" t="s">
        <v>227</v>
      </c>
      <c r="F89" s="30" t="s">
        <v>20</v>
      </c>
      <c r="G89" s="32" t="s">
        <v>21</v>
      </c>
      <c r="H89" s="33">
        <v>1141766</v>
      </c>
      <c r="I89" s="34" t="s">
        <v>21</v>
      </c>
      <c r="J89" s="35" t="s">
        <v>21</v>
      </c>
      <c r="K89" s="35" t="s">
        <v>21</v>
      </c>
      <c r="L89" s="36" t="s">
        <v>21</v>
      </c>
      <c r="M89" s="35" t="s">
        <v>21</v>
      </c>
      <c r="N89" s="37" t="s">
        <v>22</v>
      </c>
    </row>
    <row r="90" spans="1:14" s="20" customFormat="1" ht="100.2" customHeight="1" x14ac:dyDescent="0.2">
      <c r="A90" s="21">
        <v>86</v>
      </c>
      <c r="B90" s="30" t="s">
        <v>228</v>
      </c>
      <c r="C90" s="30" t="s">
        <v>216</v>
      </c>
      <c r="D90" s="31">
        <v>46051</v>
      </c>
      <c r="E90" s="30" t="s">
        <v>229</v>
      </c>
      <c r="F90" s="30" t="s">
        <v>20</v>
      </c>
      <c r="G90" s="32" t="s">
        <v>21</v>
      </c>
      <c r="H90" s="33">
        <v>870586</v>
      </c>
      <c r="I90" s="34" t="s">
        <v>21</v>
      </c>
      <c r="J90" s="35" t="s">
        <v>21</v>
      </c>
      <c r="K90" s="35" t="s">
        <v>21</v>
      </c>
      <c r="L90" s="36" t="s">
        <v>21</v>
      </c>
      <c r="M90" s="35" t="s">
        <v>21</v>
      </c>
      <c r="N90" s="37" t="s">
        <v>22</v>
      </c>
    </row>
    <row r="91" spans="1:14" s="20" customFormat="1" ht="100.2" customHeight="1" x14ac:dyDescent="0.2">
      <c r="A91" s="21">
        <v>87</v>
      </c>
      <c r="B91" s="30" t="s">
        <v>230</v>
      </c>
      <c r="C91" s="30" t="s">
        <v>216</v>
      </c>
      <c r="D91" s="31">
        <v>46084</v>
      </c>
      <c r="E91" s="30" t="s">
        <v>231</v>
      </c>
      <c r="F91" s="30" t="s">
        <v>28</v>
      </c>
      <c r="G91" s="32" t="s">
        <v>21</v>
      </c>
      <c r="H91" s="33">
        <v>1726844</v>
      </c>
      <c r="I91" s="34" t="s">
        <v>21</v>
      </c>
      <c r="J91" s="35" t="s">
        <v>21</v>
      </c>
      <c r="K91" s="35" t="s">
        <v>21</v>
      </c>
      <c r="L91" s="36" t="s">
        <v>21</v>
      </c>
      <c r="M91" s="35" t="s">
        <v>21</v>
      </c>
      <c r="N91" s="37" t="s">
        <v>42</v>
      </c>
    </row>
    <row r="92" spans="1:14" s="20" customFormat="1" ht="100.2" customHeight="1" x14ac:dyDescent="0.2">
      <c r="A92" s="21">
        <v>88</v>
      </c>
      <c r="B92" s="30" t="s">
        <v>232</v>
      </c>
      <c r="C92" s="30" t="s">
        <v>216</v>
      </c>
      <c r="D92" s="31">
        <v>46091</v>
      </c>
      <c r="E92" s="30" t="s">
        <v>231</v>
      </c>
      <c r="F92" s="30" t="s">
        <v>28</v>
      </c>
      <c r="G92" s="32" t="s">
        <v>21</v>
      </c>
      <c r="H92" s="33">
        <v>972151</v>
      </c>
      <c r="I92" s="34" t="s">
        <v>21</v>
      </c>
      <c r="J92" s="35" t="s">
        <v>21</v>
      </c>
      <c r="K92" s="35" t="s">
        <v>21</v>
      </c>
      <c r="L92" s="36" t="s">
        <v>21</v>
      </c>
      <c r="M92" s="35" t="s">
        <v>21</v>
      </c>
      <c r="N92" s="37" t="s">
        <v>42</v>
      </c>
    </row>
    <row r="93" spans="1:14" s="20" customFormat="1" ht="100.2" customHeight="1" x14ac:dyDescent="0.2">
      <c r="A93" s="21">
        <v>89</v>
      </c>
      <c r="B93" s="30" t="s">
        <v>233</v>
      </c>
      <c r="C93" s="30" t="s">
        <v>234</v>
      </c>
      <c r="D93" s="31">
        <v>46090</v>
      </c>
      <c r="E93" s="30" t="s">
        <v>235</v>
      </c>
      <c r="F93" s="30" t="s">
        <v>20</v>
      </c>
      <c r="G93" s="32" t="s">
        <v>21</v>
      </c>
      <c r="H93" s="33">
        <v>4619761</v>
      </c>
      <c r="I93" s="34" t="s">
        <v>21</v>
      </c>
      <c r="J93" s="35" t="s">
        <v>21</v>
      </c>
      <c r="K93" s="35" t="s">
        <v>21</v>
      </c>
      <c r="L93" s="36" t="s">
        <v>21</v>
      </c>
      <c r="M93" s="35" t="s">
        <v>21</v>
      </c>
      <c r="N93" s="37" t="s">
        <v>22</v>
      </c>
    </row>
    <row r="94" spans="1:14" s="20" customFormat="1" ht="100.5" customHeight="1" x14ac:dyDescent="0.2">
      <c r="A94" s="21">
        <v>90</v>
      </c>
      <c r="B94" s="30" t="s">
        <v>236</v>
      </c>
      <c r="C94" s="30" t="s">
        <v>237</v>
      </c>
      <c r="D94" s="31">
        <v>46050</v>
      </c>
      <c r="E94" s="30" t="s">
        <v>238</v>
      </c>
      <c r="F94" s="30" t="s">
        <v>20</v>
      </c>
      <c r="G94" s="32" t="s">
        <v>21</v>
      </c>
      <c r="H94" s="33">
        <v>2690999</v>
      </c>
      <c r="I94" s="34" t="s">
        <v>21</v>
      </c>
      <c r="J94" s="35" t="s">
        <v>21</v>
      </c>
      <c r="K94" s="35" t="s">
        <v>21</v>
      </c>
      <c r="L94" s="36" t="s">
        <v>21</v>
      </c>
      <c r="M94" s="35" t="s">
        <v>21</v>
      </c>
      <c r="N94" s="37" t="s">
        <v>22</v>
      </c>
    </row>
    <row r="95" spans="1:14" s="20" customFormat="1" ht="114.9" customHeight="1" x14ac:dyDescent="0.2">
      <c r="A95" s="21">
        <v>91</v>
      </c>
      <c r="B95" s="30" t="s">
        <v>239</v>
      </c>
      <c r="C95" s="30" t="s">
        <v>240</v>
      </c>
      <c r="D95" s="31">
        <v>46052</v>
      </c>
      <c r="E95" s="30" t="s">
        <v>241</v>
      </c>
      <c r="F95" s="30" t="s">
        <v>28</v>
      </c>
      <c r="G95" s="32" t="s">
        <v>21</v>
      </c>
      <c r="H95" s="33">
        <v>3588329</v>
      </c>
      <c r="I95" s="34" t="s">
        <v>21</v>
      </c>
      <c r="J95" s="35" t="s">
        <v>21</v>
      </c>
      <c r="K95" s="35" t="s">
        <v>21</v>
      </c>
      <c r="L95" s="36" t="s">
        <v>21</v>
      </c>
      <c r="M95" s="35" t="s">
        <v>21</v>
      </c>
      <c r="N95" s="37" t="s">
        <v>29</v>
      </c>
    </row>
    <row r="96" spans="1:14" s="20" customFormat="1" ht="114.6" customHeight="1" x14ac:dyDescent="0.2">
      <c r="A96" s="21">
        <v>92</v>
      </c>
      <c r="B96" s="30" t="s">
        <v>242</v>
      </c>
      <c r="C96" s="30" t="s">
        <v>243</v>
      </c>
      <c r="D96" s="31">
        <v>46037</v>
      </c>
      <c r="E96" s="30" t="s">
        <v>244</v>
      </c>
      <c r="F96" s="30" t="s">
        <v>35</v>
      </c>
      <c r="G96" s="32" t="s">
        <v>21</v>
      </c>
      <c r="H96" s="33">
        <v>6239640</v>
      </c>
      <c r="I96" s="34" t="s">
        <v>21</v>
      </c>
      <c r="J96" s="35" t="s">
        <v>21</v>
      </c>
      <c r="K96" s="35" t="s">
        <v>21</v>
      </c>
      <c r="L96" s="36" t="s">
        <v>21</v>
      </c>
      <c r="M96" s="35" t="s">
        <v>21</v>
      </c>
      <c r="N96" s="37" t="s">
        <v>36</v>
      </c>
    </row>
    <row r="97" spans="1:14" s="20" customFormat="1" ht="102.75" customHeight="1" x14ac:dyDescent="0.2">
      <c r="A97" s="21">
        <v>93</v>
      </c>
      <c r="B97" s="30" t="s">
        <v>245</v>
      </c>
      <c r="C97" s="30" t="s">
        <v>246</v>
      </c>
      <c r="D97" s="31">
        <v>46111</v>
      </c>
      <c r="E97" s="30" t="s">
        <v>76</v>
      </c>
      <c r="F97" s="30" t="s">
        <v>28</v>
      </c>
      <c r="G97" s="32" t="s">
        <v>21</v>
      </c>
      <c r="H97" s="33">
        <v>3937727</v>
      </c>
      <c r="I97" s="34" t="s">
        <v>21</v>
      </c>
      <c r="J97" s="35" t="s">
        <v>21</v>
      </c>
      <c r="K97" s="35" t="s">
        <v>21</v>
      </c>
      <c r="L97" s="36" t="s">
        <v>21</v>
      </c>
      <c r="M97" s="35" t="s">
        <v>21</v>
      </c>
      <c r="N97" s="37" t="s">
        <v>29</v>
      </c>
    </row>
    <row r="98" spans="1:14" s="20" customFormat="1" ht="101.55" customHeight="1" x14ac:dyDescent="0.2">
      <c r="A98" s="21">
        <v>94</v>
      </c>
      <c r="B98" s="30" t="s">
        <v>247</v>
      </c>
      <c r="C98" s="30" t="s">
        <v>246</v>
      </c>
      <c r="D98" s="31">
        <v>46112</v>
      </c>
      <c r="E98" s="30" t="s">
        <v>248</v>
      </c>
      <c r="F98" s="30" t="s">
        <v>28</v>
      </c>
      <c r="G98" s="32" t="s">
        <v>21</v>
      </c>
      <c r="H98" s="33">
        <v>4251620</v>
      </c>
      <c r="I98" s="34" t="s">
        <v>21</v>
      </c>
      <c r="J98" s="35" t="s">
        <v>21</v>
      </c>
      <c r="K98" s="35" t="s">
        <v>21</v>
      </c>
      <c r="L98" s="36" t="s">
        <v>21</v>
      </c>
      <c r="M98" s="35" t="s">
        <v>21</v>
      </c>
      <c r="N98" s="37" t="s">
        <v>42</v>
      </c>
    </row>
    <row r="99" spans="1:14" s="20" customFormat="1" ht="100.5" customHeight="1" x14ac:dyDescent="0.2">
      <c r="A99" s="21">
        <v>95</v>
      </c>
      <c r="B99" s="30" t="s">
        <v>249</v>
      </c>
      <c r="C99" s="30" t="s">
        <v>246</v>
      </c>
      <c r="D99" s="31">
        <v>46112</v>
      </c>
      <c r="E99" s="30" t="s">
        <v>250</v>
      </c>
      <c r="F99" s="30" t="s">
        <v>35</v>
      </c>
      <c r="G99" s="32" t="s">
        <v>21</v>
      </c>
      <c r="H99" s="33">
        <v>3295764</v>
      </c>
      <c r="I99" s="34" t="s">
        <v>21</v>
      </c>
      <c r="J99" s="35" t="s">
        <v>21</v>
      </c>
      <c r="K99" s="35" t="s">
        <v>21</v>
      </c>
      <c r="L99" s="36" t="s">
        <v>21</v>
      </c>
      <c r="M99" s="35" t="s">
        <v>21</v>
      </c>
      <c r="N99" s="37" t="s">
        <v>36</v>
      </c>
    </row>
    <row r="100" spans="1:14" s="20" customFormat="1" ht="100.2" customHeight="1" x14ac:dyDescent="0.2">
      <c r="A100" s="21">
        <v>96</v>
      </c>
      <c r="B100" s="30" t="s">
        <v>251</v>
      </c>
      <c r="C100" s="30" t="s">
        <v>252</v>
      </c>
      <c r="D100" s="31">
        <v>46041</v>
      </c>
      <c r="E100" s="30" t="s">
        <v>253</v>
      </c>
      <c r="F100" s="30" t="s">
        <v>35</v>
      </c>
      <c r="G100" s="32" t="s">
        <v>21</v>
      </c>
      <c r="H100" s="33">
        <v>13275547</v>
      </c>
      <c r="I100" s="34" t="s">
        <v>21</v>
      </c>
      <c r="J100" s="35" t="s">
        <v>21</v>
      </c>
      <c r="K100" s="35" t="s">
        <v>21</v>
      </c>
      <c r="L100" s="36" t="s">
        <v>21</v>
      </c>
      <c r="M100" s="35" t="s">
        <v>21</v>
      </c>
      <c r="N100" s="37" t="s">
        <v>36</v>
      </c>
    </row>
    <row r="101" spans="1:14" s="20" customFormat="1" ht="100.2" customHeight="1" x14ac:dyDescent="0.2">
      <c r="A101" s="21">
        <v>97</v>
      </c>
      <c r="B101" s="30" t="s">
        <v>254</v>
      </c>
      <c r="C101" s="30" t="s">
        <v>252</v>
      </c>
      <c r="D101" s="31">
        <v>46112</v>
      </c>
      <c r="E101" s="30" t="s">
        <v>255</v>
      </c>
      <c r="F101" s="30" t="s">
        <v>20</v>
      </c>
      <c r="G101" s="32" t="s">
        <v>21</v>
      </c>
      <c r="H101" s="33">
        <v>4230649</v>
      </c>
      <c r="I101" s="34" t="s">
        <v>21</v>
      </c>
      <c r="J101" s="35" t="s">
        <v>21</v>
      </c>
      <c r="K101" s="35" t="s">
        <v>21</v>
      </c>
      <c r="L101" s="36" t="s">
        <v>21</v>
      </c>
      <c r="M101" s="35" t="s">
        <v>21</v>
      </c>
      <c r="N101" s="37" t="s">
        <v>22</v>
      </c>
    </row>
    <row r="102" spans="1:14" s="20" customFormat="1" ht="100.2" customHeight="1" x14ac:dyDescent="0.2">
      <c r="A102" s="21">
        <v>98</v>
      </c>
      <c r="B102" s="30" t="s">
        <v>256</v>
      </c>
      <c r="C102" s="30" t="s">
        <v>257</v>
      </c>
      <c r="D102" s="31">
        <v>46031</v>
      </c>
      <c r="E102" s="30" t="s">
        <v>258</v>
      </c>
      <c r="F102" s="30" t="s">
        <v>28</v>
      </c>
      <c r="G102" s="32" t="s">
        <v>21</v>
      </c>
      <c r="H102" s="33">
        <v>11330559</v>
      </c>
      <c r="I102" s="34" t="s">
        <v>21</v>
      </c>
      <c r="J102" s="35" t="s">
        <v>21</v>
      </c>
      <c r="K102" s="35" t="s">
        <v>21</v>
      </c>
      <c r="L102" s="36" t="s">
        <v>21</v>
      </c>
      <c r="M102" s="35" t="s">
        <v>21</v>
      </c>
      <c r="N102" s="37" t="s">
        <v>29</v>
      </c>
    </row>
    <row r="103" spans="1:14" s="20" customFormat="1" ht="100.2" customHeight="1" x14ac:dyDescent="0.2">
      <c r="A103" s="21">
        <v>99</v>
      </c>
      <c r="B103" s="30" t="s">
        <v>259</v>
      </c>
      <c r="C103" s="30" t="s">
        <v>257</v>
      </c>
      <c r="D103" s="31">
        <v>46031</v>
      </c>
      <c r="E103" s="30" t="s">
        <v>258</v>
      </c>
      <c r="F103" s="30" t="s">
        <v>28</v>
      </c>
      <c r="G103" s="32" t="s">
        <v>21</v>
      </c>
      <c r="H103" s="33">
        <v>1765909</v>
      </c>
      <c r="I103" s="34" t="s">
        <v>21</v>
      </c>
      <c r="J103" s="35" t="s">
        <v>21</v>
      </c>
      <c r="K103" s="35" t="s">
        <v>21</v>
      </c>
      <c r="L103" s="36" t="s">
        <v>21</v>
      </c>
      <c r="M103" s="35" t="s">
        <v>21</v>
      </c>
      <c r="N103" s="37" t="s">
        <v>29</v>
      </c>
    </row>
    <row r="104" spans="1:14" s="20" customFormat="1" ht="100.2" customHeight="1" x14ac:dyDescent="0.2">
      <c r="A104" s="21">
        <v>100</v>
      </c>
      <c r="B104" s="30" t="s">
        <v>260</v>
      </c>
      <c r="C104" s="30" t="s">
        <v>261</v>
      </c>
      <c r="D104" s="31">
        <v>46028</v>
      </c>
      <c r="E104" s="30" t="s">
        <v>262</v>
      </c>
      <c r="F104" s="30" t="s">
        <v>20</v>
      </c>
      <c r="G104" s="32" t="s">
        <v>21</v>
      </c>
      <c r="H104" s="33">
        <v>3419569</v>
      </c>
      <c r="I104" s="34" t="s">
        <v>21</v>
      </c>
      <c r="J104" s="35" t="s">
        <v>21</v>
      </c>
      <c r="K104" s="35" t="s">
        <v>21</v>
      </c>
      <c r="L104" s="36" t="s">
        <v>21</v>
      </c>
      <c r="M104" s="35" t="s">
        <v>21</v>
      </c>
      <c r="N104" s="37" t="s">
        <v>22</v>
      </c>
    </row>
    <row r="105" spans="1:14" s="20" customFormat="1" ht="100.2" customHeight="1" x14ac:dyDescent="0.2">
      <c r="A105" s="21">
        <v>101</v>
      </c>
      <c r="B105" s="30" t="s">
        <v>263</v>
      </c>
      <c r="C105" s="30" t="s">
        <v>261</v>
      </c>
      <c r="D105" s="31">
        <v>46055</v>
      </c>
      <c r="E105" s="30" t="s">
        <v>264</v>
      </c>
      <c r="F105" s="30" t="s">
        <v>35</v>
      </c>
      <c r="G105" s="32" t="s">
        <v>21</v>
      </c>
      <c r="H105" s="33">
        <v>4080957</v>
      </c>
      <c r="I105" s="34" t="s">
        <v>21</v>
      </c>
      <c r="J105" s="35" t="s">
        <v>21</v>
      </c>
      <c r="K105" s="35" t="s">
        <v>21</v>
      </c>
      <c r="L105" s="36" t="s">
        <v>21</v>
      </c>
      <c r="M105" s="35" t="s">
        <v>21</v>
      </c>
      <c r="N105" s="37" t="s">
        <v>36</v>
      </c>
    </row>
    <row r="106" spans="1:14" s="20" customFormat="1" ht="100.2" customHeight="1" x14ac:dyDescent="0.2">
      <c r="A106" s="21">
        <v>102</v>
      </c>
      <c r="B106" s="30" t="s">
        <v>265</v>
      </c>
      <c r="C106" s="30" t="s">
        <v>266</v>
      </c>
      <c r="D106" s="31">
        <v>46039</v>
      </c>
      <c r="E106" s="30" t="s">
        <v>267</v>
      </c>
      <c r="F106" s="30" t="s">
        <v>28</v>
      </c>
      <c r="G106" s="32" t="s">
        <v>21</v>
      </c>
      <c r="H106" s="33">
        <v>2765227</v>
      </c>
      <c r="I106" s="34" t="s">
        <v>21</v>
      </c>
      <c r="J106" s="35" t="s">
        <v>21</v>
      </c>
      <c r="K106" s="35" t="s">
        <v>21</v>
      </c>
      <c r="L106" s="36" t="s">
        <v>21</v>
      </c>
      <c r="M106" s="35" t="s">
        <v>21</v>
      </c>
      <c r="N106" s="37" t="s">
        <v>29</v>
      </c>
    </row>
    <row r="107" spans="1:14" s="20" customFormat="1" ht="127.2" customHeight="1" x14ac:dyDescent="0.2">
      <c r="A107" s="21">
        <v>103</v>
      </c>
      <c r="B107" s="30" t="s">
        <v>268</v>
      </c>
      <c r="C107" s="30" t="s">
        <v>269</v>
      </c>
      <c r="D107" s="31">
        <v>46038</v>
      </c>
      <c r="E107" s="30" t="s">
        <v>270</v>
      </c>
      <c r="F107" s="30" t="s">
        <v>35</v>
      </c>
      <c r="G107" s="32" t="s">
        <v>21</v>
      </c>
      <c r="H107" s="33">
        <v>2194314</v>
      </c>
      <c r="I107" s="34" t="s">
        <v>21</v>
      </c>
      <c r="J107" s="35" t="s">
        <v>21</v>
      </c>
      <c r="K107" s="35" t="s">
        <v>21</v>
      </c>
      <c r="L107" s="36" t="s">
        <v>21</v>
      </c>
      <c r="M107" s="35" t="s">
        <v>21</v>
      </c>
      <c r="N107" s="37" t="s">
        <v>36</v>
      </c>
    </row>
    <row r="108" spans="1:14" s="20" customFormat="1" ht="113.4" customHeight="1" x14ac:dyDescent="0.2">
      <c r="A108" s="21">
        <v>104</v>
      </c>
      <c r="B108" s="30" t="s">
        <v>271</v>
      </c>
      <c r="C108" s="30" t="s">
        <v>269</v>
      </c>
      <c r="D108" s="31">
        <v>46112</v>
      </c>
      <c r="E108" s="30" t="s">
        <v>272</v>
      </c>
      <c r="F108" s="30" t="s">
        <v>20</v>
      </c>
      <c r="G108" s="32" t="s">
        <v>21</v>
      </c>
      <c r="H108" s="33">
        <v>2003736</v>
      </c>
      <c r="I108" s="34" t="s">
        <v>21</v>
      </c>
      <c r="J108" s="35" t="s">
        <v>21</v>
      </c>
      <c r="K108" s="35" t="s">
        <v>21</v>
      </c>
      <c r="L108" s="36" t="s">
        <v>21</v>
      </c>
      <c r="M108" s="35" t="s">
        <v>21</v>
      </c>
      <c r="N108" s="37" t="s">
        <v>22</v>
      </c>
    </row>
    <row r="109" spans="1:14" s="20" customFormat="1" ht="100.2" customHeight="1" x14ac:dyDescent="0.2">
      <c r="A109" s="21">
        <v>105</v>
      </c>
      <c r="B109" s="30" t="s">
        <v>273</v>
      </c>
      <c r="C109" s="30" t="s">
        <v>274</v>
      </c>
      <c r="D109" s="31">
        <v>46023</v>
      </c>
      <c r="E109" s="30" t="s">
        <v>275</v>
      </c>
      <c r="F109" s="30" t="s">
        <v>28</v>
      </c>
      <c r="G109" s="32" t="s">
        <v>21</v>
      </c>
      <c r="H109" s="33">
        <v>6461269</v>
      </c>
      <c r="I109" s="34" t="s">
        <v>21</v>
      </c>
      <c r="J109" s="35" t="s">
        <v>21</v>
      </c>
      <c r="K109" s="35" t="s">
        <v>21</v>
      </c>
      <c r="L109" s="36" t="s">
        <v>21</v>
      </c>
      <c r="M109" s="35" t="s">
        <v>21</v>
      </c>
      <c r="N109" s="37" t="s">
        <v>42</v>
      </c>
    </row>
    <row r="110" spans="1:14" s="20" customFormat="1" ht="100.2" customHeight="1" x14ac:dyDescent="0.2">
      <c r="A110" s="21">
        <v>106</v>
      </c>
      <c r="B110" s="30" t="s">
        <v>276</v>
      </c>
      <c r="C110" s="30" t="s">
        <v>277</v>
      </c>
      <c r="D110" s="31">
        <v>46037</v>
      </c>
      <c r="E110" s="30" t="s">
        <v>278</v>
      </c>
      <c r="F110" s="30" t="s">
        <v>35</v>
      </c>
      <c r="G110" s="32" t="s">
        <v>21</v>
      </c>
      <c r="H110" s="33">
        <v>13449171</v>
      </c>
      <c r="I110" s="34" t="s">
        <v>21</v>
      </c>
      <c r="J110" s="35" t="s">
        <v>21</v>
      </c>
      <c r="K110" s="35" t="s">
        <v>21</v>
      </c>
      <c r="L110" s="36" t="s">
        <v>21</v>
      </c>
      <c r="M110" s="35" t="s">
        <v>21</v>
      </c>
      <c r="N110" s="37" t="s">
        <v>36</v>
      </c>
    </row>
    <row r="111" spans="1:14" s="20" customFormat="1" ht="100.2" customHeight="1" x14ac:dyDescent="0.2">
      <c r="A111" s="21">
        <v>107</v>
      </c>
      <c r="B111" s="30" t="s">
        <v>279</v>
      </c>
      <c r="C111" s="30" t="s">
        <v>277</v>
      </c>
      <c r="D111" s="31">
        <v>46042</v>
      </c>
      <c r="E111" s="30" t="s">
        <v>280</v>
      </c>
      <c r="F111" s="30" t="s">
        <v>20</v>
      </c>
      <c r="G111" s="32" t="s">
        <v>21</v>
      </c>
      <c r="H111" s="33">
        <v>4414048</v>
      </c>
      <c r="I111" s="34" t="s">
        <v>21</v>
      </c>
      <c r="J111" s="35" t="s">
        <v>21</v>
      </c>
      <c r="K111" s="35" t="s">
        <v>21</v>
      </c>
      <c r="L111" s="36" t="s">
        <v>21</v>
      </c>
      <c r="M111" s="35" t="s">
        <v>21</v>
      </c>
      <c r="N111" s="37" t="s">
        <v>22</v>
      </c>
    </row>
    <row r="112" spans="1:14" s="20" customFormat="1" ht="100.2" customHeight="1" x14ac:dyDescent="0.2">
      <c r="A112" s="21">
        <v>108</v>
      </c>
      <c r="B112" s="30" t="s">
        <v>281</v>
      </c>
      <c r="C112" s="30" t="s">
        <v>277</v>
      </c>
      <c r="D112" s="31">
        <v>46047</v>
      </c>
      <c r="E112" s="30" t="s">
        <v>282</v>
      </c>
      <c r="F112" s="30" t="s">
        <v>20</v>
      </c>
      <c r="G112" s="32" t="s">
        <v>21</v>
      </c>
      <c r="H112" s="33">
        <v>5812784</v>
      </c>
      <c r="I112" s="34" t="s">
        <v>21</v>
      </c>
      <c r="J112" s="35" t="s">
        <v>21</v>
      </c>
      <c r="K112" s="35" t="s">
        <v>21</v>
      </c>
      <c r="L112" s="36" t="s">
        <v>21</v>
      </c>
      <c r="M112" s="35" t="s">
        <v>21</v>
      </c>
      <c r="N112" s="37" t="s">
        <v>22</v>
      </c>
    </row>
    <row r="113" spans="1:14" s="20" customFormat="1" ht="100.2" customHeight="1" x14ac:dyDescent="0.2">
      <c r="A113" s="21">
        <v>109</v>
      </c>
      <c r="B113" s="30" t="s">
        <v>283</v>
      </c>
      <c r="C113" s="30" t="s">
        <v>277</v>
      </c>
      <c r="D113" s="31">
        <v>46051</v>
      </c>
      <c r="E113" s="30" t="s">
        <v>284</v>
      </c>
      <c r="F113" s="30" t="s">
        <v>20</v>
      </c>
      <c r="G113" s="32" t="s">
        <v>21</v>
      </c>
      <c r="H113" s="33">
        <v>7489746</v>
      </c>
      <c r="I113" s="34" t="s">
        <v>21</v>
      </c>
      <c r="J113" s="35" t="s">
        <v>21</v>
      </c>
      <c r="K113" s="35" t="s">
        <v>21</v>
      </c>
      <c r="L113" s="36" t="s">
        <v>21</v>
      </c>
      <c r="M113" s="35" t="s">
        <v>21</v>
      </c>
      <c r="N113" s="37" t="s">
        <v>22</v>
      </c>
    </row>
    <row r="114" spans="1:14" s="20" customFormat="1" ht="100.2" customHeight="1" x14ac:dyDescent="0.2">
      <c r="A114" s="21">
        <v>110</v>
      </c>
      <c r="B114" s="30" t="s">
        <v>285</v>
      </c>
      <c r="C114" s="30" t="s">
        <v>286</v>
      </c>
      <c r="D114" s="31">
        <v>46091</v>
      </c>
      <c r="E114" s="30" t="s">
        <v>287</v>
      </c>
      <c r="F114" s="30" t="s">
        <v>20</v>
      </c>
      <c r="G114" s="32" t="s">
        <v>21</v>
      </c>
      <c r="H114" s="33">
        <v>8137005</v>
      </c>
      <c r="I114" s="34" t="s">
        <v>21</v>
      </c>
      <c r="J114" s="35" t="s">
        <v>21</v>
      </c>
      <c r="K114" s="35" t="s">
        <v>21</v>
      </c>
      <c r="L114" s="36" t="s">
        <v>21</v>
      </c>
      <c r="M114" s="35" t="s">
        <v>21</v>
      </c>
      <c r="N114" s="37" t="s">
        <v>22</v>
      </c>
    </row>
    <row r="115" spans="1:14" s="20" customFormat="1" ht="100.2" customHeight="1" x14ac:dyDescent="0.2">
      <c r="A115" s="21">
        <v>111</v>
      </c>
      <c r="B115" s="30" t="s">
        <v>288</v>
      </c>
      <c r="C115" s="30" t="s">
        <v>286</v>
      </c>
      <c r="D115" s="31">
        <v>46091</v>
      </c>
      <c r="E115" s="30" t="s">
        <v>289</v>
      </c>
      <c r="F115" s="30" t="s">
        <v>20</v>
      </c>
      <c r="G115" s="32" t="s">
        <v>21</v>
      </c>
      <c r="H115" s="33">
        <v>6903939</v>
      </c>
      <c r="I115" s="34" t="s">
        <v>21</v>
      </c>
      <c r="J115" s="35" t="s">
        <v>21</v>
      </c>
      <c r="K115" s="35" t="s">
        <v>21</v>
      </c>
      <c r="L115" s="36" t="s">
        <v>21</v>
      </c>
      <c r="M115" s="35" t="s">
        <v>21</v>
      </c>
      <c r="N115" s="37" t="s">
        <v>22</v>
      </c>
    </row>
    <row r="116" spans="1:14" s="20" customFormat="1" ht="100.2" customHeight="1" x14ac:dyDescent="0.2">
      <c r="A116" s="21">
        <v>112</v>
      </c>
      <c r="B116" s="30" t="s">
        <v>290</v>
      </c>
      <c r="C116" s="30" t="s">
        <v>286</v>
      </c>
      <c r="D116" s="31">
        <v>46091</v>
      </c>
      <c r="E116" s="30" t="s">
        <v>289</v>
      </c>
      <c r="F116" s="30" t="s">
        <v>20</v>
      </c>
      <c r="G116" s="32" t="s">
        <v>21</v>
      </c>
      <c r="H116" s="33">
        <v>4906455</v>
      </c>
      <c r="I116" s="34" t="s">
        <v>21</v>
      </c>
      <c r="J116" s="35" t="s">
        <v>21</v>
      </c>
      <c r="K116" s="35" t="s">
        <v>21</v>
      </c>
      <c r="L116" s="36" t="s">
        <v>21</v>
      </c>
      <c r="M116" s="35" t="s">
        <v>21</v>
      </c>
      <c r="N116" s="37" t="s">
        <v>22</v>
      </c>
    </row>
    <row r="117" spans="1:14" s="20" customFormat="1" ht="100.2" customHeight="1" x14ac:dyDescent="0.2">
      <c r="A117" s="21">
        <v>113</v>
      </c>
      <c r="B117" s="30" t="s">
        <v>291</v>
      </c>
      <c r="C117" s="30" t="s">
        <v>286</v>
      </c>
      <c r="D117" s="31">
        <v>46093</v>
      </c>
      <c r="E117" s="30" t="s">
        <v>292</v>
      </c>
      <c r="F117" s="30" t="s">
        <v>35</v>
      </c>
      <c r="G117" s="32" t="s">
        <v>21</v>
      </c>
      <c r="H117" s="33">
        <v>9883690</v>
      </c>
      <c r="I117" s="34" t="s">
        <v>21</v>
      </c>
      <c r="J117" s="35" t="s">
        <v>21</v>
      </c>
      <c r="K117" s="35" t="s">
        <v>21</v>
      </c>
      <c r="L117" s="36" t="s">
        <v>21</v>
      </c>
      <c r="M117" s="35" t="s">
        <v>21</v>
      </c>
      <c r="N117" s="37" t="s">
        <v>36</v>
      </c>
    </row>
    <row r="118" spans="1:14" s="20" customFormat="1" ht="100.2" customHeight="1" x14ac:dyDescent="0.2">
      <c r="A118" s="21">
        <v>114</v>
      </c>
      <c r="B118" s="30" t="s">
        <v>293</v>
      </c>
      <c r="C118" s="30" t="s">
        <v>294</v>
      </c>
      <c r="D118" s="31">
        <v>46037</v>
      </c>
      <c r="E118" s="30" t="s">
        <v>295</v>
      </c>
      <c r="F118" s="30" t="s">
        <v>20</v>
      </c>
      <c r="G118" s="32" t="s">
        <v>21</v>
      </c>
      <c r="H118" s="33">
        <v>7740030</v>
      </c>
      <c r="I118" s="34" t="s">
        <v>21</v>
      </c>
      <c r="J118" s="35" t="s">
        <v>21</v>
      </c>
      <c r="K118" s="35" t="s">
        <v>21</v>
      </c>
      <c r="L118" s="36" t="s">
        <v>21</v>
      </c>
      <c r="M118" s="35" t="s">
        <v>21</v>
      </c>
      <c r="N118" s="37" t="s">
        <v>22</v>
      </c>
    </row>
    <row r="119" spans="1:14" s="20" customFormat="1" ht="100.2" customHeight="1" x14ac:dyDescent="0.2">
      <c r="A119" s="21">
        <v>115</v>
      </c>
      <c r="B119" s="30" t="s">
        <v>296</v>
      </c>
      <c r="C119" s="30" t="s">
        <v>297</v>
      </c>
      <c r="D119" s="31">
        <v>46108</v>
      </c>
      <c r="E119" s="30" t="s">
        <v>298</v>
      </c>
      <c r="F119" s="30" t="s">
        <v>28</v>
      </c>
      <c r="G119" s="32" t="s">
        <v>21</v>
      </c>
      <c r="H119" s="33">
        <v>7684877</v>
      </c>
      <c r="I119" s="34" t="s">
        <v>21</v>
      </c>
      <c r="J119" s="35" t="s">
        <v>21</v>
      </c>
      <c r="K119" s="35" t="s">
        <v>21</v>
      </c>
      <c r="L119" s="36" t="s">
        <v>21</v>
      </c>
      <c r="M119" s="35" t="s">
        <v>21</v>
      </c>
      <c r="N119" s="37" t="s">
        <v>29</v>
      </c>
    </row>
    <row r="120" spans="1:14" s="20" customFormat="1" ht="114.45" customHeight="1" x14ac:dyDescent="0.2">
      <c r="A120" s="21">
        <v>116</v>
      </c>
      <c r="B120" s="30" t="s">
        <v>299</v>
      </c>
      <c r="C120" s="30" t="s">
        <v>300</v>
      </c>
      <c r="D120" s="31">
        <v>46044</v>
      </c>
      <c r="E120" s="30" t="s">
        <v>301</v>
      </c>
      <c r="F120" s="30" t="s">
        <v>20</v>
      </c>
      <c r="G120" s="32" t="s">
        <v>21</v>
      </c>
      <c r="H120" s="33">
        <v>10954320</v>
      </c>
      <c r="I120" s="34" t="s">
        <v>21</v>
      </c>
      <c r="J120" s="35" t="s">
        <v>21</v>
      </c>
      <c r="K120" s="35" t="s">
        <v>21</v>
      </c>
      <c r="L120" s="36" t="s">
        <v>21</v>
      </c>
      <c r="M120" s="35" t="s">
        <v>21</v>
      </c>
      <c r="N120" s="37" t="s">
        <v>22</v>
      </c>
    </row>
    <row r="121" spans="1:14" s="20" customFormat="1" ht="113.4" customHeight="1" x14ac:dyDescent="0.2">
      <c r="A121" s="21">
        <v>117</v>
      </c>
      <c r="B121" s="30" t="s">
        <v>302</v>
      </c>
      <c r="C121" s="30" t="s">
        <v>303</v>
      </c>
      <c r="D121" s="31">
        <v>46077</v>
      </c>
      <c r="E121" s="30" t="s">
        <v>304</v>
      </c>
      <c r="F121" s="30" t="s">
        <v>28</v>
      </c>
      <c r="G121" s="32" t="s">
        <v>21</v>
      </c>
      <c r="H121" s="33">
        <v>29225519</v>
      </c>
      <c r="I121" s="34" t="s">
        <v>21</v>
      </c>
      <c r="J121" s="35" t="s">
        <v>21</v>
      </c>
      <c r="K121" s="35" t="s">
        <v>21</v>
      </c>
      <c r="L121" s="36" t="s">
        <v>21</v>
      </c>
      <c r="M121" s="35" t="s">
        <v>21</v>
      </c>
      <c r="N121" s="37" t="s">
        <v>29</v>
      </c>
    </row>
    <row r="122" spans="1:14" s="20" customFormat="1" ht="100.2" customHeight="1" x14ac:dyDescent="0.2">
      <c r="A122" s="21">
        <v>118</v>
      </c>
      <c r="B122" s="30" t="s">
        <v>305</v>
      </c>
      <c r="C122" s="30" t="s">
        <v>303</v>
      </c>
      <c r="D122" s="31">
        <v>46097</v>
      </c>
      <c r="E122" s="30" t="s">
        <v>306</v>
      </c>
      <c r="F122" s="30" t="s">
        <v>28</v>
      </c>
      <c r="G122" s="32" t="s">
        <v>21</v>
      </c>
      <c r="H122" s="33">
        <v>2809314</v>
      </c>
      <c r="I122" s="34" t="s">
        <v>21</v>
      </c>
      <c r="J122" s="35" t="s">
        <v>21</v>
      </c>
      <c r="K122" s="35" t="s">
        <v>21</v>
      </c>
      <c r="L122" s="36" t="s">
        <v>21</v>
      </c>
      <c r="M122" s="35" t="s">
        <v>21</v>
      </c>
      <c r="N122" s="37" t="s">
        <v>29</v>
      </c>
    </row>
    <row r="123" spans="1:14" s="20" customFormat="1" ht="100.2" customHeight="1" x14ac:dyDescent="0.2">
      <c r="A123" s="21">
        <v>119</v>
      </c>
      <c r="B123" s="30" t="s">
        <v>307</v>
      </c>
      <c r="C123" s="30" t="s">
        <v>303</v>
      </c>
      <c r="D123" s="31">
        <v>46106</v>
      </c>
      <c r="E123" s="30" t="s">
        <v>308</v>
      </c>
      <c r="F123" s="30" t="s">
        <v>20</v>
      </c>
      <c r="G123" s="32" t="s">
        <v>21</v>
      </c>
      <c r="H123" s="33">
        <v>2313066</v>
      </c>
      <c r="I123" s="34" t="s">
        <v>21</v>
      </c>
      <c r="J123" s="35" t="s">
        <v>21</v>
      </c>
      <c r="K123" s="35" t="s">
        <v>21</v>
      </c>
      <c r="L123" s="36" t="s">
        <v>21</v>
      </c>
      <c r="M123" s="35" t="s">
        <v>21</v>
      </c>
      <c r="N123" s="37" t="s">
        <v>22</v>
      </c>
    </row>
    <row r="124" spans="1:14" s="20" customFormat="1" ht="100.2" customHeight="1" x14ac:dyDescent="0.2">
      <c r="A124" s="21">
        <v>120</v>
      </c>
      <c r="B124" s="30" t="s">
        <v>309</v>
      </c>
      <c r="C124" s="30" t="s">
        <v>303</v>
      </c>
      <c r="D124" s="31">
        <v>46108</v>
      </c>
      <c r="E124" s="30" t="s">
        <v>310</v>
      </c>
      <c r="F124" s="30" t="s">
        <v>20</v>
      </c>
      <c r="G124" s="32" t="s">
        <v>21</v>
      </c>
      <c r="H124" s="33">
        <v>13446054</v>
      </c>
      <c r="I124" s="34" t="s">
        <v>21</v>
      </c>
      <c r="J124" s="35" t="s">
        <v>21</v>
      </c>
      <c r="K124" s="35" t="s">
        <v>21</v>
      </c>
      <c r="L124" s="36" t="s">
        <v>21</v>
      </c>
      <c r="M124" s="35" t="s">
        <v>21</v>
      </c>
      <c r="N124" s="37" t="s">
        <v>22</v>
      </c>
    </row>
    <row r="125" spans="1:14" s="20" customFormat="1" ht="100.5" customHeight="1" x14ac:dyDescent="0.2">
      <c r="A125" s="21">
        <v>121</v>
      </c>
      <c r="B125" s="30" t="s">
        <v>311</v>
      </c>
      <c r="C125" s="30" t="s">
        <v>312</v>
      </c>
      <c r="D125" s="31">
        <v>46049</v>
      </c>
      <c r="E125" s="30" t="s">
        <v>313</v>
      </c>
      <c r="F125" s="30" t="s">
        <v>20</v>
      </c>
      <c r="G125" s="32" t="s">
        <v>21</v>
      </c>
      <c r="H125" s="33">
        <v>10131615</v>
      </c>
      <c r="I125" s="34" t="s">
        <v>21</v>
      </c>
      <c r="J125" s="35" t="s">
        <v>21</v>
      </c>
      <c r="K125" s="35" t="s">
        <v>21</v>
      </c>
      <c r="L125" s="36" t="s">
        <v>21</v>
      </c>
      <c r="M125" s="35" t="s">
        <v>21</v>
      </c>
      <c r="N125" s="37" t="s">
        <v>22</v>
      </c>
    </row>
    <row r="126" spans="1:14" s="20" customFormat="1" ht="100.2" customHeight="1" x14ac:dyDescent="0.2">
      <c r="A126" s="21">
        <v>122</v>
      </c>
      <c r="B126" s="30" t="s">
        <v>314</v>
      </c>
      <c r="C126" s="30" t="s">
        <v>315</v>
      </c>
      <c r="D126" s="31">
        <v>46091</v>
      </c>
      <c r="E126" s="30" t="s">
        <v>316</v>
      </c>
      <c r="F126" s="30" t="s">
        <v>20</v>
      </c>
      <c r="G126" s="32" t="s">
        <v>21</v>
      </c>
      <c r="H126" s="33">
        <v>3542857</v>
      </c>
      <c r="I126" s="34" t="s">
        <v>21</v>
      </c>
      <c r="J126" s="35" t="s">
        <v>21</v>
      </c>
      <c r="K126" s="35" t="s">
        <v>21</v>
      </c>
      <c r="L126" s="36" t="s">
        <v>21</v>
      </c>
      <c r="M126" s="35" t="s">
        <v>21</v>
      </c>
      <c r="N126" s="37" t="s">
        <v>22</v>
      </c>
    </row>
    <row r="127" spans="1:14" s="20" customFormat="1" ht="100.2" customHeight="1" x14ac:dyDescent="0.2">
      <c r="A127" s="21">
        <v>123</v>
      </c>
      <c r="B127" s="30" t="s">
        <v>317</v>
      </c>
      <c r="C127" s="30" t="s">
        <v>315</v>
      </c>
      <c r="D127" s="31">
        <v>46099</v>
      </c>
      <c r="E127" s="30" t="s">
        <v>318</v>
      </c>
      <c r="F127" s="30" t="s">
        <v>28</v>
      </c>
      <c r="G127" s="32" t="s">
        <v>21</v>
      </c>
      <c r="H127" s="33">
        <v>199773440</v>
      </c>
      <c r="I127" s="34" t="s">
        <v>21</v>
      </c>
      <c r="J127" s="35" t="s">
        <v>21</v>
      </c>
      <c r="K127" s="35" t="s">
        <v>21</v>
      </c>
      <c r="L127" s="36" t="s">
        <v>21</v>
      </c>
      <c r="M127" s="35" t="s">
        <v>21</v>
      </c>
      <c r="N127" s="37" t="s">
        <v>29</v>
      </c>
    </row>
    <row r="128" spans="1:14" s="20" customFormat="1" ht="100.2" customHeight="1" x14ac:dyDescent="0.2">
      <c r="A128" s="21">
        <v>124</v>
      </c>
      <c r="B128" s="30" t="s">
        <v>319</v>
      </c>
      <c r="C128" s="30" t="s">
        <v>320</v>
      </c>
      <c r="D128" s="31">
        <v>46100</v>
      </c>
      <c r="E128" s="30" t="s">
        <v>321</v>
      </c>
      <c r="F128" s="30" t="s">
        <v>28</v>
      </c>
      <c r="G128" s="32" t="s">
        <v>21</v>
      </c>
      <c r="H128" s="33">
        <v>7023285</v>
      </c>
      <c r="I128" s="34" t="s">
        <v>21</v>
      </c>
      <c r="J128" s="35" t="s">
        <v>21</v>
      </c>
      <c r="K128" s="35" t="s">
        <v>21</v>
      </c>
      <c r="L128" s="36" t="s">
        <v>21</v>
      </c>
      <c r="M128" s="35" t="s">
        <v>21</v>
      </c>
      <c r="N128" s="37" t="s">
        <v>29</v>
      </c>
    </row>
    <row r="129" spans="1:14" s="20" customFormat="1" ht="100.2" customHeight="1" x14ac:dyDescent="0.2">
      <c r="A129" s="21">
        <v>125</v>
      </c>
      <c r="B129" s="30" t="s">
        <v>322</v>
      </c>
      <c r="C129" s="30" t="s">
        <v>323</v>
      </c>
      <c r="D129" s="31">
        <v>46112</v>
      </c>
      <c r="E129" s="30" t="s">
        <v>324</v>
      </c>
      <c r="F129" s="30" t="s">
        <v>28</v>
      </c>
      <c r="G129" s="32" t="s">
        <v>21</v>
      </c>
      <c r="H129" s="33">
        <v>3841955</v>
      </c>
      <c r="I129" s="34" t="s">
        <v>21</v>
      </c>
      <c r="J129" s="35" t="s">
        <v>21</v>
      </c>
      <c r="K129" s="35" t="s">
        <v>21</v>
      </c>
      <c r="L129" s="36" t="s">
        <v>21</v>
      </c>
      <c r="M129" s="35" t="s">
        <v>21</v>
      </c>
      <c r="N129" s="37" t="s">
        <v>29</v>
      </c>
    </row>
    <row r="130" spans="1:14" s="20" customFormat="1" ht="101.55" customHeight="1" x14ac:dyDescent="0.2">
      <c r="A130" s="21">
        <v>126</v>
      </c>
      <c r="B130" s="30" t="s">
        <v>325</v>
      </c>
      <c r="C130" s="30" t="s">
        <v>323</v>
      </c>
      <c r="D130" s="31">
        <v>46112</v>
      </c>
      <c r="E130" s="30" t="s">
        <v>76</v>
      </c>
      <c r="F130" s="30" t="s">
        <v>28</v>
      </c>
      <c r="G130" s="32" t="s">
        <v>21</v>
      </c>
      <c r="H130" s="33">
        <v>2659484</v>
      </c>
      <c r="I130" s="34" t="s">
        <v>21</v>
      </c>
      <c r="J130" s="35" t="s">
        <v>21</v>
      </c>
      <c r="K130" s="35" t="s">
        <v>21</v>
      </c>
      <c r="L130" s="36" t="s">
        <v>21</v>
      </c>
      <c r="M130" s="35" t="s">
        <v>21</v>
      </c>
      <c r="N130" s="37" t="s">
        <v>29</v>
      </c>
    </row>
    <row r="131" spans="1:14" s="20" customFormat="1" ht="100.2" customHeight="1" x14ac:dyDescent="0.2">
      <c r="A131" s="21">
        <v>127</v>
      </c>
      <c r="B131" s="30" t="s">
        <v>326</v>
      </c>
      <c r="C131" s="30" t="s">
        <v>327</v>
      </c>
      <c r="D131" s="31">
        <v>46035</v>
      </c>
      <c r="E131" s="30" t="s">
        <v>328</v>
      </c>
      <c r="F131" s="30" t="s">
        <v>39</v>
      </c>
      <c r="G131" s="32" t="s">
        <v>21</v>
      </c>
      <c r="H131" s="33">
        <v>31198200</v>
      </c>
      <c r="I131" s="34" t="s">
        <v>21</v>
      </c>
      <c r="J131" s="35" t="s">
        <v>21</v>
      </c>
      <c r="K131" s="35" t="s">
        <v>21</v>
      </c>
      <c r="L131" s="36" t="s">
        <v>21</v>
      </c>
      <c r="M131" s="35" t="s">
        <v>21</v>
      </c>
      <c r="N131" s="37" t="s">
        <v>29</v>
      </c>
    </row>
    <row r="132" spans="1:14" s="20" customFormat="1" ht="100.5" customHeight="1" x14ac:dyDescent="0.2">
      <c r="A132" s="21">
        <v>128</v>
      </c>
      <c r="B132" s="30" t="s">
        <v>329</v>
      </c>
      <c r="C132" s="30" t="s">
        <v>330</v>
      </c>
      <c r="D132" s="31">
        <v>46037</v>
      </c>
      <c r="E132" s="30" t="s">
        <v>331</v>
      </c>
      <c r="F132" s="30" t="s">
        <v>35</v>
      </c>
      <c r="G132" s="32" t="s">
        <v>21</v>
      </c>
      <c r="H132" s="33">
        <v>8061278</v>
      </c>
      <c r="I132" s="34" t="s">
        <v>21</v>
      </c>
      <c r="J132" s="35" t="s">
        <v>21</v>
      </c>
      <c r="K132" s="35" t="s">
        <v>21</v>
      </c>
      <c r="L132" s="36" t="s">
        <v>21</v>
      </c>
      <c r="M132" s="35" t="s">
        <v>21</v>
      </c>
      <c r="N132" s="37" t="s">
        <v>36</v>
      </c>
    </row>
    <row r="133" spans="1:14" s="20" customFormat="1" ht="100.5" customHeight="1" x14ac:dyDescent="0.2">
      <c r="A133" s="21">
        <v>129</v>
      </c>
      <c r="B133" s="30" t="s">
        <v>332</v>
      </c>
      <c r="C133" s="30" t="s">
        <v>333</v>
      </c>
      <c r="D133" s="31">
        <v>46069</v>
      </c>
      <c r="E133" s="30" t="s">
        <v>334</v>
      </c>
      <c r="F133" s="30" t="s">
        <v>20</v>
      </c>
      <c r="G133" s="32" t="s">
        <v>21</v>
      </c>
      <c r="H133" s="33">
        <v>5387166</v>
      </c>
      <c r="I133" s="34" t="s">
        <v>21</v>
      </c>
      <c r="J133" s="35" t="s">
        <v>21</v>
      </c>
      <c r="K133" s="35" t="s">
        <v>21</v>
      </c>
      <c r="L133" s="36" t="s">
        <v>21</v>
      </c>
      <c r="M133" s="35" t="s">
        <v>21</v>
      </c>
      <c r="N133" s="37" t="s">
        <v>22</v>
      </c>
    </row>
    <row r="134" spans="1:14" s="20" customFormat="1" ht="127.2" customHeight="1" x14ac:dyDescent="0.2">
      <c r="A134" s="21">
        <v>130</v>
      </c>
      <c r="B134" s="30" t="s">
        <v>335</v>
      </c>
      <c r="C134" s="30" t="s">
        <v>336</v>
      </c>
      <c r="D134" s="31">
        <v>46100</v>
      </c>
      <c r="E134" s="30" t="s">
        <v>337</v>
      </c>
      <c r="F134" s="30" t="s">
        <v>28</v>
      </c>
      <c r="G134" s="32" t="s">
        <v>21</v>
      </c>
      <c r="H134" s="33">
        <v>5523511</v>
      </c>
      <c r="I134" s="34" t="s">
        <v>21</v>
      </c>
      <c r="J134" s="35" t="s">
        <v>21</v>
      </c>
      <c r="K134" s="35" t="s">
        <v>21</v>
      </c>
      <c r="L134" s="36" t="s">
        <v>21</v>
      </c>
      <c r="M134" s="35" t="s">
        <v>21</v>
      </c>
      <c r="N134" s="37" t="s">
        <v>29</v>
      </c>
    </row>
    <row r="135" spans="1:14" s="20" customFormat="1" ht="113.4" customHeight="1" x14ac:dyDescent="0.2">
      <c r="A135" s="21">
        <v>131</v>
      </c>
      <c r="B135" s="30" t="s">
        <v>338</v>
      </c>
      <c r="C135" s="30" t="s">
        <v>336</v>
      </c>
      <c r="D135" s="31">
        <v>46105</v>
      </c>
      <c r="E135" s="30" t="s">
        <v>339</v>
      </c>
      <c r="F135" s="30" t="s">
        <v>28</v>
      </c>
      <c r="G135" s="32" t="s">
        <v>21</v>
      </c>
      <c r="H135" s="33">
        <v>3801414</v>
      </c>
      <c r="I135" s="34" t="s">
        <v>21</v>
      </c>
      <c r="J135" s="35" t="s">
        <v>21</v>
      </c>
      <c r="K135" s="35" t="s">
        <v>21</v>
      </c>
      <c r="L135" s="36" t="s">
        <v>21</v>
      </c>
      <c r="M135" s="35" t="s">
        <v>21</v>
      </c>
      <c r="N135" s="37" t="s">
        <v>29</v>
      </c>
    </row>
    <row r="136" spans="1:14" s="20" customFormat="1" ht="113.4" customHeight="1" x14ac:dyDescent="0.2">
      <c r="A136" s="21">
        <v>132</v>
      </c>
      <c r="B136" s="30" t="s">
        <v>340</v>
      </c>
      <c r="C136" s="30" t="s">
        <v>336</v>
      </c>
      <c r="D136" s="31">
        <v>46112</v>
      </c>
      <c r="E136" s="30" t="s">
        <v>341</v>
      </c>
      <c r="F136" s="30" t="s">
        <v>28</v>
      </c>
      <c r="G136" s="32" t="s">
        <v>21</v>
      </c>
      <c r="H136" s="33">
        <v>3108482</v>
      </c>
      <c r="I136" s="34" t="s">
        <v>21</v>
      </c>
      <c r="J136" s="35" t="s">
        <v>21</v>
      </c>
      <c r="K136" s="35" t="s">
        <v>21</v>
      </c>
      <c r="L136" s="36" t="s">
        <v>21</v>
      </c>
      <c r="M136" s="35" t="s">
        <v>21</v>
      </c>
      <c r="N136" s="37" t="s">
        <v>29</v>
      </c>
    </row>
    <row r="137" spans="1:14" s="20" customFormat="1" ht="101.55" customHeight="1" x14ac:dyDescent="0.2">
      <c r="A137" s="21">
        <v>133</v>
      </c>
      <c r="B137" s="30" t="s">
        <v>342</v>
      </c>
      <c r="C137" s="30" t="s">
        <v>343</v>
      </c>
      <c r="D137" s="31">
        <v>46079</v>
      </c>
      <c r="E137" s="30" t="s">
        <v>76</v>
      </c>
      <c r="F137" s="30" t="s">
        <v>35</v>
      </c>
      <c r="G137" s="32" t="s">
        <v>21</v>
      </c>
      <c r="H137" s="33">
        <v>3148574</v>
      </c>
      <c r="I137" s="34" t="s">
        <v>21</v>
      </c>
      <c r="J137" s="35" t="s">
        <v>21</v>
      </c>
      <c r="K137" s="35" t="s">
        <v>21</v>
      </c>
      <c r="L137" s="36" t="s">
        <v>21</v>
      </c>
      <c r="M137" s="35" t="s">
        <v>21</v>
      </c>
      <c r="N137" s="37" t="s">
        <v>36</v>
      </c>
    </row>
    <row r="138" spans="1:14" s="20" customFormat="1" ht="101.55" customHeight="1" x14ac:dyDescent="0.2">
      <c r="A138" s="21">
        <v>134</v>
      </c>
      <c r="B138" s="30" t="s">
        <v>344</v>
      </c>
      <c r="C138" s="30" t="s">
        <v>343</v>
      </c>
      <c r="D138" s="31">
        <v>46108</v>
      </c>
      <c r="E138" s="30" t="s">
        <v>76</v>
      </c>
      <c r="F138" s="30" t="s">
        <v>28</v>
      </c>
      <c r="G138" s="32" t="s">
        <v>21</v>
      </c>
      <c r="H138" s="33">
        <v>4725759</v>
      </c>
      <c r="I138" s="34" t="s">
        <v>21</v>
      </c>
      <c r="J138" s="35" t="s">
        <v>21</v>
      </c>
      <c r="K138" s="35" t="s">
        <v>21</v>
      </c>
      <c r="L138" s="36" t="s">
        <v>21</v>
      </c>
      <c r="M138" s="35" t="s">
        <v>21</v>
      </c>
      <c r="N138" s="37" t="s">
        <v>29</v>
      </c>
    </row>
    <row r="139" spans="1:14" s="20" customFormat="1" ht="100.2" customHeight="1" x14ac:dyDescent="0.2">
      <c r="A139" s="21">
        <v>135</v>
      </c>
      <c r="B139" s="30" t="s">
        <v>345</v>
      </c>
      <c r="C139" s="30" t="s">
        <v>343</v>
      </c>
      <c r="D139" s="31">
        <v>46111</v>
      </c>
      <c r="E139" s="30" t="s">
        <v>346</v>
      </c>
      <c r="F139" s="30" t="s">
        <v>35</v>
      </c>
      <c r="G139" s="32" t="s">
        <v>21</v>
      </c>
      <c r="H139" s="33">
        <v>5972316</v>
      </c>
      <c r="I139" s="34" t="s">
        <v>21</v>
      </c>
      <c r="J139" s="35" t="s">
        <v>21</v>
      </c>
      <c r="K139" s="35" t="s">
        <v>21</v>
      </c>
      <c r="L139" s="36" t="s">
        <v>21</v>
      </c>
      <c r="M139" s="35" t="s">
        <v>21</v>
      </c>
      <c r="N139" s="37" t="s">
        <v>36</v>
      </c>
    </row>
    <row r="140" spans="1:14" s="20" customFormat="1" ht="113.4" customHeight="1" x14ac:dyDescent="0.2">
      <c r="A140" s="21">
        <v>136</v>
      </c>
      <c r="B140" s="30" t="s">
        <v>347</v>
      </c>
      <c r="C140" s="30" t="s">
        <v>348</v>
      </c>
      <c r="D140" s="31">
        <v>46073</v>
      </c>
      <c r="E140" s="30" t="s">
        <v>349</v>
      </c>
      <c r="F140" s="30" t="s">
        <v>28</v>
      </c>
      <c r="G140" s="32" t="s">
        <v>21</v>
      </c>
      <c r="H140" s="33">
        <v>9040414</v>
      </c>
      <c r="I140" s="34" t="s">
        <v>21</v>
      </c>
      <c r="J140" s="35" t="s">
        <v>21</v>
      </c>
      <c r="K140" s="35" t="s">
        <v>21</v>
      </c>
      <c r="L140" s="36" t="s">
        <v>21</v>
      </c>
      <c r="M140" s="35" t="s">
        <v>21</v>
      </c>
      <c r="N140" s="37" t="s">
        <v>29</v>
      </c>
    </row>
    <row r="141" spans="1:14" s="20" customFormat="1" ht="100.2" customHeight="1" x14ac:dyDescent="0.2">
      <c r="A141" s="21">
        <v>137</v>
      </c>
      <c r="B141" s="30" t="s">
        <v>350</v>
      </c>
      <c r="C141" s="30" t="s">
        <v>351</v>
      </c>
      <c r="D141" s="31">
        <v>46112</v>
      </c>
      <c r="E141" s="30" t="s">
        <v>352</v>
      </c>
      <c r="F141" s="30" t="s">
        <v>20</v>
      </c>
      <c r="G141" s="32" t="s">
        <v>21</v>
      </c>
      <c r="H141" s="33">
        <v>2730154</v>
      </c>
      <c r="I141" s="34" t="s">
        <v>21</v>
      </c>
      <c r="J141" s="35" t="s">
        <v>21</v>
      </c>
      <c r="K141" s="35" t="s">
        <v>21</v>
      </c>
      <c r="L141" s="36" t="s">
        <v>21</v>
      </c>
      <c r="M141" s="35" t="s">
        <v>21</v>
      </c>
      <c r="N141" s="37" t="s">
        <v>22</v>
      </c>
    </row>
    <row r="142" spans="1:14" s="20" customFormat="1" ht="100.2" customHeight="1" x14ac:dyDescent="0.2">
      <c r="A142" s="21">
        <v>138</v>
      </c>
      <c r="B142" s="30" t="s">
        <v>353</v>
      </c>
      <c r="C142" s="30" t="s">
        <v>354</v>
      </c>
      <c r="D142" s="31">
        <v>46045</v>
      </c>
      <c r="E142" s="30" t="s">
        <v>355</v>
      </c>
      <c r="F142" s="30" t="s">
        <v>28</v>
      </c>
      <c r="G142" s="32" t="s">
        <v>21</v>
      </c>
      <c r="H142" s="33">
        <v>5717401</v>
      </c>
      <c r="I142" s="34" t="s">
        <v>21</v>
      </c>
      <c r="J142" s="35" t="s">
        <v>21</v>
      </c>
      <c r="K142" s="35" t="s">
        <v>21</v>
      </c>
      <c r="L142" s="36" t="s">
        <v>21</v>
      </c>
      <c r="M142" s="35" t="s">
        <v>21</v>
      </c>
      <c r="N142" s="37" t="s">
        <v>29</v>
      </c>
    </row>
    <row r="143" spans="1:14" s="20" customFormat="1" ht="101.55" customHeight="1" x14ac:dyDescent="0.2">
      <c r="A143" s="21">
        <v>139</v>
      </c>
      <c r="B143" s="30" t="s">
        <v>356</v>
      </c>
      <c r="C143" s="30" t="s">
        <v>357</v>
      </c>
      <c r="D143" s="31">
        <v>46105</v>
      </c>
      <c r="E143" s="30" t="s">
        <v>76</v>
      </c>
      <c r="F143" s="30" t="s">
        <v>28</v>
      </c>
      <c r="G143" s="32" t="s">
        <v>21</v>
      </c>
      <c r="H143" s="33">
        <v>17695440</v>
      </c>
      <c r="I143" s="34" t="s">
        <v>21</v>
      </c>
      <c r="J143" s="35" t="s">
        <v>21</v>
      </c>
      <c r="K143" s="35" t="s">
        <v>21</v>
      </c>
      <c r="L143" s="36" t="s">
        <v>21</v>
      </c>
      <c r="M143" s="35" t="s">
        <v>21</v>
      </c>
      <c r="N143" s="37" t="s">
        <v>29</v>
      </c>
    </row>
    <row r="144" spans="1:14" s="20" customFormat="1" ht="100.2" customHeight="1" x14ac:dyDescent="0.2">
      <c r="A144" s="21">
        <v>140</v>
      </c>
      <c r="B144" s="30" t="s">
        <v>358</v>
      </c>
      <c r="C144" s="30" t="s">
        <v>357</v>
      </c>
      <c r="D144" s="31">
        <v>46111</v>
      </c>
      <c r="E144" s="30" t="s">
        <v>359</v>
      </c>
      <c r="F144" s="30" t="s">
        <v>20</v>
      </c>
      <c r="G144" s="32" t="s">
        <v>21</v>
      </c>
      <c r="H144" s="33">
        <v>2078506</v>
      </c>
      <c r="I144" s="34" t="s">
        <v>21</v>
      </c>
      <c r="J144" s="35" t="s">
        <v>21</v>
      </c>
      <c r="K144" s="35" t="s">
        <v>21</v>
      </c>
      <c r="L144" s="36" t="s">
        <v>21</v>
      </c>
      <c r="M144" s="35" t="s">
        <v>21</v>
      </c>
      <c r="N144" s="37" t="s">
        <v>22</v>
      </c>
    </row>
    <row r="145" spans="1:14" s="20" customFormat="1" ht="101.55" customHeight="1" x14ac:dyDescent="0.2">
      <c r="A145" s="21">
        <v>141</v>
      </c>
      <c r="B145" s="30" t="s">
        <v>360</v>
      </c>
      <c r="C145" s="30" t="s">
        <v>361</v>
      </c>
      <c r="D145" s="31">
        <v>46076</v>
      </c>
      <c r="E145" s="30" t="s">
        <v>76</v>
      </c>
      <c r="F145" s="30" t="s">
        <v>28</v>
      </c>
      <c r="G145" s="32" t="s">
        <v>21</v>
      </c>
      <c r="H145" s="33">
        <v>3298895</v>
      </c>
      <c r="I145" s="34" t="s">
        <v>21</v>
      </c>
      <c r="J145" s="35" t="s">
        <v>21</v>
      </c>
      <c r="K145" s="35" t="s">
        <v>21</v>
      </c>
      <c r="L145" s="36" t="s">
        <v>21</v>
      </c>
      <c r="M145" s="35" t="s">
        <v>21</v>
      </c>
      <c r="N145" s="37" t="s">
        <v>29</v>
      </c>
    </row>
    <row r="146" spans="1:14" s="20" customFormat="1" ht="100.2" customHeight="1" x14ac:dyDescent="0.2">
      <c r="A146" s="21">
        <v>142</v>
      </c>
      <c r="B146" s="30" t="s">
        <v>362</v>
      </c>
      <c r="C146" s="30" t="s">
        <v>363</v>
      </c>
      <c r="D146" s="31">
        <v>46100</v>
      </c>
      <c r="E146" s="30" t="s">
        <v>364</v>
      </c>
      <c r="F146" s="30" t="s">
        <v>28</v>
      </c>
      <c r="G146" s="32" t="s">
        <v>21</v>
      </c>
      <c r="H146" s="33">
        <v>40847206</v>
      </c>
      <c r="I146" s="34" t="s">
        <v>21</v>
      </c>
      <c r="J146" s="35" t="s">
        <v>21</v>
      </c>
      <c r="K146" s="35" t="s">
        <v>21</v>
      </c>
      <c r="L146" s="36" t="s">
        <v>21</v>
      </c>
      <c r="M146" s="35" t="s">
        <v>21</v>
      </c>
      <c r="N146" s="37" t="s">
        <v>29</v>
      </c>
    </row>
    <row r="147" spans="1:14" s="20" customFormat="1" ht="100.2" customHeight="1" x14ac:dyDescent="0.2">
      <c r="A147" s="21">
        <v>143</v>
      </c>
      <c r="B147" s="30" t="s">
        <v>365</v>
      </c>
      <c r="C147" s="30" t="s">
        <v>363</v>
      </c>
      <c r="D147" s="31">
        <v>46100</v>
      </c>
      <c r="E147" s="30" t="s">
        <v>364</v>
      </c>
      <c r="F147" s="30" t="s">
        <v>28</v>
      </c>
      <c r="G147" s="32" t="s">
        <v>21</v>
      </c>
      <c r="H147" s="33">
        <v>17266466</v>
      </c>
      <c r="I147" s="34" t="s">
        <v>21</v>
      </c>
      <c r="J147" s="35" t="s">
        <v>21</v>
      </c>
      <c r="K147" s="35" t="s">
        <v>21</v>
      </c>
      <c r="L147" s="36" t="s">
        <v>21</v>
      </c>
      <c r="M147" s="35" t="s">
        <v>21</v>
      </c>
      <c r="N147" s="37" t="s">
        <v>29</v>
      </c>
    </row>
    <row r="148" spans="1:14" s="20" customFormat="1" ht="100.2" customHeight="1" x14ac:dyDescent="0.2">
      <c r="A148" s="21">
        <v>144</v>
      </c>
      <c r="B148" s="30" t="s">
        <v>366</v>
      </c>
      <c r="C148" s="30" t="s">
        <v>363</v>
      </c>
      <c r="D148" s="31">
        <v>46100</v>
      </c>
      <c r="E148" s="30" t="s">
        <v>367</v>
      </c>
      <c r="F148" s="30" t="s">
        <v>20</v>
      </c>
      <c r="G148" s="32" t="s">
        <v>21</v>
      </c>
      <c r="H148" s="33">
        <v>2244941</v>
      </c>
      <c r="I148" s="34" t="s">
        <v>21</v>
      </c>
      <c r="J148" s="35" t="s">
        <v>21</v>
      </c>
      <c r="K148" s="35" t="s">
        <v>21</v>
      </c>
      <c r="L148" s="36" t="s">
        <v>21</v>
      </c>
      <c r="M148" s="35" t="s">
        <v>21</v>
      </c>
      <c r="N148" s="37" t="s">
        <v>22</v>
      </c>
    </row>
    <row r="149" spans="1:14" s="20" customFormat="1" ht="100.2" customHeight="1" x14ac:dyDescent="0.2">
      <c r="A149" s="21">
        <v>145</v>
      </c>
      <c r="B149" s="30" t="s">
        <v>368</v>
      </c>
      <c r="C149" s="30" t="s">
        <v>363</v>
      </c>
      <c r="D149" s="31">
        <v>46101</v>
      </c>
      <c r="E149" s="30" t="s">
        <v>369</v>
      </c>
      <c r="F149" s="30" t="s">
        <v>28</v>
      </c>
      <c r="G149" s="32" t="s">
        <v>21</v>
      </c>
      <c r="H149" s="33">
        <v>5659036</v>
      </c>
      <c r="I149" s="34" t="s">
        <v>21</v>
      </c>
      <c r="J149" s="35" t="s">
        <v>21</v>
      </c>
      <c r="K149" s="35" t="s">
        <v>21</v>
      </c>
      <c r="L149" s="36" t="s">
        <v>21</v>
      </c>
      <c r="M149" s="35" t="s">
        <v>21</v>
      </c>
      <c r="N149" s="37" t="s">
        <v>29</v>
      </c>
    </row>
    <row r="150" spans="1:14" s="20" customFormat="1" ht="100.2" customHeight="1" x14ac:dyDescent="0.2">
      <c r="A150" s="21">
        <v>146</v>
      </c>
      <c r="B150" s="30" t="s">
        <v>370</v>
      </c>
      <c r="C150" s="30" t="s">
        <v>363</v>
      </c>
      <c r="D150" s="31">
        <v>46105</v>
      </c>
      <c r="E150" s="30" t="s">
        <v>371</v>
      </c>
      <c r="F150" s="30" t="s">
        <v>20</v>
      </c>
      <c r="G150" s="32" t="s">
        <v>21</v>
      </c>
      <c r="H150" s="33">
        <v>2030464</v>
      </c>
      <c r="I150" s="34" t="s">
        <v>21</v>
      </c>
      <c r="J150" s="35" t="s">
        <v>21</v>
      </c>
      <c r="K150" s="35" t="s">
        <v>21</v>
      </c>
      <c r="L150" s="36" t="s">
        <v>21</v>
      </c>
      <c r="M150" s="35" t="s">
        <v>21</v>
      </c>
      <c r="N150" s="37" t="s">
        <v>22</v>
      </c>
    </row>
    <row r="151" spans="1:14" s="20" customFormat="1" ht="100.2" customHeight="1" x14ac:dyDescent="0.2">
      <c r="A151" s="21">
        <v>147</v>
      </c>
      <c r="B151" s="30" t="s">
        <v>372</v>
      </c>
      <c r="C151" s="30" t="s">
        <v>363</v>
      </c>
      <c r="D151" s="31">
        <v>46111</v>
      </c>
      <c r="E151" s="30" t="s">
        <v>373</v>
      </c>
      <c r="F151" s="30" t="s">
        <v>35</v>
      </c>
      <c r="G151" s="32" t="s">
        <v>21</v>
      </c>
      <c r="H151" s="33">
        <v>147496398</v>
      </c>
      <c r="I151" s="34" t="s">
        <v>21</v>
      </c>
      <c r="J151" s="35" t="s">
        <v>21</v>
      </c>
      <c r="K151" s="35" t="s">
        <v>21</v>
      </c>
      <c r="L151" s="36" t="s">
        <v>21</v>
      </c>
      <c r="M151" s="35" t="s">
        <v>21</v>
      </c>
      <c r="N151" s="37" t="s">
        <v>36</v>
      </c>
    </row>
    <row r="152" spans="1:14" s="20" customFormat="1" ht="100.2" customHeight="1" x14ac:dyDescent="0.2">
      <c r="A152" s="21">
        <v>148</v>
      </c>
      <c r="B152" s="30" t="s">
        <v>374</v>
      </c>
      <c r="C152" s="30" t="s">
        <v>375</v>
      </c>
      <c r="D152" s="31">
        <v>46055</v>
      </c>
      <c r="E152" s="30" t="s">
        <v>376</v>
      </c>
      <c r="F152" s="30" t="s">
        <v>20</v>
      </c>
      <c r="G152" s="32" t="s">
        <v>21</v>
      </c>
      <c r="H152" s="33">
        <v>4398946</v>
      </c>
      <c r="I152" s="34" t="s">
        <v>21</v>
      </c>
      <c r="J152" s="35" t="s">
        <v>21</v>
      </c>
      <c r="K152" s="35" t="s">
        <v>21</v>
      </c>
      <c r="L152" s="36" t="s">
        <v>21</v>
      </c>
      <c r="M152" s="35" t="s">
        <v>21</v>
      </c>
      <c r="N152" s="37" t="s">
        <v>22</v>
      </c>
    </row>
    <row r="153" spans="1:14" s="20" customFormat="1" ht="100.2" customHeight="1" x14ac:dyDescent="0.2">
      <c r="A153" s="21">
        <v>149</v>
      </c>
      <c r="B153" s="30" t="s">
        <v>377</v>
      </c>
      <c r="C153" s="30" t="s">
        <v>378</v>
      </c>
      <c r="D153" s="31">
        <v>46050</v>
      </c>
      <c r="E153" s="30" t="s">
        <v>379</v>
      </c>
      <c r="F153" s="30" t="s">
        <v>20</v>
      </c>
      <c r="G153" s="32" t="s">
        <v>21</v>
      </c>
      <c r="H153" s="33">
        <v>5210168</v>
      </c>
      <c r="I153" s="34" t="s">
        <v>21</v>
      </c>
      <c r="J153" s="35" t="s">
        <v>21</v>
      </c>
      <c r="K153" s="35" t="s">
        <v>21</v>
      </c>
      <c r="L153" s="36" t="s">
        <v>21</v>
      </c>
      <c r="M153" s="35" t="s">
        <v>21</v>
      </c>
      <c r="N153" s="37" t="s">
        <v>22</v>
      </c>
    </row>
    <row r="154" spans="1:14" s="20" customFormat="1" ht="100.2" customHeight="1" x14ac:dyDescent="0.2">
      <c r="A154" s="21">
        <v>150</v>
      </c>
      <c r="B154" s="30" t="s">
        <v>380</v>
      </c>
      <c r="C154" s="30" t="s">
        <v>381</v>
      </c>
      <c r="D154" s="31">
        <v>46094</v>
      </c>
      <c r="E154" s="30" t="s">
        <v>382</v>
      </c>
      <c r="F154" s="30" t="s">
        <v>28</v>
      </c>
      <c r="G154" s="32" t="s">
        <v>21</v>
      </c>
      <c r="H154" s="33">
        <v>49943360</v>
      </c>
      <c r="I154" s="34" t="s">
        <v>21</v>
      </c>
      <c r="J154" s="35" t="s">
        <v>21</v>
      </c>
      <c r="K154" s="35" t="s">
        <v>21</v>
      </c>
      <c r="L154" s="36" t="s">
        <v>21</v>
      </c>
      <c r="M154" s="35" t="s">
        <v>21</v>
      </c>
      <c r="N154" s="37" t="s">
        <v>29</v>
      </c>
    </row>
    <row r="155" spans="1:14" s="20" customFormat="1" ht="100.5" customHeight="1" x14ac:dyDescent="0.2">
      <c r="A155" s="21">
        <v>151</v>
      </c>
      <c r="B155" s="30" t="s">
        <v>383</v>
      </c>
      <c r="C155" s="30" t="s">
        <v>381</v>
      </c>
      <c r="D155" s="31">
        <v>46097</v>
      </c>
      <c r="E155" s="30" t="s">
        <v>384</v>
      </c>
      <c r="F155" s="30" t="s">
        <v>28</v>
      </c>
      <c r="G155" s="32" t="s">
        <v>21</v>
      </c>
      <c r="H155" s="33">
        <v>2575204</v>
      </c>
      <c r="I155" s="34" t="s">
        <v>21</v>
      </c>
      <c r="J155" s="35" t="s">
        <v>21</v>
      </c>
      <c r="K155" s="35" t="s">
        <v>21</v>
      </c>
      <c r="L155" s="36" t="s">
        <v>21</v>
      </c>
      <c r="M155" s="35" t="s">
        <v>21</v>
      </c>
      <c r="N155" s="37" t="s">
        <v>29</v>
      </c>
    </row>
    <row r="156" spans="1:14" s="20" customFormat="1" ht="100.2" customHeight="1" x14ac:dyDescent="0.2">
      <c r="A156" s="21">
        <v>152</v>
      </c>
      <c r="B156" s="30" t="s">
        <v>385</v>
      </c>
      <c r="C156" s="30" t="s">
        <v>386</v>
      </c>
      <c r="D156" s="31">
        <v>46031</v>
      </c>
      <c r="E156" s="30" t="s">
        <v>387</v>
      </c>
      <c r="F156" s="30" t="s">
        <v>20</v>
      </c>
      <c r="G156" s="32" t="s">
        <v>21</v>
      </c>
      <c r="H156" s="33">
        <v>7386954</v>
      </c>
      <c r="I156" s="34" t="s">
        <v>21</v>
      </c>
      <c r="J156" s="35" t="s">
        <v>21</v>
      </c>
      <c r="K156" s="35" t="s">
        <v>21</v>
      </c>
      <c r="L156" s="36" t="s">
        <v>21</v>
      </c>
      <c r="M156" s="35" t="s">
        <v>21</v>
      </c>
      <c r="N156" s="37" t="s">
        <v>22</v>
      </c>
    </row>
    <row r="157" spans="1:14" s="20" customFormat="1" ht="100.2" customHeight="1" x14ac:dyDescent="0.2">
      <c r="A157" s="21">
        <v>153</v>
      </c>
      <c r="B157" s="30" t="s">
        <v>388</v>
      </c>
      <c r="C157" s="30" t="s">
        <v>386</v>
      </c>
      <c r="D157" s="31">
        <v>46037</v>
      </c>
      <c r="E157" s="30" t="s">
        <v>389</v>
      </c>
      <c r="F157" s="30" t="s">
        <v>35</v>
      </c>
      <c r="G157" s="32" t="s">
        <v>21</v>
      </c>
      <c r="H157" s="33">
        <v>2622152</v>
      </c>
      <c r="I157" s="34" t="s">
        <v>21</v>
      </c>
      <c r="J157" s="35" t="s">
        <v>21</v>
      </c>
      <c r="K157" s="35" t="s">
        <v>21</v>
      </c>
      <c r="L157" s="36" t="s">
        <v>21</v>
      </c>
      <c r="M157" s="35" t="s">
        <v>21</v>
      </c>
      <c r="N157" s="37" t="s">
        <v>36</v>
      </c>
    </row>
    <row r="158" spans="1:14" s="20" customFormat="1" ht="100.2" customHeight="1" x14ac:dyDescent="0.2">
      <c r="A158" s="21">
        <v>154</v>
      </c>
      <c r="B158" s="30" t="s">
        <v>390</v>
      </c>
      <c r="C158" s="30" t="s">
        <v>386</v>
      </c>
      <c r="D158" s="31">
        <v>46042</v>
      </c>
      <c r="E158" s="30" t="s">
        <v>391</v>
      </c>
      <c r="F158" s="30" t="s">
        <v>20</v>
      </c>
      <c r="G158" s="32" t="s">
        <v>21</v>
      </c>
      <c r="H158" s="33">
        <v>7500827</v>
      </c>
      <c r="I158" s="34" t="s">
        <v>21</v>
      </c>
      <c r="J158" s="35" t="s">
        <v>21</v>
      </c>
      <c r="K158" s="35" t="s">
        <v>21</v>
      </c>
      <c r="L158" s="36" t="s">
        <v>21</v>
      </c>
      <c r="M158" s="35" t="s">
        <v>21</v>
      </c>
      <c r="N158" s="37" t="s">
        <v>22</v>
      </c>
    </row>
    <row r="159" spans="1:14" s="20" customFormat="1" ht="100.2" customHeight="1" x14ac:dyDescent="0.2">
      <c r="A159" s="21">
        <v>155</v>
      </c>
      <c r="B159" s="30" t="s">
        <v>392</v>
      </c>
      <c r="C159" s="30" t="s">
        <v>386</v>
      </c>
      <c r="D159" s="31">
        <v>46042</v>
      </c>
      <c r="E159" s="30" t="s">
        <v>393</v>
      </c>
      <c r="F159" s="30" t="s">
        <v>28</v>
      </c>
      <c r="G159" s="32" t="s">
        <v>21</v>
      </c>
      <c r="H159" s="33">
        <v>2737912</v>
      </c>
      <c r="I159" s="34" t="s">
        <v>21</v>
      </c>
      <c r="J159" s="35" t="s">
        <v>21</v>
      </c>
      <c r="K159" s="35" t="s">
        <v>21</v>
      </c>
      <c r="L159" s="36" t="s">
        <v>21</v>
      </c>
      <c r="M159" s="35" t="s">
        <v>21</v>
      </c>
      <c r="N159" s="37" t="s">
        <v>42</v>
      </c>
    </row>
    <row r="160" spans="1:14" s="20" customFormat="1" ht="100.2" customHeight="1" x14ac:dyDescent="0.2">
      <c r="A160" s="21">
        <v>156</v>
      </c>
      <c r="B160" s="30" t="s">
        <v>394</v>
      </c>
      <c r="C160" s="30" t="s">
        <v>386</v>
      </c>
      <c r="D160" s="31">
        <v>46044</v>
      </c>
      <c r="E160" s="30" t="s">
        <v>395</v>
      </c>
      <c r="F160" s="30" t="s">
        <v>28</v>
      </c>
      <c r="G160" s="32" t="s">
        <v>21</v>
      </c>
      <c r="H160" s="33">
        <v>1836510</v>
      </c>
      <c r="I160" s="34" t="s">
        <v>21</v>
      </c>
      <c r="J160" s="35" t="s">
        <v>21</v>
      </c>
      <c r="K160" s="35" t="s">
        <v>21</v>
      </c>
      <c r="L160" s="36" t="s">
        <v>21</v>
      </c>
      <c r="M160" s="35" t="s">
        <v>21</v>
      </c>
      <c r="N160" s="37" t="s">
        <v>29</v>
      </c>
    </row>
    <row r="161" spans="1:14" s="20" customFormat="1" ht="100.2" customHeight="1" x14ac:dyDescent="0.2">
      <c r="A161" s="21">
        <v>157</v>
      </c>
      <c r="B161" s="30" t="s">
        <v>396</v>
      </c>
      <c r="C161" s="30" t="s">
        <v>386</v>
      </c>
      <c r="D161" s="31">
        <v>46050</v>
      </c>
      <c r="E161" s="30" t="s">
        <v>397</v>
      </c>
      <c r="F161" s="30" t="s">
        <v>20</v>
      </c>
      <c r="G161" s="32" t="s">
        <v>21</v>
      </c>
      <c r="H161" s="33">
        <v>6698254</v>
      </c>
      <c r="I161" s="34" t="s">
        <v>21</v>
      </c>
      <c r="J161" s="35" t="s">
        <v>21</v>
      </c>
      <c r="K161" s="35" t="s">
        <v>21</v>
      </c>
      <c r="L161" s="36" t="s">
        <v>21</v>
      </c>
      <c r="M161" s="35" t="s">
        <v>21</v>
      </c>
      <c r="N161" s="37" t="s">
        <v>22</v>
      </c>
    </row>
    <row r="162" spans="1:14" s="20" customFormat="1" ht="100.2" customHeight="1" x14ac:dyDescent="0.2">
      <c r="A162" s="21">
        <v>158</v>
      </c>
      <c r="B162" s="30" t="s">
        <v>398</v>
      </c>
      <c r="C162" s="30" t="s">
        <v>386</v>
      </c>
      <c r="D162" s="31">
        <v>46090</v>
      </c>
      <c r="E162" s="30" t="s">
        <v>399</v>
      </c>
      <c r="F162" s="30" t="s">
        <v>28</v>
      </c>
      <c r="G162" s="32" t="s">
        <v>21</v>
      </c>
      <c r="H162" s="33">
        <v>49360583</v>
      </c>
      <c r="I162" s="34" t="s">
        <v>21</v>
      </c>
      <c r="J162" s="35" t="s">
        <v>21</v>
      </c>
      <c r="K162" s="35" t="s">
        <v>21</v>
      </c>
      <c r="L162" s="36" t="s">
        <v>21</v>
      </c>
      <c r="M162" s="35" t="s">
        <v>21</v>
      </c>
      <c r="N162" s="37" t="s">
        <v>29</v>
      </c>
    </row>
    <row r="163" spans="1:14" s="20" customFormat="1" ht="60.15" customHeight="1" x14ac:dyDescent="0.2">
      <c r="A163" s="21">
        <v>159</v>
      </c>
      <c r="B163" s="22" t="s">
        <v>400</v>
      </c>
      <c r="C163" s="22" t="s">
        <v>401</v>
      </c>
      <c r="D163" s="23">
        <v>46063</v>
      </c>
      <c r="E163" s="22" t="s">
        <v>402</v>
      </c>
      <c r="F163" s="22" t="s">
        <v>28</v>
      </c>
      <c r="G163" s="24" t="s">
        <v>21</v>
      </c>
      <c r="H163" s="25">
        <v>399683213</v>
      </c>
      <c r="I163" s="26" t="s">
        <v>21</v>
      </c>
      <c r="J163" s="27" t="s">
        <v>21</v>
      </c>
      <c r="K163" s="27" t="s">
        <v>21</v>
      </c>
      <c r="L163" s="28" t="s">
        <v>21</v>
      </c>
      <c r="M163" s="27" t="s">
        <v>21</v>
      </c>
      <c r="N163" s="29" t="s">
        <v>29</v>
      </c>
    </row>
    <row r="164" spans="1:14" s="20" customFormat="1" ht="60.15" customHeight="1" x14ac:dyDescent="0.2">
      <c r="A164" s="21">
        <v>160</v>
      </c>
      <c r="B164" s="22" t="s">
        <v>403</v>
      </c>
      <c r="C164" s="22" t="s">
        <v>401</v>
      </c>
      <c r="D164" s="23">
        <v>46063</v>
      </c>
      <c r="E164" s="22" t="s">
        <v>402</v>
      </c>
      <c r="F164" s="22" t="s">
        <v>28</v>
      </c>
      <c r="G164" s="24" t="s">
        <v>21</v>
      </c>
      <c r="H164" s="25">
        <v>163633118</v>
      </c>
      <c r="I164" s="26" t="s">
        <v>21</v>
      </c>
      <c r="J164" s="27" t="s">
        <v>21</v>
      </c>
      <c r="K164" s="27" t="s">
        <v>21</v>
      </c>
      <c r="L164" s="28" t="s">
        <v>21</v>
      </c>
      <c r="M164" s="27" t="s">
        <v>21</v>
      </c>
      <c r="N164" s="29" t="s">
        <v>29</v>
      </c>
    </row>
    <row r="165" spans="1:14" s="20" customFormat="1" ht="60.15" customHeight="1" x14ac:dyDescent="0.2">
      <c r="A165" s="21">
        <v>161</v>
      </c>
      <c r="B165" s="22" t="s">
        <v>404</v>
      </c>
      <c r="C165" s="22" t="s">
        <v>401</v>
      </c>
      <c r="D165" s="23">
        <v>46063</v>
      </c>
      <c r="E165" s="22" t="s">
        <v>402</v>
      </c>
      <c r="F165" s="22" t="s">
        <v>28</v>
      </c>
      <c r="G165" s="24" t="s">
        <v>21</v>
      </c>
      <c r="H165" s="25">
        <v>98487702</v>
      </c>
      <c r="I165" s="26" t="s">
        <v>21</v>
      </c>
      <c r="J165" s="27" t="s">
        <v>21</v>
      </c>
      <c r="K165" s="27" t="s">
        <v>21</v>
      </c>
      <c r="L165" s="28" t="s">
        <v>21</v>
      </c>
      <c r="M165" s="27" t="s">
        <v>21</v>
      </c>
      <c r="N165" s="29" t="s">
        <v>29</v>
      </c>
    </row>
    <row r="166" spans="1:14" s="20" customFormat="1" ht="60.15" customHeight="1" x14ac:dyDescent="0.2">
      <c r="A166" s="21">
        <v>162</v>
      </c>
      <c r="B166" s="22" t="s">
        <v>405</v>
      </c>
      <c r="C166" s="22" t="s">
        <v>401</v>
      </c>
      <c r="D166" s="23">
        <v>46063</v>
      </c>
      <c r="E166" s="22" t="s">
        <v>402</v>
      </c>
      <c r="F166" s="22" t="s">
        <v>28</v>
      </c>
      <c r="G166" s="24" t="s">
        <v>21</v>
      </c>
      <c r="H166" s="25">
        <v>88321605</v>
      </c>
      <c r="I166" s="26" t="s">
        <v>21</v>
      </c>
      <c r="J166" s="27" t="s">
        <v>21</v>
      </c>
      <c r="K166" s="27" t="s">
        <v>21</v>
      </c>
      <c r="L166" s="28" t="s">
        <v>21</v>
      </c>
      <c r="M166" s="27" t="s">
        <v>21</v>
      </c>
      <c r="N166" s="29" t="s">
        <v>29</v>
      </c>
    </row>
    <row r="167" spans="1:14" s="20" customFormat="1" ht="113.4" customHeight="1" x14ac:dyDescent="0.2">
      <c r="A167" s="21">
        <v>163</v>
      </c>
      <c r="B167" s="22" t="s">
        <v>406</v>
      </c>
      <c r="C167" s="22" t="s">
        <v>407</v>
      </c>
      <c r="D167" s="23">
        <v>46070</v>
      </c>
      <c r="E167" s="22" t="s">
        <v>408</v>
      </c>
      <c r="F167" s="22" t="s">
        <v>20</v>
      </c>
      <c r="G167" s="24" t="s">
        <v>21</v>
      </c>
      <c r="H167" s="25">
        <v>8506498</v>
      </c>
      <c r="I167" s="26" t="s">
        <v>21</v>
      </c>
      <c r="J167" s="27" t="s">
        <v>21</v>
      </c>
      <c r="K167" s="27" t="s">
        <v>21</v>
      </c>
      <c r="L167" s="28" t="s">
        <v>21</v>
      </c>
      <c r="M167" s="27" t="s">
        <v>21</v>
      </c>
      <c r="N167" s="29" t="s">
        <v>22</v>
      </c>
    </row>
    <row r="168" spans="1:14" s="20" customFormat="1" ht="113.4" customHeight="1" x14ac:dyDescent="0.2">
      <c r="A168" s="21">
        <v>164</v>
      </c>
      <c r="B168" s="22" t="s">
        <v>409</v>
      </c>
      <c r="C168" s="22" t="s">
        <v>407</v>
      </c>
      <c r="D168" s="23">
        <v>46082</v>
      </c>
      <c r="E168" s="22" t="s">
        <v>410</v>
      </c>
      <c r="F168" s="22" t="s">
        <v>28</v>
      </c>
      <c r="G168" s="24" t="s">
        <v>21</v>
      </c>
      <c r="H168" s="25">
        <v>3522450</v>
      </c>
      <c r="I168" s="26" t="s">
        <v>21</v>
      </c>
      <c r="J168" s="27" t="s">
        <v>21</v>
      </c>
      <c r="K168" s="27" t="s">
        <v>21</v>
      </c>
      <c r="L168" s="28" t="s">
        <v>21</v>
      </c>
      <c r="M168" s="27" t="s">
        <v>21</v>
      </c>
      <c r="N168" s="29" t="s">
        <v>29</v>
      </c>
    </row>
    <row r="169" spans="1:14" s="20" customFormat="1" ht="100.2" customHeight="1" x14ac:dyDescent="0.2">
      <c r="A169" s="21">
        <v>165</v>
      </c>
      <c r="B169" s="22" t="s">
        <v>411</v>
      </c>
      <c r="C169" s="22" t="s">
        <v>407</v>
      </c>
      <c r="D169" s="23">
        <v>46084</v>
      </c>
      <c r="E169" s="22" t="s">
        <v>412</v>
      </c>
      <c r="F169" s="22" t="s">
        <v>20</v>
      </c>
      <c r="G169" s="24" t="s">
        <v>21</v>
      </c>
      <c r="H169" s="25">
        <v>9356576</v>
      </c>
      <c r="I169" s="26" t="s">
        <v>21</v>
      </c>
      <c r="J169" s="27" t="s">
        <v>21</v>
      </c>
      <c r="K169" s="27" t="s">
        <v>21</v>
      </c>
      <c r="L169" s="28" t="s">
        <v>21</v>
      </c>
      <c r="M169" s="27" t="s">
        <v>21</v>
      </c>
      <c r="N169" s="29" t="s">
        <v>22</v>
      </c>
    </row>
    <row r="170" spans="1:14" s="20" customFormat="1" ht="127.2" customHeight="1" x14ac:dyDescent="0.2">
      <c r="A170" s="21">
        <v>166</v>
      </c>
      <c r="B170" s="22" t="s">
        <v>413</v>
      </c>
      <c r="C170" s="22" t="s">
        <v>414</v>
      </c>
      <c r="D170" s="23">
        <v>46107</v>
      </c>
      <c r="E170" s="22" t="s">
        <v>415</v>
      </c>
      <c r="F170" s="22" t="s">
        <v>28</v>
      </c>
      <c r="G170" s="24" t="s">
        <v>21</v>
      </c>
      <c r="H170" s="25">
        <v>37999874</v>
      </c>
      <c r="I170" s="26" t="s">
        <v>21</v>
      </c>
      <c r="J170" s="27" t="s">
        <v>21</v>
      </c>
      <c r="K170" s="27" t="s">
        <v>21</v>
      </c>
      <c r="L170" s="28" t="s">
        <v>21</v>
      </c>
      <c r="M170" s="27" t="s">
        <v>21</v>
      </c>
      <c r="N170" s="29" t="s">
        <v>29</v>
      </c>
    </row>
    <row r="171" spans="1:14" s="20" customFormat="1" ht="100.2" customHeight="1" x14ac:dyDescent="0.2">
      <c r="A171" s="21">
        <v>167</v>
      </c>
      <c r="B171" s="22" t="s">
        <v>416</v>
      </c>
      <c r="C171" s="22" t="s">
        <v>417</v>
      </c>
      <c r="D171" s="23">
        <v>46049</v>
      </c>
      <c r="E171" s="22" t="s">
        <v>418</v>
      </c>
      <c r="F171" s="22" t="s">
        <v>20</v>
      </c>
      <c r="G171" s="24" t="s">
        <v>21</v>
      </c>
      <c r="H171" s="25">
        <v>9931167</v>
      </c>
      <c r="I171" s="26" t="s">
        <v>21</v>
      </c>
      <c r="J171" s="27" t="s">
        <v>21</v>
      </c>
      <c r="K171" s="27" t="s">
        <v>21</v>
      </c>
      <c r="L171" s="28" t="s">
        <v>21</v>
      </c>
      <c r="M171" s="27" t="s">
        <v>21</v>
      </c>
      <c r="N171" s="29" t="s">
        <v>22</v>
      </c>
    </row>
    <row r="172" spans="1:14" s="20" customFormat="1" ht="101.55" customHeight="1" x14ac:dyDescent="0.2">
      <c r="A172" s="21">
        <v>168</v>
      </c>
      <c r="B172" s="22" t="s">
        <v>419</v>
      </c>
      <c r="C172" s="22" t="s">
        <v>420</v>
      </c>
      <c r="D172" s="23">
        <v>46070</v>
      </c>
      <c r="E172" s="22" t="s">
        <v>76</v>
      </c>
      <c r="F172" s="22" t="s">
        <v>35</v>
      </c>
      <c r="G172" s="24" t="s">
        <v>21</v>
      </c>
      <c r="H172" s="25">
        <v>5805961</v>
      </c>
      <c r="I172" s="26" t="s">
        <v>21</v>
      </c>
      <c r="J172" s="27" t="s">
        <v>21</v>
      </c>
      <c r="K172" s="27" t="s">
        <v>21</v>
      </c>
      <c r="L172" s="28" t="s">
        <v>21</v>
      </c>
      <c r="M172" s="27" t="s">
        <v>21</v>
      </c>
      <c r="N172" s="29" t="s">
        <v>36</v>
      </c>
    </row>
    <row r="173" spans="1:14" s="20" customFormat="1" ht="100.5" customHeight="1" x14ac:dyDescent="0.2">
      <c r="A173" s="21">
        <v>169</v>
      </c>
      <c r="B173" s="30" t="s">
        <v>421</v>
      </c>
      <c r="C173" s="30" t="s">
        <v>422</v>
      </c>
      <c r="D173" s="31">
        <v>46105</v>
      </c>
      <c r="E173" s="30" t="s">
        <v>423</v>
      </c>
      <c r="F173" s="30" t="s">
        <v>28</v>
      </c>
      <c r="G173" s="32" t="s">
        <v>21</v>
      </c>
      <c r="H173" s="33">
        <v>39496614</v>
      </c>
      <c r="I173" s="34" t="s">
        <v>21</v>
      </c>
      <c r="J173" s="35" t="s">
        <v>21</v>
      </c>
      <c r="K173" s="35" t="s">
        <v>21</v>
      </c>
      <c r="L173" s="36" t="s">
        <v>21</v>
      </c>
      <c r="M173" s="35" t="s">
        <v>21</v>
      </c>
      <c r="N173" s="37" t="s">
        <v>29</v>
      </c>
    </row>
    <row r="174" spans="1:14" s="20" customFormat="1" ht="100.2" customHeight="1" x14ac:dyDescent="0.2">
      <c r="A174" s="21">
        <v>170</v>
      </c>
      <c r="B174" s="30" t="s">
        <v>424</v>
      </c>
      <c r="C174" s="30" t="s">
        <v>425</v>
      </c>
      <c r="D174" s="31">
        <v>46051</v>
      </c>
      <c r="E174" s="30" t="s">
        <v>426</v>
      </c>
      <c r="F174" s="30" t="s">
        <v>28</v>
      </c>
      <c r="G174" s="32" t="s">
        <v>21</v>
      </c>
      <c r="H174" s="33">
        <v>4793082</v>
      </c>
      <c r="I174" s="34" t="s">
        <v>21</v>
      </c>
      <c r="J174" s="35" t="s">
        <v>21</v>
      </c>
      <c r="K174" s="35" t="s">
        <v>21</v>
      </c>
      <c r="L174" s="36" t="s">
        <v>21</v>
      </c>
      <c r="M174" s="35" t="s">
        <v>21</v>
      </c>
      <c r="N174" s="37" t="s">
        <v>29</v>
      </c>
    </row>
    <row r="175" spans="1:14" s="20" customFormat="1" ht="100.2" customHeight="1" x14ac:dyDescent="0.2">
      <c r="A175" s="21">
        <v>171</v>
      </c>
      <c r="B175" s="30" t="s">
        <v>427</v>
      </c>
      <c r="C175" s="30" t="s">
        <v>425</v>
      </c>
      <c r="D175" s="31">
        <v>46098</v>
      </c>
      <c r="E175" s="30" t="s">
        <v>428</v>
      </c>
      <c r="F175" s="30" t="s">
        <v>20</v>
      </c>
      <c r="G175" s="32" t="s">
        <v>21</v>
      </c>
      <c r="H175" s="33">
        <v>5448242</v>
      </c>
      <c r="I175" s="34" t="s">
        <v>21</v>
      </c>
      <c r="J175" s="35" t="s">
        <v>21</v>
      </c>
      <c r="K175" s="35" t="s">
        <v>21</v>
      </c>
      <c r="L175" s="36" t="s">
        <v>21</v>
      </c>
      <c r="M175" s="35" t="s">
        <v>21</v>
      </c>
      <c r="N175" s="37" t="s">
        <v>55</v>
      </c>
    </row>
    <row r="176" spans="1:14" s="20" customFormat="1" ht="100.2" customHeight="1" x14ac:dyDescent="0.2">
      <c r="A176" s="21">
        <v>172</v>
      </c>
      <c r="B176" s="30" t="s">
        <v>429</v>
      </c>
      <c r="C176" s="30" t="s">
        <v>430</v>
      </c>
      <c r="D176" s="31">
        <v>46055</v>
      </c>
      <c r="E176" s="30" t="s">
        <v>431</v>
      </c>
      <c r="F176" s="30" t="s">
        <v>28</v>
      </c>
      <c r="G176" s="32" t="s">
        <v>21</v>
      </c>
      <c r="H176" s="33">
        <v>7845568</v>
      </c>
      <c r="I176" s="34" t="s">
        <v>21</v>
      </c>
      <c r="J176" s="35" t="s">
        <v>21</v>
      </c>
      <c r="K176" s="35" t="s">
        <v>21</v>
      </c>
      <c r="L176" s="36" t="s">
        <v>21</v>
      </c>
      <c r="M176" s="35" t="s">
        <v>21</v>
      </c>
      <c r="N176" s="37" t="s">
        <v>29</v>
      </c>
    </row>
    <row r="177" spans="1:14" s="20" customFormat="1" ht="100.2" customHeight="1" x14ac:dyDescent="0.2">
      <c r="A177" s="21">
        <v>173</v>
      </c>
      <c r="B177" s="30" t="s">
        <v>432</v>
      </c>
      <c r="C177" s="30" t="s">
        <v>433</v>
      </c>
      <c r="D177" s="31">
        <v>46042</v>
      </c>
      <c r="E177" s="30" t="s">
        <v>434</v>
      </c>
      <c r="F177" s="30" t="s">
        <v>28</v>
      </c>
      <c r="G177" s="32" t="s">
        <v>21</v>
      </c>
      <c r="H177" s="33">
        <v>364383916</v>
      </c>
      <c r="I177" s="34" t="s">
        <v>21</v>
      </c>
      <c r="J177" s="35" t="s">
        <v>21</v>
      </c>
      <c r="K177" s="35" t="s">
        <v>21</v>
      </c>
      <c r="L177" s="36" t="s">
        <v>21</v>
      </c>
      <c r="M177" s="35" t="s">
        <v>21</v>
      </c>
      <c r="N177" s="37" t="s">
        <v>29</v>
      </c>
    </row>
    <row r="178" spans="1:14" s="20" customFormat="1" ht="100.2" customHeight="1" x14ac:dyDescent="0.2">
      <c r="A178" s="21">
        <v>174</v>
      </c>
      <c r="B178" s="30" t="s">
        <v>435</v>
      </c>
      <c r="C178" s="30" t="s">
        <v>436</v>
      </c>
      <c r="D178" s="31">
        <v>46085</v>
      </c>
      <c r="E178" s="30" t="s">
        <v>437</v>
      </c>
      <c r="F178" s="30" t="s">
        <v>39</v>
      </c>
      <c r="G178" s="32" t="s">
        <v>21</v>
      </c>
      <c r="H178" s="33">
        <v>3370412</v>
      </c>
      <c r="I178" s="34" t="s">
        <v>21</v>
      </c>
      <c r="J178" s="35" t="s">
        <v>21</v>
      </c>
      <c r="K178" s="35" t="s">
        <v>21</v>
      </c>
      <c r="L178" s="36" t="s">
        <v>21</v>
      </c>
      <c r="M178" s="35" t="s">
        <v>21</v>
      </c>
      <c r="N178" s="37" t="s">
        <v>42</v>
      </c>
    </row>
    <row r="179" spans="1:14" s="20" customFormat="1" ht="100.2" customHeight="1" x14ac:dyDescent="0.2">
      <c r="A179" s="21">
        <v>175</v>
      </c>
      <c r="B179" s="30" t="s">
        <v>438</v>
      </c>
      <c r="C179" s="30" t="s">
        <v>436</v>
      </c>
      <c r="D179" s="31">
        <v>46086</v>
      </c>
      <c r="E179" s="30" t="s">
        <v>439</v>
      </c>
      <c r="F179" s="30" t="s">
        <v>39</v>
      </c>
      <c r="G179" s="32" t="s">
        <v>21</v>
      </c>
      <c r="H179" s="33">
        <v>46821900</v>
      </c>
      <c r="I179" s="34" t="s">
        <v>21</v>
      </c>
      <c r="J179" s="35" t="s">
        <v>21</v>
      </c>
      <c r="K179" s="35" t="s">
        <v>21</v>
      </c>
      <c r="L179" s="36" t="s">
        <v>21</v>
      </c>
      <c r="M179" s="35" t="s">
        <v>21</v>
      </c>
      <c r="N179" s="37" t="s">
        <v>29</v>
      </c>
    </row>
    <row r="180" spans="1:14" s="20" customFormat="1" ht="100.2" customHeight="1" x14ac:dyDescent="0.2">
      <c r="A180" s="21">
        <v>176</v>
      </c>
      <c r="B180" s="30" t="s">
        <v>440</v>
      </c>
      <c r="C180" s="30" t="s">
        <v>436</v>
      </c>
      <c r="D180" s="31">
        <v>46086</v>
      </c>
      <c r="E180" s="30" t="s">
        <v>439</v>
      </c>
      <c r="F180" s="30" t="s">
        <v>39</v>
      </c>
      <c r="G180" s="32" t="s">
        <v>21</v>
      </c>
      <c r="H180" s="33">
        <v>2715951</v>
      </c>
      <c r="I180" s="34" t="s">
        <v>21</v>
      </c>
      <c r="J180" s="35" t="s">
        <v>21</v>
      </c>
      <c r="K180" s="35" t="s">
        <v>21</v>
      </c>
      <c r="L180" s="36" t="s">
        <v>21</v>
      </c>
      <c r="M180" s="35" t="s">
        <v>21</v>
      </c>
      <c r="N180" s="37" t="s">
        <v>29</v>
      </c>
    </row>
    <row r="181" spans="1:14" s="20" customFormat="1" ht="101.55" customHeight="1" x14ac:dyDescent="0.2">
      <c r="A181" s="21">
        <v>177</v>
      </c>
      <c r="B181" s="30" t="s">
        <v>441</v>
      </c>
      <c r="C181" s="30" t="s">
        <v>436</v>
      </c>
      <c r="D181" s="31">
        <v>46104</v>
      </c>
      <c r="E181" s="30" t="s">
        <v>76</v>
      </c>
      <c r="F181" s="30" t="s">
        <v>35</v>
      </c>
      <c r="G181" s="32" t="s">
        <v>21</v>
      </c>
      <c r="H181" s="33">
        <v>4101598</v>
      </c>
      <c r="I181" s="34" t="s">
        <v>21</v>
      </c>
      <c r="J181" s="35" t="s">
        <v>21</v>
      </c>
      <c r="K181" s="35" t="s">
        <v>21</v>
      </c>
      <c r="L181" s="36" t="s">
        <v>21</v>
      </c>
      <c r="M181" s="35" t="s">
        <v>21</v>
      </c>
      <c r="N181" s="37" t="s">
        <v>36</v>
      </c>
    </row>
    <row r="182" spans="1:14" s="20" customFormat="1" ht="101.55" customHeight="1" x14ac:dyDescent="0.2">
      <c r="A182" s="21">
        <v>178</v>
      </c>
      <c r="B182" s="30" t="s">
        <v>442</v>
      </c>
      <c r="C182" s="30" t="s">
        <v>436</v>
      </c>
      <c r="D182" s="31">
        <v>46105</v>
      </c>
      <c r="E182" s="30" t="s">
        <v>76</v>
      </c>
      <c r="F182" s="30" t="s">
        <v>28</v>
      </c>
      <c r="G182" s="32" t="s">
        <v>21</v>
      </c>
      <c r="H182" s="33">
        <v>3745752</v>
      </c>
      <c r="I182" s="34" t="s">
        <v>21</v>
      </c>
      <c r="J182" s="35" t="s">
        <v>21</v>
      </c>
      <c r="K182" s="35" t="s">
        <v>21</v>
      </c>
      <c r="L182" s="36" t="s">
        <v>21</v>
      </c>
      <c r="M182" s="35" t="s">
        <v>21</v>
      </c>
      <c r="N182" s="37" t="s">
        <v>29</v>
      </c>
    </row>
    <row r="183" spans="1:14" s="20" customFormat="1" ht="101.55" customHeight="1" x14ac:dyDescent="0.2">
      <c r="A183" s="21">
        <v>179</v>
      </c>
      <c r="B183" s="30" t="s">
        <v>443</v>
      </c>
      <c r="C183" s="30" t="s">
        <v>436</v>
      </c>
      <c r="D183" s="31">
        <v>46106</v>
      </c>
      <c r="E183" s="30" t="s">
        <v>76</v>
      </c>
      <c r="F183" s="30" t="s">
        <v>28</v>
      </c>
      <c r="G183" s="32" t="s">
        <v>21</v>
      </c>
      <c r="H183" s="33">
        <v>3933040</v>
      </c>
      <c r="I183" s="34" t="s">
        <v>21</v>
      </c>
      <c r="J183" s="35" t="s">
        <v>21</v>
      </c>
      <c r="K183" s="35" t="s">
        <v>21</v>
      </c>
      <c r="L183" s="36" t="s">
        <v>21</v>
      </c>
      <c r="M183" s="35" t="s">
        <v>21</v>
      </c>
      <c r="N183" s="37" t="s">
        <v>29</v>
      </c>
    </row>
    <row r="184" spans="1:14" s="20" customFormat="1" ht="101.55" customHeight="1" x14ac:dyDescent="0.2">
      <c r="A184" s="21">
        <v>180</v>
      </c>
      <c r="B184" s="30" t="s">
        <v>444</v>
      </c>
      <c r="C184" s="30" t="s">
        <v>436</v>
      </c>
      <c r="D184" s="31">
        <v>46107</v>
      </c>
      <c r="E184" s="30" t="s">
        <v>76</v>
      </c>
      <c r="F184" s="30" t="s">
        <v>28</v>
      </c>
      <c r="G184" s="32" t="s">
        <v>21</v>
      </c>
      <c r="H184" s="33">
        <v>4494902</v>
      </c>
      <c r="I184" s="34" t="s">
        <v>21</v>
      </c>
      <c r="J184" s="35" t="s">
        <v>21</v>
      </c>
      <c r="K184" s="35" t="s">
        <v>21</v>
      </c>
      <c r="L184" s="36" t="s">
        <v>21</v>
      </c>
      <c r="M184" s="35" t="s">
        <v>21</v>
      </c>
      <c r="N184" s="37" t="s">
        <v>29</v>
      </c>
    </row>
    <row r="185" spans="1:14" s="20" customFormat="1" ht="101.55" customHeight="1" x14ac:dyDescent="0.2">
      <c r="A185" s="21">
        <v>181</v>
      </c>
      <c r="B185" s="30" t="s">
        <v>445</v>
      </c>
      <c r="C185" s="30" t="s">
        <v>436</v>
      </c>
      <c r="D185" s="31">
        <v>46107</v>
      </c>
      <c r="E185" s="30" t="s">
        <v>76</v>
      </c>
      <c r="F185" s="30" t="s">
        <v>28</v>
      </c>
      <c r="G185" s="32" t="s">
        <v>21</v>
      </c>
      <c r="H185" s="33">
        <v>3839396</v>
      </c>
      <c r="I185" s="34" t="s">
        <v>21</v>
      </c>
      <c r="J185" s="35" t="s">
        <v>21</v>
      </c>
      <c r="K185" s="35" t="s">
        <v>21</v>
      </c>
      <c r="L185" s="36" t="s">
        <v>21</v>
      </c>
      <c r="M185" s="35" t="s">
        <v>21</v>
      </c>
      <c r="N185" s="37" t="s">
        <v>29</v>
      </c>
    </row>
    <row r="186" spans="1:14" s="20" customFormat="1" ht="101.55" customHeight="1" thickBot="1" x14ac:dyDescent="0.25">
      <c r="A186" s="21">
        <v>182</v>
      </c>
      <c r="B186" s="30" t="s">
        <v>442</v>
      </c>
      <c r="C186" s="30" t="s">
        <v>436</v>
      </c>
      <c r="D186" s="31">
        <v>46107</v>
      </c>
      <c r="E186" s="30" t="s">
        <v>76</v>
      </c>
      <c r="F186" s="30" t="s">
        <v>28</v>
      </c>
      <c r="G186" s="32" t="s">
        <v>21</v>
      </c>
      <c r="H186" s="33">
        <v>3511643</v>
      </c>
      <c r="I186" s="34" t="s">
        <v>21</v>
      </c>
      <c r="J186" s="35" t="s">
        <v>21</v>
      </c>
      <c r="K186" s="35" t="s">
        <v>21</v>
      </c>
      <c r="L186" s="36" t="s">
        <v>21</v>
      </c>
      <c r="M186" s="35" t="s">
        <v>21</v>
      </c>
      <c r="N186" s="37" t="s">
        <v>29</v>
      </c>
    </row>
    <row r="187" spans="1:14" x14ac:dyDescent="0.2">
      <c r="A187" s="38"/>
      <c r="B187" s="39" t="s">
        <v>446</v>
      </c>
      <c r="C187" s="40"/>
      <c r="D187" s="41"/>
      <c r="E187" s="40"/>
      <c r="F187" s="40"/>
      <c r="G187" s="42"/>
      <c r="H187" s="43"/>
      <c r="I187" s="44"/>
      <c r="J187" s="38"/>
      <c r="K187" s="38"/>
      <c r="L187" s="38"/>
      <c r="M187" s="38"/>
      <c r="N187" s="40"/>
    </row>
    <row r="188" spans="1:14" x14ac:dyDescent="0.2">
      <c r="B188" s="20" t="s">
        <v>447</v>
      </c>
      <c r="G188" s="48"/>
      <c r="H188" s="49"/>
      <c r="I188" s="50"/>
    </row>
    <row r="189" spans="1:14" x14ac:dyDescent="0.2">
      <c r="B189" s="20" t="s">
        <v>448</v>
      </c>
    </row>
    <row r="190" spans="1:14" x14ac:dyDescent="0.2">
      <c r="B190" s="20" t="s">
        <v>449</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186" xr:uid="{05451814-1B67-4E17-B9E5-3CBAC0E14B34}">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随契（物品・役務等）182件</vt:lpstr>
      <vt:lpstr>'随契（物品・役務等）182件'!Print_Area</vt:lpstr>
      <vt:lpstr>'随契（物品・役務等）182件'!Print_Titles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2026-05-21T06:44:27Z</dcterms:created>
  <dcterms:modified xsi:type="dcterms:W3CDTF">2026-05-21T07:15:54Z</dcterms:modified>
</cp:coreProperties>
</file>