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filterPrivacy="1" codeName="ThisWorkbook" defaultThemeVersion="124226"/>
  <xr:revisionPtr revIDLastSave="0" documentId="13_ncr:1_{A285C713-6BC1-48DE-8ECA-726199C4E7E7}" xr6:coauthVersionLast="47" xr6:coauthVersionMax="47" xr10:uidLastSave="{00000000-0000-0000-0000-000000000000}"/>
  <bookViews>
    <workbookView xWindow="-110" yWindow="-110" windowWidth="19420" windowHeight="11500" xr2:uid="{B055B9F5-1F1F-461E-B33E-3824D0B6CDFD}"/>
  </bookViews>
  <sheets>
    <sheet name="随契（物品・役務等）297件" sheetId="1" r:id="rId1"/>
  </sheets>
  <definedNames>
    <definedName name="_xlnm._FilterDatabase" localSheetId="0" hidden="1">'随契（物品・役務等）297件'!$A$3:$O$305</definedName>
    <definedName name="_xlnm.Print_Area" localSheetId="0">'随契（物品・役務等）297件'!$A$1:$N$305</definedName>
    <definedName name="_xlnm.Print_Titles" localSheetId="0">'随契（物品・役務等）297件'!$1:$4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5" i="1" l="1"/>
</calcChain>
</file>

<file path=xl/sharedStrings.xml><?xml version="1.0" encoding="utf-8"?>
<sst xmlns="http://schemas.openxmlformats.org/spreadsheetml/2006/main" count="3289" uniqueCount="616">
  <si>
    <t>随意契約に係る情報の公開（物品・役務等）
及び公益法人に対する支出の公表・点検について（平成24年6月1日　行政改革実行本部決定）に基づく情報の公開</t>
    <phoneticPr fontId="3"/>
  </si>
  <si>
    <t>【在外2026年第1四半期分】</t>
    <phoneticPr fontId="3"/>
  </si>
  <si>
    <t>様式3-4</t>
    <rPh sb="0" eb="2">
      <t>ヨウシキ</t>
    </rPh>
    <phoneticPr fontId="3"/>
  </si>
  <si>
    <t>連番</t>
    <rPh sb="0" eb="2">
      <t>レンバン</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</si>
  <si>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</si>
  <si>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</si>
  <si>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</si>
  <si>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3"/>
  </si>
  <si>
    <t>随意契約によることとした会計法令の根拠条文及び理由（企画競争又は公募）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6" eb="28">
      <t>キカク</t>
    </rPh>
    <rPh sb="28" eb="30">
      <t>キョウソウ</t>
    </rPh>
    <rPh sb="30" eb="31">
      <t>マタ</t>
    </rPh>
    <rPh sb="32" eb="34">
      <t>コウボ</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</si>
  <si>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</si>
  <si>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</si>
  <si>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</si>
  <si>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</si>
  <si>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</si>
  <si>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</si>
  <si>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</si>
  <si>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</si>
  <si>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Lease Agreement of JICA Office Compound.</t>
  </si>
  <si>
    <t>独立行政法人国際協力機構
アフガニスタン事務所長
登坂 宗太
Central Post Office Box 5-029, Kabul, AFGHANISTAN</t>
  </si>
  <si>
    <t xml:space="preserve">
個人
非公表
</t>
  </si>
  <si>
    <t>契約の性質又は目的が競争を許さないとき。（会計規程第23条第1号に該当）</t>
  </si>
  <si>
    <t>-</t>
  </si>
  <si>
    <t>見積合わせ</t>
  </si>
  <si>
    <t>Contract with Representative of ADPRO on Legal Advisory Services.</t>
  </si>
  <si>
    <t xml:space="preserve">
President of Afghanistan Development Peace Research Organization (ADPRO)  
Suit No.86 Amir Business Center, Karte-e-Seh, Puli-e-Shurkh, Kabul, Afghanistan
</t>
  </si>
  <si>
    <t>特命随意契約</t>
  </si>
  <si>
    <t>JFY2026① Procurement of Security Services for JICA Afghanistan Office</t>
  </si>
  <si>
    <t xml:space="preserve">
NATION SECURITY SERVICES
In front of Tajikistan Embassy, 15 Street, Wazir Akbar Khan, Kabul, Afghanistan 
</t>
  </si>
  <si>
    <t>Contract for 2 Soft-skin Rental Vehicles with Driver.</t>
  </si>
  <si>
    <t xml:space="preserve">
Asia Sky Moon Logistics Services
Khushal Khan street 1, Kabul, Afghanistan
</t>
  </si>
  <si>
    <t>JFY2026② Procurement of Security Services for JICA Afghanistan Office</t>
  </si>
  <si>
    <t>JFY2026 Procurement of Security Service for Business Trip to Kabul</t>
  </si>
  <si>
    <t>Contract for Security Service (Security Guards) for JICA India Office (FY2026)</t>
  </si>
  <si>
    <t>独立行政法人国際協力機構
インド事務所長
竹内　卓朗 
16th Floor, Hindustan Times House, 18-20, Kasturba Gandhi Marg, New Delhi - 110-001, INDIA</t>
  </si>
  <si>
    <t xml:space="preserve">
Knight Watch Security Private Ltd.
D-56, 2nd Floor, Main 100 Foota Road
Chhattarpur Enclave, New Delhi. -110074  
</t>
  </si>
  <si>
    <t>Contract for Security Information and Analysis Services for JICA India Office (FY 2026)</t>
  </si>
  <si>
    <t xml:space="preserve">
International SOS Services (India) Pvt. Ltd.
A-503 &amp; 503, 5th Floor, The Qube, MV Road, Marol, Andheri East, Mumbai - 400059
</t>
  </si>
  <si>
    <t>Contract for Tax Consultant and Legal Advisor for JICA India Office (FY 2026)</t>
  </si>
  <si>
    <t xml:space="preserve">
Mr. Rajiv Jain, Advocate of Taxation Aid &amp; Advice Co.
F-83, First Floow, Green Park New Delhi-110016
</t>
  </si>
  <si>
    <t>Contract for Annual Maintenance Service for 1 unit of B/W &amp; 3 units of Colour Photocopy machines at JICA India Office (1st April, 2026 to 31st March, 2031)</t>
  </si>
  <si>
    <t>独立行政法人国際協力機構
インド事務所長
竹内　卓朗
16th Floor, Hindustan Times House, 18-20, Kasturba Gandhi Marg, New Delhi - 110-001, INDIA</t>
  </si>
  <si>
    <t xml:space="preserve">
Konica Minolta Business Solutions India Pvt. Ltd. 
10th Floor, DLF Cyber City, Building No. 8 Tower C, Phase II, Gurgaon, Haryana, India
</t>
  </si>
  <si>
    <t>PR activities for ODA Loan and PSIF projects in India (FY 22 April 2026~21 April 27)</t>
  </si>
  <si>
    <t xml:space="preserve">
Aakhya Media Services Private Limited
L-10, Green Park extn. New Delhi-110016
</t>
  </si>
  <si>
    <t>企画競争により契約相手方を決定するとき。（会計規程第23条第11号に該当）</t>
  </si>
  <si>
    <t>企画競争</t>
  </si>
  <si>
    <t>Contract for India Policy Analysis and Expert Briefing Services(FY2026)</t>
  </si>
  <si>
    <t xml:space="preserve">
 CSDR Consulting LLP
C-21, 3rd Floor, Qutub Institutional Area, New Delhi, India – 110016
</t>
  </si>
  <si>
    <t xml:space="preserve">Media Monitoring Service FY2026 (April 2026 - March 2027) </t>
  </si>
  <si>
    <t>独立行政法人国際協力機構
インドネシア事務所長
竹田幸子
Sentral Senayan II, 14th Floor Jl. Asia Afrika No. 8, Jakarta 10270, INDONESIA</t>
  </si>
  <si>
    <t xml:space="preserve">
Kurasi Media Nusantara, PT 
Gedung 88, Tower A Lantai 12, 
Jl. Casablanca Raya Kav. 88, Tebet, Jakarta 
</t>
  </si>
  <si>
    <t>事務所賃貸契約の更新（2026年4月18日から2029年4月17日まで）に係る賃料及、共益費及び駐車場（10台分）2025年度契約　</t>
  </si>
  <si>
    <t>独立行政法人国際協力機構
インドネシア事務所長
竹田 幸子
Sentral Senayan II, 14th Floor Jl. Asia Afrika No. 8, Jakarta 10270, INDONESIA</t>
  </si>
  <si>
    <t xml:space="preserve">
Senayan Trikarna Sempana, PT 
Sentral Senayan I
Jl. Asia Afrika No. 8
Gelora, Tanah Abang, Jakarta Pusat 10270
</t>
  </si>
  <si>
    <t>JFY 2026 - Renewal Contract for Office Security Personnel; May 01, 2026 - April 30, 2027</t>
  </si>
  <si>
    <t xml:space="preserve">
PT. Narendra Arya Satya
Jalan Dahlia No.6A, Veteran Bintaro, Jakarta Selatan
</t>
  </si>
  <si>
    <t>２０２６年度　広報・渉外業務に係るコンサルタントサービス契約</t>
  </si>
  <si>
    <t>Payment for Consultant's Services of the Case Studies on PPP (Public-Private Partnerships)-based Food Value Chain Development in Indonesia - ASEAN-JICA Food Value Chain Development Project</t>
  </si>
  <si>
    <t>Car Rental Service for JICA Cambodia Office (Unit price contract-FY2026 )</t>
  </si>
  <si>
    <t>独立行政法人国際協力機構
カンボジア事務所長
讃井　一将
16th and 17th floors, Keystone Building, #146 Norodom Boulevard, Phnom Penh, CAMBODIA</t>
  </si>
  <si>
    <t xml:space="preserve">
A. V. R (Asia Vehicle Rental) Co., Ltd.
#27, St.134, Sangkat Mitapheap, Khan 7 Makara, Phnom Penh, Cambodia.
Krorma Tours Co., Ltd.,
</t>
  </si>
  <si>
    <t>Staff Outsourcing Service (Clerical staff and Receptionist) for JICA Cambodia Office (Unit price contract-FY2026 )</t>
  </si>
  <si>
    <t xml:space="preserve">
HRINC (Cambodia) Co.,Ltd.
House #10, Okhna Pich Avenue (Street 242), Sangkat Chaktomuk, Khan Daun Penh, Phnom Penh, Cambodia
</t>
  </si>
  <si>
    <t>Dispatching 6 Drivers Service of Official Cars of JICA Cambodia Office (Unit price contract-FY2026 )</t>
  </si>
  <si>
    <t xml:space="preserve">
 Wooden Wheel (Cambodia) Co., Ltd.
#10, St.242, Sangkat Chatomuk, Khan Daun Penh, Phnom Penh, Cambodia
</t>
  </si>
  <si>
    <t>Consulting Service for Enhancing the E-Learning Platform for the Project for Strengthening In-Service Training System for Health Human Resources</t>
  </si>
  <si>
    <t xml:space="preserve">
Web Essentials Co., Ltd. 
5th floor, Building #431, Street 230, Sangkat Teok Laork 3, Phnom Penh, Cambodia  
</t>
  </si>
  <si>
    <t>Consultant Service for the NGO-JICA Japan Desk (FY2026)</t>
  </si>
  <si>
    <t>Dispatching Service of IT Consultant for JICA Cambodia Office (Unit price contract-FY2026 )</t>
  </si>
  <si>
    <t xml:space="preserve">
Cam Info Services Co.,Ltd
No.9, Street 1, Sangkat Ou Baek K’am, Khan Sen Sok, Phnom Penh, Cambodia
</t>
  </si>
  <si>
    <t>Fuel Club Card for the Vehicles in JICA Cambodia Office (Unit price contract-FY2026 )</t>
  </si>
  <si>
    <t xml:space="preserve">
Total Energies Marketing (Cambodia) Co.,Ltd
ANINA Building 6th floor, No 240, St 271, Phnom Penh, Cambodia
</t>
  </si>
  <si>
    <t>緊急を要するため競争に付し得ないとき。（会計規程第23条第2号に該当）</t>
  </si>
  <si>
    <t>Maintenance service and repairs for copy machine  of JICA Cambodia Office(Unit price contract-FY2026 )</t>
  </si>
  <si>
    <t xml:space="preserve">
Branch of Fujifilm Business Innovation Asia Pacific Pte.,Ltd
# 321, City Tower, 5th Floor, Unit 5B, Mao Tse Toung Blvd, Sangkat Phsar Depor I, Khan Toul Kork, Phnom Penh 
</t>
  </si>
  <si>
    <t>Annual Payment for Local Internet Provider (JFY2026)</t>
  </si>
  <si>
    <t xml:space="preserve">
Ezecom Co.,Ltd
No.31, Preah Sihanouk Blve(St.274), Sangkat Chaktumuk, Khan Daun Penh, Phnom Penh.
</t>
  </si>
  <si>
    <t>Health Checkup &amp; Medical Service for National Staff (FY2026)</t>
  </si>
  <si>
    <t xml:space="preserve">
AEA International SOS (Cambodia) Ltd.,
#161, Street 51 (Pasteur), Phnom Penh, Cambodia.
</t>
  </si>
  <si>
    <t>Support for Formulation of “Medium to Long Term Sewerage Service Plan for Sewerage Management” for the Project for Capacity Development for Sewerage Management of Phnom Penh Capital Administration and Ministry of Public Works and Transport Phase2</t>
  </si>
  <si>
    <t xml:space="preserve">
NAKANIHON Engineering Consultants Co., Ltd.
Time Tower 4F, #231, St. 271, Sangkat Toul Tom Poung II, Khan Chamkarmon, Phnom Penh, Cambodia
</t>
  </si>
  <si>
    <t>Local Consultant Service for a Tracer Study on Teacher Career Dynamics for Education Policy Advisor</t>
  </si>
  <si>
    <t xml:space="preserve">
    Real-Time Data Solutions Co.,Ltd 
205E1, Street 514, Sangkat Phsar Doem Thkov, Khan Chamkarmorn, Phnom Penh, Phnom Penh, Cambodia
</t>
  </si>
  <si>
    <t>Service Contract of Security Clerk for JICA Kyrgyz Republic Office</t>
  </si>
  <si>
    <t>独立行政法人国際協力機構
キルギス共和国事務所長
西形 康太郎
178, Panfilov str., Bishkek, KYRGYZ REPUBLIC</t>
  </si>
  <si>
    <t>Consultancy service for supporting financial cooperation projects with MoTC KR (JFY2026)</t>
  </si>
  <si>
    <t>Office Lease Agreement for the Local Consultant Supporting Project Operations in Kazakhstan（FY2026）</t>
  </si>
  <si>
    <t xml:space="preserve">
BARLYQ PROPERTY LLP
Astana, Imanov str., 13
</t>
  </si>
  <si>
    <t>Service Agreement for Education Study Tour in Japan</t>
  </si>
  <si>
    <t>独立行政法人国際協力機構
キルギス共和国事務所長
西形 康太郎
178, Panfilov str., Bishkek, 720040, KYRGYZ REPUBLIC</t>
  </si>
  <si>
    <t xml:space="preserve">
Nippon Hospitality Travel Company LLC
29, Nurkamai street, 29, Bishkek, 720049, Kyrgyz Republic
</t>
  </si>
  <si>
    <t>IT Support Service to JICA Sri Lanka Office for FY2026</t>
  </si>
  <si>
    <t>独立行政法人国際協力機構
スリランカ事務所長
黒沼健二
Level 17, Parkland, No. 33, Park Street, Colombo 02</t>
  </si>
  <si>
    <t xml:space="preserve">
EW Information Systems Ltd
1st Floor, Lucky Plaza Building, No. 70/1/6, St. Anthony’s Road, Colombo 03
</t>
  </si>
  <si>
    <t>Procurement of one Van for Faculty of Agriculture, University of Jaffna / PRECIDA-UOJ Project</t>
  </si>
  <si>
    <t xml:space="preserve">
Toyota Lanka (Pvt) Ltd 
Toyota Plaza, 337,Negombo Road, Wattala
</t>
  </si>
  <si>
    <t>Procurement of one Micro Bus for Faculty of Agriculture, University of Jaffna / PRECIDA-UOJ Project</t>
  </si>
  <si>
    <t>外国で契約するとき。（会計規程第23条第15号に該当）</t>
  </si>
  <si>
    <t>指名見積競争</t>
  </si>
  <si>
    <t>タイ事務所安全対策アドバイザー2026年度の契約（2026年4月-2027年3月）</t>
  </si>
  <si>
    <t>独立行政法人国際協力機構
タイ事務所長
作道　俊介
31st floor, Exchange Tower, 388 Sukhumvit Road, Klongtoey Bangkok 10110, THAILAND</t>
  </si>
  <si>
    <t xml:space="preserve">
a-Sol (Thailand) Co., Ltd.
Terminal Building GF FL., No. 2/17-2/19, Sukhumvit Soi 24, Sukhumvit Rd.,  Klong Tan, Khlong Toei, bangkok 10110
</t>
  </si>
  <si>
    <t>2026年度　サイバーセキュリティとデジタルトラストサービスに関する日ASEAN能力向上プログラム強化プロジェクト」ローカルコンサルタントの契約締結</t>
  </si>
  <si>
    <t>2026年度法律事務所との顧問弁護士契約の締結について（2026年4月-2027年3月）</t>
  </si>
  <si>
    <t xml:space="preserve">
SCL Nishimura &amp; Asahi Limited
34th. Floor, Athenee Tower, 63 Wireless Road, Lumpini, Pathumwan, Bangkok 10330
</t>
  </si>
  <si>
    <t>PROGRAM CONTRACT between National University of Laos and ASEAN University Network / Southeast Asia Engineering Education  Development Network on Artificial Intelligence Research and Education Grant for the University Consortium at National University of Laos</t>
  </si>
  <si>
    <t xml:space="preserve">
National University of Laos
Dongdok Village, Xaythany District, Vientiane, Laos
</t>
  </si>
  <si>
    <t>PROGRAM CONTRACT between Chulalongkorn University and ASEAN University Network / Southeast Asia Engineering Education Development Network on Artificial Intelligence Research and Education Grant for the University Consortium at Chulalongkorn University</t>
  </si>
  <si>
    <t xml:space="preserve">
Chulalongkorn University
254 Phayathai Road, Pathumwan, Bangkok 10330, Thailand
</t>
  </si>
  <si>
    <t>PROGRAM CONTRACT between Kasetsart University and ASEAN University Network / Southeast Asia Engineering Education Development Network on Research and Education Grant for the University Consortium
at Kasetsart University</t>
  </si>
  <si>
    <t xml:space="preserve">
Kasetsart University
50 Ngamwongwan Road, Ladyao, Chatuchak District, Bangkok 10900, Thailand
</t>
  </si>
  <si>
    <t>Contracting with Internet provider for JICA Tajikistan office use</t>
  </si>
  <si>
    <t>独立行政法人国際協力機構
タジキスタン事務所長
今井　成寿
4th floor and 5th floor, Serena Office Complex, 14 Rudaki Avenue, 734013, Dushanbe, Tajikistan</t>
  </si>
  <si>
    <t xml:space="preserve">
Babilon-T
4 Dehlavi str, Dushanbe  Tajikistan
</t>
  </si>
  <si>
    <t>FY2026 Contracting with Security Advisor</t>
  </si>
  <si>
    <t>Contracting with OJSC Tourism Promotion Services Tajikistan for JICA Tajikistan Office Space FY2026,2027</t>
  </si>
  <si>
    <t>独立行政法人国際協力機構
タジキスタン事務所長
武村 勝将
4th floor and 5th floor, Serena Office Complex, 14 Rudaki Avenue, 734013, Dushanbe, Tajikistan</t>
  </si>
  <si>
    <t xml:space="preserve">
OJSC Tourism Promotion ServicesTajikistan
14 Rudaki avenue, Dushanbe 
</t>
  </si>
  <si>
    <t>Contract with Business Security Technology for Operating Operation Room, Security Consultancy and Provision of security officers' services for JICA Pakistan for year 2026-27</t>
  </si>
  <si>
    <t>独立行政法人国際協力機構
パキスタン事務所長
篠﨑祐介
4th Floor, Serena Office Complex, Plot No. 17, Ramna 5, Khayaban-e-Suhrawardy, G-5/1, Islamabad</t>
  </si>
  <si>
    <t xml:space="preserve">
Business Security Technology (PVT) Ltd.
House No. 693, Street No. 78, Sector I-8/3 Islamabad
</t>
  </si>
  <si>
    <t>Contract with security advisor for JFY 2026①</t>
  </si>
  <si>
    <t>Pick and Drop contract for National Staff with Wings</t>
  </si>
  <si>
    <t xml:space="preserve">
Wings Travels
Wings Travel International, Office no. 13/18, Saeed Plaza, 
China Chowk, Jinnah Avenue, Blue Area, Islamabad
</t>
  </si>
  <si>
    <t>Contract for Health Insurance of National Staff for FY 2026</t>
  </si>
  <si>
    <t xml:space="preserve">
East West Insurance
Suite No. 303, 3rd Floor,
Muhammad Gulistan Khan Huose.
82 - Fazal-e-Haq Road, Blue Area, Islarnabad
</t>
  </si>
  <si>
    <t>Contract with security advisor for JFY 2026⑤</t>
  </si>
  <si>
    <t>Contract with security advisor for JFY 2026③</t>
  </si>
  <si>
    <t>Contract with Security Advisor for JFY 2026②</t>
  </si>
  <si>
    <t>Contract with security advisor for JFY 2026④</t>
  </si>
  <si>
    <t>Service Charge for Providing 07 Office Drivers for FY2026</t>
  </si>
  <si>
    <t>独立行政法人国際協力機構
バングラデシュ事務所長
高橋順子
3rd Floor, Bay’s Galleria, 57 Gulshan Avenue（CWS-A19）, Gulshan-1, Dhaka-1212, Bangladesh</t>
  </si>
  <si>
    <t xml:space="preserve">
JABA Tours Ltd. 
House No. 30, Apt. 3/B, Road No. 18, Block a, Banani, Dhaka-1213 Bangladesh
</t>
  </si>
  <si>
    <t>Service Charge for Managing Operation Room for FY2026</t>
  </si>
  <si>
    <t xml:space="preserve">
Frontdesk Bangladesh Limited
House#363, Lane#5, (Eastern Road), Baridhara DOHS, Dhaka Cantt., Dhaka
</t>
  </si>
  <si>
    <t>Service Charge for Providing Security Advisors in Dhaka and Cox's Bazar for FY2026</t>
  </si>
  <si>
    <t xml:space="preserve">
Canopy Bangladesh 
Canopy Bangladesh, 28 Dilkusha Center(12th Floor), Suite 1203, Dilkusha C/A, Motijheel, Dhaka-1000 
</t>
  </si>
  <si>
    <t>Approval for Consultant fee for JICA Yen Loan Project Engineer (Health Sector) for JFY2026</t>
  </si>
  <si>
    <t>Service charge for providing 08 security guards in the office for FY2026</t>
  </si>
  <si>
    <t xml:space="preserve">
Securex (Pvt.) Limited. 
House-10, Road-1, Block-B, Niketon, Gulshan, Dhaka
</t>
  </si>
  <si>
    <t>Consultant fees for PR activities for ODA loan projects in FY2026</t>
  </si>
  <si>
    <t xml:space="preserve">
CONCITO 
Chadini-2, House-97, Block-F, Road-5, Banani, Dhaka-1213
</t>
  </si>
  <si>
    <t>NGO-JICA Japan Desk in FY2026</t>
  </si>
  <si>
    <t>独立行政法人国際協力機構
東ティモール事務所長
福森　大介
Avenida Luromata(Antiga Prai dos Coqueiros), No.3 Comoro, Dili、TIMOR-LESTE</t>
  </si>
  <si>
    <t>Payment for printer service fee, spare parts, and consumable parts.</t>
  </si>
  <si>
    <t xml:space="preserve">
Bihon Eltraser Pacifa Unipessoal Lda
Marconi, Pantai Kelapa Dili Timor-Leste
</t>
  </si>
  <si>
    <t>(QCBS) Security Consultant for JICA Philippines Office for JFY 2026</t>
  </si>
  <si>
    <t>独立行政法人国際協力機構
フィリピン事務所長
馬場 隆
40th Floor, Yuchengco Tower, RCBC Plaza 6819 Ayala Avenue, Makati City, PHILIPPINES</t>
  </si>
  <si>
    <t xml:space="preserve">
Business Profiles, Incorporated
Business Profiles Inc. 7th Floor, CAP Bldg., Amorsolo Street, Legaspi Village, Makati City
</t>
  </si>
  <si>
    <t>(Direct Contract) NGO Desk Coordinator for JICA Philippines Office for JFY2026 (No.1)</t>
  </si>
  <si>
    <t>(Direct Contract) Contract Services for Office Drivers for JICA Philippines Office for JFY 2026</t>
  </si>
  <si>
    <t xml:space="preserve">
Positive Travel and Tours
7A Altres Apt., Ninoy Aquino Avenue, Rivera Village, Pasay City
</t>
  </si>
  <si>
    <t>(Direct) Security Personnel Services for JICA Philippines Office (JICA PP) to be stationed at the Cotabato Project Office (CPO) for JFY 2026</t>
  </si>
  <si>
    <t xml:space="preserve">
Davao Security and Investigation Agency Inc. (DASIA)
Escandor Bldg. cor Juan Luna &amp; Damaso Suazo Sts., Davao City
</t>
  </si>
  <si>
    <t>(Direct) Field Coordinator for Normalization for the Senior Advisor for   Peace and Development in Mindanao for JFY2026</t>
  </si>
  <si>
    <t>(Direct) Field Coordinator for Policy Coordination for the Senior Advisor for Peace and Development in Mindanao for JFY2026</t>
  </si>
  <si>
    <t>(Direct) Renewal of Lease of Contract of JOCV Dormitory for JFY 2026 at No. 82 Cosmopolitan Tower, Valero Street, Salcedo Village, Makati City for 1 year (April 1, 2026 - March 31, 2027)</t>
  </si>
  <si>
    <t>(Direct) Procurement of the Services of Two (2) Support Staff and Two (2) Drivers for the Maintenance of the JICA Cotabato Project Office (CPO) for JFY 2026</t>
  </si>
  <si>
    <t xml:space="preserve">
Protemps, Inc.
3rd Floor, Filipino Building, dela Rosa St., cor. Legazpi Street, Legazpi Village, Makati, Metro Manila
</t>
  </si>
  <si>
    <t>(QCBS) Onsite Network Administrator for JICA Philippines Office for JFY2026</t>
  </si>
  <si>
    <t xml:space="preserve">
Alsons/AWS Information Systems, Inc.
4F Don Jacinto Building, 141 Salcedo St., Legaspi Village, Makati City
</t>
  </si>
  <si>
    <t>(Consultant) Contract of Service for the Senior Field Coordinator (SFC) under the Project for Strengthening Services in Maternal and Child Health and Nutrition Improvement in Bangsamoro Autonomous Region in Muslim Mindanao for JFY 2026</t>
  </si>
  <si>
    <t>(LCS)Lease of two (2) heavy-duty colored copier, printer, and scanner for JICA Philippines Office</t>
  </si>
  <si>
    <t xml:space="preserve">
FUJIFILM Business Innovation Philippines Corp.
25/F SM Aura Tower, 26th St., cor Mckinley Parkway BGC, Fort Bonifacio, 1635 City of Taguig
</t>
  </si>
  <si>
    <t>(Consultant) (QCBS) CONTRACT OF SERVICE FOR NGO COORDINATOR (NO.2) FOR JFY 2026</t>
  </si>
  <si>
    <t>Language Training for JOCV B184, B185, and B186</t>
  </si>
  <si>
    <t xml:space="preserve">
PJ Link Language Center, Inc. 
4F Ricogen Bldg., 112 Aguirre St. Legaspi Village Makati City 1229
</t>
  </si>
  <si>
    <t>Agreement with Son La CDC / Research on “Estimated Prevalence of Hepatitis B Virus among Children under 5 / JICA VHEP</t>
  </si>
  <si>
    <t>独立行政法人国際協力機構
ベトナム事務所長
小林 洋輔
11th Floor, CornerStone Building, 16 Phan Chu Trinh Street, Cua Nam District, Hanoi, VIETNAM</t>
  </si>
  <si>
    <t xml:space="preserve">
Son La CDC
No. 84A - Lo Van Gia Street, To Hieu Ward, Son La Province, Vietnam
</t>
  </si>
  <si>
    <t>Agreement with Lam Dong CDC / Research on “Estimated Prevalence of Hepatitis B Virus among Children under 5 / JICA VHEP</t>
  </si>
  <si>
    <t xml:space="preserve">
Lam Dong CDC
No. 54 Pham Ngoc Thach, Ward 6 (Cam Ly Ward), Da Lat City, Lam Dong Province, Vietnam
</t>
  </si>
  <si>
    <t>Agreement with An Giang CDC / Research on “Estimated Prevalence of Hepatitis B Virus among Children under 5 / JICA VHEP</t>
  </si>
  <si>
    <t xml:space="preserve">
An Giang CDC
28 Nguyen Du, Long Xuyen Ward, An Giang Province, Vietnam
</t>
  </si>
  <si>
    <t>Agreement with Quang Ngai CDC / Research on “Estimated Prevalence of Hepatitis B Virus among Children under 5 / JICA VHEP</t>
  </si>
  <si>
    <t xml:space="preserve">
Quang Ngai CDC
No. 122 Nguyen Van Linh street, Truong Quang Trong Ward, Quang Ngai City, Vietnam
</t>
  </si>
  <si>
    <t>Agreement with Quang Tri CDC / Research on “Estimated Prevalence of Hepatitis B Virus among Children under 5 / JICA VHEP</t>
  </si>
  <si>
    <t xml:space="preserve">
Quang Tri CDC
164 Ba Trieu, Dong Hoi Ward, Quang Tri Province, Vietnam
</t>
  </si>
  <si>
    <t>ローカルコンサルタント（2026年度 NGO-JICAジャパンデスク　コーディネーター）の契約締結</t>
  </si>
  <si>
    <t>独立行政法人国際協力機構
マレーシア事務所長
上田　大輔
Suite 29.03, Level 29, Menara Citibank, 165, Jalan Ampang, 50450 Kuala Lumpur, MALAYSIA</t>
  </si>
  <si>
    <t>Training Cost for the TCTP in Crisis Preparedness and Recovery-Strengthening Medical Healthcare Systems and Services: Medical Professionals and Allied Healthcare Specialized Training (Duration: 19 July-1 August 2026)</t>
  </si>
  <si>
    <t xml:space="preserve">
MERCY MALAYSIA
1F, Bangunan Mcoba, 42, Jln Syed Putra, Taman Persiaran Desa, 50460 Kuala Lumpur
</t>
  </si>
  <si>
    <t>[Others] Internet Service of JICA Myanmar Office</t>
  </si>
  <si>
    <t>独立行政法人国際協力機構
ミャンマー事務所長
大村 佳史
#701 Sakura Tower, 339 Bogyoke Aung San Road, Kyauktada Township, Yangon, MYANMAR</t>
  </si>
  <si>
    <t xml:space="preserve">
NTT Myanmar Co.,ltd
15th Floor, Sakura Tower, No. 339, Bogyoke Aung San Road, Kyauktadar Township, Yangon, Myanmar. 
</t>
  </si>
  <si>
    <t>[Others] Leasing Office (Yangon) for Project of Myanmar - Japan Center for Human Resources Development Phase II</t>
  </si>
  <si>
    <t xml:space="preserve">
UMFCCI
No.29, Min Ye Kyaw Swar Street, Lanmadaw Township, Yangon, Myanmar
</t>
  </si>
  <si>
    <t>[Unit Price Contact Signing] Approval request for contract signing for CarRental Service for MJC Project Phase II.</t>
  </si>
  <si>
    <t xml:space="preserve">
Star Edge Co.,Ltd 
No.24, Okkar 2 Street, North Okkalapa Township, Yangon, Myanmar                       
</t>
  </si>
  <si>
    <t>[Consultant] Security Consulting Service for JICA Myanmar Office 2026 FY</t>
  </si>
  <si>
    <t xml:space="preserve">
Peace Ray Security Services Co., Ltd.
No. A/3, Tawwin Road, 9 mile, Mayangone Township, Yangon, Myanmar 
</t>
  </si>
  <si>
    <t>Contract for Nay Pyi Taw Meeting Space (@ParkRoyal Hotel) for the period of 1 April 2026 to 31 March 2027</t>
  </si>
  <si>
    <t xml:space="preserve">
Shwe Taung Development Co.,Ltd 
Jade Villa No.13/14, Hotel Zone Dekhina Thiri Township, Nay Pyi Taw, Myanmar 
</t>
  </si>
  <si>
    <t>[Others] Leasing Three Multifunction Copier Machines and Centralize Printing System for JICA Myanmar Office</t>
  </si>
  <si>
    <t xml:space="preserve">
MYANMAR GOLDEN ROCK INTERNATIONAL CO.,LTD.
Level 7 Building 18, Myanmar ICT Park, Universities Hlaing Campus, Hlaing Township, Yangon, Myanmar 
</t>
  </si>
  <si>
    <t>[Others] Leasing Office (Mandalay) for the Project of Myanmar Japan Center for Human Resources Development Phase II.</t>
  </si>
  <si>
    <t xml:space="preserve">
Myanmar-Japan Alliance Business Association(MABA)
Room-6. Block-1, Mingalar Mandalay, Chan Mya Thazi Township, Mandalay 
</t>
  </si>
  <si>
    <t>[Unit Price Contract Signing] Approval Request for evaluation and contract signing for Hire Car Service of JICA Myanmar Office 2026 FY</t>
  </si>
  <si>
    <t xml:space="preserve">
Zabu Tun 77 Co.,Ltd  
No. 77, Thunandar 2nd Street, F Ward, North Okkalapa Township, Yangon, Myanmar. 
</t>
  </si>
  <si>
    <t>[Consultant] Legal Advisor for JICA Myanmar Office 2026</t>
  </si>
  <si>
    <t xml:space="preserve">
MYANMAR LEGAL MHM LIMITED
 No. 3A, Bogyoke Aung San Road, Level 16,#16-01, Junction City Tower, Pabedan Township, Yangon, Myanmar
</t>
  </si>
  <si>
    <t>[Consultant] Security Advisor for JICA Myanmar Office 2026 FY</t>
  </si>
  <si>
    <t>市場志向型農業推進プロジェクト（MON-SHEP）」野菜栽培技術解説に資する動画作成調達の契約締結について</t>
  </si>
  <si>
    <t>独立行政法人国際協力機構
モンゴル事務所長
宮城　兼輔
Shangri-la Centre, 19th and 21st Floor, 19A Olympic Street, Sukhbaatar District-1, Ulaanbaatar 14241 Mongolia</t>
  </si>
  <si>
    <t xml:space="preserve">
Viral Partners LLC
Unit 505, L5, Twin Tower1, Sukhbaatar district, 15170, Ulaanbaatar, Mongolia
</t>
  </si>
  <si>
    <t>「日本モンゴルビジネスイノベーションフォーラム2026開催支援業務」調達の契約締結について</t>
  </si>
  <si>
    <t xml:space="preserve">
Mongolia Japan Center for Human Resources Development
Mongolia Japan Center Building, P.O.Box 46A-190
</t>
  </si>
  <si>
    <t>Contract for NGO-JICA Japan Desk (FY2026)</t>
  </si>
  <si>
    <t>独立行政法人国際協力機構
ラオス事務所長
小林　美弥子
2nd Floor, Sacombank Building, 044 Haengboun Rd, Ban Haisok, Chanthabouly District Vientiane Capital, Lao P.D.R</t>
  </si>
  <si>
    <t>Contract for Consulting Service for JICA Private Sector Partnership Project</t>
  </si>
  <si>
    <t>Contract for In House Consultant for JICA Development Studies Program FY2026 ラオス留学生関連経費（在外支援要員等）</t>
  </si>
  <si>
    <t>Contract for Printer Lease (3 units) in JICA Laos Office JFY2026 (For Big Working Room).</t>
  </si>
  <si>
    <t xml:space="preserve">
Inter Computer
PO. Box 8728, Kaysone Phomvihan Road, Phonesaath village, Saysettha District, Vientiane Capital, Lao PDR
</t>
  </si>
  <si>
    <t>Contract for Law Firm for FY 2026</t>
  </si>
  <si>
    <t xml:space="preserve">
One Asia Lao Co.,Ltd
Thong Village, Sisattanak District, Vientiane Capital, Lao PDR
</t>
  </si>
  <si>
    <t>アゼルバイジャンコンサルタントの契約</t>
    <rPh sb="16" eb="18">
      <t>ケイヤク</t>
    </rPh>
    <phoneticPr fontId="3"/>
  </si>
  <si>
    <t>独立行政法人国際協力機構
ジョージア支所長
涌井純二
Pixel Center, 8th floor, 34 Chavchavadze Ave., Tbilisi 0179, Georgia</t>
  </si>
  <si>
    <t>アルメニアコンサルタントの契約</t>
    <rPh sb="13" eb="15">
      <t>ケイヤク</t>
    </rPh>
    <phoneticPr fontId="3"/>
  </si>
  <si>
    <t>アゼルバイジャン国ローカルコンサルタント執務スペース(1年間）</t>
  </si>
  <si>
    <t>Driver's Service for FY2026</t>
  </si>
  <si>
    <t xml:space="preserve">
PRO Solutions &amp; Management LLC
Georgia, Tbilisi, M. Kostava str. #6
</t>
  </si>
  <si>
    <t>Development of  One Village One Product (OVOP) Movement  through Agricultural Cooperatives, Project Coordinator</t>
  </si>
  <si>
    <t>独立行政法人国際協力機構
ジョージア支所長
植木 雅浩
Pixel Center, 8th floor, 34 Chavchavadze Ave., Tbilisi 0179, Georgia</t>
  </si>
  <si>
    <t>一村一品（OVOP）運動による地方産品開発一村一品（OVOP）運動による地方産品開発一村一品（OVOP）運動による地方産品開発一村一品ショップ賃貸契約 (契約延長）</t>
  </si>
  <si>
    <t>アルメニア国ローカルコンサルタント執務スペース(1年間）</t>
  </si>
  <si>
    <t xml:space="preserve">(FY2026-2028) Rent for Volunteer's Dormitory (2026.4.1-2029.3.31) </t>
  </si>
  <si>
    <t>独立行政法人国際協力機構
トンガ支所長
植村 吏香
Level 3, National Reserve Bank of Tonga Building, Salote Road, Fasi-moe-Afi, Nuku'alofa, KINGDOM OF TONGA</t>
  </si>
  <si>
    <t>Security for New JOCV's Dormitory for JFY2026 (2026/04/1-2027/03/31)</t>
  </si>
  <si>
    <t xml:space="preserve">
PRAESIDIA ALLIANCE LIMITED
Pili Road, Pili, Nuku'alofa, Tongatapu,Tonga
</t>
  </si>
  <si>
    <t>Comprehensive Security Contract in FY2026</t>
  </si>
  <si>
    <t>独立行政法人国際協力機構
パプアニューギニア事務所長
白水健一
2nd Floor, PWC Haus, Harbour City, Port Moresby, NCD, Papua New Guinea</t>
  </si>
  <si>
    <t xml:space="preserve">
The Corps(PNG) Limited
Unit, 3 Kenmore Trade Centre, Waigani, NCD,
Papua New Guinea
</t>
  </si>
  <si>
    <t>Palau Office Rent（2026.JUN-2031.MAY）</t>
  </si>
  <si>
    <t>独立行政法人国際協力機構
パラオ事務所長
青木　恒憲
George Ngirarsaol Commercial Building, Koror, REPUBLIC OF PALAU 96940</t>
  </si>
  <si>
    <t xml:space="preserve">
Vivien Ngirarsaol Space Rental (Vivien N. Protine)
George Ngirarsaol Commercial Building, Koror, REPUBLIC OF PALAU 96940
</t>
  </si>
  <si>
    <t>Contract for temprary office at Island Palms Hotel from 5 June to 31 August, 2026 (Total 87 nights)</t>
  </si>
  <si>
    <t>独立行政法人国際協力機構
ミクロネシア支所長
渡邊　健　
2nd Floor Martin's Building Kaselehlie Street, Kolonia, Pohnpei, FM 96941, The Federated States of MICRONESIA</t>
  </si>
  <si>
    <t xml:space="preserve">
Island Palms Hotel &amp; Restaurant
Elenieng Street, Kolonia, Pohnpei 96941 Federated States of Micronesia
</t>
  </si>
  <si>
    <t>現地職員の医療・歯科保険契約（契約期間：2026年4月1日から2027年3月31日）</t>
  </si>
  <si>
    <t>独立行政法人国際協力機構
アメリカ合衆国事務所長
平良靖
1776 I Street, N.W., Suite895 Washington, D.C. 20006, U.S.A.</t>
  </si>
  <si>
    <t xml:space="preserve">
Aetna International
151 Farmington Ave, Hartford, CT 06156
</t>
  </si>
  <si>
    <t>2026年度ユーラシアグループとの政治経済情報の利用にかかる契約締結について</t>
  </si>
  <si>
    <t xml:space="preserve">
Eurasia Group
21 W 26th Street  
New York, NY 10010
</t>
  </si>
  <si>
    <t>2026-2028年度コピー機リースの契約</t>
  </si>
  <si>
    <t xml:space="preserve">
Capitol Document Solutions
12115-L Parklawn Drive, Rockville, MD 20852
</t>
  </si>
  <si>
    <t>2026年春季世銀・IMF総会時の出張者用車両借り上げ契約（期間：2026年4月13日から18日まで）</t>
  </si>
  <si>
    <t xml:space="preserve">
Nakamura International Limousine, L.L.C.
PO BOX 33755, Washington, DC 20033
</t>
  </si>
  <si>
    <t>2026年度アルゼンチン支所の顧問弁護士の業務委託契約に係る締結について</t>
  </si>
  <si>
    <t>独立行政法人国際協力機構
アルゼンチン支所長
石橋 匡
Edificio Maipú 1300, Maipú 1300, Piso 16 (Lado Maipú), C1006ACT, Ciudad Autónoma de Buenos Aires, Argentina</t>
  </si>
  <si>
    <t>2026年度アルゼンチン支所の移住債権管理関連補助要員の業務委託契約に係る締結について</t>
  </si>
  <si>
    <t>2026年度アルゼンチン支所の顧問会計士の業務委託契約に係る締結について</t>
  </si>
  <si>
    <t>事務所賃貸契約締結(2026年5月1日-2029年4月30日）複数年度契約　Multiyear contract</t>
  </si>
  <si>
    <t>事務所賃料（年払い）共益費（月払い）/Rent fee for the office Edificio Stratta (annual payment) [複数年度契約/2026年4月1日-2029年3月31日］</t>
  </si>
  <si>
    <t>独立行政法人国際協力機構
エクアドル事務所長
赤嶺剣悟
Inglaterra E3-266 y Av. Amazonas esquina. Edificio Stratta, piso 5, Quito - Ecuador</t>
  </si>
  <si>
    <t xml:space="preserve">
Urprocon S.A.
Avenida de los Shyris N36-120 Y Suecia, Quito
</t>
  </si>
  <si>
    <t>Contract Securty Advisor JFY2026</t>
  </si>
  <si>
    <t>【VOL】Spanish Language School fee for 4 volunteers of the group 2025-3, from April 21 to May 19, 2026</t>
  </si>
  <si>
    <t xml:space="preserve">
EIL Experimento
Hernando de la Cruz N31-37 y Mariana de Jesús, Quito Ecuador
</t>
  </si>
  <si>
    <t>Contract for the &lt;&lt;Consultancy for the development of the manual for the administrative management of approval processes for building projects&gt;&gt; for the Course Strengthening and Dissemination of Building Disaster Resilient Cities</t>
  </si>
  <si>
    <t>独立行政法人国際協力機構
エクアドル事務所長
赤嶺　剣悟
Inglaterra E3-266 y Av. Amazonas esquina. Edificio Stratta, piso 5, Quito - Ecuador</t>
  </si>
  <si>
    <t xml:space="preserve">
AENOR ECUADOR S.A
Av. Naciones Unidas E2-30 y Nuñez de la Vela. Edificio Metropolitan Piso. 8. Oficina 811
</t>
  </si>
  <si>
    <t>Contract for internet and firewall service of JICA El Salvador office JFY2023-2025 (1st April 2026 - 31st March 2028)</t>
  </si>
  <si>
    <t>独立行政法人国際協力機構
エルサルバドル事務所長
名井 弘美
89 Avenida Norte y Calle El Mirador, Edificio Torre Futura, Nivel 8, Local 803, Colonia Escalón, San Salvador, El Salvador, C.A.</t>
  </si>
  <si>
    <t xml:space="preserve">
Comunicaciones IBW El Salvador, S.A. de C.V.
Centro Industrial Santa Elena, Calle Siemens N°3, Lote 1, Antiguo Cuscatlán.
</t>
  </si>
  <si>
    <t>Contract with Security Advisor for JFY2026 (June 1,2026 - March 31,2027)</t>
  </si>
  <si>
    <t>独立行政法人国際協力機構
エルサルバドル事務所長
名井　弘美
87 Avenida Norte y Calle del Mirador, Edificio Torre Futura, Nivel 8, Local 803, Colonia Escalón, San Salvador, El Salvador, C.A.</t>
  </si>
  <si>
    <t>2025-2026年度キューバ事務所賃貸借契約</t>
    <phoneticPr fontId="3"/>
  </si>
  <si>
    <t>独立行政法人国際協力機構
キューバ事務所長
葦田竜也
Centro de Negocios Miramar, Edificio Jerusalén Of. 206, Ave. 3ra, esq. 80, Playa, La Habana, CUBA</t>
  </si>
  <si>
    <t xml:space="preserve">
Inmobinliaria Monte Barreto S.A.
Hanasi 121, Hertzilia Israel
Humbolt No. 7, Apt. 502, entre Marina y Hospital, Centro Habana, La Habana
</t>
  </si>
  <si>
    <t>VOLUNTEER DORMITORY / Apartment rent, APR2026-MAR2027.</t>
  </si>
  <si>
    <t>独立行政法人国際協力機構
グアテマラ事務所長
久保倉 健
18 Calle 5-56, Zona 10, Edificio UNICENTRO 1203</t>
  </si>
  <si>
    <t xml:space="preserve">
Agropecuaria Lebaniega, S.A. 
Calzada Las Palmas 14-80 zona 0 San Sebastian, Del Departamento de Retalhulheu 
</t>
  </si>
  <si>
    <t>SECURITY / Security advisor for the Office, APR2026-MAR2027.</t>
  </si>
  <si>
    <t>OFFICE/LEASE/parking APRIL 2026 TO MARCH 2027.</t>
  </si>
  <si>
    <t xml:space="preserve">
Asociación de Propietarios de Unicentro 
19 calle 5-47 zona 10, Edificio Unicentro, nivel 3
</t>
  </si>
  <si>
    <t>OFFICE / Cleaning outsourcing service for the office, APR2026-MAR2027.</t>
  </si>
  <si>
    <t xml:space="preserve">
CasaLimpia Guatemala, S.A.
Avenida La Reforma Edificio Condominio Reforma 10-00 Apto 5B zona 9, Guatemala City
</t>
  </si>
  <si>
    <t>VOLUNTEER / Spanish course service for volunteers, APR2026-MAR2027.</t>
  </si>
  <si>
    <t xml:space="preserve">
Christian Spanish Academy CSA
6a. Avenida Norte No. 15, La Antigua Guatemala, Sacatepéquez
</t>
  </si>
  <si>
    <t>FEFEP / Local Consultant for the project, 25MAY-25SEP.</t>
  </si>
  <si>
    <t>独立行政法人国際協力機構
グアテマラ事務所長
久保倉 健
18 Calle 5-56, Zona 10, Edificio UNICENTRO 1203</t>
    <rPh sb="23" eb="26">
      <t>クボクラ</t>
    </rPh>
    <rPh sb="27" eb="28">
      <t>ケン</t>
    </rPh>
    <phoneticPr fontId="3"/>
  </si>
  <si>
    <t xml:space="preserve">
Carlos Gewell Peralta Salazar
9a. Ave. 2-00 zona 1, Guatemala City
</t>
  </si>
  <si>
    <t>SUSTAINABLE TOURISM / Local Consultant for the project in Belize, Guatemala, Panama and the Dominican Republic, 15JUN2026-15MAR2027.</t>
  </si>
  <si>
    <t>独立行政法人国際協力機構
グアテマラ事務所長
久保倉健
18 Calle 5-56, Zona 10, Edificio UNICENTRO 1203</t>
  </si>
  <si>
    <t xml:space="preserve">
Guié Consulting
9a. Calle 10-20, Colonia Castillo Lara zona 7
</t>
  </si>
  <si>
    <t>2026年度 現地語学訓練にかかる年間単価契約（単価契約）</t>
  </si>
  <si>
    <t>独立行政法人国際協力機構
コスタリカ支所長
吉田憲
Oficentro Ejecutivo del Mall San Pedro, 7to piso, San Pedro de Montes de Oca, San Jose, COSTA RICA</t>
  </si>
  <si>
    <t xml:space="preserve">
LANGUAGE EXPRESS, S.A.
Montes de Oca, San Pedro de la Escuela Roosvelt 200 al Sur 150 al Este edificio ilisa
</t>
  </si>
  <si>
    <t>Contrato con una asesora de seguridad para el ano fiscal 2026.</t>
  </si>
  <si>
    <t>独立行政法人国際協力機構
コロンビア支所長
山田　章彦
Carrera10 No.97A-13 Torre B Oficina 701 Edificio Bogota Trade Center Bogota D.C.,Colombia</t>
  </si>
  <si>
    <t>Supply Chain Development and Capacity Building of Specialists to Reinforce the Competitiveness among Private Sectors in Latin America</t>
  </si>
  <si>
    <t>独立行政法人国際協力機構
コロンビア支所長
山田 章彦 
Carrera10 No.97A-13 Torre B Oficina 701 Edificio Bogota Trade Center Bogota D.C.,Colombia</t>
  </si>
  <si>
    <t xml:space="preserve">
CTA-Centro de ciencia y tecnologia de antioquia
Carrera 46 Nº 56 - 11, piso 15. Edificio Tecnoparque Medellín - Colombia.
</t>
  </si>
  <si>
    <t>FY2026 Contract of Security Guard Service for JICA Jamaica Office</t>
  </si>
  <si>
    <t>独立行政法人国際協力機構
ジャマイカ支所長
中川　淳史
5th Floor, Courtleigh Corporate Centre
6 St. Lucia Avenue, Kingston 5
Jamaica (W.I.)</t>
  </si>
  <si>
    <t xml:space="preserve">
Guardsman Metaverse 
6 Carvalho Drive, Kingston 10 
</t>
  </si>
  <si>
    <t>2026年度安全対策アドバイザー契約</t>
  </si>
  <si>
    <t>独立行政法人国際協力機構
ドミニカ共和国事務所長
坂口 幸太
Avenida Winston Churchill esq. Paseo de Los Locutores, HABITAT CENTER, Piso 8, Sector Piantini, Santo　Domingo, D. N., República Dominicana</t>
  </si>
  <si>
    <t xml:space="preserve">
Thormann Peralta Security
C/ José Amado Soler No. 10, Ens. Piantini, Santo Domingo, República Dominicana
</t>
  </si>
  <si>
    <t>2026年度 事務所警備員傭上契約</t>
  </si>
  <si>
    <t xml:space="preserve">
Brinks Secure Solutions
Avenida México No. 43, Gazcue, Santo Domingo, Distrito Nacional, República Doninicana
</t>
  </si>
  <si>
    <t>FY 2026 Transportation services (Unit price contract)</t>
  </si>
  <si>
    <t xml:space="preserve">
VA Taxi
Km. 10, Carretera Sánchez, Marginal Norte No. 24, Invi, Santo Domingo, República Dominicana
</t>
  </si>
  <si>
    <t>JFY2026 Technical Support（IT) Service for the Office</t>
  </si>
  <si>
    <t>事務所掃除婦に係る派遣契約（2026年度）</t>
  </si>
  <si>
    <t xml:space="preserve">
Open Clean
Calle Paseo del Arroyo No. 18, Los Rios, Santo Domingo, República Dominicana
</t>
  </si>
  <si>
    <t>2026年度ローカルコンサルタント契約（ガイアナ支援要員）</t>
  </si>
  <si>
    <t>ADMINISTRATIVE ASSISTANT - Advisor for Establishing the Dissemination and Promotion System of KAIZEN Service</t>
  </si>
  <si>
    <t>独立行政法人国際協力機構
ニカラグア事務所長
小谷 知之
Centro Financiero Invercasa Torre III, 5to piso, Modulo No. 5-E2 Managua, Nicaragua</t>
  </si>
  <si>
    <t>LOCAL EXPERT CONTRACT - SITCA</t>
  </si>
  <si>
    <t>JFY2026 Office Rent (April 2026-March 2027)</t>
  </si>
  <si>
    <t>独立行政法人国際協力機構
ハイチ支所長
坂口 幸太
#401 &amp; #402, GN Plaza, No.48 Rue Metellus, Pétion Ville, Haiti</t>
  </si>
  <si>
    <t>ハイチ支所安全対策アドバイザーにかかるローカルコンサルタント契約（2026年4月から2027年3月まで）Security Advisory Fee (April 2026-March 2027)</t>
  </si>
  <si>
    <t>ハイチ支所常駐武装警備員（24時間）の傭上にかかる契約（2026年4月から2027年3月まで） Security Service Fee (PAP Securite, April 2026-March 2027)</t>
  </si>
  <si>
    <t xml:space="preserve">
PAP SECURITE SERVICES
4, Impasse Chevalier, Delmas 52, Port-au-Prince, Haiti
</t>
  </si>
  <si>
    <t>2026年度　パラグアイ事務所家賃等（家賃、駐車場代、共益費）</t>
  </si>
  <si>
    <t>独立行政法人国際協力機構
パラグアイ事務所長
高畠千佳
Av. Mariscal López 3794 esq. Cruz del Chaco, Edificio CITICENTER piso 5, Asunción-PARAGUAY</t>
  </si>
  <si>
    <t xml:space="preserve">
STEROMAR S.A.
Avda. Eusebio Ayala No. 4501, Shopping Multiplaza Km.5, Tercer Piso Torre A, Local 480. Asuncion
</t>
  </si>
  <si>
    <t>顧問弁護士契約（2026年4月1日-2027年3月31日）</t>
  </si>
  <si>
    <t>独立行政法人国際協力機構
ブラジル事務所長
宮崎　明博
Alameda Santos, 700 Ed. Trianon Corporate 15° andar, Cerqueira César, CEP : 01.418-002 São Paulo - SP</t>
  </si>
  <si>
    <t xml:space="preserve">
DIRCEU SATO ADVOGADOS ASSOCIADOS
Av. Paulista, 2073 - Horsa II, Conj 1702 Sao Paulo SP
</t>
  </si>
  <si>
    <t>2026年度　ブラジル事務所清掃業務委託契約 (2026年4月 - 2027年3月）</t>
  </si>
  <si>
    <t xml:space="preserve">
Grupo Paineiras
SAAN QUADRA 02, LOTE 185, PARTE A, ZONA INDUSTRIAL – BRASÍLIA/DF
</t>
  </si>
  <si>
    <t>NS勤怠記録データ管理・給与計算業務の一元的サービス（契約期間　2026年4月 - 2027年3月）</t>
  </si>
  <si>
    <t>一般見積競争</t>
  </si>
  <si>
    <t>ブラジリア出張所清掃業務委託契約 2026年度　</t>
  </si>
  <si>
    <t xml:space="preserve">
QUALITY Max Servicos em Gestao e Administracao de Locacao de Mao de Obra Especializada Ltda.
Av. Dep. Castro de Carvalho, 584
Poa-Sao Paulo SP 08551-035
</t>
  </si>
  <si>
    <t>通訳雇用「新型コロナウイルス感染症にかかるゲノム・モニタリング・ネットワーク強化プロジェクト」</t>
  </si>
  <si>
    <t>Rent for JOCV Dormitory in FY 2026 (April, 2026 - March, 2027)</t>
  </si>
  <si>
    <t>独立行政法人国際協力機構
ベリーズ支所長
守屋　貴裕
#301 Belize Marina Towers, Belize City, BELIZE, Central America</t>
  </si>
  <si>
    <t xml:space="preserve">
Belize Marina Towers Company Limited
No.16 Regent Street in Belize City, Belize
</t>
  </si>
  <si>
    <t>Security Adviser fee from April 2026 to March 2027</t>
  </si>
  <si>
    <t>Approval of Contract with Value for Women for the implementation of the Gender-based analysis of financial products and non-financial services
provided by Caja Arequipa</t>
  </si>
  <si>
    <t>独立行政法人国際協力機構
ペルー事務所長
細川幸成
Avenida República de Colombia N°717, Piso 7, Oficina 701-B, San Isidro, Lima, PERU</t>
  </si>
  <si>
    <t xml:space="preserve">
Value for Women Ltd.
86-90 Paul Street, London, EC2A 4NE, United Kingdom
</t>
  </si>
  <si>
    <t>[Consultant Fee]Coordinador/a Local para Actividades relacionadas a Programas de JICA</t>
  </si>
  <si>
    <t>独立行政法人国際協力機構
ボリビア事務所長
宮本 義弘
Calle 22, N°8232, Edificio Centro Empresarial Calacoto, Piso 1, Zona Calacoto, La Paz, BOLIVIA</t>
  </si>
  <si>
    <t>Consultancy service for Project for Improvement of Participatory Municipal Planning, Linked to SDGs (FOCAL4) JFY 2026</t>
  </si>
  <si>
    <t>独立行政法人国際協力機構
ホンジュラス事務所長
門屋 篤典
Octavo Nivel, Edificio Corporativo “777”, Colonia Las Lomas del Guijarro Sur, Tegucigalpa M.D.C; Honduras, Centro América.</t>
  </si>
  <si>
    <t>Rental fee for Volunteer´s House JFY 2026</t>
  </si>
  <si>
    <t>JICA Mexico Office Security Advisor Contract for FY2026</t>
  </si>
  <si>
    <t>独立行政法人国際協力機構
メキシコ事務所長
小林千晃
Ejército Nacional #904 Piso 16B, Col. Palmas Polanco, Cd. de México, C.P.11560</t>
  </si>
  <si>
    <t>Administration &amp; Logistics Consultant for the Project for Strengthening the Japan-Mexico Partnership Programme 2030 (JMPP2030)</t>
  </si>
  <si>
    <t>独立行政法人国際協力機構
メキシコ事務所長
小園勝
Ejército Nacional #904 Piso 16B, Col. Palmas Polanco, Cd. de México, C.P.11560</t>
  </si>
  <si>
    <t>Security Advisory Fee (2026.04-2027.03)</t>
  </si>
  <si>
    <t>独立行政法人国際協力機構
アンゴラ事務所長
大里　圭一
Edifício kilamba - Avenida Marginal 4 de Fevereiro, 22º Andar, Distrito Urbano da Ingombota, Luanda Angola</t>
  </si>
  <si>
    <t xml:space="preserve">
Teleservice - Sociedade de Telecomunicaões, Segurança e Serviços, S.A
Rua Manuel Fernandes Caldeira, Torre X, 16ºC, Luanda, Angola
</t>
  </si>
  <si>
    <t>Legal Advisory Fee (2026.04 - 2027.03)</t>
  </si>
  <si>
    <t xml:space="preserve">
FTL Advogados - Sociedade de Advogados, RL
Avenida de Portugal 31-35, 3.º Andar, Luanda, Angola
</t>
  </si>
  <si>
    <t>JICA Uganda Office Receptionist Guard in JFY 2026</t>
  </si>
  <si>
    <t>独立行政法人国際協力機構
ウガンダ事務所長
大崎 光洋
4th Floor, Course View Towers Plot 21 Yusuf Lule Road, Nakasero, Kampala UGANDA</t>
  </si>
  <si>
    <t xml:space="preserve">
G4S Secure Solutions (U) Limited
Plot 53 Lumumba Avenue Nakasero Kampala
</t>
  </si>
  <si>
    <t>Office Cleaning services, Bi-annual carpet cleaning and Annual Floor tile polishing in JFY 2026</t>
  </si>
  <si>
    <t xml:space="preserve">
Sheeba Cleaning Services limited
Plot 7 market street
</t>
  </si>
  <si>
    <t>Dormitory rental fees for JFY 2026.</t>
  </si>
  <si>
    <t xml:space="preserve">
Nkwanzi Courts Limited
Location: Block1 of Nkwanzi Courts, Plot No.1B, Acacia Avenue, Kololo, Kampala, 
</t>
  </si>
  <si>
    <t>Emergency Procurement of Hand Sanitizer for Ebola Virus Disease (EVD) Response in June 2026</t>
  </si>
  <si>
    <t>独立行政法人国際協力機構
ウガンダ事務所長
大崎　光洋
4th Floor, Course View Towers Plot 21 Yusuf Lule Road, Nakasero, Kampala UGANDA</t>
  </si>
  <si>
    <t xml:space="preserve">
Rene industries Limited
Plot 680 Kamuli -Kireka
</t>
  </si>
  <si>
    <t>Contract agreement for security Advisor service JICA Ethiopia Office (JFY 2026)</t>
  </si>
  <si>
    <t>独立行政法人国際協力機構
エチオピア事務所長
藥師 弘幸
Kirkos Sub-city, Kebele 01, House No.301/05 Hansem Building 2nd &amp; 3rd Floor, Addis Ababa, ETHIOPIA</t>
  </si>
  <si>
    <t xml:space="preserve">
R for D  Consulting plc 
Addis Ababa,Ethiopia 
Yeka Sub CIty ,woreda 01 Houise No.976 - C
</t>
  </si>
  <si>
    <t>Contract agreement for Driver service JICA Ethiopia office (JFY2026)</t>
  </si>
  <si>
    <t xml:space="preserve">
Securicore Ethiopia 
Addis Ababa,Ethiopia 
Kirkos Sub CIty ,woreda 01 Houise No.061/27
</t>
  </si>
  <si>
    <t>Contract agreement for security Guard service JICA Ethiopia Office (JFY 2026)</t>
  </si>
  <si>
    <t xml:space="preserve">
Fine General service 
Addis Ababa,Ethiopia 
Sar Bet ,woreda 09 ,House No.1166
</t>
  </si>
  <si>
    <t>Contract agreement for the procurement of different spare parts for Capacity Development to Transfer the Technology for Increasing Rice Production (EthioRice2)</t>
  </si>
  <si>
    <t xml:space="preserve">
ATMA Importer
Addis Ababa,Ethiopia 
PoBox 22104/100
Tel:+251 116 478231
</t>
  </si>
  <si>
    <t>ガーナ事務所安全対策アドバイザー(警備会社)との契約(2026年4月-2027年3月)</t>
  </si>
  <si>
    <t>独立行政法人国際協力機構
ガーナ事務所長
内山　貴之
2nd Floor, The Elizabeth, No. 68A, Senchi Link, Airport Residential Area, Accra, GHANA</t>
  </si>
  <si>
    <t xml:space="preserve">
G7 Security Systems Limited
No. 8, Dadeban Road, North Industrial Area, Accra, Ghana
</t>
  </si>
  <si>
    <t>Advisory  Work on Health System Strengthening through Digital Technology Utilization</t>
  </si>
  <si>
    <t>独立行政法人国際協力機構
ガーナ事務所長
内山 貴之
9th Floor, Skyview Tower, Cantonments City Street, Cantonments, Accra, Ghana</t>
  </si>
  <si>
    <t>FY2026 Contract for Outsourced Driver Services with JLC</t>
  </si>
  <si>
    <t>独立行政法人国際協力機構
ガボン支所長
青木利道
Boulevard du Bord de Mer, Quartier Batterie IV, NO.27 Immeuble Malaika, GABON</t>
  </si>
  <si>
    <t xml:space="preserve">
JLC Manpower
Immeuble Alfred Marche centre ville, 3eme etage derriere la poste, BP6278, Libreville, Gabon
</t>
  </si>
  <si>
    <t>FY2026 Contract of Legal Adviser</t>
  </si>
  <si>
    <t>独立行政法人国際協力機構
ガボン支所長
青木　利道
Boulevard du Bord de Mer, Quartier Batterie IV, NO.27 Immeuble Malaika, GABON</t>
  </si>
  <si>
    <t xml:space="preserve">
KB Consulting
Echangeur I`AIaxe de l`Institut Africaine d`Informatiqueen en face de CECADO BP12998, Libreville, Gabon
</t>
  </si>
  <si>
    <t>FY2026 Contract of Security Adviser</t>
  </si>
  <si>
    <t>カメルーン事務所家賃（2026年4月1日ー2029年3月31日）</t>
  </si>
  <si>
    <t>独立行政法人国際協力機構
カメルーン事務所長
奥本　将勝
4ème étage, Y-Building, Rue 1775（Nouvelle Route Bastos）, Yaoundé, Cameroun</t>
  </si>
  <si>
    <t xml:space="preserve">
Y-building
Rue 1775 Nouvelle Route de Bastos, P.O. Box 5241, Yaounde, Cameroon
</t>
  </si>
  <si>
    <t>[JFY2026] Payment of G4S security guards' services at JOCV's accommodations places.</t>
  </si>
  <si>
    <t>独立行政法人国際協力機構
カメルーン事務所長
奥本雅勝
4ème étage, Y-Building, Rue 1775（Nouvelle Route Bastos）, Yaoundé, Cameroun</t>
  </si>
  <si>
    <t xml:space="preserve">
G4S
 BP 3798 Douala - Cameroun
</t>
  </si>
  <si>
    <t>Payment of internet fees for JICA Cameroon office (LINE 1) from 1st April 2026 to 31st March 2027</t>
  </si>
  <si>
    <t xml:space="preserve">
CREOLINK COMMUNICATIONS
BP: 12725 Yaoundé - Cameroun
</t>
  </si>
  <si>
    <t>Payment of Internet Fees for JICA Cameroon office (LINE 2) from 1st April 2026 to 31st March 2027.</t>
  </si>
  <si>
    <t xml:space="preserve">
ORANGE CAMEROUN
BP: 1864 Douala - Cameroun
</t>
  </si>
  <si>
    <t>Payment of medical insurance for JICA Cameroon office's National staffs and their families from 1st April 2026 to 31st March 2027.</t>
  </si>
  <si>
    <t xml:space="preserve">
ZENITHE INSURANCE
BP 1540 Douala - Cameroun
ASCOMA CAMEROUN
</t>
  </si>
  <si>
    <t>[JFY2026] Payment of G4S guards and alarm security services at JOCV dormitory.</t>
  </si>
  <si>
    <t>Payment for Messenger (Ewodo Serge) and Driver (Essoh Elobil) for FY2026 (From 1st April 2026 to 31st Merch 2027)</t>
  </si>
  <si>
    <t xml:space="preserve">
Emploi Service S.A
« complexe la Grâce – nouvelle route Bonadibong », B.P 7242 Douala, République du Cameroun
</t>
  </si>
  <si>
    <t>[LOT 2618] Legal Advisory Services in JICA Kenya Office, FY 2026</t>
  </si>
  <si>
    <t>独立行政法人国際協力機構
ケニア事務所長
晋川 眞
BRITAM Tower, 22nd &amp; 23rd, Hospital Road, Nairobi, KENYA</t>
  </si>
  <si>
    <t>[LOT 2614] Security Advisor Consultancy Services (B) for JICA Kenya Office, FY2026</t>
  </si>
  <si>
    <t>[LOT 2613] Security Advisor Consultancy Services (A) for JICA Kenya Office, FY2026</t>
  </si>
  <si>
    <t>[LOT 2602]  Maintenance of Computers, Laptops, Printers and Network Support Services for JICA Kenya Office, FY2026</t>
  </si>
  <si>
    <t xml:space="preserve">
Intellinks EA Ltd.
Vision Plaza, Mombasa Road, P. O. Box 24235 – 00100, Nairobi
</t>
  </si>
  <si>
    <t>[LOT 2612] Consulting Services for ODA Coordination in Eritrea, FY2026</t>
  </si>
  <si>
    <t>Legal advice for the Project management of Japanese ODA loan and Grant aid FY2026</t>
  </si>
  <si>
    <t xml:space="preserve">
Anjarwalla &amp; Khanna LLP (ALN Kenya)
ALN House, Eldama Ravine Close, Off Eldama Ravine Road, Westlands, P. O. Box 200 - 00606 Sarit Centre, Nairobi
</t>
  </si>
  <si>
    <t>[LOT 2551] Consultancy Service for Gender Rapid Analysis in Baringo County</t>
  </si>
  <si>
    <t>Contract for the first local internet line (April 2026 - September 2026).</t>
  </si>
  <si>
    <t>独立行政法人国際協力機構
コートジボワール事務所長
福田 佳奈
2ème étage de GREEN BURO sis au quartier Banque Mondiale, rue BOOKER Washington, Cocody, Abidjan</t>
  </si>
  <si>
    <t xml:space="preserve">
ORANGE Cote d'Ivoire
Bd Valéry Giscard d’Estaing, Marcory Zone 4 C (Abidjan)
11 BP 202 Abidjan 11 
</t>
  </si>
  <si>
    <t>Contract for the second local internet line for JFY2026.</t>
  </si>
  <si>
    <t xml:space="preserve">
MTN Cote d'Ivoire
12 Avenue Crosson Duplessis, Plateau
01 BP 3865 Abidjan 01
</t>
  </si>
  <si>
    <t>Contract for Office Security for JFY 2026</t>
  </si>
  <si>
    <t xml:space="preserve">
	Flash Intervention
Rue Marconi prolongée – Zone 4 C, Marcory (Abidjan)
28 BP 915 Abidjan 28
Abidjan, Côte d’Ivoire
</t>
  </si>
  <si>
    <t>CONTRACT FOR SECURITY ADVISOR FOR JFY 2026</t>
  </si>
  <si>
    <t>Contract for dispatching secretary service for JFY2026.</t>
  </si>
  <si>
    <t xml:space="preserve">
JEAVA JOB
Grand-Bassam –BP 859
</t>
  </si>
  <si>
    <t>CONTRACT FOR SECURITY CONSULTING SERVICES IN TOGO FOR JFY 2026</t>
  </si>
  <si>
    <t xml:space="preserve">
NTER-CON SECURITY
586 Boulevard du Haho
Quartier Hédzranawoé (en face de l’Institut DEFITECH)
B.P. 1356 Lomé
</t>
  </si>
  <si>
    <t>弁護士費用</t>
  </si>
  <si>
    <t>独立行政法人国際協力機構
コートジボワール事務所長
加藤浩一
2ème étage de GREEN BURO sis au quartier Banque Mondiale, rue BOOKER Washington, Cocody, Abidjan</t>
  </si>
  <si>
    <t>非公表</t>
    <rPh sb="0" eb="3">
      <t>ヒコウヒョウ</t>
    </rPh>
    <phoneticPr fontId="4"/>
  </si>
  <si>
    <t xml:space="preserve"> Security intelligence services contract（ALDEBARAN THREAT CONSULTANTS）(FY2026)</t>
  </si>
  <si>
    <t>独立行政法人国際協力機構
コンゴ民主共和国事務所長
興津 圭一
876 avenue de la Justice, 1er &amp; 2ème Niveaux, Immeuble Rose Gombe / Kinshasa - République Démocratique du Congo</t>
  </si>
  <si>
    <t xml:space="preserve">
Adebaran TC FZ LLC
Fujairah - Creative Tower, P.O.Box 4422, Fujairah, UAE
</t>
  </si>
  <si>
    <t>Office security guard contract (FY2026)</t>
  </si>
  <si>
    <t>独立行政法人国際協力機構
コンゴ民主共和国事務所長
興津圭一
876 avenue de la Justice, 1er &amp; 2ème Niveaux, Immeuble Rose Gombe / Kinshasa - République Démocratique du Congo</t>
  </si>
  <si>
    <t xml:space="preserve">
Delta Protection
5eme Rue, Quartier/Industriel, Limete, Kinshasa - République Démocratique du Congo
</t>
  </si>
  <si>
    <t>Renewal contract of Legal advisor lawyer (JFY2026)</t>
  </si>
  <si>
    <t xml:space="preserve">
Cabinet de Maître Geneviève DECAMP
Immeuble PEK 1er étage, Avenue de l'Equateur No.85, Gombe, Kinshasa
</t>
  </si>
  <si>
    <t>Contract with CREATIVE LENS for production of a capitalization video for the PIREDD Kwilu Project/PIREDD事業 成果動画制作にかかるCREATIVE LENS社との契約中部アフリカ森林イニシアティブ（CAFI）クウィル州REDD＋総合プログラム（管理費）</t>
  </si>
  <si>
    <t xml:space="preserve">
Creative Lens
7, Bitafu, Mbinza-Pigeon, Nqliema, Kinshasa, RDC
</t>
  </si>
  <si>
    <t>Request for approval of a multi-year contract renewal of Office space lease for JICA Zambia Office-JFY 2025, JFY 2026 &amp; JFY 2027.</t>
  </si>
  <si>
    <t>独立行政法人国際協力機構
ザンビア事務所長
小野智子
Plot No.11743A, Brentwood Lane, Longacres, Lusaka, ZAMBIA</t>
  </si>
  <si>
    <t xml:space="preserve">
COMINVEST LTD
Honda House, plot 697 Kalambo Road, P.O Box 31269, LUSAKA
</t>
  </si>
  <si>
    <t>[Fix] Payment to Maxlin Enterprise Limited for Outsourced services of a Receptionist, Cleaner and Gardener at JICA Zambia Office - JFY 2026</t>
  </si>
  <si>
    <t xml:space="preserve">
Maxlin Enterprise Limited
Stand 3227 Paseli Road Northmead Lusaka
</t>
  </si>
  <si>
    <t>(Contract Signing) Contract for the Security Advisor (1 April 2026 to 31 March 2027)</t>
  </si>
  <si>
    <t>Contract for Consultancy Services for the NGO Desk at the JICA Zambia Office</t>
  </si>
  <si>
    <t>[Contract (MM) Signing] Ministry of Education/Directorate of National Science Centre for Third Country Training Programme 2026</t>
  </si>
  <si>
    <t xml:space="preserve">
National Science Centre
Private Bag 5,Woodlands Lusaka
</t>
  </si>
  <si>
    <t>[Approval] Procurement of Batch 1 Reagents for the Project for Strengthening Laboratory-based Surveillance for Infectious Diseases, FY2026.</t>
  </si>
  <si>
    <t xml:space="preserve">
QUANTUM LAB LOGISTICS LIMITED USD
Plot No 6248 Napsa Complex Jacaranda Road Lusaka
</t>
  </si>
  <si>
    <t>75000Printing and Transportation of MCH Handbook</t>
  </si>
  <si>
    <t>独立行政法人国際協力機構
シエラレオネ支所長
松山　哲
17a Gwent Height, Hill Cot Road, Freetown, Sierra Leone</t>
  </si>
  <si>
    <t xml:space="preserve">
BP Plus
Agbaadzene Junction near Lincoln school, Accra, Ghana
</t>
  </si>
  <si>
    <t>Official office driver contract in FY2026</t>
  </si>
  <si>
    <t>独立行政法人国際協力機構
ジブチ事務所長
井上　琴比
15F, Mezz Tower, Rue de Venise, Djibouti, REPUBLIQUE DE DJIBOUTI, B.P. 2627</t>
  </si>
  <si>
    <t xml:space="preserve">
DJIBT-INTERIM S.A.R.L.
Siège social Bâtiment Algaluxe, Salines Ouest, Djibouti, B.P.1815
</t>
  </si>
  <si>
    <t>legal advisory contract in FY2026</t>
  </si>
  <si>
    <t xml:space="preserve">
Ayman Said Law Firm
Rue Bourhan Bay, B.P.2069, Djibouti
</t>
  </si>
  <si>
    <t>Annual Contract Legal Services JFY2026</t>
  </si>
  <si>
    <t>独立行政法人国際協力機構
スーダン事務所長
久保　英士
5th Floor, Building No.20, Block No.10, Africa Street, Sharg Al-Emtidad, Khartoum, Sudan</t>
  </si>
  <si>
    <t>Contract Security Consultant-JFY2026</t>
  </si>
  <si>
    <t>Externalized contract of local consultant in Mali (JFY2026)</t>
  </si>
  <si>
    <t>独立行政法人国際協力機構
セネガル事務所長
増田　淳子
3e Etage，Atryum Center，Route de Ouakam，Dakar，B.P.3323</t>
  </si>
  <si>
    <t xml:space="preserve">
Relation Main D'Œuvre (RMO) Mali
ACI 2000 près du Monument entre la Bougie et la place CAN, BPE 4501 – Bamako, Mali
</t>
  </si>
  <si>
    <t>JICAセネガル事務所警備員契約（OFFICE SECURITY SERVICE CONTRACT） FY2026</t>
  </si>
  <si>
    <t xml:space="preserve">
Axess Security
Cite comico VDN, Dakar, Senegal, B.P. 8574
</t>
  </si>
  <si>
    <t>Car rental service in Mali (JFY2026)</t>
  </si>
  <si>
    <t xml:space="preserve">
SAFETY VOYAGE SERVICES SARL
Hamdallaye ACI 2000 Imm. SAFETY en face du jardin du rond point de l'obélisque, Bamako
</t>
  </si>
  <si>
    <t>JICAセネガル事務所緊急連絡用衛星携帯電話サービス契約（Satellite telephone contract for Senegal office）FY2026</t>
  </si>
  <si>
    <t xml:space="preserve">
IEC Telecom
Immeuble La Cerame, 47 avenue des Genottes, CS 70007, 95895 CERGY PONTOISE CEDEX, France 
</t>
  </si>
  <si>
    <t>2026 Language training and language follow-up training for JOCV Senegal</t>
  </si>
  <si>
    <t xml:space="preserve">
Centre Africain d’Etudes Supérieures en Gestion (CESAG)
Boulevard Mamadou DIA X Avenue El Hadji Malick Sy, BP:3802, Dakar
</t>
  </si>
  <si>
    <t>Conclusion of Contract for Dar es Salaam International Trade Fair (DITF) 2026 for Design, Booth Construction and Construction Management</t>
  </si>
  <si>
    <t>独立行政法人国際協力機構
タンザニア事務所長
久下勝也
3rd Floor, ABSA House 1008/1 Ohio Street, Dar es Salaam, TANZANIA</t>
  </si>
  <si>
    <t xml:space="preserve">
Jim Africa Exhibitions
Mayfair Plaza 05, Mwai Kibaki Road, Dar es Salaam,TANZANIA
</t>
  </si>
  <si>
    <t>Contract Signing for Consultancy Service</t>
  </si>
  <si>
    <t>独立行政法人国際協力機構
タンザニア事務所長
久下　勝也
3rd Floor, ABSA House 1008/1 Ohio Street, Dar es Salaam, TANZANIA</t>
  </si>
  <si>
    <t>[EAC Customs Advisor] Contract Signing for EAC Local Consultant Service</t>
  </si>
  <si>
    <t>Office rental fee FY2026</t>
  </si>
  <si>
    <t>独立行政法人国際協力機構
ニジェール支所長
野田　久尚
523 Rue des Lacs, PL523, Quartier Plateau, Commune 1, Niamey, NIGER</t>
  </si>
  <si>
    <t>Official cars (2 bulletproof, 2 standard cars) Insurance FY 2025</t>
  </si>
  <si>
    <t xml:space="preserve">
CAREN
B.P.733 Niamey
</t>
  </si>
  <si>
    <t>First office internet connection for JFY 2026 (ZAMANI TELECOM)</t>
  </si>
  <si>
    <t xml:space="preserve">
ZAMANI TELECOM
Quartier Yantala haut, Avenue de Yantalav
B P.2874 Niamey
</t>
  </si>
  <si>
    <t>Second office internet connection (Airtel)</t>
  </si>
  <si>
    <t xml:space="preserve">
CELTEL NIGER SA (AIRTEL)
Route de l'Aeroport
B.P.733 Niamey
</t>
  </si>
  <si>
    <t>JICA Burkina Faso office rent FY2026</t>
  </si>
  <si>
    <t>独立行政法人国際協力機構
ブルキナファソ支所長
小林　丈通
Immeuble TASSEMBEDO Harouna, 2ème Etage
Situé à la Zone ZACA, à l’intersection de la rue de la grande Mosquée et de la rue de l’intégrité
Ouagadougou, BURKINA FASO</t>
  </si>
  <si>
    <t>Security guard fee for FY 2026 (Japanese staffs)</t>
  </si>
  <si>
    <t>独立行政法人国際協力機構
ブルキナファソ支所長
小林 丈通
Immeuble TASSEMBEDO Harouna, 2ème Etage
Situé à la Zone ZACA, à l’intersection de la rue de la grande Mosquée et de la rue de l’intégrité
Ouagadougou, BURKINA FASO</t>
  </si>
  <si>
    <t xml:space="preserve">
Techno Security Sarl 
01 BP 4871 Ouagadougou 01
</t>
  </si>
  <si>
    <t>Security Guard fee for FY 2026 (Office)</t>
  </si>
  <si>
    <t xml:space="preserve">
Techno Security Sarl
</t>
  </si>
  <si>
    <t>Honorarium of Local security consultant (FY2026)</t>
  </si>
  <si>
    <t>Contract of medical insurance for NS FY2026</t>
  </si>
  <si>
    <t xml:space="preserve">
SUNU Assurances
01 BP 398 Ouagadougou 01 Burkina Faso
</t>
  </si>
  <si>
    <t>Approval for Budget Execution and contract conclusion for the In-Country Training “Program to Build the Capacities of Young People” in FY 2026</t>
  </si>
  <si>
    <t xml:space="preserve">
GIP-PNVB (Groupement d’Intérêt Publique - Programme National de Volontariat au Burkina Faso
Ave du captaine Kouanda, Cité An III, Ouagadougou
</t>
  </si>
  <si>
    <t>FY2026 - Yearly contract for Local Internet Services for JICA Madagascar Office (First Line)</t>
  </si>
  <si>
    <t>独立行政法人国際協力機構
マダガスカル事務所長
小田原 康介
7th Floor, Immeuble Fitaratra Ankorondrano, Ravoninahitriniarivo Street, 101, Antananarivo, MADAGASCAR</t>
  </si>
  <si>
    <t xml:space="preserve">
Société TELECOM MALAGASY (TELMA)
Zone galaxy Andraharo, Antananarivo 101, Madagascar
</t>
  </si>
  <si>
    <t>Payment for Security Guard Services at JICA Malawi Office and Dormitory from 1 April 2026 to 31 March 2027</t>
  </si>
  <si>
    <t>独立行政法人国際協力機構
マラウイ事務所長
田中 幸成
Pacific House, Area 13, Plot No.100, City Centre, Lilongwe 3, MALAWI</t>
  </si>
  <si>
    <t xml:space="preserve">
Pro-Telligent Global South Ltd
Pro-Telligent Global South Ltd, P.O. Box 30460, Lilongwe 3, Malawi.
</t>
  </si>
  <si>
    <t>Contract for the supply of internet service (Cabled-2nd line) to JICA Malawi Office for the 2026/27 Financial year.</t>
  </si>
  <si>
    <t xml:space="preserve">
Globe Internet Limited
Globe Internet Limited, ADL House, City Centre, Lilongwe, Malawi.
</t>
  </si>
  <si>
    <t>Contract for the provision of internet service (WiFi-1st Line) at JICA Malawi Office for the 2026/27 Financial Year.</t>
  </si>
  <si>
    <t xml:space="preserve">
Datacom Malawi Ltd
Datacom Malawi Ltd, P.O. Box 1573,Plaza House, City Centre Lilongwe, Malawi
</t>
  </si>
  <si>
    <t>Payroll Services for National Staff - FY2026</t>
  </si>
  <si>
    <t>独立行政法人国際協力機構
南アフリカ共和国事務所長
岡田　薫
Lord Charles, Building -B, 1st Floor, Cnr. Justice Mohamed and Brooklyn Streets, Brooklyn, Pretoria, SOUTH AFRICA</t>
  </si>
  <si>
    <t xml:space="preserve">
 KPMG Services Proprietary Limited
85 Empire Road, Parktown, 2193,
Private Bag 9, Parkview, 2122, South Africa
</t>
  </si>
  <si>
    <t>Contract with Local Consultant for Farmer Survey on SHEP Project April- October 2026</t>
  </si>
  <si>
    <t xml:space="preserve">
Mabalengwe Agriculture 
Suite 103, 1st Floor 318, The Hillside Street, Lynnwood, 0081 
</t>
  </si>
  <si>
    <t>One Year Contract for Security provider for JICA Mozambique office JFY 2026</t>
  </si>
  <si>
    <t>独立行政法人国際協力機構
モザンビーク事務所長
大塚　和哉
Marginal Avenue 141, Torres Rani Office Building, 9th Floor, Maputo, MOZAMBIQUE</t>
  </si>
  <si>
    <t xml:space="preserve">
ARKHE RISK SOLUTIONS, LIMITADA
Av. Kenneth Kaunda, number 147, Maputo
</t>
  </si>
  <si>
    <t>Contract for Security Advisory for the JICA Mozambique Office (JFY2026)</t>
  </si>
  <si>
    <t>Renewal of Medical Insurance Service Provision for National Staffs of the JICA Mozambique Office for the JFY2026</t>
  </si>
  <si>
    <t xml:space="preserve">
MEDIPLUS COMPANHIA DE SEGUROS, S.A.
Bairro da Coop, Rua D, No 27, Maputo, Mozambique
</t>
  </si>
  <si>
    <t>Contract with OLD EAST for Office Rent in JFY2026</t>
  </si>
  <si>
    <t>独立行政法人国際協力機構
ルワンダ事務所長
塩塚美那子
Immeuble EBENEZER Boulevard de l'Umuganda, Kacyiru Kigali, Rwanda</t>
  </si>
  <si>
    <t xml:space="preserve">
OLD EAST SA
Place de l'Independance, Bujumbura, Burundi
</t>
  </si>
  <si>
    <t>Contract for Burundi Field Office, FY2026</t>
  </si>
  <si>
    <t>Contract for Security Advisory Service for JICA Rwanda Office in FY2026</t>
  </si>
  <si>
    <t>Contract with LIQUID INTELLIGENT TECHNOLOGIES for the provision of internet for office use (1st line of internet)</t>
  </si>
  <si>
    <t xml:space="preserve">
LIQUID INTELLIGENT TECHNOLOGIES
KN30 St,Nyarugenge District, Kigali City
</t>
  </si>
  <si>
    <t>Contract on NGO-JICA Japan Desk Coordinator,FY 2026</t>
  </si>
  <si>
    <t>Contract with Trust Law Chambers for Legal Advisory Services in JFY 2026</t>
  </si>
  <si>
    <t xml:space="preserve">
TRUST LAW CHAMBERS
House #4, Kacyiru, Gasabo, Kigali City
</t>
  </si>
  <si>
    <t>Contract with EGIC-NV for the motor vehicle insurance for Burundi Field Office</t>
  </si>
  <si>
    <t xml:space="preserve">
EGIC-NV
Building No.72A, Boulevard Melchior Ndadaye, Bujumbura, Burundi
</t>
  </si>
  <si>
    <t>Consultancy service Contract for the Development of the Digital Coffee School for Farmers and Processors by JICA CUP2 Project with AFRIFAME Ltd</t>
  </si>
  <si>
    <t xml:space="preserve">
AFRIFAME Ltd
3 KG 626 St   Kigali
</t>
  </si>
  <si>
    <t>2026年度 イラク経済社会開発政策に係るアドバイザー契約（2026年4月-2026年12月）</t>
  </si>
  <si>
    <t>独立行政法人国際協力機構
イラク事務所長
内田　久美子
非公表</t>
  </si>
  <si>
    <t>イラク事務所のローカルインターネット契約（2026年度）について</t>
  </si>
  <si>
    <t>独立行政法人国際協力機構
イラク事務所長
内田久美子
非公表</t>
  </si>
  <si>
    <t>イラク事務所医療アシスタンスサービス契約（2026年6月-2027年3月）</t>
  </si>
  <si>
    <t>2026年度 イラン事務所賃貸借契約(Office lease contract and monthly charge - 12 months)</t>
  </si>
  <si>
    <t>独立行政法人国際協力機構
イラン事務所長
松元　秀亮
6th Floor,No.114,Kajabadi street,Afriqa street,Tehran,IRAN</t>
  </si>
  <si>
    <t>Lease Contract of JICA Egypt Office from April 1, 2026 to March 31, 2027</t>
  </si>
  <si>
    <t>独立行政法人国際協力機構
エジプト事務所長
海老澤陽
World Trade Center 6th Floor, 1191 Corniche El Nile St. Boulak, Cairo, Egypt</t>
  </si>
  <si>
    <t xml:space="preserve">
World Trade Center Co.
1191 Corniche El Nil St., Bulaq, Cairo
</t>
  </si>
  <si>
    <t>エジプト・日本教育パートナーシップ：教育分野のアドバイザリー業務（2026年度）に係る契約締結について</t>
  </si>
  <si>
    <t>2026年度エジプト事務所法人安全対策アドバイザー契約</t>
  </si>
  <si>
    <t xml:space="preserve">
All Care Service
1st Settlement, New Cairo, Cairo
</t>
  </si>
  <si>
    <t>2026年度ボランティア連絡所賃貸契約Rental Fee for Dormitory</t>
  </si>
  <si>
    <t>2026年度エジプト事務所警備員契約</t>
  </si>
  <si>
    <t xml:space="preserve">
All Care Security
1st Settlement, New Cairo, Cairo
</t>
  </si>
  <si>
    <t>Contract with Internet Service Provider for Egypt Office 1st line (1 April 2026 - 31 March 2027）</t>
  </si>
  <si>
    <t xml:space="preserve">
Glory Egypt for Communications S.A.E
Ahmed Ragheb St., Garden City, Cairo
</t>
  </si>
  <si>
    <t>Daily and Monthly Cleaning Services for JICA Egypt Office JFY 2026.</t>
  </si>
  <si>
    <t xml:space="preserve">
JMM Service Group
Mohamed Shafiq st. Heliopolis, Cairo
</t>
  </si>
  <si>
    <t>Contract with Internet Service Provider for Egypt Office 2nd line (18 June 2026 - 31 March 2028</t>
  </si>
  <si>
    <t xml:space="preserve">
Glory Egypt for Communications S.A.E
Garden city, Cairo, Egypt
</t>
  </si>
  <si>
    <t>[Contract] Office Rent, GESPI JFY2026</t>
  </si>
  <si>
    <t>独立行政法人国際協力機構
チュニジア事務所長
宮田　真弓
Rue de la Feuille d’Erable, Immeuble « Le Palmier du Lac » 5ème étage, 1053, Les Berges du Lac 2, Tunis, Tunisie</t>
  </si>
  <si>
    <t xml:space="preserve">
GESPI, Sarl
Rue du Lac Mâlaren, Résidence Tej El Bouhaira, Bloc "Emeraude", 2ème étage, Appartement N° -1053, Les Berges du Lac-Tunisie
</t>
  </si>
  <si>
    <t>[Contract] Logistic Partner for JICA Activities in Algeria, Humilis,JFY2026</t>
  </si>
  <si>
    <t xml:space="preserve">
Humilis Finance SARL
7, rue Said Gharbi (ex Narbonne), Alger, Algérie
</t>
  </si>
  <si>
    <t>[Contract] Security Advisor, JFY2026</t>
  </si>
  <si>
    <t>[Estimated payment_Contract] Implementation Training Program for Cardiology for Africa, Session 2 (Direct Contract), JFY2026</t>
  </si>
  <si>
    <t xml:space="preserve">
Tunis Science City (TSC) 
Tunis Science City –Rue la Cité des Sciences à Tunis, 1082 Tunis. 
</t>
  </si>
  <si>
    <t>Security Advisory Consultant for FY2025 (April 1, 2026 - March 31, 2027)</t>
  </si>
  <si>
    <t>独立行政法人国際協力機構
パレスチナ事務所長
星 光孝
9th Floor, Abraj House, Tokyo Street, Ein Munjid, Ramallah</t>
  </si>
  <si>
    <t xml:space="preserve">
Crownox Inc.
Jerusalem -Palestine 
</t>
  </si>
  <si>
    <t>Providing Cleaning and Logistic Service for JICA Palestine office -Ramallah (April.2026 Until March.2027)</t>
  </si>
  <si>
    <t xml:space="preserve">
Spears Support Service Company
Ramallah - Palestine 
</t>
  </si>
  <si>
    <t>Contracting Al Farouq rental car for renting Diesel car for Gaza (April 1, 2026 - September 30, 2026)</t>
  </si>
  <si>
    <t xml:space="preserve">
Al- Farouq Rental Cars Co.
Gaza - palestine 
</t>
  </si>
  <si>
    <t>Procurement of Health insurance for the national staff (1/5/2026-31/3/2027)</t>
  </si>
  <si>
    <t xml:space="preserve">
Al Mashreq Insurance Company 
Ramallah - Palestine 
</t>
  </si>
  <si>
    <t>【GA】Service contract (Rental car services) for JFY2026 (Unit price contract)</t>
  </si>
  <si>
    <t>独立行政法人国際協力機構
モロッコ事務所長
川端　智之
N° 74, Rue Oum Errabiaa, Agdal, 10080 Rabat Morocco</t>
  </si>
  <si>
    <t xml:space="preserve">
EURO LAND TRAVEL
N°2, 40, avenue Abdelmoumen, Hassan, Rabat
</t>
  </si>
  <si>
    <t>GA: Driver Dispatch Service for JICA Jordan office (1 Apr2026 - 31Mar2027)</t>
  </si>
  <si>
    <t>独立行政法人国際協力機構
ヨルダン事務所長
森畑　真吾
Amman, JORDAN</t>
  </si>
  <si>
    <t xml:space="preserve">
Eagles Travel &amp; Tourism
AL Shmasani Sharaf Street  
</t>
  </si>
  <si>
    <t>Consultancy Agreement for Security advisor (2026/4-2027/3)</t>
  </si>
  <si>
    <t>SC: Contract for Security Guard Service in JFY 2026 (2026/4/1 - 2027/3/31)</t>
  </si>
  <si>
    <t xml:space="preserve">
G4S Secure Solutions Int. (Jordan)
Jakarta 12190 
</t>
  </si>
  <si>
    <t>TAX Consulting Service FY2026</t>
  </si>
  <si>
    <t xml:space="preserve">
Ernest &amp; Young Jordan
Building No. 300, King Abdullah St, Amman 11118
</t>
  </si>
  <si>
    <t>ヨルダン事務所B棟賃貸借契約解約に伴う原状回復工事費用及び当該工事期間の追加家賃の支出について</t>
  </si>
  <si>
    <t>PJ: Contract (Implementation Agreement) - TCTP on Capacity Building and Technical Skills Improvement on Electricity for Palestine Phase 5</t>
  </si>
  <si>
    <t xml:space="preserve">
National Electric Power Company (NEPCO)
Zahran St 275, Amman
</t>
  </si>
  <si>
    <t>PJ Data Collection Survey on Entrepreneurial Support for Communities under Conflict-Affected Situations (Palestine and Neighboring Countries)</t>
  </si>
  <si>
    <t xml:space="preserve">
Rennes for Training and Development (TTi)
20 Saeed AlMufti St., Amman  
</t>
  </si>
  <si>
    <t>2026年度　安全対策アドバイザー契約（2026年4月1日-2027年3月31日）</t>
  </si>
  <si>
    <t>独立行政法人国際協力機構
トルコ事務所長
渡辺　大介
Ugur Mumcu Cad. 88/3, B Block GOP, 06700 Ankara TURKEY</t>
  </si>
  <si>
    <t xml:space="preserve">
MAROON GUVENLIK VE EGITIM DANISMANLIGI TIC.LTD.STI.
Bağlıca 1014 Sokak Bşrkent Villaları No20 Kpı No34 06790 Etimesgut Ankara Türkiye
</t>
  </si>
  <si>
    <t>「防災分野におけるシニアアドバイザー」に係るローカルコンサルタント契約</t>
  </si>
  <si>
    <t>Consultant's Fee for TJU Consultancy Service（From April 2026 to November 2026）</t>
  </si>
  <si>
    <t>2026年度　事務所弁護士契約（2026年4月1日‐2027年3月31日）</t>
  </si>
  <si>
    <t>Contract for the Procurement of Equipment for the Formulation and Management of Educational and Research Programs of Turkish-Japanese Science and Technology University (Lot3)</t>
  </si>
  <si>
    <t xml:space="preserve">
CompuTR Teknoloji LTD
ŞİRKETİ OĞUZLAR MAH. 1379 SOK. NO:13 İÇ KAPI NO:2 ÇANKAYA - ÇANKAYA / ANKARA
</t>
  </si>
  <si>
    <t>Contract for the Procurement of Equipment for the Formulation and Management of Educational and Research Programs of Turkish-Japanese Science and Technology University (Lot 4)</t>
  </si>
  <si>
    <t>通信環境改善のためのインターネット回線契約（2026年7月1日ー2027年6月30日）</t>
  </si>
  <si>
    <t xml:space="preserve">
Türk Telecom
Esentepe Mh. Salih Tozan Sk. Karamancılar İş Merkezi C-D Block No 16 Şişli İstanbul
</t>
  </si>
  <si>
    <t>Contract for the Procurement of Equipment for the Formulation and Management of Educational and Research Programs of Turkish-Japanese Science and Technology University (Lot6)</t>
  </si>
  <si>
    <t xml:space="preserve">
Retron Bilişim LTD
133/134 Söğütözü Mahallesi 20, Ankara, Ankara
</t>
  </si>
  <si>
    <t>アルバニア　テクニカルコーディネーターとの契約（2026年度）</t>
  </si>
  <si>
    <t>独立行政法人国際協力機構
バルカン事務所長
山下　契
Business Centre USCE, 17th Floor, Bulevar Mihajla Pupina 6, 11070 Beograd, SERBIA</t>
  </si>
  <si>
    <t>コソボ　安全対策アドバイザー契約（2026年度）</t>
  </si>
  <si>
    <t>北マケドニア　テクニカルコーディネーターとの契約（2026年度）</t>
  </si>
  <si>
    <t>(FY2026) JICAバルカン事務所のレンタカー（単価契約）</t>
  </si>
  <si>
    <t xml:space="preserve">
BG Diplomat doo
Tribalska 21, Zvwdara, 11050 Beograd
</t>
  </si>
  <si>
    <t>モンテネグロ　テクニカルコーディネーターとの契約（2026年度）</t>
  </si>
  <si>
    <t>ボスニア・ヘルツェゴビナ　テクニカルコーディネーターとの契約（2026年度）</t>
  </si>
  <si>
    <t>セルビア　安全対策アドバイザー契約（2026年度）</t>
  </si>
  <si>
    <t xml:space="preserve">
Igor Novakovic Pr IN Consulting Irig
非公表
</t>
    <rPh sb="38" eb="41">
      <t>ヒコウヒョウ</t>
    </rPh>
    <phoneticPr fontId="4"/>
  </si>
  <si>
    <t>コソボ　テクニカルコーディネーターとの契約（2026年度）</t>
  </si>
  <si>
    <t>(FY2026) Local Internet (Wifi and Cable) Contract with AKTON d.o.o.</t>
  </si>
  <si>
    <t xml:space="preserve">
AKTON d.o.o.
Business Centre USCE, 16th Floor, Bulevar Mihajla Pupina 6, 11070 Beograd, SERBIA
</t>
  </si>
  <si>
    <t>FY2026 Contract with Legal Advisor</t>
  </si>
  <si>
    <t>独立行政法人国際協力機構
フランス事務所長
原田　徹也
6, rue de Berri, 75008 Paris, France</t>
  </si>
  <si>
    <t xml:space="preserve">
FIDAL
4-6 avenue d'Alsace 92400 Courbevoie-France
</t>
  </si>
  <si>
    <t xml:space="preserve">FY 2026 Contract with Local Consultant </t>
  </si>
  <si>
    <t>独立行政法人国際協力機構
ウクライナ事務所長
服部　修
8 Illinska Str. 5th floor, Kyiv, Ukraine 04070</t>
  </si>
  <si>
    <t>「ウクライナの民主化に向けた知見の共有」フォローアップ協力（中央選挙管理委員会）：PC調達</t>
  </si>
  <si>
    <t>独立行政法人国際協力機構
モンゴル事務所長
宮城　兼輔
Shangri-la Centre, 19th and 21st Floor, 19A Olympic Street, Sukhbaatar District-1, Ulaanbaatar 14241 Mongolia</t>
    <phoneticPr fontId="3"/>
  </si>
  <si>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</si>
  <si>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（注1）単価契約である場合には、件名に「単価契約」と記載するとともに、契約金額欄には予定調達総額を記載する。</t>
    <rPh sb="1" eb="2">
      <t>チュウ</t>
    </rPh>
    <rPh sb="4" eb="8">
      <t>タンカケイヤク</t>
    </rPh>
    <rPh sb="11" eb="13">
      <t>バアイ</t>
    </rPh>
    <rPh sb="16" eb="18">
      <t>ケンメイ</t>
    </rPh>
    <rPh sb="20" eb="24">
      <t>タンカケイヤク</t>
    </rPh>
    <rPh sb="26" eb="28">
      <t>キサイ</t>
    </rPh>
    <rPh sb="35" eb="40">
      <t>ケイヤクキンガクラン</t>
    </rPh>
    <rPh sb="42" eb="46">
      <t>ヨテイチョウタツ</t>
    </rPh>
    <rPh sb="46" eb="48">
      <t>ソウガク</t>
    </rPh>
    <rPh sb="49" eb="51">
      <t>キサイ</t>
    </rPh>
    <phoneticPr fontId="3"/>
  </si>
  <si>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3"/>
  </si>
  <si>
    <t>（注3）「研修員（学位課程就学者）受入委託契約」は、研修員１名あたりの上限単価を定める契約であり、契約金額欄には契約期間全体の予定総額を記載する。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</si>
</sst>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8"/>
      <color theme="1"/>
      <name val="ＭＳ ゴシック"/>
      <family val="3"/>
      <charset val="128"/>
    </font>
    <font>
      <sz val="9"/>
      <color theme="1"/>
      <name val="ＭＳ ゴシック"/>
      <family val="3"/>
      <charset val="128"/>
    </font>
    <font>
      <sz val="8"/>
      <name val="ＭＳ ゴシック"/>
      <family val="3"/>
      <charset val="128"/>
    </font>
    <font>
      <sz val="11"/>
      <color theme="1"/>
      <name val="ＭＳ ゴシック"/>
      <family val="3"/>
      <charset val="128"/>
    </font>
  </fonts>
  <fills count="2">
    <fill>
      <patternFill patternType="none"/>
    </fill>
    <fill>
      <patternFill patternType="gray125"/>
    </fill>
  </fills>
  <borders count="23">
    <border>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6">
    <xf numFmtId="0" fontId="0" fillId="0" borderId="0" xfId="0">
      <alignment vertical="center"/>
    </xf>
    <xf numFmtId="0" fontId="2" fillId="0" borderId="0" xfId="0" applyFont="1" applyAlignment="1">
      <alignment horizontal="center" vertical="center" wrapText="1"/>
    </xf>
    <xf numFmtId="0" fontId="2" fillId="0" borderId="0" xfId="0" applyFont="1">
      <alignment vertical="center"/>
    </xf>
    <xf numFmtId="0" fontId="2" fillId="0" borderId="0" xfId="0" applyFont="1" applyAlignment="1">
      <alignment horizontal="left" vertical="center"/>
    </xf>
    <xf numFmtId="14" fontId="2" fillId="0" borderId="0" xfId="0" applyNumberFormat="1" applyFont="1">
      <alignment vertical="center"/>
    </xf>
    <xf numFmtId="38" fontId="2" fillId="0" borderId="0" xfId="1" applyFont="1" applyFill="1">
      <alignment vertical="center"/>
    </xf>
    <xf numFmtId="38" fontId="2" fillId="0" borderId="0" xfId="1" applyFont="1" applyFill="1" applyAlignment="1">
      <alignment vertical="center" shrinkToFit="1"/>
    </xf>
    <xf numFmtId="9" fontId="2" fillId="0" borderId="0" xfId="2"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38" fontId="4" fillId="0" borderId="3" xfId="1" applyFont="1" applyFill="1" applyBorder="1" applyAlignment="1">
      <alignment horizontal="center" vertical="center" wrapText="1"/>
    </xf>
    <xf numFmtId="38" fontId="4" fillId="0" borderId="3" xfId="1" applyFont="1" applyFill="1" applyBorder="1" applyAlignment="1">
      <alignment horizontal="center" vertical="center" shrinkToFit="1"/>
    </xf>
    <xf numFmtId="9" fontId="4" fillId="0" borderId="3" xfId="2"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4" fontId="4" fillId="0" borderId="10" xfId="0" applyNumberFormat="1" applyFont="1" applyBorder="1" applyAlignment="1">
      <alignment horizontal="center" vertical="center" wrapText="1"/>
    </xf>
    <xf numFmtId="38" fontId="4" fillId="0" borderId="10" xfId="1" applyFont="1" applyFill="1" applyBorder="1" applyAlignment="1">
      <alignment horizontal="center" vertical="center" wrapText="1"/>
    </xf>
    <xf numFmtId="38" fontId="4" fillId="0" borderId="10" xfId="1" applyFont="1" applyFill="1" applyBorder="1" applyAlignment="1">
      <alignment horizontal="center" vertical="center" shrinkToFit="1"/>
    </xf>
    <xf numFmtId="9" fontId="4" fillId="0" borderId="10" xfId="2"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9" fontId="4" fillId="0" borderId="14" xfId="2" applyFont="1" applyFill="1" applyBorder="1" applyAlignment="1">
      <alignment horizontal="right"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5" fillId="0" borderId="0" xfId="0" applyFont="1">
      <alignment vertical="center"/>
    </xf>
    <xf numFmtId="0" fontId="4" fillId="0" borderId="16" xfId="0" applyFont="1" applyBorder="1" applyAlignment="1">
      <alignment horizontal="center" vertical="center"/>
    </xf>
    <xf numFmtId="0" fontId="4" fillId="0" borderId="17" xfId="0" applyFont="1" applyBorder="1" applyAlignment="1">
      <alignment vertical="center" wrapText="1"/>
    </xf>
    <xf numFmtId="14" fontId="4" fillId="0" borderId="17" xfId="0" applyNumberFormat="1" applyFont="1" applyBorder="1" applyAlignment="1">
      <alignment horizontal="center" vertical="center"/>
    </xf>
    <xf numFmtId="38" fontId="4" fillId="0" borderId="17" xfId="1" applyFont="1" applyFill="1" applyBorder="1" applyAlignment="1">
      <alignment horizontal="right" vertical="center"/>
    </xf>
    <xf numFmtId="38" fontId="4" fillId="0" borderId="17" xfId="1" applyFont="1" applyFill="1" applyBorder="1" applyAlignment="1">
      <alignment horizontal="right" vertical="center" shrinkToFit="1"/>
    </xf>
    <xf numFmtId="9" fontId="4" fillId="0" borderId="17" xfId="2" applyFont="1" applyFill="1" applyBorder="1" applyAlignment="1">
      <alignment horizontal="righ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6" fillId="0" borderId="17" xfId="0" applyFont="1" applyBorder="1" applyAlignment="1">
      <alignment vertical="center" wrapText="1"/>
    </xf>
    <xf numFmtId="0" fontId="4" fillId="0" borderId="19" xfId="0" applyFont="1" applyBorder="1" applyAlignment="1">
      <alignment horizontal="center" vertical="center"/>
    </xf>
    <xf numFmtId="0" fontId="4" fillId="0" borderId="20" xfId="0" applyFont="1" applyBorder="1" applyAlignment="1">
      <alignment vertical="center" wrapText="1"/>
    </xf>
    <xf numFmtId="14" fontId="4" fillId="0" borderId="20" xfId="0" applyNumberFormat="1" applyFont="1" applyBorder="1" applyAlignment="1">
      <alignment horizontal="center" vertical="center"/>
    </xf>
    <xf numFmtId="38" fontId="4" fillId="0" borderId="20" xfId="1" applyFont="1" applyFill="1" applyBorder="1" applyAlignment="1">
      <alignment horizontal="right" vertical="center"/>
    </xf>
    <xf numFmtId="38" fontId="4" fillId="0" borderId="20" xfId="1" applyFont="1" applyFill="1" applyBorder="1" applyAlignment="1">
      <alignment horizontal="right" vertical="center" shrinkToFit="1"/>
    </xf>
    <xf numFmtId="9" fontId="4" fillId="0" borderId="20" xfId="2" applyFont="1" applyFill="1" applyBorder="1" applyAlignment="1">
      <alignment horizontal="right"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vertical="center" wrapText="1"/>
    </xf>
    <xf numFmtId="0" fontId="7" fillId="0" borderId="22" xfId="0" applyFont="1" applyBorder="1" applyAlignment="1">
      <alignment horizontal="center" vertical="center"/>
    </xf>
    <xf numFmtId="0" fontId="5" fillId="0" borderId="22" xfId="0" applyFont="1" applyBorder="1">
      <alignment vertical="center"/>
    </xf>
    <xf numFmtId="0" fontId="7" fillId="0" borderId="22" xfId="0" applyFont="1" applyBorder="1">
      <alignment vertical="center"/>
    </xf>
    <xf numFmtId="14" fontId="7" fillId="0" borderId="22" xfId="0" applyNumberFormat="1" applyFont="1" applyBorder="1">
      <alignment vertical="center"/>
    </xf>
    <xf numFmtId="38" fontId="7" fillId="0" borderId="22" xfId="1" applyFont="1" applyFill="1" applyBorder="1" applyAlignment="1">
      <alignment horizontal="right" vertical="center"/>
    </xf>
    <xf numFmtId="38" fontId="7" fillId="0" borderId="22" xfId="1" applyFont="1" applyFill="1" applyBorder="1" applyAlignment="1">
      <alignment horizontal="right" vertical="center" shrinkToFit="1"/>
    </xf>
    <xf numFmtId="9" fontId="7" fillId="0" borderId="22" xfId="2" applyFont="1" applyFill="1" applyBorder="1" applyAlignment="1">
      <alignment horizontal="right" vertical="center"/>
    </xf>
    <xf numFmtId="0" fontId="7" fillId="0" borderId="0" xfId="0" applyFont="1">
      <alignment vertical="center"/>
    </xf>
    <xf numFmtId="0" fontId="7" fillId="0" borderId="0" xfId="0" applyFont="1" applyAlignment="1">
      <alignment horizontal="center" vertical="center"/>
    </xf>
    <xf numFmtId="14" fontId="7" fillId="0" borderId="0" xfId="0" applyNumberFormat="1" applyFont="1">
      <alignment vertical="center"/>
    </xf>
    <xf numFmtId="38" fontId="7" fillId="0" borderId="0" xfId="1" applyFont="1" applyFill="1" applyBorder="1" applyAlignment="1">
      <alignment horizontal="right" vertical="center"/>
    </xf>
    <xf numFmtId="38" fontId="7" fillId="0" borderId="0" xfId="1" applyFont="1" applyFill="1" applyBorder="1" applyAlignment="1">
      <alignment horizontal="right" vertical="center" shrinkToFit="1"/>
    </xf>
    <xf numFmtId="9" fontId="7" fillId="0" borderId="0" xfId="2" applyFont="1" applyFill="1" applyBorder="1" applyAlignment="1">
      <alignment horizontal="right" vertical="center"/>
    </xf>
    <xf numFmtId="38" fontId="7" fillId="0" borderId="0" xfId="1" applyFont="1" applyFill="1">
      <alignment vertical="center"/>
    </xf>
    <xf numFmtId="38" fontId="7" fillId="0" borderId="0" xfId="1" applyFont="1" applyFill="1" applyAlignment="1">
      <alignment vertical="center" shrinkToFit="1"/>
    </xf>
    <xf numFmtId="9" fontId="7" fillId="0" borderId="0" xfId="2" applyFont="1" applyFill="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A3349-2CEF-41F2-BEBB-661D9BD184E6}">
  <sheetPr codeName="Sheet3">
    <pageSetUpPr fitToPage="1"/>
  </sheetPr>
  <dimension ref="A1:N305"/>
  <sheetViews>
    <sheetView showGridLines="0" tabSelected="1" view="pageBreakPreview" zoomScale="96" zoomScaleNormal="115" zoomScaleSheetLayoutView="96" workbookViewId="0">
      <selection sqref="A1:N1"/>
    </sheetView>
  </sheetViews>
  <sheetFormatPr defaultColWidth="9" defaultRowHeight="13" x14ac:dyDescent="0.2"/>
  <cols>
    <col min="1" max="1" width="3.54296875" style="68" customWidth="1"/>
    <col min="2" max="3" width="23.54296875" style="67" customWidth="1"/>
    <col min="4" max="4" width="8.54296875" style="69" customWidth="1"/>
    <col min="5" max="5" width="23.54296875" style="67" customWidth="1"/>
    <col min="6" max="6" width="14.08984375" style="67" customWidth="1"/>
    <col min="7" max="7" width="3.54296875" style="73" customWidth="1"/>
    <col min="8" max="8" width="10.1796875" style="74" customWidth="1"/>
    <col min="9" max="9" width="3.54296875" style="75" customWidth="1"/>
    <col min="10" max="10" width="3.54296875" style="68" hidden="1" customWidth="1"/>
    <col min="11" max="11" width="3.54296875" style="68" customWidth="1"/>
    <col min="12" max="12" width="6.453125" style="68" customWidth="1"/>
    <col min="13" max="13" width="3.54296875" style="68" customWidth="1"/>
    <col min="14" max="14" width="9.453125" style="67" customWidth="1"/>
    <col min="15" max="16384" width="9" style="67"/>
  </cols>
  <sheetData>
    <row r="1" spans="1:14" s="2" customFormat="1" ht="30" customHeight="1" x14ac:dyDescent="0.2">
      <c r="A1" s="1" t="s">
        <v>0</v>
      </c>
      <c r="B1" s="1"/>
      <c r="C1" s="1"/>
      <c r="D1" s="1"/>
      <c r="E1" s="1"/>
      <c r="F1" s="1"/>
      <c r="G1" s="1"/>
      <c r="H1" s="1"/>
      <c r="I1" s="1"/>
      <c r="J1" s="1"/>
      <c r="K1" s="1"/>
      <c r="L1" s="1"/>
      <c r="M1" s="1"/>
      <c r="N1" s="1"/>
    </row>
    <row r="2" spans="1:14" s="2" customFormat="1" ht="12.75" customHeight="1" thickBot="1" x14ac:dyDescent="0.25">
      <c r="A2" s="3" t="s">
        <v>1</v>
      </c>
      <c r="D2" s="4"/>
      <c r="G2" s="5"/>
      <c r="H2" s="6"/>
      <c r="I2" s="7"/>
      <c r="J2" s="8"/>
      <c r="K2" s="8"/>
      <c r="L2" s="8"/>
      <c r="M2" s="8"/>
      <c r="N2" s="9" t="s">
        <v>2</v>
      </c>
    </row>
    <row r="3" spans="1:14" s="21" customFormat="1" ht="9.65" customHeight="1" x14ac:dyDescent="0.2">
      <c r="A3" s="10" t="s">
        <v>3</v>
      </c>
      <c r="B3" s="11" t="s">
        <v>4</v>
      </c>
      <c r="C3" s="12" t="s">
        <v>5</v>
      </c>
      <c r="D3" s="13" t="s">
        <v>6</v>
      </c>
      <c r="E3" s="12" t="s">
        <v>7</v>
      </c>
      <c r="F3" s="12" t="s">
        <v>8</v>
      </c>
      <c r="G3" s="14" t="s">
        <v>9</v>
      </c>
      <c r="H3" s="15" t="s">
        <v>10</v>
      </c>
      <c r="I3" s="16" t="s">
        <v>11</v>
      </c>
      <c r="J3" s="12"/>
      <c r="K3" s="17" t="s">
        <v>12</v>
      </c>
      <c r="L3" s="18"/>
      <c r="M3" s="19"/>
      <c r="N3" s="20" t="s">
        <v>13</v>
      </c>
    </row>
    <row r="4" spans="1:14" s="21" customFormat="1" ht="72" customHeight="1" thickBot="1" x14ac:dyDescent="0.25">
      <c r="A4" s="22"/>
      <c r="B4" s="23"/>
      <c r="C4" s="24"/>
      <c r="D4" s="25"/>
      <c r="E4" s="24"/>
      <c r="F4" s="24"/>
      <c r="G4" s="26"/>
      <c r="H4" s="27"/>
      <c r="I4" s="28"/>
      <c r="J4" s="24"/>
      <c r="K4" s="29" t="s">
        <v>14</v>
      </c>
      <c r="L4" s="29" t="s">
        <v>15</v>
      </c>
      <c r="M4" s="29" t="s">
        <v>16</v>
      </c>
      <c r="N4" s="30"/>
    </row>
    <row r="5" spans="1:14" s="40" customFormat="1" ht="101.65" customHeight="1" x14ac:dyDescent="0.2">
      <c r="A5" s="31">
        <f>ROW()-4</f>
        <v>1</v>
      </c>
      <c r="B5" s="32" t="s">
        <v>17</v>
      </c>
      <c r="C5" s="32" t="s">
        <v>18</v>
      </c>
      <c r="D5" s="33">
        <v>46113</v>
      </c>
      <c r="E5" s="32" t="s">
        <v>19</v>
      </c>
      <c r="F5" s="32" t="s">
        <v>20</v>
      </c>
      <c r="G5" s="34" t="s">
        <v>21</v>
      </c>
      <c r="H5" s="35">
        <v>7473164</v>
      </c>
      <c r="I5" s="36" t="s">
        <v>21</v>
      </c>
      <c r="J5" s="37" t="s">
        <v>21</v>
      </c>
      <c r="K5" s="37" t="s">
        <v>21</v>
      </c>
      <c r="L5" s="38" t="s">
        <v>21</v>
      </c>
      <c r="M5" s="37" t="s">
        <v>21</v>
      </c>
      <c r="N5" s="39" t="s">
        <v>22</v>
      </c>
    </row>
    <row r="6" spans="1:14" s="40" customFormat="1" ht="99.65" customHeight="1" x14ac:dyDescent="0.2">
      <c r="A6" s="41">
        <v>2</v>
      </c>
      <c r="B6" s="42" t="s">
        <v>23</v>
      </c>
      <c r="C6" s="42" t="s">
        <v>18</v>
      </c>
      <c r="D6" s="43">
        <v>46113</v>
      </c>
      <c r="E6" s="42" t="s">
        <v>24</v>
      </c>
      <c r="F6" s="42" t="s">
        <v>20</v>
      </c>
      <c r="G6" s="44" t="s">
        <v>21</v>
      </c>
      <c r="H6" s="45">
        <v>2874294</v>
      </c>
      <c r="I6" s="46" t="s">
        <v>21</v>
      </c>
      <c r="J6" s="47" t="s">
        <v>21</v>
      </c>
      <c r="K6" s="47" t="s">
        <v>21</v>
      </c>
      <c r="L6" s="48" t="s">
        <v>21</v>
      </c>
      <c r="M6" s="47" t="s">
        <v>21</v>
      </c>
      <c r="N6" s="49" t="s">
        <v>25</v>
      </c>
    </row>
    <row r="7" spans="1:14" s="40" customFormat="1" ht="99.65" customHeight="1" x14ac:dyDescent="0.2">
      <c r="A7" s="41">
        <v>3</v>
      </c>
      <c r="B7" s="42" t="s">
        <v>26</v>
      </c>
      <c r="C7" s="42" t="s">
        <v>18</v>
      </c>
      <c r="D7" s="43">
        <v>46113</v>
      </c>
      <c r="E7" s="42" t="s">
        <v>27</v>
      </c>
      <c r="F7" s="42" t="s">
        <v>20</v>
      </c>
      <c r="G7" s="44" t="s">
        <v>21</v>
      </c>
      <c r="H7" s="45">
        <v>2263674</v>
      </c>
      <c r="I7" s="46" t="s">
        <v>21</v>
      </c>
      <c r="J7" s="47" t="s">
        <v>21</v>
      </c>
      <c r="K7" s="47" t="s">
        <v>21</v>
      </c>
      <c r="L7" s="48" t="s">
        <v>21</v>
      </c>
      <c r="M7" s="47" t="s">
        <v>21</v>
      </c>
      <c r="N7" s="49" t="s">
        <v>22</v>
      </c>
    </row>
    <row r="8" spans="1:14" s="40" customFormat="1" ht="99.65" customHeight="1" x14ac:dyDescent="0.2">
      <c r="A8" s="41">
        <v>4</v>
      </c>
      <c r="B8" s="42" t="s">
        <v>28</v>
      </c>
      <c r="C8" s="42" t="s">
        <v>18</v>
      </c>
      <c r="D8" s="43">
        <v>46113</v>
      </c>
      <c r="E8" s="42" t="s">
        <v>29</v>
      </c>
      <c r="F8" s="42" t="s">
        <v>20</v>
      </c>
      <c r="G8" s="44" t="s">
        <v>21</v>
      </c>
      <c r="H8" s="45">
        <v>2149014</v>
      </c>
      <c r="I8" s="46" t="s">
        <v>21</v>
      </c>
      <c r="J8" s="47" t="s">
        <v>21</v>
      </c>
      <c r="K8" s="47" t="s">
        <v>21</v>
      </c>
      <c r="L8" s="48" t="s">
        <v>21</v>
      </c>
      <c r="M8" s="47" t="s">
        <v>21</v>
      </c>
      <c r="N8" s="49" t="s">
        <v>22</v>
      </c>
    </row>
    <row r="9" spans="1:14" s="40" customFormat="1" ht="99.65" customHeight="1" x14ac:dyDescent="0.2">
      <c r="A9" s="41">
        <v>5</v>
      </c>
      <c r="B9" s="42" t="s">
        <v>30</v>
      </c>
      <c r="C9" s="42" t="s">
        <v>18</v>
      </c>
      <c r="D9" s="43">
        <v>46143</v>
      </c>
      <c r="E9" s="42" t="s">
        <v>27</v>
      </c>
      <c r="F9" s="42" t="s">
        <v>20</v>
      </c>
      <c r="G9" s="44" t="s">
        <v>21</v>
      </c>
      <c r="H9" s="45">
        <v>56592074</v>
      </c>
      <c r="I9" s="46" t="s">
        <v>21</v>
      </c>
      <c r="J9" s="47" t="s">
        <v>21</v>
      </c>
      <c r="K9" s="47" t="s">
        <v>21</v>
      </c>
      <c r="L9" s="48" t="s">
        <v>21</v>
      </c>
      <c r="M9" s="47" t="s">
        <v>21</v>
      </c>
      <c r="N9" s="49" t="s">
        <v>22</v>
      </c>
    </row>
    <row r="10" spans="1:14" s="40" customFormat="1" ht="99.65" customHeight="1" x14ac:dyDescent="0.2">
      <c r="A10" s="41">
        <v>6</v>
      </c>
      <c r="B10" s="42" t="s">
        <v>31</v>
      </c>
      <c r="C10" s="42" t="s">
        <v>18</v>
      </c>
      <c r="D10" s="43">
        <v>46174</v>
      </c>
      <c r="E10" s="42" t="s">
        <v>27</v>
      </c>
      <c r="F10" s="42" t="s">
        <v>20</v>
      </c>
      <c r="G10" s="44" t="s">
        <v>21</v>
      </c>
      <c r="H10" s="45">
        <v>47010847</v>
      </c>
      <c r="I10" s="46" t="s">
        <v>21</v>
      </c>
      <c r="J10" s="47" t="s">
        <v>21</v>
      </c>
      <c r="K10" s="47" t="s">
        <v>21</v>
      </c>
      <c r="L10" s="48" t="s">
        <v>21</v>
      </c>
      <c r="M10" s="47" t="s">
        <v>21</v>
      </c>
      <c r="N10" s="49" t="s">
        <v>25</v>
      </c>
    </row>
    <row r="11" spans="1:14" s="40" customFormat="1" ht="113.4" customHeight="1" x14ac:dyDescent="0.2">
      <c r="A11" s="41">
        <v>7</v>
      </c>
      <c r="B11" s="42" t="s">
        <v>32</v>
      </c>
      <c r="C11" s="42" t="s">
        <v>33</v>
      </c>
      <c r="D11" s="43">
        <v>46113</v>
      </c>
      <c r="E11" s="42" t="s">
        <v>34</v>
      </c>
      <c r="F11" s="42" t="s">
        <v>20</v>
      </c>
      <c r="G11" s="44" t="s">
        <v>21</v>
      </c>
      <c r="H11" s="45">
        <v>5611610</v>
      </c>
      <c r="I11" s="46" t="s">
        <v>21</v>
      </c>
      <c r="J11" s="47" t="s">
        <v>21</v>
      </c>
      <c r="K11" s="47" t="s">
        <v>21</v>
      </c>
      <c r="L11" s="48" t="s">
        <v>21</v>
      </c>
      <c r="M11" s="47" t="s">
        <v>21</v>
      </c>
      <c r="N11" s="49" t="s">
        <v>25</v>
      </c>
    </row>
    <row r="12" spans="1:14" s="40" customFormat="1" ht="99.65" customHeight="1" x14ac:dyDescent="0.2">
      <c r="A12" s="41">
        <v>8</v>
      </c>
      <c r="B12" s="42" t="s">
        <v>35</v>
      </c>
      <c r="C12" s="42" t="s">
        <v>33</v>
      </c>
      <c r="D12" s="43">
        <v>46113</v>
      </c>
      <c r="E12" s="42" t="s">
        <v>36</v>
      </c>
      <c r="F12" s="42" t="s">
        <v>20</v>
      </c>
      <c r="G12" s="44" t="s">
        <v>21</v>
      </c>
      <c r="H12" s="45">
        <v>4401493</v>
      </c>
      <c r="I12" s="46" t="s">
        <v>21</v>
      </c>
      <c r="J12" s="47" t="s">
        <v>21</v>
      </c>
      <c r="K12" s="47" t="s">
        <v>21</v>
      </c>
      <c r="L12" s="48" t="s">
        <v>21</v>
      </c>
      <c r="M12" s="47" t="s">
        <v>21</v>
      </c>
      <c r="N12" s="49" t="s">
        <v>25</v>
      </c>
    </row>
    <row r="13" spans="1:14" s="40" customFormat="1" ht="99.65" customHeight="1" x14ac:dyDescent="0.2">
      <c r="A13" s="41">
        <v>9</v>
      </c>
      <c r="B13" s="42" t="s">
        <v>37</v>
      </c>
      <c r="C13" s="42" t="s">
        <v>33</v>
      </c>
      <c r="D13" s="43">
        <v>46113</v>
      </c>
      <c r="E13" s="42" t="s">
        <v>38</v>
      </c>
      <c r="F13" s="42" t="s">
        <v>20</v>
      </c>
      <c r="G13" s="44" t="s">
        <v>21</v>
      </c>
      <c r="H13" s="45">
        <v>2864597</v>
      </c>
      <c r="I13" s="46" t="s">
        <v>21</v>
      </c>
      <c r="J13" s="47" t="s">
        <v>21</v>
      </c>
      <c r="K13" s="47" t="s">
        <v>21</v>
      </c>
      <c r="L13" s="48" t="s">
        <v>21</v>
      </c>
      <c r="M13" s="47" t="s">
        <v>21</v>
      </c>
      <c r="N13" s="49" t="s">
        <v>25</v>
      </c>
    </row>
    <row r="14" spans="1:14" s="40" customFormat="1" ht="99.65" customHeight="1" x14ac:dyDescent="0.2">
      <c r="A14" s="41">
        <v>10</v>
      </c>
      <c r="B14" s="42" t="s">
        <v>39</v>
      </c>
      <c r="C14" s="42" t="s">
        <v>40</v>
      </c>
      <c r="D14" s="43">
        <v>46113</v>
      </c>
      <c r="E14" s="42" t="s">
        <v>41</v>
      </c>
      <c r="F14" s="42" t="s">
        <v>20</v>
      </c>
      <c r="G14" s="44" t="s">
        <v>21</v>
      </c>
      <c r="H14" s="45">
        <v>2238037</v>
      </c>
      <c r="I14" s="46" t="s">
        <v>21</v>
      </c>
      <c r="J14" s="47" t="s">
        <v>21</v>
      </c>
      <c r="K14" s="47" t="s">
        <v>21</v>
      </c>
      <c r="L14" s="48" t="s">
        <v>21</v>
      </c>
      <c r="M14" s="47" t="s">
        <v>21</v>
      </c>
      <c r="N14" s="49" t="s">
        <v>25</v>
      </c>
    </row>
    <row r="15" spans="1:14" s="40" customFormat="1" ht="99.65" customHeight="1" x14ac:dyDescent="0.2">
      <c r="A15" s="41">
        <v>11</v>
      </c>
      <c r="B15" s="42" t="s">
        <v>42</v>
      </c>
      <c r="C15" s="42" t="s">
        <v>33</v>
      </c>
      <c r="D15" s="43">
        <v>46134</v>
      </c>
      <c r="E15" s="42" t="s">
        <v>43</v>
      </c>
      <c r="F15" s="42" t="s">
        <v>44</v>
      </c>
      <c r="G15" s="44" t="s">
        <v>21</v>
      </c>
      <c r="H15" s="45">
        <v>16398612</v>
      </c>
      <c r="I15" s="46" t="s">
        <v>21</v>
      </c>
      <c r="J15" s="47" t="s">
        <v>21</v>
      </c>
      <c r="K15" s="47" t="s">
        <v>21</v>
      </c>
      <c r="L15" s="48" t="s">
        <v>21</v>
      </c>
      <c r="M15" s="47" t="s">
        <v>21</v>
      </c>
      <c r="N15" s="49" t="s">
        <v>45</v>
      </c>
    </row>
    <row r="16" spans="1:14" s="40" customFormat="1" ht="99.65" customHeight="1" x14ac:dyDescent="0.2">
      <c r="A16" s="41">
        <v>12</v>
      </c>
      <c r="B16" s="42" t="s">
        <v>46</v>
      </c>
      <c r="C16" s="42" t="s">
        <v>40</v>
      </c>
      <c r="D16" s="43">
        <v>46143</v>
      </c>
      <c r="E16" s="42" t="s">
        <v>47</v>
      </c>
      <c r="F16" s="42" t="s">
        <v>20</v>
      </c>
      <c r="G16" s="44" t="s">
        <v>21</v>
      </c>
      <c r="H16" s="45">
        <v>3894176</v>
      </c>
      <c r="I16" s="46" t="s">
        <v>21</v>
      </c>
      <c r="J16" s="47" t="s">
        <v>21</v>
      </c>
      <c r="K16" s="47" t="s">
        <v>21</v>
      </c>
      <c r="L16" s="48" t="s">
        <v>21</v>
      </c>
      <c r="M16" s="47" t="s">
        <v>21</v>
      </c>
      <c r="N16" s="49" t="s">
        <v>25</v>
      </c>
    </row>
    <row r="17" spans="1:14" s="40" customFormat="1" ht="113.4" customHeight="1" x14ac:dyDescent="0.2">
      <c r="A17" s="41">
        <v>13</v>
      </c>
      <c r="B17" s="42" t="s">
        <v>48</v>
      </c>
      <c r="C17" s="42" t="s">
        <v>49</v>
      </c>
      <c r="D17" s="43">
        <v>46113</v>
      </c>
      <c r="E17" s="42" t="s">
        <v>50</v>
      </c>
      <c r="F17" s="42" t="s">
        <v>20</v>
      </c>
      <c r="G17" s="44" t="s">
        <v>21</v>
      </c>
      <c r="H17" s="45">
        <v>2547983</v>
      </c>
      <c r="I17" s="46" t="s">
        <v>21</v>
      </c>
      <c r="J17" s="47" t="s">
        <v>21</v>
      </c>
      <c r="K17" s="47" t="s">
        <v>21</v>
      </c>
      <c r="L17" s="48" t="s">
        <v>21</v>
      </c>
      <c r="M17" s="47" t="s">
        <v>21</v>
      </c>
      <c r="N17" s="49" t="s">
        <v>25</v>
      </c>
    </row>
    <row r="18" spans="1:14" s="40" customFormat="1" ht="140.5" customHeight="1" x14ac:dyDescent="0.2">
      <c r="A18" s="41">
        <v>14</v>
      </c>
      <c r="B18" s="42" t="s">
        <v>51</v>
      </c>
      <c r="C18" s="42" t="s">
        <v>52</v>
      </c>
      <c r="D18" s="43">
        <v>46130</v>
      </c>
      <c r="E18" s="42" t="s">
        <v>53</v>
      </c>
      <c r="F18" s="42" t="s">
        <v>20</v>
      </c>
      <c r="G18" s="44" t="s">
        <v>21</v>
      </c>
      <c r="H18" s="45">
        <v>214015002</v>
      </c>
      <c r="I18" s="46" t="s">
        <v>21</v>
      </c>
      <c r="J18" s="47" t="s">
        <v>21</v>
      </c>
      <c r="K18" s="47" t="s">
        <v>21</v>
      </c>
      <c r="L18" s="48" t="s">
        <v>21</v>
      </c>
      <c r="M18" s="47" t="s">
        <v>21</v>
      </c>
      <c r="N18" s="49" t="s">
        <v>25</v>
      </c>
    </row>
    <row r="19" spans="1:14" s="40" customFormat="1" ht="99.65" customHeight="1" x14ac:dyDescent="0.2">
      <c r="A19" s="41">
        <v>15</v>
      </c>
      <c r="B19" s="42" t="s">
        <v>54</v>
      </c>
      <c r="C19" s="42" t="s">
        <v>52</v>
      </c>
      <c r="D19" s="43">
        <v>46143</v>
      </c>
      <c r="E19" s="42" t="s">
        <v>55</v>
      </c>
      <c r="F19" s="42" t="s">
        <v>20</v>
      </c>
      <c r="G19" s="44" t="s">
        <v>21</v>
      </c>
      <c r="H19" s="45">
        <v>3905745</v>
      </c>
      <c r="I19" s="46" t="s">
        <v>21</v>
      </c>
      <c r="J19" s="47" t="s">
        <v>21</v>
      </c>
      <c r="K19" s="47" t="s">
        <v>21</v>
      </c>
      <c r="L19" s="48" t="s">
        <v>21</v>
      </c>
      <c r="M19" s="47" t="s">
        <v>21</v>
      </c>
      <c r="N19" s="49" t="s">
        <v>25</v>
      </c>
    </row>
    <row r="20" spans="1:14" s="40" customFormat="1" ht="101.65" customHeight="1" x14ac:dyDescent="0.2">
      <c r="A20" s="41">
        <v>16</v>
      </c>
      <c r="B20" s="42" t="s">
        <v>56</v>
      </c>
      <c r="C20" s="42" t="s">
        <v>52</v>
      </c>
      <c r="D20" s="43">
        <v>46143</v>
      </c>
      <c r="E20" s="42" t="s">
        <v>19</v>
      </c>
      <c r="F20" s="42" t="s">
        <v>44</v>
      </c>
      <c r="G20" s="44" t="s">
        <v>21</v>
      </c>
      <c r="H20" s="45">
        <v>1889635</v>
      </c>
      <c r="I20" s="46" t="s">
        <v>21</v>
      </c>
      <c r="J20" s="47" t="s">
        <v>21</v>
      </c>
      <c r="K20" s="47" t="s">
        <v>21</v>
      </c>
      <c r="L20" s="48" t="s">
        <v>21</v>
      </c>
      <c r="M20" s="47" t="s">
        <v>21</v>
      </c>
      <c r="N20" s="49" t="s">
        <v>45</v>
      </c>
    </row>
    <row r="21" spans="1:14" s="40" customFormat="1" ht="101.65" customHeight="1" x14ac:dyDescent="0.2">
      <c r="A21" s="41">
        <v>17</v>
      </c>
      <c r="B21" s="42" t="s">
        <v>57</v>
      </c>
      <c r="C21" s="42" t="s">
        <v>52</v>
      </c>
      <c r="D21" s="43">
        <v>46178</v>
      </c>
      <c r="E21" s="42" t="s">
        <v>19</v>
      </c>
      <c r="F21" s="42" t="s">
        <v>44</v>
      </c>
      <c r="G21" s="44" t="s">
        <v>21</v>
      </c>
      <c r="H21" s="45">
        <v>3975513</v>
      </c>
      <c r="I21" s="46" t="s">
        <v>21</v>
      </c>
      <c r="J21" s="47" t="s">
        <v>21</v>
      </c>
      <c r="K21" s="47" t="s">
        <v>21</v>
      </c>
      <c r="L21" s="48" t="s">
        <v>21</v>
      </c>
      <c r="M21" s="47" t="s">
        <v>21</v>
      </c>
      <c r="N21" s="49" t="s">
        <v>45</v>
      </c>
    </row>
    <row r="22" spans="1:14" s="40" customFormat="1" ht="127" customHeight="1" x14ac:dyDescent="0.2">
      <c r="A22" s="41">
        <v>18</v>
      </c>
      <c r="B22" s="42" t="s">
        <v>58</v>
      </c>
      <c r="C22" s="42" t="s">
        <v>59</v>
      </c>
      <c r="D22" s="43">
        <v>46113</v>
      </c>
      <c r="E22" s="42" t="s">
        <v>60</v>
      </c>
      <c r="F22" s="42" t="s">
        <v>20</v>
      </c>
      <c r="G22" s="44" t="s">
        <v>21</v>
      </c>
      <c r="H22" s="45">
        <v>11458379</v>
      </c>
      <c r="I22" s="46" t="s">
        <v>21</v>
      </c>
      <c r="J22" s="47" t="s">
        <v>21</v>
      </c>
      <c r="K22" s="47" t="s">
        <v>21</v>
      </c>
      <c r="L22" s="48" t="s">
        <v>21</v>
      </c>
      <c r="M22" s="47" t="s">
        <v>21</v>
      </c>
      <c r="N22" s="49" t="s">
        <v>25</v>
      </c>
    </row>
    <row r="23" spans="1:14" s="40" customFormat="1" ht="99.65" customHeight="1" x14ac:dyDescent="0.2">
      <c r="A23" s="41">
        <v>19</v>
      </c>
      <c r="B23" s="42" t="s">
        <v>61</v>
      </c>
      <c r="C23" s="42" t="s">
        <v>59</v>
      </c>
      <c r="D23" s="43">
        <v>46113</v>
      </c>
      <c r="E23" s="42" t="s">
        <v>62</v>
      </c>
      <c r="F23" s="42" t="s">
        <v>20</v>
      </c>
      <c r="G23" s="44" t="s">
        <v>21</v>
      </c>
      <c r="H23" s="45">
        <v>7870660</v>
      </c>
      <c r="I23" s="46" t="s">
        <v>21</v>
      </c>
      <c r="J23" s="47" t="s">
        <v>21</v>
      </c>
      <c r="K23" s="47" t="s">
        <v>21</v>
      </c>
      <c r="L23" s="48" t="s">
        <v>21</v>
      </c>
      <c r="M23" s="47" t="s">
        <v>21</v>
      </c>
      <c r="N23" s="49" t="s">
        <v>25</v>
      </c>
    </row>
    <row r="24" spans="1:14" s="40" customFormat="1" ht="99.65" customHeight="1" x14ac:dyDescent="0.2">
      <c r="A24" s="41">
        <v>20</v>
      </c>
      <c r="B24" s="42" t="s">
        <v>63</v>
      </c>
      <c r="C24" s="42" t="s">
        <v>59</v>
      </c>
      <c r="D24" s="43">
        <v>46113</v>
      </c>
      <c r="E24" s="42" t="s">
        <v>64</v>
      </c>
      <c r="F24" s="42" t="s">
        <v>20</v>
      </c>
      <c r="G24" s="44" t="s">
        <v>21</v>
      </c>
      <c r="H24" s="45">
        <v>7288031</v>
      </c>
      <c r="I24" s="46" t="s">
        <v>21</v>
      </c>
      <c r="J24" s="47" t="s">
        <v>21</v>
      </c>
      <c r="K24" s="47" t="s">
        <v>21</v>
      </c>
      <c r="L24" s="48" t="s">
        <v>21</v>
      </c>
      <c r="M24" s="47" t="s">
        <v>21</v>
      </c>
      <c r="N24" s="49" t="s">
        <v>25</v>
      </c>
    </row>
    <row r="25" spans="1:14" s="40" customFormat="1" ht="99.65" customHeight="1" x14ac:dyDescent="0.2">
      <c r="A25" s="41">
        <v>21</v>
      </c>
      <c r="B25" s="42" t="s">
        <v>65</v>
      </c>
      <c r="C25" s="42" t="s">
        <v>59</v>
      </c>
      <c r="D25" s="43">
        <v>46113</v>
      </c>
      <c r="E25" s="42" t="s">
        <v>66</v>
      </c>
      <c r="F25" s="42" t="s">
        <v>44</v>
      </c>
      <c r="G25" s="44" t="s">
        <v>21</v>
      </c>
      <c r="H25" s="45">
        <v>4845780</v>
      </c>
      <c r="I25" s="46" t="s">
        <v>21</v>
      </c>
      <c r="J25" s="47" t="s">
        <v>21</v>
      </c>
      <c r="K25" s="47" t="s">
        <v>21</v>
      </c>
      <c r="L25" s="48" t="s">
        <v>21</v>
      </c>
      <c r="M25" s="47" t="s">
        <v>21</v>
      </c>
      <c r="N25" s="49" t="s">
        <v>45</v>
      </c>
    </row>
    <row r="26" spans="1:14" s="40" customFormat="1" ht="101.65" customHeight="1" x14ac:dyDescent="0.2">
      <c r="A26" s="41">
        <v>22</v>
      </c>
      <c r="B26" s="42" t="s">
        <v>67</v>
      </c>
      <c r="C26" s="42" t="s">
        <v>59</v>
      </c>
      <c r="D26" s="43">
        <v>46113</v>
      </c>
      <c r="E26" s="42" t="s">
        <v>19</v>
      </c>
      <c r="F26" s="42" t="s">
        <v>20</v>
      </c>
      <c r="G26" s="44" t="s">
        <v>21</v>
      </c>
      <c r="H26" s="45">
        <v>3525801</v>
      </c>
      <c r="I26" s="46" t="s">
        <v>21</v>
      </c>
      <c r="J26" s="47" t="s">
        <v>21</v>
      </c>
      <c r="K26" s="47" t="s">
        <v>21</v>
      </c>
      <c r="L26" s="48" t="s">
        <v>21</v>
      </c>
      <c r="M26" s="47" t="s">
        <v>21</v>
      </c>
      <c r="N26" s="49" t="s">
        <v>25</v>
      </c>
    </row>
    <row r="27" spans="1:14" s="40" customFormat="1" ht="99.65" customHeight="1" x14ac:dyDescent="0.2">
      <c r="A27" s="41">
        <v>23</v>
      </c>
      <c r="B27" s="42" t="s">
        <v>68</v>
      </c>
      <c r="C27" s="42" t="s">
        <v>59</v>
      </c>
      <c r="D27" s="43">
        <v>46113</v>
      </c>
      <c r="E27" s="42" t="s">
        <v>69</v>
      </c>
      <c r="F27" s="42" t="s">
        <v>20</v>
      </c>
      <c r="G27" s="44" t="s">
        <v>21</v>
      </c>
      <c r="H27" s="45">
        <v>3246036</v>
      </c>
      <c r="I27" s="46" t="s">
        <v>21</v>
      </c>
      <c r="J27" s="47" t="s">
        <v>21</v>
      </c>
      <c r="K27" s="47" t="s">
        <v>21</v>
      </c>
      <c r="L27" s="48" t="s">
        <v>21</v>
      </c>
      <c r="M27" s="47" t="s">
        <v>21</v>
      </c>
      <c r="N27" s="49" t="s">
        <v>25</v>
      </c>
    </row>
    <row r="28" spans="1:14" s="40" customFormat="1" ht="99.65" customHeight="1" x14ac:dyDescent="0.2">
      <c r="A28" s="41">
        <v>24</v>
      </c>
      <c r="B28" s="42" t="s">
        <v>70</v>
      </c>
      <c r="C28" s="42" t="s">
        <v>59</v>
      </c>
      <c r="D28" s="43">
        <v>46113</v>
      </c>
      <c r="E28" s="42" t="s">
        <v>71</v>
      </c>
      <c r="F28" s="42" t="s">
        <v>72</v>
      </c>
      <c r="G28" s="44" t="s">
        <v>21</v>
      </c>
      <c r="H28" s="45">
        <v>3076371</v>
      </c>
      <c r="I28" s="46" t="s">
        <v>21</v>
      </c>
      <c r="J28" s="47" t="s">
        <v>21</v>
      </c>
      <c r="K28" s="47" t="s">
        <v>21</v>
      </c>
      <c r="L28" s="48" t="s">
        <v>21</v>
      </c>
      <c r="M28" s="47" t="s">
        <v>21</v>
      </c>
      <c r="N28" s="49" t="s">
        <v>25</v>
      </c>
    </row>
    <row r="29" spans="1:14" s="40" customFormat="1" ht="99.65" customHeight="1" x14ac:dyDescent="0.2">
      <c r="A29" s="41">
        <v>25</v>
      </c>
      <c r="B29" s="42" t="s">
        <v>73</v>
      </c>
      <c r="C29" s="42" t="s">
        <v>59</v>
      </c>
      <c r="D29" s="43">
        <v>46113</v>
      </c>
      <c r="E29" s="42" t="s">
        <v>74</v>
      </c>
      <c r="F29" s="42" t="s">
        <v>20</v>
      </c>
      <c r="G29" s="44" t="s">
        <v>21</v>
      </c>
      <c r="H29" s="45">
        <v>3006336</v>
      </c>
      <c r="I29" s="46" t="s">
        <v>21</v>
      </c>
      <c r="J29" s="47" t="s">
        <v>21</v>
      </c>
      <c r="K29" s="47" t="s">
        <v>21</v>
      </c>
      <c r="L29" s="48" t="s">
        <v>21</v>
      </c>
      <c r="M29" s="47" t="s">
        <v>21</v>
      </c>
      <c r="N29" s="49" t="s">
        <v>25</v>
      </c>
    </row>
    <row r="30" spans="1:14" s="40" customFormat="1" ht="99.65" customHeight="1" x14ac:dyDescent="0.2">
      <c r="A30" s="41">
        <v>26</v>
      </c>
      <c r="B30" s="42" t="s">
        <v>75</v>
      </c>
      <c r="C30" s="42" t="s">
        <v>59</v>
      </c>
      <c r="D30" s="43">
        <v>46113</v>
      </c>
      <c r="E30" s="42" t="s">
        <v>76</v>
      </c>
      <c r="F30" s="42" t="s">
        <v>20</v>
      </c>
      <c r="G30" s="44" t="s">
        <v>21</v>
      </c>
      <c r="H30" s="45">
        <v>2107816</v>
      </c>
      <c r="I30" s="46" t="s">
        <v>21</v>
      </c>
      <c r="J30" s="47" t="s">
        <v>21</v>
      </c>
      <c r="K30" s="47" t="s">
        <v>21</v>
      </c>
      <c r="L30" s="48" t="s">
        <v>21</v>
      </c>
      <c r="M30" s="47" t="s">
        <v>21</v>
      </c>
      <c r="N30" s="49" t="s">
        <v>22</v>
      </c>
    </row>
    <row r="31" spans="1:14" s="40" customFormat="1" ht="99.65" customHeight="1" x14ac:dyDescent="0.2">
      <c r="A31" s="41">
        <v>27</v>
      </c>
      <c r="B31" s="42" t="s">
        <v>77</v>
      </c>
      <c r="C31" s="42" t="s">
        <v>59</v>
      </c>
      <c r="D31" s="43">
        <v>46113</v>
      </c>
      <c r="E31" s="42" t="s">
        <v>78</v>
      </c>
      <c r="F31" s="42" t="s">
        <v>72</v>
      </c>
      <c r="G31" s="44" t="s">
        <v>21</v>
      </c>
      <c r="H31" s="45">
        <v>2013283</v>
      </c>
      <c r="I31" s="46" t="s">
        <v>21</v>
      </c>
      <c r="J31" s="47" t="s">
        <v>21</v>
      </c>
      <c r="K31" s="47" t="s">
        <v>21</v>
      </c>
      <c r="L31" s="48" t="s">
        <v>21</v>
      </c>
      <c r="M31" s="47" t="s">
        <v>21</v>
      </c>
      <c r="N31" s="49" t="s">
        <v>25</v>
      </c>
    </row>
    <row r="32" spans="1:14" s="40" customFormat="1" ht="99.65" customHeight="1" x14ac:dyDescent="0.2">
      <c r="A32" s="41">
        <v>28</v>
      </c>
      <c r="B32" s="42" t="s">
        <v>79</v>
      </c>
      <c r="C32" s="42" t="s">
        <v>59</v>
      </c>
      <c r="D32" s="43">
        <v>46150</v>
      </c>
      <c r="E32" s="42" t="s">
        <v>80</v>
      </c>
      <c r="F32" s="42" t="s">
        <v>20</v>
      </c>
      <c r="G32" s="44" t="s">
        <v>21</v>
      </c>
      <c r="H32" s="45">
        <v>3199160</v>
      </c>
      <c r="I32" s="46" t="s">
        <v>21</v>
      </c>
      <c r="J32" s="47" t="s">
        <v>21</v>
      </c>
      <c r="K32" s="47" t="s">
        <v>21</v>
      </c>
      <c r="L32" s="48" t="s">
        <v>21</v>
      </c>
      <c r="M32" s="47" t="s">
        <v>21</v>
      </c>
      <c r="N32" s="49" t="s">
        <v>25</v>
      </c>
    </row>
    <row r="33" spans="1:14" s="40" customFormat="1" ht="99.65" customHeight="1" x14ac:dyDescent="0.2">
      <c r="A33" s="41">
        <v>29</v>
      </c>
      <c r="B33" s="42" t="s">
        <v>81</v>
      </c>
      <c r="C33" s="42" t="s">
        <v>59</v>
      </c>
      <c r="D33" s="43">
        <v>46185</v>
      </c>
      <c r="E33" s="42" t="s">
        <v>82</v>
      </c>
      <c r="F33" s="42" t="s">
        <v>44</v>
      </c>
      <c r="G33" s="44" t="s">
        <v>21</v>
      </c>
      <c r="H33" s="45">
        <v>3348658</v>
      </c>
      <c r="I33" s="46" t="s">
        <v>21</v>
      </c>
      <c r="J33" s="47" t="s">
        <v>21</v>
      </c>
      <c r="K33" s="47" t="s">
        <v>21</v>
      </c>
      <c r="L33" s="48" t="s">
        <v>21</v>
      </c>
      <c r="M33" s="47" t="s">
        <v>21</v>
      </c>
      <c r="N33" s="49" t="s">
        <v>45</v>
      </c>
    </row>
    <row r="34" spans="1:14" s="40" customFormat="1" ht="101.65" customHeight="1" x14ac:dyDescent="0.2">
      <c r="A34" s="41">
        <v>30</v>
      </c>
      <c r="B34" s="42" t="s">
        <v>83</v>
      </c>
      <c r="C34" s="42" t="s">
        <v>84</v>
      </c>
      <c r="D34" s="43">
        <v>46113</v>
      </c>
      <c r="E34" s="42" t="s">
        <v>19</v>
      </c>
      <c r="F34" s="42" t="s">
        <v>20</v>
      </c>
      <c r="G34" s="44" t="s">
        <v>21</v>
      </c>
      <c r="H34" s="45">
        <v>3786403</v>
      </c>
      <c r="I34" s="46" t="s">
        <v>21</v>
      </c>
      <c r="J34" s="47" t="s">
        <v>21</v>
      </c>
      <c r="K34" s="47" t="s">
        <v>21</v>
      </c>
      <c r="L34" s="48" t="s">
        <v>21</v>
      </c>
      <c r="M34" s="47" t="s">
        <v>21</v>
      </c>
      <c r="N34" s="49" t="s">
        <v>25</v>
      </c>
    </row>
    <row r="35" spans="1:14" s="40" customFormat="1" ht="101.65" customHeight="1" x14ac:dyDescent="0.2">
      <c r="A35" s="41">
        <v>31</v>
      </c>
      <c r="B35" s="42" t="s">
        <v>85</v>
      </c>
      <c r="C35" s="42" t="s">
        <v>84</v>
      </c>
      <c r="D35" s="43">
        <v>46113</v>
      </c>
      <c r="E35" s="42" t="s">
        <v>19</v>
      </c>
      <c r="F35" s="42" t="s">
        <v>20</v>
      </c>
      <c r="G35" s="44" t="s">
        <v>21</v>
      </c>
      <c r="H35" s="45">
        <v>2797646</v>
      </c>
      <c r="I35" s="46" t="s">
        <v>21</v>
      </c>
      <c r="J35" s="47" t="s">
        <v>21</v>
      </c>
      <c r="K35" s="47" t="s">
        <v>21</v>
      </c>
      <c r="L35" s="48" t="s">
        <v>21</v>
      </c>
      <c r="M35" s="47" t="s">
        <v>21</v>
      </c>
      <c r="N35" s="49" t="s">
        <v>25</v>
      </c>
    </row>
    <row r="36" spans="1:14" s="40" customFormat="1" ht="99.65" customHeight="1" x14ac:dyDescent="0.2">
      <c r="A36" s="41">
        <v>32</v>
      </c>
      <c r="B36" s="42" t="s">
        <v>86</v>
      </c>
      <c r="C36" s="42" t="s">
        <v>84</v>
      </c>
      <c r="D36" s="43">
        <v>46113</v>
      </c>
      <c r="E36" s="42" t="s">
        <v>87</v>
      </c>
      <c r="F36" s="42" t="s">
        <v>20</v>
      </c>
      <c r="G36" s="44" t="s">
        <v>21</v>
      </c>
      <c r="H36" s="45">
        <v>2525706</v>
      </c>
      <c r="I36" s="46" t="s">
        <v>21</v>
      </c>
      <c r="J36" s="47" t="s">
        <v>21</v>
      </c>
      <c r="K36" s="47" t="s">
        <v>21</v>
      </c>
      <c r="L36" s="48" t="s">
        <v>21</v>
      </c>
      <c r="M36" s="47" t="s">
        <v>21</v>
      </c>
      <c r="N36" s="49" t="s">
        <v>25</v>
      </c>
    </row>
    <row r="37" spans="1:14" s="40" customFormat="1" ht="99.65" customHeight="1" x14ac:dyDescent="0.2">
      <c r="A37" s="41">
        <v>33</v>
      </c>
      <c r="B37" s="42" t="s">
        <v>88</v>
      </c>
      <c r="C37" s="42" t="s">
        <v>89</v>
      </c>
      <c r="D37" s="43">
        <v>46178</v>
      </c>
      <c r="E37" s="42" t="s">
        <v>90</v>
      </c>
      <c r="F37" s="42" t="s">
        <v>20</v>
      </c>
      <c r="G37" s="44" t="s">
        <v>21</v>
      </c>
      <c r="H37" s="45">
        <v>4061104</v>
      </c>
      <c r="I37" s="46" t="s">
        <v>21</v>
      </c>
      <c r="J37" s="47" t="s">
        <v>21</v>
      </c>
      <c r="K37" s="47" t="s">
        <v>21</v>
      </c>
      <c r="L37" s="48" t="s">
        <v>21</v>
      </c>
      <c r="M37" s="47" t="s">
        <v>21</v>
      </c>
      <c r="N37" s="49" t="s">
        <v>25</v>
      </c>
    </row>
    <row r="38" spans="1:14" s="40" customFormat="1" ht="99.65" customHeight="1" x14ac:dyDescent="0.2">
      <c r="A38" s="41">
        <v>34</v>
      </c>
      <c r="B38" s="42" t="s">
        <v>91</v>
      </c>
      <c r="C38" s="42" t="s">
        <v>92</v>
      </c>
      <c r="D38" s="43">
        <v>46113</v>
      </c>
      <c r="E38" s="42" t="s">
        <v>93</v>
      </c>
      <c r="F38" s="42" t="s">
        <v>44</v>
      </c>
      <c r="G38" s="44" t="s">
        <v>21</v>
      </c>
      <c r="H38" s="45">
        <v>2259427</v>
      </c>
      <c r="I38" s="46" t="s">
        <v>21</v>
      </c>
      <c r="J38" s="47" t="s">
        <v>21</v>
      </c>
      <c r="K38" s="47" t="s">
        <v>21</v>
      </c>
      <c r="L38" s="48" t="s">
        <v>21</v>
      </c>
      <c r="M38" s="47" t="s">
        <v>21</v>
      </c>
      <c r="N38" s="49" t="s">
        <v>45</v>
      </c>
    </row>
    <row r="39" spans="1:14" s="40" customFormat="1" ht="99.65" customHeight="1" x14ac:dyDescent="0.2">
      <c r="A39" s="41">
        <v>35</v>
      </c>
      <c r="B39" s="42" t="s">
        <v>94</v>
      </c>
      <c r="C39" s="42" t="s">
        <v>92</v>
      </c>
      <c r="D39" s="43">
        <v>46171</v>
      </c>
      <c r="E39" s="42" t="s">
        <v>95</v>
      </c>
      <c r="F39" s="42" t="s">
        <v>20</v>
      </c>
      <c r="G39" s="44" t="s">
        <v>21</v>
      </c>
      <c r="H39" s="45">
        <v>4556947</v>
      </c>
      <c r="I39" s="46" t="s">
        <v>21</v>
      </c>
      <c r="J39" s="47" t="s">
        <v>21</v>
      </c>
      <c r="K39" s="47" t="s">
        <v>21</v>
      </c>
      <c r="L39" s="48" t="s">
        <v>21</v>
      </c>
      <c r="M39" s="47" t="s">
        <v>21</v>
      </c>
      <c r="N39" s="49" t="s">
        <v>25</v>
      </c>
    </row>
    <row r="40" spans="1:14" s="40" customFormat="1" ht="99.65" customHeight="1" x14ac:dyDescent="0.2">
      <c r="A40" s="41">
        <v>36</v>
      </c>
      <c r="B40" s="42" t="s">
        <v>96</v>
      </c>
      <c r="C40" s="42" t="s">
        <v>92</v>
      </c>
      <c r="D40" s="43">
        <v>46188</v>
      </c>
      <c r="E40" s="42" t="s">
        <v>95</v>
      </c>
      <c r="F40" s="42" t="s">
        <v>97</v>
      </c>
      <c r="G40" s="44" t="s">
        <v>21</v>
      </c>
      <c r="H40" s="45">
        <v>6947614</v>
      </c>
      <c r="I40" s="46" t="s">
        <v>21</v>
      </c>
      <c r="J40" s="47" t="s">
        <v>21</v>
      </c>
      <c r="K40" s="47" t="s">
        <v>21</v>
      </c>
      <c r="L40" s="48" t="s">
        <v>21</v>
      </c>
      <c r="M40" s="47" t="s">
        <v>21</v>
      </c>
      <c r="N40" s="49" t="s">
        <v>98</v>
      </c>
    </row>
    <row r="41" spans="1:14" s="40" customFormat="1" ht="99.65" customHeight="1" x14ac:dyDescent="0.2">
      <c r="A41" s="41">
        <v>37</v>
      </c>
      <c r="B41" s="42" t="s">
        <v>99</v>
      </c>
      <c r="C41" s="42" t="s">
        <v>100</v>
      </c>
      <c r="D41" s="43">
        <v>46113</v>
      </c>
      <c r="E41" s="42" t="s">
        <v>101</v>
      </c>
      <c r="F41" s="42" t="s">
        <v>20</v>
      </c>
      <c r="G41" s="44" t="s">
        <v>21</v>
      </c>
      <c r="H41" s="45">
        <v>3153597</v>
      </c>
      <c r="I41" s="46" t="s">
        <v>21</v>
      </c>
      <c r="J41" s="47" t="s">
        <v>21</v>
      </c>
      <c r="K41" s="47" t="s">
        <v>21</v>
      </c>
      <c r="L41" s="48" t="s">
        <v>21</v>
      </c>
      <c r="M41" s="47" t="s">
        <v>21</v>
      </c>
      <c r="N41" s="49" t="s">
        <v>25</v>
      </c>
    </row>
    <row r="42" spans="1:14" s="40" customFormat="1" ht="101.65" customHeight="1" x14ac:dyDescent="0.2">
      <c r="A42" s="41">
        <v>38</v>
      </c>
      <c r="B42" s="42" t="s">
        <v>102</v>
      </c>
      <c r="C42" s="42" t="s">
        <v>100</v>
      </c>
      <c r="D42" s="43">
        <v>46113</v>
      </c>
      <c r="E42" s="42" t="s">
        <v>19</v>
      </c>
      <c r="F42" s="42" t="s">
        <v>20</v>
      </c>
      <c r="G42" s="44" t="s">
        <v>21</v>
      </c>
      <c r="H42" s="45">
        <v>2899625</v>
      </c>
      <c r="I42" s="46" t="s">
        <v>21</v>
      </c>
      <c r="J42" s="47" t="s">
        <v>21</v>
      </c>
      <c r="K42" s="47" t="s">
        <v>21</v>
      </c>
      <c r="L42" s="48" t="s">
        <v>21</v>
      </c>
      <c r="M42" s="47" t="s">
        <v>21</v>
      </c>
      <c r="N42" s="49" t="s">
        <v>25</v>
      </c>
    </row>
    <row r="43" spans="1:14" s="40" customFormat="1" ht="99.65" customHeight="1" x14ac:dyDescent="0.2">
      <c r="A43" s="41">
        <v>39</v>
      </c>
      <c r="B43" s="42" t="s">
        <v>103</v>
      </c>
      <c r="C43" s="42" t="s">
        <v>100</v>
      </c>
      <c r="D43" s="43">
        <v>46113</v>
      </c>
      <c r="E43" s="42" t="s">
        <v>104</v>
      </c>
      <c r="F43" s="42" t="s">
        <v>97</v>
      </c>
      <c r="G43" s="44" t="s">
        <v>21</v>
      </c>
      <c r="H43" s="45">
        <v>1873424</v>
      </c>
      <c r="I43" s="46" t="s">
        <v>21</v>
      </c>
      <c r="J43" s="47" t="s">
        <v>21</v>
      </c>
      <c r="K43" s="47" t="s">
        <v>21</v>
      </c>
      <c r="L43" s="48" t="s">
        <v>21</v>
      </c>
      <c r="M43" s="47" t="s">
        <v>21</v>
      </c>
      <c r="N43" s="49" t="s">
        <v>98</v>
      </c>
    </row>
    <row r="44" spans="1:14" s="40" customFormat="1" ht="116" customHeight="1" x14ac:dyDescent="0.2">
      <c r="A44" s="41">
        <v>40</v>
      </c>
      <c r="B44" s="42" t="s">
        <v>105</v>
      </c>
      <c r="C44" s="42" t="s">
        <v>100</v>
      </c>
      <c r="D44" s="43">
        <v>46188</v>
      </c>
      <c r="E44" s="42" t="s">
        <v>106</v>
      </c>
      <c r="F44" s="42" t="s">
        <v>44</v>
      </c>
      <c r="G44" s="44" t="s">
        <v>21</v>
      </c>
      <c r="H44" s="45">
        <v>3984600</v>
      </c>
      <c r="I44" s="46" t="s">
        <v>21</v>
      </c>
      <c r="J44" s="47" t="s">
        <v>21</v>
      </c>
      <c r="K44" s="47" t="s">
        <v>21</v>
      </c>
      <c r="L44" s="48" t="s">
        <v>21</v>
      </c>
      <c r="M44" s="47" t="s">
        <v>21</v>
      </c>
      <c r="N44" s="49" t="s">
        <v>45</v>
      </c>
    </row>
    <row r="45" spans="1:14" s="40" customFormat="1" ht="112.5" customHeight="1" x14ac:dyDescent="0.2">
      <c r="A45" s="41">
        <v>41</v>
      </c>
      <c r="B45" s="42" t="s">
        <v>107</v>
      </c>
      <c r="C45" s="42" t="s">
        <v>100</v>
      </c>
      <c r="D45" s="43">
        <v>46197</v>
      </c>
      <c r="E45" s="42" t="s">
        <v>108</v>
      </c>
      <c r="F45" s="42" t="s">
        <v>44</v>
      </c>
      <c r="G45" s="44" t="s">
        <v>21</v>
      </c>
      <c r="H45" s="45">
        <v>3984600</v>
      </c>
      <c r="I45" s="46" t="s">
        <v>21</v>
      </c>
      <c r="J45" s="47" t="s">
        <v>21</v>
      </c>
      <c r="K45" s="47" t="s">
        <v>21</v>
      </c>
      <c r="L45" s="48" t="s">
        <v>21</v>
      </c>
      <c r="M45" s="47" t="s">
        <v>21</v>
      </c>
      <c r="N45" s="49" t="s">
        <v>45</v>
      </c>
    </row>
    <row r="46" spans="1:14" s="40" customFormat="1" ht="113.4" customHeight="1" x14ac:dyDescent="0.2">
      <c r="A46" s="41">
        <v>42</v>
      </c>
      <c r="B46" s="42" t="s">
        <v>109</v>
      </c>
      <c r="C46" s="42" t="s">
        <v>100</v>
      </c>
      <c r="D46" s="43">
        <v>46198</v>
      </c>
      <c r="E46" s="42" t="s">
        <v>110</v>
      </c>
      <c r="F46" s="42" t="s">
        <v>44</v>
      </c>
      <c r="G46" s="44" t="s">
        <v>21</v>
      </c>
      <c r="H46" s="45">
        <v>2553121</v>
      </c>
      <c r="I46" s="46" t="s">
        <v>21</v>
      </c>
      <c r="J46" s="47" t="s">
        <v>21</v>
      </c>
      <c r="K46" s="47" t="s">
        <v>21</v>
      </c>
      <c r="L46" s="48" t="s">
        <v>21</v>
      </c>
      <c r="M46" s="47" t="s">
        <v>21</v>
      </c>
      <c r="N46" s="49" t="s">
        <v>45</v>
      </c>
    </row>
    <row r="47" spans="1:14" s="40" customFormat="1" ht="99.65" customHeight="1" x14ac:dyDescent="0.2">
      <c r="A47" s="41">
        <v>43</v>
      </c>
      <c r="B47" s="42" t="s">
        <v>111</v>
      </c>
      <c r="C47" s="42" t="s">
        <v>112</v>
      </c>
      <c r="D47" s="43">
        <v>46113</v>
      </c>
      <c r="E47" s="42" t="s">
        <v>113</v>
      </c>
      <c r="F47" s="42" t="s">
        <v>72</v>
      </c>
      <c r="G47" s="44" t="s">
        <v>21</v>
      </c>
      <c r="H47" s="45">
        <v>9055422</v>
      </c>
      <c r="I47" s="46" t="s">
        <v>21</v>
      </c>
      <c r="J47" s="47" t="s">
        <v>21</v>
      </c>
      <c r="K47" s="47" t="s">
        <v>21</v>
      </c>
      <c r="L47" s="48" t="s">
        <v>21</v>
      </c>
      <c r="M47" s="47" t="s">
        <v>21</v>
      </c>
      <c r="N47" s="49" t="s">
        <v>25</v>
      </c>
    </row>
    <row r="48" spans="1:14" s="40" customFormat="1" ht="101.65" customHeight="1" x14ac:dyDescent="0.2">
      <c r="A48" s="41">
        <v>44</v>
      </c>
      <c r="B48" s="42" t="s">
        <v>114</v>
      </c>
      <c r="C48" s="42" t="s">
        <v>112</v>
      </c>
      <c r="D48" s="43">
        <v>46113</v>
      </c>
      <c r="E48" s="42" t="s">
        <v>19</v>
      </c>
      <c r="F48" s="42" t="s">
        <v>20</v>
      </c>
      <c r="G48" s="44" t="s">
        <v>21</v>
      </c>
      <c r="H48" s="45">
        <v>2111926</v>
      </c>
      <c r="I48" s="46" t="s">
        <v>21</v>
      </c>
      <c r="J48" s="47" t="s">
        <v>21</v>
      </c>
      <c r="K48" s="47" t="s">
        <v>21</v>
      </c>
      <c r="L48" s="48" t="s">
        <v>21</v>
      </c>
      <c r="M48" s="47" t="s">
        <v>21</v>
      </c>
      <c r="N48" s="49" t="s">
        <v>25</v>
      </c>
    </row>
    <row r="49" spans="1:14" s="40" customFormat="1" ht="99.65" customHeight="1" x14ac:dyDescent="0.2">
      <c r="A49" s="41">
        <v>45</v>
      </c>
      <c r="B49" s="42" t="s">
        <v>115</v>
      </c>
      <c r="C49" s="42" t="s">
        <v>116</v>
      </c>
      <c r="D49" s="43">
        <v>46140</v>
      </c>
      <c r="E49" s="42" t="s">
        <v>117</v>
      </c>
      <c r="F49" s="42" t="s">
        <v>20</v>
      </c>
      <c r="G49" s="44" t="s">
        <v>21</v>
      </c>
      <c r="H49" s="45">
        <v>28618387</v>
      </c>
      <c r="I49" s="46" t="s">
        <v>21</v>
      </c>
      <c r="J49" s="47" t="s">
        <v>21</v>
      </c>
      <c r="K49" s="47" t="s">
        <v>21</v>
      </c>
      <c r="L49" s="48" t="s">
        <v>21</v>
      </c>
      <c r="M49" s="47" t="s">
        <v>21</v>
      </c>
      <c r="N49" s="49" t="s">
        <v>25</v>
      </c>
    </row>
    <row r="50" spans="1:14" s="40" customFormat="1" ht="99.65" customHeight="1" x14ac:dyDescent="0.2">
      <c r="A50" s="41">
        <v>46</v>
      </c>
      <c r="B50" s="42" t="s">
        <v>118</v>
      </c>
      <c r="C50" s="42" t="s">
        <v>119</v>
      </c>
      <c r="D50" s="43">
        <v>46113</v>
      </c>
      <c r="E50" s="42" t="s">
        <v>120</v>
      </c>
      <c r="F50" s="42" t="s">
        <v>20</v>
      </c>
      <c r="G50" s="44" t="s">
        <v>21</v>
      </c>
      <c r="H50" s="45">
        <v>5811306</v>
      </c>
      <c r="I50" s="46" t="s">
        <v>21</v>
      </c>
      <c r="J50" s="47" t="s">
        <v>21</v>
      </c>
      <c r="K50" s="47" t="s">
        <v>21</v>
      </c>
      <c r="L50" s="48" t="s">
        <v>21</v>
      </c>
      <c r="M50" s="47" t="s">
        <v>21</v>
      </c>
      <c r="N50" s="49" t="s">
        <v>25</v>
      </c>
    </row>
    <row r="51" spans="1:14" s="40" customFormat="1" ht="101.65" customHeight="1" x14ac:dyDescent="0.2">
      <c r="A51" s="41">
        <v>47</v>
      </c>
      <c r="B51" s="42" t="s">
        <v>121</v>
      </c>
      <c r="C51" s="42" t="s">
        <v>119</v>
      </c>
      <c r="D51" s="43">
        <v>46113</v>
      </c>
      <c r="E51" s="42" t="s">
        <v>19</v>
      </c>
      <c r="F51" s="42" t="s">
        <v>20</v>
      </c>
      <c r="G51" s="44" t="s">
        <v>21</v>
      </c>
      <c r="H51" s="45">
        <v>5189187</v>
      </c>
      <c r="I51" s="46" t="s">
        <v>21</v>
      </c>
      <c r="J51" s="47" t="s">
        <v>21</v>
      </c>
      <c r="K51" s="47" t="s">
        <v>21</v>
      </c>
      <c r="L51" s="48" t="s">
        <v>21</v>
      </c>
      <c r="M51" s="47" t="s">
        <v>21</v>
      </c>
      <c r="N51" s="49" t="s">
        <v>25</v>
      </c>
    </row>
    <row r="52" spans="1:14" s="40" customFormat="1" ht="113.4" customHeight="1" x14ac:dyDescent="0.2">
      <c r="A52" s="41">
        <v>48</v>
      </c>
      <c r="B52" s="42" t="s">
        <v>122</v>
      </c>
      <c r="C52" s="42" t="s">
        <v>119</v>
      </c>
      <c r="D52" s="43">
        <v>46113</v>
      </c>
      <c r="E52" s="42" t="s">
        <v>123</v>
      </c>
      <c r="F52" s="42" t="s">
        <v>97</v>
      </c>
      <c r="G52" s="44" t="s">
        <v>21</v>
      </c>
      <c r="H52" s="45">
        <v>3602380</v>
      </c>
      <c r="I52" s="46" t="s">
        <v>21</v>
      </c>
      <c r="J52" s="47" t="s">
        <v>21</v>
      </c>
      <c r="K52" s="47" t="s">
        <v>21</v>
      </c>
      <c r="L52" s="48" t="s">
        <v>21</v>
      </c>
      <c r="M52" s="47" t="s">
        <v>21</v>
      </c>
      <c r="N52" s="49" t="s">
        <v>98</v>
      </c>
    </row>
    <row r="53" spans="1:14" s="40" customFormat="1" ht="127" customHeight="1" x14ac:dyDescent="0.2">
      <c r="A53" s="41">
        <v>49</v>
      </c>
      <c r="B53" s="42" t="s">
        <v>124</v>
      </c>
      <c r="C53" s="42" t="s">
        <v>119</v>
      </c>
      <c r="D53" s="43">
        <v>46113</v>
      </c>
      <c r="E53" s="42" t="s">
        <v>125</v>
      </c>
      <c r="F53" s="42" t="s">
        <v>44</v>
      </c>
      <c r="G53" s="44" t="s">
        <v>21</v>
      </c>
      <c r="H53" s="45">
        <v>3525998</v>
      </c>
      <c r="I53" s="46" t="s">
        <v>21</v>
      </c>
      <c r="J53" s="47" t="s">
        <v>21</v>
      </c>
      <c r="K53" s="47" t="s">
        <v>21</v>
      </c>
      <c r="L53" s="48" t="s">
        <v>21</v>
      </c>
      <c r="M53" s="47" t="s">
        <v>21</v>
      </c>
      <c r="N53" s="49" t="s">
        <v>45</v>
      </c>
    </row>
    <row r="54" spans="1:14" s="40" customFormat="1" ht="101.65" customHeight="1" x14ac:dyDescent="0.2">
      <c r="A54" s="41">
        <v>50</v>
      </c>
      <c r="B54" s="42" t="s">
        <v>126</v>
      </c>
      <c r="C54" s="42" t="s">
        <v>119</v>
      </c>
      <c r="D54" s="43">
        <v>46113</v>
      </c>
      <c r="E54" s="42" t="s">
        <v>19</v>
      </c>
      <c r="F54" s="42" t="s">
        <v>20</v>
      </c>
      <c r="G54" s="44" t="s">
        <v>21</v>
      </c>
      <c r="H54" s="45">
        <v>2744099</v>
      </c>
      <c r="I54" s="46" t="s">
        <v>21</v>
      </c>
      <c r="J54" s="47" t="s">
        <v>21</v>
      </c>
      <c r="K54" s="47" t="s">
        <v>21</v>
      </c>
      <c r="L54" s="48" t="s">
        <v>21</v>
      </c>
      <c r="M54" s="47" t="s">
        <v>21</v>
      </c>
      <c r="N54" s="49" t="s">
        <v>25</v>
      </c>
    </row>
    <row r="55" spans="1:14" s="40" customFormat="1" ht="101.65" customHeight="1" x14ac:dyDescent="0.2">
      <c r="A55" s="41">
        <v>51</v>
      </c>
      <c r="B55" s="42" t="s">
        <v>127</v>
      </c>
      <c r="C55" s="42" t="s">
        <v>119</v>
      </c>
      <c r="D55" s="43">
        <v>46113</v>
      </c>
      <c r="E55" s="42" t="s">
        <v>19</v>
      </c>
      <c r="F55" s="42" t="s">
        <v>20</v>
      </c>
      <c r="G55" s="44" t="s">
        <v>21</v>
      </c>
      <c r="H55" s="45">
        <v>2740522</v>
      </c>
      <c r="I55" s="46" t="s">
        <v>21</v>
      </c>
      <c r="J55" s="47" t="s">
        <v>21</v>
      </c>
      <c r="K55" s="47" t="s">
        <v>21</v>
      </c>
      <c r="L55" s="48" t="s">
        <v>21</v>
      </c>
      <c r="M55" s="47" t="s">
        <v>21</v>
      </c>
      <c r="N55" s="49" t="s">
        <v>25</v>
      </c>
    </row>
    <row r="56" spans="1:14" s="40" customFormat="1" ht="101.65" customHeight="1" x14ac:dyDescent="0.2">
      <c r="A56" s="41">
        <v>52</v>
      </c>
      <c r="B56" s="42" t="s">
        <v>128</v>
      </c>
      <c r="C56" s="42" t="s">
        <v>119</v>
      </c>
      <c r="D56" s="43">
        <v>46113</v>
      </c>
      <c r="E56" s="42" t="s">
        <v>19</v>
      </c>
      <c r="F56" s="42" t="s">
        <v>20</v>
      </c>
      <c r="G56" s="44" t="s">
        <v>21</v>
      </c>
      <c r="H56" s="45">
        <v>2714739</v>
      </c>
      <c r="I56" s="46" t="s">
        <v>21</v>
      </c>
      <c r="J56" s="47" t="s">
        <v>21</v>
      </c>
      <c r="K56" s="47" t="s">
        <v>21</v>
      </c>
      <c r="L56" s="48" t="s">
        <v>21</v>
      </c>
      <c r="M56" s="47" t="s">
        <v>21</v>
      </c>
      <c r="N56" s="49" t="s">
        <v>25</v>
      </c>
    </row>
    <row r="57" spans="1:14" s="40" customFormat="1" ht="101.65" customHeight="1" x14ac:dyDescent="0.2">
      <c r="A57" s="41">
        <v>53</v>
      </c>
      <c r="B57" s="42" t="s">
        <v>129</v>
      </c>
      <c r="C57" s="42" t="s">
        <v>119</v>
      </c>
      <c r="D57" s="43">
        <v>46113</v>
      </c>
      <c r="E57" s="42" t="s">
        <v>19</v>
      </c>
      <c r="F57" s="42" t="s">
        <v>20</v>
      </c>
      <c r="G57" s="44" t="s">
        <v>21</v>
      </c>
      <c r="H57" s="45">
        <v>2181902</v>
      </c>
      <c r="I57" s="46" t="s">
        <v>21</v>
      </c>
      <c r="J57" s="47" t="s">
        <v>21</v>
      </c>
      <c r="K57" s="47" t="s">
        <v>21</v>
      </c>
      <c r="L57" s="48" t="s">
        <v>21</v>
      </c>
      <c r="M57" s="47" t="s">
        <v>21</v>
      </c>
      <c r="N57" s="49" t="s">
        <v>25</v>
      </c>
    </row>
    <row r="58" spans="1:14" s="40" customFormat="1" ht="101" customHeight="1" x14ac:dyDescent="0.2">
      <c r="A58" s="41">
        <v>54</v>
      </c>
      <c r="B58" s="42" t="s">
        <v>130</v>
      </c>
      <c r="C58" s="42" t="s">
        <v>131</v>
      </c>
      <c r="D58" s="43">
        <v>46113</v>
      </c>
      <c r="E58" s="42" t="s">
        <v>132</v>
      </c>
      <c r="F58" s="42" t="s">
        <v>20</v>
      </c>
      <c r="G58" s="44" t="s">
        <v>21</v>
      </c>
      <c r="H58" s="45">
        <v>10795634</v>
      </c>
      <c r="I58" s="46" t="s">
        <v>21</v>
      </c>
      <c r="J58" s="47" t="s">
        <v>21</v>
      </c>
      <c r="K58" s="47" t="s">
        <v>21</v>
      </c>
      <c r="L58" s="48" t="s">
        <v>21</v>
      </c>
      <c r="M58" s="47" t="s">
        <v>21</v>
      </c>
      <c r="N58" s="49" t="s">
        <v>25</v>
      </c>
    </row>
    <row r="59" spans="1:14" s="40" customFormat="1" ht="101" customHeight="1" x14ac:dyDescent="0.2">
      <c r="A59" s="41">
        <v>55</v>
      </c>
      <c r="B59" s="42" t="s">
        <v>133</v>
      </c>
      <c r="C59" s="42" t="s">
        <v>131</v>
      </c>
      <c r="D59" s="43">
        <v>46113</v>
      </c>
      <c r="E59" s="42" t="s">
        <v>134</v>
      </c>
      <c r="F59" s="42" t="s">
        <v>20</v>
      </c>
      <c r="G59" s="44" t="s">
        <v>21</v>
      </c>
      <c r="H59" s="45">
        <v>7700783</v>
      </c>
      <c r="I59" s="46" t="s">
        <v>21</v>
      </c>
      <c r="J59" s="47" t="s">
        <v>21</v>
      </c>
      <c r="K59" s="47" t="s">
        <v>21</v>
      </c>
      <c r="L59" s="48" t="s">
        <v>21</v>
      </c>
      <c r="M59" s="47" t="s">
        <v>21</v>
      </c>
      <c r="N59" s="49" t="s">
        <v>25</v>
      </c>
    </row>
    <row r="60" spans="1:14" s="40" customFormat="1" ht="101" customHeight="1" x14ac:dyDescent="0.2">
      <c r="A60" s="41">
        <v>56</v>
      </c>
      <c r="B60" s="42" t="s">
        <v>135</v>
      </c>
      <c r="C60" s="42" t="s">
        <v>131</v>
      </c>
      <c r="D60" s="43">
        <v>46113</v>
      </c>
      <c r="E60" s="42" t="s">
        <v>136</v>
      </c>
      <c r="F60" s="42" t="s">
        <v>20</v>
      </c>
      <c r="G60" s="44" t="s">
        <v>21</v>
      </c>
      <c r="H60" s="45">
        <v>3975976</v>
      </c>
      <c r="I60" s="46" t="s">
        <v>21</v>
      </c>
      <c r="J60" s="47" t="s">
        <v>21</v>
      </c>
      <c r="K60" s="47" t="s">
        <v>21</v>
      </c>
      <c r="L60" s="48" t="s">
        <v>21</v>
      </c>
      <c r="M60" s="47" t="s">
        <v>21</v>
      </c>
      <c r="N60" s="49" t="s">
        <v>25</v>
      </c>
    </row>
    <row r="61" spans="1:14" s="40" customFormat="1" ht="102.75" customHeight="1" x14ac:dyDescent="0.2">
      <c r="A61" s="41">
        <v>57</v>
      </c>
      <c r="B61" s="42" t="s">
        <v>137</v>
      </c>
      <c r="C61" s="42" t="s">
        <v>131</v>
      </c>
      <c r="D61" s="43">
        <v>46113</v>
      </c>
      <c r="E61" s="42" t="s">
        <v>19</v>
      </c>
      <c r="F61" s="42" t="s">
        <v>20</v>
      </c>
      <c r="G61" s="44" t="s">
        <v>21</v>
      </c>
      <c r="H61" s="45">
        <v>3798982</v>
      </c>
      <c r="I61" s="46" t="s">
        <v>21</v>
      </c>
      <c r="J61" s="47" t="s">
        <v>21</v>
      </c>
      <c r="K61" s="47" t="s">
        <v>21</v>
      </c>
      <c r="L61" s="48" t="s">
        <v>21</v>
      </c>
      <c r="M61" s="47" t="s">
        <v>21</v>
      </c>
      <c r="N61" s="49" t="s">
        <v>25</v>
      </c>
    </row>
    <row r="62" spans="1:14" s="40" customFormat="1" ht="101" customHeight="1" x14ac:dyDescent="0.2">
      <c r="A62" s="41">
        <v>58</v>
      </c>
      <c r="B62" s="42" t="s">
        <v>138</v>
      </c>
      <c r="C62" s="42" t="s">
        <v>131</v>
      </c>
      <c r="D62" s="43">
        <v>46113</v>
      </c>
      <c r="E62" s="42" t="s">
        <v>139</v>
      </c>
      <c r="F62" s="42" t="s">
        <v>97</v>
      </c>
      <c r="G62" s="44" t="s">
        <v>21</v>
      </c>
      <c r="H62" s="45">
        <v>2674747</v>
      </c>
      <c r="I62" s="46" t="s">
        <v>21</v>
      </c>
      <c r="J62" s="47" t="s">
        <v>21</v>
      </c>
      <c r="K62" s="47" t="s">
        <v>21</v>
      </c>
      <c r="L62" s="48" t="s">
        <v>21</v>
      </c>
      <c r="M62" s="47" t="s">
        <v>21</v>
      </c>
      <c r="N62" s="49" t="s">
        <v>98</v>
      </c>
    </row>
    <row r="63" spans="1:14" s="40" customFormat="1" ht="101" customHeight="1" x14ac:dyDescent="0.2">
      <c r="A63" s="41">
        <v>59</v>
      </c>
      <c r="B63" s="42" t="s">
        <v>140</v>
      </c>
      <c r="C63" s="42" t="s">
        <v>131</v>
      </c>
      <c r="D63" s="43">
        <v>46117</v>
      </c>
      <c r="E63" s="42" t="s">
        <v>141</v>
      </c>
      <c r="F63" s="42" t="s">
        <v>44</v>
      </c>
      <c r="G63" s="44" t="s">
        <v>21</v>
      </c>
      <c r="H63" s="45">
        <v>3794413</v>
      </c>
      <c r="I63" s="46" t="s">
        <v>21</v>
      </c>
      <c r="J63" s="47" t="s">
        <v>21</v>
      </c>
      <c r="K63" s="47" t="s">
        <v>21</v>
      </c>
      <c r="L63" s="48" t="s">
        <v>21</v>
      </c>
      <c r="M63" s="47" t="s">
        <v>21</v>
      </c>
      <c r="N63" s="49" t="s">
        <v>45</v>
      </c>
    </row>
    <row r="64" spans="1:14" s="40" customFormat="1" ht="102.75" customHeight="1" x14ac:dyDescent="0.2">
      <c r="A64" s="41">
        <v>60</v>
      </c>
      <c r="B64" s="42" t="s">
        <v>142</v>
      </c>
      <c r="C64" s="42" t="s">
        <v>143</v>
      </c>
      <c r="D64" s="43">
        <v>46113</v>
      </c>
      <c r="E64" s="42" t="s">
        <v>19</v>
      </c>
      <c r="F64" s="42" t="s">
        <v>44</v>
      </c>
      <c r="G64" s="44" t="s">
        <v>21</v>
      </c>
      <c r="H64" s="45">
        <v>4811568</v>
      </c>
      <c r="I64" s="46" t="s">
        <v>21</v>
      </c>
      <c r="J64" s="47" t="s">
        <v>21</v>
      </c>
      <c r="K64" s="47" t="s">
        <v>21</v>
      </c>
      <c r="L64" s="48" t="s">
        <v>21</v>
      </c>
      <c r="M64" s="47" t="s">
        <v>21</v>
      </c>
      <c r="N64" s="49" t="s">
        <v>45</v>
      </c>
    </row>
    <row r="65" spans="1:14" s="40" customFormat="1" ht="101" customHeight="1" x14ac:dyDescent="0.2">
      <c r="A65" s="41">
        <v>61</v>
      </c>
      <c r="B65" s="42" t="s">
        <v>144</v>
      </c>
      <c r="C65" s="42" t="s">
        <v>143</v>
      </c>
      <c r="D65" s="43">
        <v>46113</v>
      </c>
      <c r="E65" s="42" t="s">
        <v>145</v>
      </c>
      <c r="F65" s="42" t="s">
        <v>97</v>
      </c>
      <c r="G65" s="44" t="s">
        <v>21</v>
      </c>
      <c r="H65" s="45">
        <v>1916196</v>
      </c>
      <c r="I65" s="46" t="s">
        <v>21</v>
      </c>
      <c r="J65" s="47" t="s">
        <v>21</v>
      </c>
      <c r="K65" s="47" t="s">
        <v>21</v>
      </c>
      <c r="L65" s="48" t="s">
        <v>21</v>
      </c>
      <c r="M65" s="47" t="s">
        <v>21</v>
      </c>
      <c r="N65" s="49" t="s">
        <v>98</v>
      </c>
    </row>
    <row r="66" spans="1:14" s="40" customFormat="1" ht="99.65" customHeight="1" x14ac:dyDescent="0.2">
      <c r="A66" s="41">
        <v>62</v>
      </c>
      <c r="B66" s="42" t="s">
        <v>146</v>
      </c>
      <c r="C66" s="42" t="s">
        <v>147</v>
      </c>
      <c r="D66" s="43">
        <v>46113</v>
      </c>
      <c r="E66" s="42" t="s">
        <v>148</v>
      </c>
      <c r="F66" s="42" t="s">
        <v>44</v>
      </c>
      <c r="G66" s="44" t="s">
        <v>21</v>
      </c>
      <c r="H66" s="45">
        <v>14805014</v>
      </c>
      <c r="I66" s="46" t="s">
        <v>21</v>
      </c>
      <c r="J66" s="47" t="s">
        <v>21</v>
      </c>
      <c r="K66" s="47" t="s">
        <v>21</v>
      </c>
      <c r="L66" s="48" t="s">
        <v>21</v>
      </c>
      <c r="M66" s="47" t="s">
        <v>21</v>
      </c>
      <c r="N66" s="49" t="s">
        <v>45</v>
      </c>
    </row>
    <row r="67" spans="1:14" s="40" customFormat="1" ht="101.65" customHeight="1" x14ac:dyDescent="0.2">
      <c r="A67" s="41">
        <v>63</v>
      </c>
      <c r="B67" s="42" t="s">
        <v>149</v>
      </c>
      <c r="C67" s="42" t="s">
        <v>147</v>
      </c>
      <c r="D67" s="43">
        <v>46113</v>
      </c>
      <c r="E67" s="42" t="s">
        <v>19</v>
      </c>
      <c r="F67" s="42" t="s">
        <v>20</v>
      </c>
      <c r="G67" s="44" t="s">
        <v>21</v>
      </c>
      <c r="H67" s="45">
        <v>5639449</v>
      </c>
      <c r="I67" s="46" t="s">
        <v>21</v>
      </c>
      <c r="J67" s="47" t="s">
        <v>21</v>
      </c>
      <c r="K67" s="47" t="s">
        <v>21</v>
      </c>
      <c r="L67" s="48" t="s">
        <v>21</v>
      </c>
      <c r="M67" s="47" t="s">
        <v>21</v>
      </c>
      <c r="N67" s="49" t="s">
        <v>25</v>
      </c>
    </row>
    <row r="68" spans="1:14" s="40" customFormat="1" ht="99.65" customHeight="1" x14ac:dyDescent="0.2">
      <c r="A68" s="41">
        <v>64</v>
      </c>
      <c r="B68" s="42" t="s">
        <v>150</v>
      </c>
      <c r="C68" s="42" t="s">
        <v>147</v>
      </c>
      <c r="D68" s="43">
        <v>46113</v>
      </c>
      <c r="E68" s="42" t="s">
        <v>151</v>
      </c>
      <c r="F68" s="42" t="s">
        <v>20</v>
      </c>
      <c r="G68" s="44" t="s">
        <v>21</v>
      </c>
      <c r="H68" s="45">
        <v>5130834</v>
      </c>
      <c r="I68" s="46" t="s">
        <v>21</v>
      </c>
      <c r="J68" s="47" t="s">
        <v>21</v>
      </c>
      <c r="K68" s="47" t="s">
        <v>21</v>
      </c>
      <c r="L68" s="48" t="s">
        <v>21</v>
      </c>
      <c r="M68" s="47" t="s">
        <v>21</v>
      </c>
      <c r="N68" s="49" t="s">
        <v>25</v>
      </c>
    </row>
    <row r="69" spans="1:14" s="40" customFormat="1" ht="99.65" customHeight="1" x14ac:dyDescent="0.2">
      <c r="A69" s="41">
        <v>65</v>
      </c>
      <c r="B69" s="42" t="s">
        <v>152</v>
      </c>
      <c r="C69" s="42" t="s">
        <v>147</v>
      </c>
      <c r="D69" s="43">
        <v>46113</v>
      </c>
      <c r="E69" s="42" t="s">
        <v>153</v>
      </c>
      <c r="F69" s="42" t="s">
        <v>20</v>
      </c>
      <c r="G69" s="44" t="s">
        <v>21</v>
      </c>
      <c r="H69" s="45">
        <v>4319180</v>
      </c>
      <c r="I69" s="46" t="s">
        <v>21</v>
      </c>
      <c r="J69" s="47" t="s">
        <v>21</v>
      </c>
      <c r="K69" s="47" t="s">
        <v>21</v>
      </c>
      <c r="L69" s="48" t="s">
        <v>21</v>
      </c>
      <c r="M69" s="47" t="s">
        <v>21</v>
      </c>
      <c r="N69" s="49" t="s">
        <v>25</v>
      </c>
    </row>
    <row r="70" spans="1:14" s="40" customFormat="1" ht="101.65" customHeight="1" x14ac:dyDescent="0.2">
      <c r="A70" s="41">
        <v>66</v>
      </c>
      <c r="B70" s="42" t="s">
        <v>154</v>
      </c>
      <c r="C70" s="42" t="s">
        <v>147</v>
      </c>
      <c r="D70" s="43">
        <v>46113</v>
      </c>
      <c r="E70" s="42" t="s">
        <v>19</v>
      </c>
      <c r="F70" s="42" t="s">
        <v>20</v>
      </c>
      <c r="G70" s="44" t="s">
        <v>21</v>
      </c>
      <c r="H70" s="45">
        <v>2715100</v>
      </c>
      <c r="I70" s="46" t="s">
        <v>21</v>
      </c>
      <c r="J70" s="47" t="s">
        <v>21</v>
      </c>
      <c r="K70" s="47" t="s">
        <v>21</v>
      </c>
      <c r="L70" s="48" t="s">
        <v>21</v>
      </c>
      <c r="M70" s="47" t="s">
        <v>21</v>
      </c>
      <c r="N70" s="49" t="s">
        <v>25</v>
      </c>
    </row>
    <row r="71" spans="1:14" s="40" customFormat="1" ht="101.65" customHeight="1" x14ac:dyDescent="0.2">
      <c r="A71" s="41">
        <v>67</v>
      </c>
      <c r="B71" s="42" t="s">
        <v>155</v>
      </c>
      <c r="C71" s="42" t="s">
        <v>147</v>
      </c>
      <c r="D71" s="43">
        <v>46113</v>
      </c>
      <c r="E71" s="42" t="s">
        <v>19</v>
      </c>
      <c r="F71" s="42" t="s">
        <v>20</v>
      </c>
      <c r="G71" s="44" t="s">
        <v>21</v>
      </c>
      <c r="H71" s="45">
        <v>2715100</v>
      </c>
      <c r="I71" s="46" t="s">
        <v>21</v>
      </c>
      <c r="J71" s="47" t="s">
        <v>21</v>
      </c>
      <c r="K71" s="47" t="s">
        <v>21</v>
      </c>
      <c r="L71" s="48" t="s">
        <v>21</v>
      </c>
      <c r="M71" s="47" t="s">
        <v>21</v>
      </c>
      <c r="N71" s="49" t="s">
        <v>25</v>
      </c>
    </row>
    <row r="72" spans="1:14" s="40" customFormat="1" ht="101.65" customHeight="1" x14ac:dyDescent="0.2">
      <c r="A72" s="41">
        <v>68</v>
      </c>
      <c r="B72" s="42" t="s">
        <v>156</v>
      </c>
      <c r="C72" s="42" t="s">
        <v>147</v>
      </c>
      <c r="D72" s="43">
        <v>46113</v>
      </c>
      <c r="E72" s="42" t="s">
        <v>19</v>
      </c>
      <c r="F72" s="42" t="s">
        <v>20</v>
      </c>
      <c r="G72" s="44" t="s">
        <v>21</v>
      </c>
      <c r="H72" s="45">
        <v>2580893</v>
      </c>
      <c r="I72" s="46" t="s">
        <v>21</v>
      </c>
      <c r="J72" s="47" t="s">
        <v>21</v>
      </c>
      <c r="K72" s="47" t="s">
        <v>21</v>
      </c>
      <c r="L72" s="48" t="s">
        <v>21</v>
      </c>
      <c r="M72" s="47" t="s">
        <v>21</v>
      </c>
      <c r="N72" s="49" t="s">
        <v>25</v>
      </c>
    </row>
    <row r="73" spans="1:14" s="40" customFormat="1" ht="99.65" customHeight="1" x14ac:dyDescent="0.2">
      <c r="A73" s="41">
        <v>69</v>
      </c>
      <c r="B73" s="42" t="s">
        <v>157</v>
      </c>
      <c r="C73" s="42" t="s">
        <v>147</v>
      </c>
      <c r="D73" s="43">
        <v>46113</v>
      </c>
      <c r="E73" s="42" t="s">
        <v>158</v>
      </c>
      <c r="F73" s="42" t="s">
        <v>20</v>
      </c>
      <c r="G73" s="44" t="s">
        <v>21</v>
      </c>
      <c r="H73" s="45">
        <v>2198039</v>
      </c>
      <c r="I73" s="46" t="s">
        <v>21</v>
      </c>
      <c r="J73" s="47" t="s">
        <v>21</v>
      </c>
      <c r="K73" s="47" t="s">
        <v>21</v>
      </c>
      <c r="L73" s="48" t="s">
        <v>21</v>
      </c>
      <c r="M73" s="47" t="s">
        <v>21</v>
      </c>
      <c r="N73" s="49" t="s">
        <v>25</v>
      </c>
    </row>
    <row r="74" spans="1:14" s="40" customFormat="1" ht="99.65" customHeight="1" x14ac:dyDescent="0.2">
      <c r="A74" s="41">
        <v>70</v>
      </c>
      <c r="B74" s="42" t="s">
        <v>159</v>
      </c>
      <c r="C74" s="42" t="s">
        <v>147</v>
      </c>
      <c r="D74" s="43">
        <v>46113</v>
      </c>
      <c r="E74" s="42" t="s">
        <v>160</v>
      </c>
      <c r="F74" s="42" t="s">
        <v>44</v>
      </c>
      <c r="G74" s="44" t="s">
        <v>21</v>
      </c>
      <c r="H74" s="45">
        <v>1988945</v>
      </c>
      <c r="I74" s="46" t="s">
        <v>21</v>
      </c>
      <c r="J74" s="47" t="s">
        <v>21</v>
      </c>
      <c r="K74" s="47" t="s">
        <v>21</v>
      </c>
      <c r="L74" s="48" t="s">
        <v>21</v>
      </c>
      <c r="M74" s="47" t="s">
        <v>21</v>
      </c>
      <c r="N74" s="49" t="s">
        <v>45</v>
      </c>
    </row>
    <row r="75" spans="1:14" s="40" customFormat="1" ht="101.65" customHeight="1" x14ac:dyDescent="0.2">
      <c r="A75" s="41">
        <v>71</v>
      </c>
      <c r="B75" s="42" t="s">
        <v>161</v>
      </c>
      <c r="C75" s="42" t="s">
        <v>147</v>
      </c>
      <c r="D75" s="43">
        <v>46118</v>
      </c>
      <c r="E75" s="42" t="s">
        <v>19</v>
      </c>
      <c r="F75" s="42" t="s">
        <v>44</v>
      </c>
      <c r="G75" s="44" t="s">
        <v>21</v>
      </c>
      <c r="H75" s="45">
        <v>3433298</v>
      </c>
      <c r="I75" s="46" t="s">
        <v>21</v>
      </c>
      <c r="J75" s="47" t="s">
        <v>21</v>
      </c>
      <c r="K75" s="47" t="s">
        <v>21</v>
      </c>
      <c r="L75" s="48" t="s">
        <v>21</v>
      </c>
      <c r="M75" s="47" t="s">
        <v>21</v>
      </c>
      <c r="N75" s="49" t="s">
        <v>45</v>
      </c>
    </row>
    <row r="76" spans="1:14" s="40" customFormat="1" ht="99.65" customHeight="1" x14ac:dyDescent="0.2">
      <c r="A76" s="41">
        <v>72</v>
      </c>
      <c r="B76" s="42" t="s">
        <v>162</v>
      </c>
      <c r="C76" s="42" t="s">
        <v>147</v>
      </c>
      <c r="D76" s="43">
        <v>46141</v>
      </c>
      <c r="E76" s="42" t="s">
        <v>163</v>
      </c>
      <c r="F76" s="42" t="s">
        <v>97</v>
      </c>
      <c r="G76" s="44" t="s">
        <v>21</v>
      </c>
      <c r="H76" s="45">
        <v>4735584</v>
      </c>
      <c r="I76" s="46" t="s">
        <v>21</v>
      </c>
      <c r="J76" s="47" t="s">
        <v>21</v>
      </c>
      <c r="K76" s="47" t="s">
        <v>21</v>
      </c>
      <c r="L76" s="48" t="s">
        <v>21</v>
      </c>
      <c r="M76" s="47" t="s">
        <v>21</v>
      </c>
      <c r="N76" s="49" t="s">
        <v>98</v>
      </c>
    </row>
    <row r="77" spans="1:14" s="40" customFormat="1" ht="101.65" customHeight="1" x14ac:dyDescent="0.2">
      <c r="A77" s="41">
        <v>73</v>
      </c>
      <c r="B77" s="42" t="s">
        <v>164</v>
      </c>
      <c r="C77" s="42" t="s">
        <v>147</v>
      </c>
      <c r="D77" s="43">
        <v>46150</v>
      </c>
      <c r="E77" s="42" t="s">
        <v>19</v>
      </c>
      <c r="F77" s="42" t="s">
        <v>44</v>
      </c>
      <c r="G77" s="44" t="s">
        <v>21</v>
      </c>
      <c r="H77" s="45">
        <v>3800204</v>
      </c>
      <c r="I77" s="46" t="s">
        <v>21</v>
      </c>
      <c r="J77" s="47" t="s">
        <v>21</v>
      </c>
      <c r="K77" s="47" t="s">
        <v>21</v>
      </c>
      <c r="L77" s="48" t="s">
        <v>21</v>
      </c>
      <c r="M77" s="47" t="s">
        <v>21</v>
      </c>
      <c r="N77" s="49" t="s">
        <v>45</v>
      </c>
    </row>
    <row r="78" spans="1:14" s="40" customFormat="1" ht="99.65" customHeight="1" x14ac:dyDescent="0.2">
      <c r="A78" s="41">
        <v>74</v>
      </c>
      <c r="B78" s="42" t="s">
        <v>165</v>
      </c>
      <c r="C78" s="42" t="s">
        <v>147</v>
      </c>
      <c r="D78" s="43">
        <v>46168</v>
      </c>
      <c r="E78" s="42" t="s">
        <v>166</v>
      </c>
      <c r="F78" s="42" t="s">
        <v>44</v>
      </c>
      <c r="G78" s="44" t="s">
        <v>21</v>
      </c>
      <c r="H78" s="45">
        <v>2146823</v>
      </c>
      <c r="I78" s="46" t="s">
        <v>21</v>
      </c>
      <c r="J78" s="47" t="s">
        <v>21</v>
      </c>
      <c r="K78" s="47" t="s">
        <v>21</v>
      </c>
      <c r="L78" s="48" t="s">
        <v>21</v>
      </c>
      <c r="M78" s="47" t="s">
        <v>21</v>
      </c>
      <c r="N78" s="49" t="s">
        <v>45</v>
      </c>
    </row>
    <row r="79" spans="1:14" s="40" customFormat="1" ht="113.4" customHeight="1" x14ac:dyDescent="0.2">
      <c r="A79" s="41">
        <v>75</v>
      </c>
      <c r="B79" s="42" t="s">
        <v>167</v>
      </c>
      <c r="C79" s="42" t="s">
        <v>168</v>
      </c>
      <c r="D79" s="43">
        <v>46192</v>
      </c>
      <c r="E79" s="42" t="s">
        <v>169</v>
      </c>
      <c r="F79" s="42" t="s">
        <v>20</v>
      </c>
      <c r="G79" s="44" t="s">
        <v>21</v>
      </c>
      <c r="H79" s="45">
        <v>2504113</v>
      </c>
      <c r="I79" s="46" t="s">
        <v>21</v>
      </c>
      <c r="J79" s="47" t="s">
        <v>21</v>
      </c>
      <c r="K79" s="47" t="s">
        <v>21</v>
      </c>
      <c r="L79" s="48" t="s">
        <v>21</v>
      </c>
      <c r="M79" s="47" t="s">
        <v>21</v>
      </c>
      <c r="N79" s="49" t="s">
        <v>25</v>
      </c>
    </row>
    <row r="80" spans="1:14" s="40" customFormat="1" ht="99.65" customHeight="1" x14ac:dyDescent="0.2">
      <c r="A80" s="41">
        <v>76</v>
      </c>
      <c r="B80" s="42" t="s">
        <v>170</v>
      </c>
      <c r="C80" s="42" t="s">
        <v>168</v>
      </c>
      <c r="D80" s="43">
        <v>46192</v>
      </c>
      <c r="E80" s="42" t="s">
        <v>171</v>
      </c>
      <c r="F80" s="42" t="s">
        <v>20</v>
      </c>
      <c r="G80" s="44" t="s">
        <v>21</v>
      </c>
      <c r="H80" s="45">
        <v>2429393</v>
      </c>
      <c r="I80" s="46" t="s">
        <v>21</v>
      </c>
      <c r="J80" s="47" t="s">
        <v>21</v>
      </c>
      <c r="K80" s="47" t="s">
        <v>21</v>
      </c>
      <c r="L80" s="48" t="s">
        <v>21</v>
      </c>
      <c r="M80" s="47" t="s">
        <v>21</v>
      </c>
      <c r="N80" s="49" t="s">
        <v>25</v>
      </c>
    </row>
    <row r="81" spans="1:14" s="40" customFormat="1" ht="99.65" customHeight="1" x14ac:dyDescent="0.2">
      <c r="A81" s="41">
        <v>77</v>
      </c>
      <c r="B81" s="42" t="s">
        <v>172</v>
      </c>
      <c r="C81" s="42" t="s">
        <v>168</v>
      </c>
      <c r="D81" s="43">
        <v>46192</v>
      </c>
      <c r="E81" s="42" t="s">
        <v>173</v>
      </c>
      <c r="F81" s="42" t="s">
        <v>20</v>
      </c>
      <c r="G81" s="44" t="s">
        <v>21</v>
      </c>
      <c r="H81" s="45">
        <v>2356855</v>
      </c>
      <c r="I81" s="46" t="s">
        <v>21</v>
      </c>
      <c r="J81" s="47" t="s">
        <v>21</v>
      </c>
      <c r="K81" s="47" t="s">
        <v>21</v>
      </c>
      <c r="L81" s="48" t="s">
        <v>21</v>
      </c>
      <c r="M81" s="47" t="s">
        <v>21</v>
      </c>
      <c r="N81" s="49" t="s">
        <v>25</v>
      </c>
    </row>
    <row r="82" spans="1:14" s="40" customFormat="1" ht="99.65" customHeight="1" x14ac:dyDescent="0.2">
      <c r="A82" s="41">
        <v>78</v>
      </c>
      <c r="B82" s="42" t="s">
        <v>174</v>
      </c>
      <c r="C82" s="42" t="s">
        <v>168</v>
      </c>
      <c r="D82" s="43">
        <v>46192</v>
      </c>
      <c r="E82" s="42" t="s">
        <v>175</v>
      </c>
      <c r="F82" s="42" t="s">
        <v>20</v>
      </c>
      <c r="G82" s="44" t="s">
        <v>21</v>
      </c>
      <c r="H82" s="45">
        <v>2328797</v>
      </c>
      <c r="I82" s="46" t="s">
        <v>21</v>
      </c>
      <c r="J82" s="47" t="s">
        <v>21</v>
      </c>
      <c r="K82" s="47" t="s">
        <v>21</v>
      </c>
      <c r="L82" s="48" t="s">
        <v>21</v>
      </c>
      <c r="M82" s="47" t="s">
        <v>21</v>
      </c>
      <c r="N82" s="49" t="s">
        <v>25</v>
      </c>
    </row>
    <row r="83" spans="1:14" s="40" customFormat="1" ht="99.65" customHeight="1" x14ac:dyDescent="0.2">
      <c r="A83" s="41">
        <v>79</v>
      </c>
      <c r="B83" s="42" t="s">
        <v>176</v>
      </c>
      <c r="C83" s="42" t="s">
        <v>168</v>
      </c>
      <c r="D83" s="43">
        <v>46192</v>
      </c>
      <c r="E83" s="42" t="s">
        <v>177</v>
      </c>
      <c r="F83" s="42" t="s">
        <v>20</v>
      </c>
      <c r="G83" s="44" t="s">
        <v>21</v>
      </c>
      <c r="H83" s="45">
        <v>2026100</v>
      </c>
      <c r="I83" s="46" t="s">
        <v>21</v>
      </c>
      <c r="J83" s="47" t="s">
        <v>21</v>
      </c>
      <c r="K83" s="47" t="s">
        <v>21</v>
      </c>
      <c r="L83" s="48" t="s">
        <v>21</v>
      </c>
      <c r="M83" s="47" t="s">
        <v>21</v>
      </c>
      <c r="N83" s="49" t="s">
        <v>25</v>
      </c>
    </row>
    <row r="84" spans="1:14" s="40" customFormat="1" ht="101.65" customHeight="1" x14ac:dyDescent="0.2">
      <c r="A84" s="41">
        <v>80</v>
      </c>
      <c r="B84" s="42" t="s">
        <v>178</v>
      </c>
      <c r="C84" s="42" t="s">
        <v>179</v>
      </c>
      <c r="D84" s="43">
        <v>46119</v>
      </c>
      <c r="E84" s="42" t="s">
        <v>19</v>
      </c>
      <c r="F84" s="42" t="s">
        <v>44</v>
      </c>
      <c r="G84" s="44" t="s">
        <v>21</v>
      </c>
      <c r="H84" s="45">
        <v>2855579</v>
      </c>
      <c r="I84" s="46" t="s">
        <v>21</v>
      </c>
      <c r="J84" s="47" t="s">
        <v>21</v>
      </c>
      <c r="K84" s="47" t="s">
        <v>21</v>
      </c>
      <c r="L84" s="48" t="s">
        <v>21</v>
      </c>
      <c r="M84" s="47" t="s">
        <v>21</v>
      </c>
      <c r="N84" s="49" t="s">
        <v>45</v>
      </c>
    </row>
    <row r="85" spans="1:14" s="40" customFormat="1" ht="99.65" customHeight="1" x14ac:dyDescent="0.2">
      <c r="A85" s="41">
        <v>81</v>
      </c>
      <c r="B85" s="42" t="s">
        <v>180</v>
      </c>
      <c r="C85" s="42" t="s">
        <v>179</v>
      </c>
      <c r="D85" s="43">
        <v>46177</v>
      </c>
      <c r="E85" s="42" t="s">
        <v>181</v>
      </c>
      <c r="F85" s="42" t="s">
        <v>20</v>
      </c>
      <c r="G85" s="44" t="s">
        <v>21</v>
      </c>
      <c r="H85" s="45">
        <v>7187506</v>
      </c>
      <c r="I85" s="46" t="s">
        <v>21</v>
      </c>
      <c r="J85" s="47" t="s">
        <v>21</v>
      </c>
      <c r="K85" s="47" t="s">
        <v>21</v>
      </c>
      <c r="L85" s="48" t="s">
        <v>21</v>
      </c>
      <c r="M85" s="47" t="s">
        <v>21</v>
      </c>
      <c r="N85" s="49" t="s">
        <v>25</v>
      </c>
    </row>
    <row r="86" spans="1:14" s="40" customFormat="1" ht="99.65" customHeight="1" x14ac:dyDescent="0.2">
      <c r="A86" s="41">
        <v>82</v>
      </c>
      <c r="B86" s="42" t="s">
        <v>182</v>
      </c>
      <c r="C86" s="42" t="s">
        <v>183</v>
      </c>
      <c r="D86" s="43">
        <v>46113</v>
      </c>
      <c r="E86" s="42" t="s">
        <v>184</v>
      </c>
      <c r="F86" s="42" t="s">
        <v>97</v>
      </c>
      <c r="G86" s="44" t="s">
        <v>21</v>
      </c>
      <c r="H86" s="45">
        <v>7657119</v>
      </c>
      <c r="I86" s="46" t="s">
        <v>21</v>
      </c>
      <c r="J86" s="47" t="s">
        <v>21</v>
      </c>
      <c r="K86" s="47" t="s">
        <v>21</v>
      </c>
      <c r="L86" s="48" t="s">
        <v>21</v>
      </c>
      <c r="M86" s="47" t="s">
        <v>21</v>
      </c>
      <c r="N86" s="49" t="s">
        <v>98</v>
      </c>
    </row>
    <row r="87" spans="1:14" s="40" customFormat="1" ht="99.65" customHeight="1" x14ac:dyDescent="0.2">
      <c r="A87" s="41">
        <v>83</v>
      </c>
      <c r="B87" s="42" t="s">
        <v>185</v>
      </c>
      <c r="C87" s="42" t="s">
        <v>183</v>
      </c>
      <c r="D87" s="43">
        <v>46113</v>
      </c>
      <c r="E87" s="42" t="s">
        <v>186</v>
      </c>
      <c r="F87" s="42" t="s">
        <v>20</v>
      </c>
      <c r="G87" s="44" t="s">
        <v>21</v>
      </c>
      <c r="H87" s="45">
        <v>6898306</v>
      </c>
      <c r="I87" s="46" t="s">
        <v>21</v>
      </c>
      <c r="J87" s="47" t="s">
        <v>21</v>
      </c>
      <c r="K87" s="47" t="s">
        <v>21</v>
      </c>
      <c r="L87" s="48" t="s">
        <v>21</v>
      </c>
      <c r="M87" s="47" t="s">
        <v>21</v>
      </c>
      <c r="N87" s="49" t="s">
        <v>25</v>
      </c>
    </row>
    <row r="88" spans="1:14" s="40" customFormat="1" ht="99.65" customHeight="1" x14ac:dyDescent="0.2">
      <c r="A88" s="41">
        <v>84</v>
      </c>
      <c r="B88" s="42" t="s">
        <v>187</v>
      </c>
      <c r="C88" s="42" t="s">
        <v>183</v>
      </c>
      <c r="D88" s="43">
        <v>46113</v>
      </c>
      <c r="E88" s="42" t="s">
        <v>188</v>
      </c>
      <c r="F88" s="42" t="s">
        <v>97</v>
      </c>
      <c r="G88" s="44" t="s">
        <v>21</v>
      </c>
      <c r="H88" s="45">
        <v>5556689</v>
      </c>
      <c r="I88" s="46" t="s">
        <v>21</v>
      </c>
      <c r="J88" s="47" t="s">
        <v>21</v>
      </c>
      <c r="K88" s="47" t="s">
        <v>21</v>
      </c>
      <c r="L88" s="48" t="s">
        <v>21</v>
      </c>
      <c r="M88" s="47" t="s">
        <v>21</v>
      </c>
      <c r="N88" s="49" t="s">
        <v>98</v>
      </c>
    </row>
    <row r="89" spans="1:14" s="40" customFormat="1" ht="99.65" customHeight="1" x14ac:dyDescent="0.2">
      <c r="A89" s="41">
        <v>85</v>
      </c>
      <c r="B89" s="42" t="s">
        <v>189</v>
      </c>
      <c r="C89" s="42" t="s">
        <v>183</v>
      </c>
      <c r="D89" s="43">
        <v>46113</v>
      </c>
      <c r="E89" s="42" t="s">
        <v>190</v>
      </c>
      <c r="F89" s="42" t="s">
        <v>20</v>
      </c>
      <c r="G89" s="44" t="s">
        <v>21</v>
      </c>
      <c r="H89" s="45">
        <v>3508936</v>
      </c>
      <c r="I89" s="46" t="s">
        <v>21</v>
      </c>
      <c r="J89" s="47" t="s">
        <v>21</v>
      </c>
      <c r="K89" s="47" t="s">
        <v>21</v>
      </c>
      <c r="L89" s="48" t="s">
        <v>21</v>
      </c>
      <c r="M89" s="47" t="s">
        <v>21</v>
      </c>
      <c r="N89" s="49" t="s">
        <v>25</v>
      </c>
    </row>
    <row r="90" spans="1:14" s="40" customFormat="1" ht="113.4" customHeight="1" x14ac:dyDescent="0.2">
      <c r="A90" s="41">
        <v>86</v>
      </c>
      <c r="B90" s="42" t="s">
        <v>191</v>
      </c>
      <c r="C90" s="42" t="s">
        <v>183</v>
      </c>
      <c r="D90" s="43">
        <v>46113</v>
      </c>
      <c r="E90" s="42" t="s">
        <v>192</v>
      </c>
      <c r="F90" s="42" t="s">
        <v>20</v>
      </c>
      <c r="G90" s="44" t="s">
        <v>21</v>
      </c>
      <c r="H90" s="45">
        <v>3499317</v>
      </c>
      <c r="I90" s="46" t="s">
        <v>21</v>
      </c>
      <c r="J90" s="47" t="s">
        <v>21</v>
      </c>
      <c r="K90" s="47" t="s">
        <v>21</v>
      </c>
      <c r="L90" s="48" t="s">
        <v>21</v>
      </c>
      <c r="M90" s="47" t="s">
        <v>21</v>
      </c>
      <c r="N90" s="49" t="s">
        <v>25</v>
      </c>
    </row>
    <row r="91" spans="1:14" s="40" customFormat="1" ht="99.65" customHeight="1" x14ac:dyDescent="0.2">
      <c r="A91" s="41">
        <v>87</v>
      </c>
      <c r="B91" s="42" t="s">
        <v>193</v>
      </c>
      <c r="C91" s="42" t="s">
        <v>183</v>
      </c>
      <c r="D91" s="43">
        <v>46113</v>
      </c>
      <c r="E91" s="42" t="s">
        <v>194</v>
      </c>
      <c r="F91" s="42" t="s">
        <v>97</v>
      </c>
      <c r="G91" s="44" t="s">
        <v>21</v>
      </c>
      <c r="H91" s="45">
        <v>3263282</v>
      </c>
      <c r="I91" s="46" t="s">
        <v>21</v>
      </c>
      <c r="J91" s="47" t="s">
        <v>21</v>
      </c>
      <c r="K91" s="47" t="s">
        <v>21</v>
      </c>
      <c r="L91" s="48" t="s">
        <v>21</v>
      </c>
      <c r="M91" s="47" t="s">
        <v>21</v>
      </c>
      <c r="N91" s="49" t="s">
        <v>98</v>
      </c>
    </row>
    <row r="92" spans="1:14" s="40" customFormat="1" ht="99.65" customHeight="1" x14ac:dyDescent="0.2">
      <c r="A92" s="41">
        <v>88</v>
      </c>
      <c r="B92" s="42" t="s">
        <v>195</v>
      </c>
      <c r="C92" s="42" t="s">
        <v>183</v>
      </c>
      <c r="D92" s="43">
        <v>46113</v>
      </c>
      <c r="E92" s="42" t="s">
        <v>196</v>
      </c>
      <c r="F92" s="42" t="s">
        <v>20</v>
      </c>
      <c r="G92" s="44" t="s">
        <v>21</v>
      </c>
      <c r="H92" s="45">
        <v>2874294</v>
      </c>
      <c r="I92" s="46" t="s">
        <v>21</v>
      </c>
      <c r="J92" s="47" t="s">
        <v>21</v>
      </c>
      <c r="K92" s="47" t="s">
        <v>21</v>
      </c>
      <c r="L92" s="48" t="s">
        <v>21</v>
      </c>
      <c r="M92" s="47" t="s">
        <v>21</v>
      </c>
      <c r="N92" s="49" t="s">
        <v>25</v>
      </c>
    </row>
    <row r="93" spans="1:14" s="40" customFormat="1" ht="99.65" customHeight="1" x14ac:dyDescent="0.2">
      <c r="A93" s="41">
        <v>89</v>
      </c>
      <c r="B93" s="42" t="s">
        <v>197</v>
      </c>
      <c r="C93" s="42" t="s">
        <v>183</v>
      </c>
      <c r="D93" s="43">
        <v>46113</v>
      </c>
      <c r="E93" s="42" t="s">
        <v>198</v>
      </c>
      <c r="F93" s="42" t="s">
        <v>97</v>
      </c>
      <c r="G93" s="44" t="s">
        <v>21</v>
      </c>
      <c r="H93" s="45">
        <v>2763045</v>
      </c>
      <c r="I93" s="46" t="s">
        <v>21</v>
      </c>
      <c r="J93" s="47" t="s">
        <v>21</v>
      </c>
      <c r="K93" s="47" t="s">
        <v>21</v>
      </c>
      <c r="L93" s="48" t="s">
        <v>21</v>
      </c>
      <c r="M93" s="47" t="s">
        <v>21</v>
      </c>
      <c r="N93" s="49" t="s">
        <v>98</v>
      </c>
    </row>
    <row r="94" spans="1:14" s="40" customFormat="1" ht="99.65" customHeight="1" x14ac:dyDescent="0.2">
      <c r="A94" s="41">
        <v>90</v>
      </c>
      <c r="B94" s="42" t="s">
        <v>199</v>
      </c>
      <c r="C94" s="42" t="s">
        <v>183</v>
      </c>
      <c r="D94" s="43">
        <v>46113</v>
      </c>
      <c r="E94" s="42" t="s">
        <v>200</v>
      </c>
      <c r="F94" s="42" t="s">
        <v>20</v>
      </c>
      <c r="G94" s="44" t="s">
        <v>21</v>
      </c>
      <c r="H94" s="45">
        <v>2414407</v>
      </c>
      <c r="I94" s="46" t="s">
        <v>21</v>
      </c>
      <c r="J94" s="47" t="s">
        <v>21</v>
      </c>
      <c r="K94" s="47" t="s">
        <v>21</v>
      </c>
      <c r="L94" s="48" t="s">
        <v>21</v>
      </c>
      <c r="M94" s="47" t="s">
        <v>21</v>
      </c>
      <c r="N94" s="49" t="s">
        <v>25</v>
      </c>
    </row>
    <row r="95" spans="1:14" s="40" customFormat="1" ht="101.65" customHeight="1" x14ac:dyDescent="0.2">
      <c r="A95" s="41">
        <v>91</v>
      </c>
      <c r="B95" s="42" t="s">
        <v>201</v>
      </c>
      <c r="C95" s="42" t="s">
        <v>183</v>
      </c>
      <c r="D95" s="43">
        <v>46113</v>
      </c>
      <c r="E95" s="42" t="s">
        <v>19</v>
      </c>
      <c r="F95" s="42" t="s">
        <v>20</v>
      </c>
      <c r="G95" s="44" t="s">
        <v>21</v>
      </c>
      <c r="H95" s="45">
        <v>2304720</v>
      </c>
      <c r="I95" s="46" t="s">
        <v>21</v>
      </c>
      <c r="J95" s="47" t="s">
        <v>21</v>
      </c>
      <c r="K95" s="47" t="s">
        <v>21</v>
      </c>
      <c r="L95" s="48" t="s">
        <v>21</v>
      </c>
      <c r="M95" s="47" t="s">
        <v>21</v>
      </c>
      <c r="N95" s="49" t="s">
        <v>25</v>
      </c>
    </row>
    <row r="96" spans="1:14" s="40" customFormat="1" ht="99.65" customHeight="1" x14ac:dyDescent="0.2">
      <c r="A96" s="41">
        <v>92</v>
      </c>
      <c r="B96" s="42" t="s">
        <v>202</v>
      </c>
      <c r="C96" s="42" t="s">
        <v>203</v>
      </c>
      <c r="D96" s="43">
        <v>46171</v>
      </c>
      <c r="E96" s="42" t="s">
        <v>204</v>
      </c>
      <c r="F96" s="42" t="s">
        <v>97</v>
      </c>
      <c r="G96" s="44" t="s">
        <v>21</v>
      </c>
      <c r="H96" s="45">
        <v>2018174</v>
      </c>
      <c r="I96" s="46" t="s">
        <v>21</v>
      </c>
      <c r="J96" s="47" t="s">
        <v>21</v>
      </c>
      <c r="K96" s="47" t="s">
        <v>21</v>
      </c>
      <c r="L96" s="48" t="s">
        <v>21</v>
      </c>
      <c r="M96" s="47" t="s">
        <v>21</v>
      </c>
      <c r="N96" s="49" t="s">
        <v>98</v>
      </c>
    </row>
    <row r="97" spans="1:14" s="40" customFormat="1" ht="99.65" customHeight="1" x14ac:dyDescent="0.2">
      <c r="A97" s="41">
        <v>93</v>
      </c>
      <c r="B97" s="42" t="s">
        <v>205</v>
      </c>
      <c r="C97" s="42" t="s">
        <v>203</v>
      </c>
      <c r="D97" s="43">
        <v>46176</v>
      </c>
      <c r="E97" s="42" t="s">
        <v>206</v>
      </c>
      <c r="F97" s="42" t="s">
        <v>44</v>
      </c>
      <c r="G97" s="44" t="s">
        <v>21</v>
      </c>
      <c r="H97" s="45">
        <v>4623063</v>
      </c>
      <c r="I97" s="46" t="s">
        <v>21</v>
      </c>
      <c r="J97" s="47" t="s">
        <v>21</v>
      </c>
      <c r="K97" s="47" t="s">
        <v>21</v>
      </c>
      <c r="L97" s="48" t="s">
        <v>21</v>
      </c>
      <c r="M97" s="47" t="s">
        <v>21</v>
      </c>
      <c r="N97" s="49" t="s">
        <v>45</v>
      </c>
    </row>
    <row r="98" spans="1:14" s="40" customFormat="1" ht="101.65" customHeight="1" x14ac:dyDescent="0.2">
      <c r="A98" s="41">
        <v>94</v>
      </c>
      <c r="B98" s="42" t="s">
        <v>207</v>
      </c>
      <c r="C98" s="42" t="s">
        <v>208</v>
      </c>
      <c r="D98" s="43">
        <v>46113</v>
      </c>
      <c r="E98" s="42" t="s">
        <v>19</v>
      </c>
      <c r="F98" s="42" t="s">
        <v>44</v>
      </c>
      <c r="G98" s="44" t="s">
        <v>21</v>
      </c>
      <c r="H98" s="45">
        <v>5940208</v>
      </c>
      <c r="I98" s="46" t="s">
        <v>21</v>
      </c>
      <c r="J98" s="47" t="s">
        <v>21</v>
      </c>
      <c r="K98" s="47" t="s">
        <v>21</v>
      </c>
      <c r="L98" s="48" t="s">
        <v>21</v>
      </c>
      <c r="M98" s="47" t="s">
        <v>21</v>
      </c>
      <c r="N98" s="49" t="s">
        <v>45</v>
      </c>
    </row>
    <row r="99" spans="1:14" s="40" customFormat="1" ht="101.65" customHeight="1" x14ac:dyDescent="0.2">
      <c r="A99" s="41">
        <v>95</v>
      </c>
      <c r="B99" s="42" t="s">
        <v>209</v>
      </c>
      <c r="C99" s="42" t="s">
        <v>208</v>
      </c>
      <c r="D99" s="43">
        <v>46113</v>
      </c>
      <c r="E99" s="42" t="s">
        <v>19</v>
      </c>
      <c r="F99" s="42" t="s">
        <v>44</v>
      </c>
      <c r="G99" s="44" t="s">
        <v>21</v>
      </c>
      <c r="H99" s="45">
        <v>4598870</v>
      </c>
      <c r="I99" s="46" t="s">
        <v>21</v>
      </c>
      <c r="J99" s="47" t="s">
        <v>21</v>
      </c>
      <c r="K99" s="47" t="s">
        <v>21</v>
      </c>
      <c r="L99" s="48" t="s">
        <v>21</v>
      </c>
      <c r="M99" s="47" t="s">
        <v>21</v>
      </c>
      <c r="N99" s="49" t="s">
        <v>45</v>
      </c>
    </row>
    <row r="100" spans="1:14" s="40" customFormat="1" ht="101.65" customHeight="1" x14ac:dyDescent="0.2">
      <c r="A100" s="41">
        <v>96</v>
      </c>
      <c r="B100" s="42" t="s">
        <v>210</v>
      </c>
      <c r="C100" s="42" t="s">
        <v>208</v>
      </c>
      <c r="D100" s="43">
        <v>46113</v>
      </c>
      <c r="E100" s="42" t="s">
        <v>19</v>
      </c>
      <c r="F100" s="42" t="s">
        <v>44</v>
      </c>
      <c r="G100" s="44" t="s">
        <v>21</v>
      </c>
      <c r="H100" s="45">
        <v>4598870</v>
      </c>
      <c r="I100" s="46" t="s">
        <v>21</v>
      </c>
      <c r="J100" s="47" t="s">
        <v>21</v>
      </c>
      <c r="K100" s="47" t="s">
        <v>21</v>
      </c>
      <c r="L100" s="48" t="s">
        <v>21</v>
      </c>
      <c r="M100" s="47" t="s">
        <v>21</v>
      </c>
      <c r="N100" s="49" t="s">
        <v>45</v>
      </c>
    </row>
    <row r="101" spans="1:14" s="40" customFormat="1" ht="99.65" customHeight="1" x14ac:dyDescent="0.2">
      <c r="A101" s="41">
        <v>97</v>
      </c>
      <c r="B101" s="42" t="s">
        <v>211</v>
      </c>
      <c r="C101" s="42" t="s">
        <v>208</v>
      </c>
      <c r="D101" s="43">
        <v>46113</v>
      </c>
      <c r="E101" s="42" t="s">
        <v>212</v>
      </c>
      <c r="F101" s="42" t="s">
        <v>20</v>
      </c>
      <c r="G101" s="44" t="s">
        <v>21</v>
      </c>
      <c r="H101" s="45">
        <v>2280273</v>
      </c>
      <c r="I101" s="46" t="s">
        <v>21</v>
      </c>
      <c r="J101" s="47" t="s">
        <v>21</v>
      </c>
      <c r="K101" s="47" t="s">
        <v>21</v>
      </c>
      <c r="L101" s="48" t="s">
        <v>21</v>
      </c>
      <c r="M101" s="47" t="s">
        <v>21</v>
      </c>
      <c r="N101" s="49" t="s">
        <v>25</v>
      </c>
    </row>
    <row r="102" spans="1:14" s="40" customFormat="1" ht="99.65" customHeight="1" x14ac:dyDescent="0.2">
      <c r="A102" s="41">
        <v>98</v>
      </c>
      <c r="B102" s="42" t="s">
        <v>213</v>
      </c>
      <c r="C102" s="42" t="s">
        <v>208</v>
      </c>
      <c r="D102" s="43">
        <v>46113</v>
      </c>
      <c r="E102" s="42" t="s">
        <v>214</v>
      </c>
      <c r="F102" s="42" t="s">
        <v>20</v>
      </c>
      <c r="G102" s="44" t="s">
        <v>21</v>
      </c>
      <c r="H102" s="45">
        <v>2107816</v>
      </c>
      <c r="I102" s="46" t="s">
        <v>21</v>
      </c>
      <c r="J102" s="47" t="s">
        <v>21</v>
      </c>
      <c r="K102" s="47" t="s">
        <v>21</v>
      </c>
      <c r="L102" s="48" t="s">
        <v>21</v>
      </c>
      <c r="M102" s="47" t="s">
        <v>21</v>
      </c>
      <c r="N102" s="49" t="s">
        <v>25</v>
      </c>
    </row>
    <row r="103" spans="1:14" s="40" customFormat="1" ht="101.65" customHeight="1" x14ac:dyDescent="0.2">
      <c r="A103" s="41">
        <v>99</v>
      </c>
      <c r="B103" s="42" t="s">
        <v>215</v>
      </c>
      <c r="C103" s="42" t="s">
        <v>216</v>
      </c>
      <c r="D103" s="43">
        <v>46113</v>
      </c>
      <c r="E103" s="42" t="s">
        <v>19</v>
      </c>
      <c r="F103" s="42" t="s">
        <v>20</v>
      </c>
      <c r="G103" s="44" t="s">
        <v>21</v>
      </c>
      <c r="H103" s="45">
        <v>4532360</v>
      </c>
      <c r="I103" s="46" t="s">
        <v>21</v>
      </c>
      <c r="J103" s="47" t="s">
        <v>21</v>
      </c>
      <c r="K103" s="47" t="s">
        <v>21</v>
      </c>
      <c r="L103" s="48" t="s">
        <v>21</v>
      </c>
      <c r="M103" s="47" t="s">
        <v>21</v>
      </c>
      <c r="N103" s="49" t="s">
        <v>25</v>
      </c>
    </row>
    <row r="104" spans="1:14" s="40" customFormat="1" ht="101.65" customHeight="1" x14ac:dyDescent="0.2">
      <c r="A104" s="41">
        <v>100</v>
      </c>
      <c r="B104" s="42" t="s">
        <v>217</v>
      </c>
      <c r="C104" s="42" t="s">
        <v>216</v>
      </c>
      <c r="D104" s="43">
        <v>46113</v>
      </c>
      <c r="E104" s="42" t="s">
        <v>19</v>
      </c>
      <c r="F104" s="42" t="s">
        <v>20</v>
      </c>
      <c r="G104" s="44" t="s">
        <v>21</v>
      </c>
      <c r="H104" s="45">
        <v>3371177</v>
      </c>
      <c r="I104" s="46" t="s">
        <v>21</v>
      </c>
      <c r="J104" s="47" t="s">
        <v>21</v>
      </c>
      <c r="K104" s="47" t="s">
        <v>21</v>
      </c>
      <c r="L104" s="48" t="s">
        <v>21</v>
      </c>
      <c r="M104" s="47" t="s">
        <v>21</v>
      </c>
      <c r="N104" s="49" t="s">
        <v>25</v>
      </c>
    </row>
    <row r="105" spans="1:14" s="40" customFormat="1" ht="101.65" customHeight="1" x14ac:dyDescent="0.2">
      <c r="A105" s="41">
        <v>101</v>
      </c>
      <c r="B105" s="42" t="s">
        <v>218</v>
      </c>
      <c r="C105" s="42" t="s">
        <v>216</v>
      </c>
      <c r="D105" s="43">
        <v>46113</v>
      </c>
      <c r="E105" s="42" t="s">
        <v>19</v>
      </c>
      <c r="F105" s="42" t="s">
        <v>44</v>
      </c>
      <c r="G105" s="44" t="s">
        <v>21</v>
      </c>
      <c r="H105" s="45">
        <v>2528383</v>
      </c>
      <c r="I105" s="46" t="s">
        <v>21</v>
      </c>
      <c r="J105" s="47" t="s">
        <v>21</v>
      </c>
      <c r="K105" s="47" t="s">
        <v>21</v>
      </c>
      <c r="L105" s="48" t="s">
        <v>21</v>
      </c>
      <c r="M105" s="47" t="s">
        <v>21</v>
      </c>
      <c r="N105" s="49" t="s">
        <v>45</v>
      </c>
    </row>
    <row r="106" spans="1:14" s="40" customFormat="1" ht="99.65" customHeight="1" x14ac:dyDescent="0.2">
      <c r="A106" s="41">
        <v>102</v>
      </c>
      <c r="B106" s="42" t="s">
        <v>219</v>
      </c>
      <c r="C106" s="42" t="s">
        <v>216</v>
      </c>
      <c r="D106" s="43">
        <v>46113</v>
      </c>
      <c r="E106" s="42" t="s">
        <v>220</v>
      </c>
      <c r="F106" s="42" t="s">
        <v>97</v>
      </c>
      <c r="G106" s="44" t="s">
        <v>21</v>
      </c>
      <c r="H106" s="45">
        <v>2270162</v>
      </c>
      <c r="I106" s="46" t="s">
        <v>21</v>
      </c>
      <c r="J106" s="47" t="s">
        <v>21</v>
      </c>
      <c r="K106" s="47" t="s">
        <v>21</v>
      </c>
      <c r="L106" s="48" t="s">
        <v>21</v>
      </c>
      <c r="M106" s="47" t="s">
        <v>21</v>
      </c>
      <c r="N106" s="49" t="s">
        <v>98</v>
      </c>
    </row>
    <row r="107" spans="1:14" s="40" customFormat="1" ht="101.65" customHeight="1" x14ac:dyDescent="0.2">
      <c r="A107" s="41">
        <v>103</v>
      </c>
      <c r="B107" s="42" t="s">
        <v>221</v>
      </c>
      <c r="C107" s="42" t="s">
        <v>222</v>
      </c>
      <c r="D107" s="43">
        <v>46113</v>
      </c>
      <c r="E107" s="42" t="s">
        <v>19</v>
      </c>
      <c r="F107" s="42" t="s">
        <v>20</v>
      </c>
      <c r="G107" s="44" t="s">
        <v>21</v>
      </c>
      <c r="H107" s="45">
        <v>2177503</v>
      </c>
      <c r="I107" s="46" t="s">
        <v>21</v>
      </c>
      <c r="J107" s="47" t="s">
        <v>21</v>
      </c>
      <c r="K107" s="47" t="s">
        <v>21</v>
      </c>
      <c r="L107" s="48" t="s">
        <v>21</v>
      </c>
      <c r="M107" s="47" t="s">
        <v>21</v>
      </c>
      <c r="N107" s="49" t="s">
        <v>25</v>
      </c>
    </row>
    <row r="108" spans="1:14" s="40" customFormat="1" ht="101.65" customHeight="1" x14ac:dyDescent="0.2">
      <c r="A108" s="41">
        <v>104</v>
      </c>
      <c r="B108" s="42" t="s">
        <v>223</v>
      </c>
      <c r="C108" s="42" t="s">
        <v>222</v>
      </c>
      <c r="D108" s="43">
        <v>46113</v>
      </c>
      <c r="E108" s="42" t="s">
        <v>19</v>
      </c>
      <c r="F108" s="42" t="s">
        <v>20</v>
      </c>
      <c r="G108" s="44" t="s">
        <v>21</v>
      </c>
      <c r="H108" s="45">
        <v>1872876</v>
      </c>
      <c r="I108" s="46" t="s">
        <v>21</v>
      </c>
      <c r="J108" s="47" t="s">
        <v>21</v>
      </c>
      <c r="K108" s="47" t="s">
        <v>21</v>
      </c>
      <c r="L108" s="48" t="s">
        <v>21</v>
      </c>
      <c r="M108" s="47" t="s">
        <v>21</v>
      </c>
      <c r="N108" s="49" t="s">
        <v>25</v>
      </c>
    </row>
    <row r="109" spans="1:14" s="40" customFormat="1" ht="101.65" customHeight="1" x14ac:dyDescent="0.2">
      <c r="A109" s="41">
        <v>105</v>
      </c>
      <c r="B109" s="42" t="s">
        <v>224</v>
      </c>
      <c r="C109" s="42" t="s">
        <v>216</v>
      </c>
      <c r="D109" s="43">
        <v>46113</v>
      </c>
      <c r="E109" s="42" t="s">
        <v>19</v>
      </c>
      <c r="F109" s="42" t="s">
        <v>44</v>
      </c>
      <c r="G109" s="44" t="s">
        <v>21</v>
      </c>
      <c r="H109" s="45">
        <v>1779232</v>
      </c>
      <c r="I109" s="46" t="s">
        <v>21</v>
      </c>
      <c r="J109" s="47" t="s">
        <v>21</v>
      </c>
      <c r="K109" s="47" t="s">
        <v>21</v>
      </c>
      <c r="L109" s="48" t="s">
        <v>21</v>
      </c>
      <c r="M109" s="47" t="s">
        <v>21</v>
      </c>
      <c r="N109" s="49" t="s">
        <v>45</v>
      </c>
    </row>
    <row r="110" spans="1:14" s="40" customFormat="1" ht="101.65" customHeight="1" x14ac:dyDescent="0.2">
      <c r="A110" s="41">
        <v>106</v>
      </c>
      <c r="B110" s="42" t="s">
        <v>225</v>
      </c>
      <c r="C110" s="42" t="s">
        <v>226</v>
      </c>
      <c r="D110" s="43">
        <v>46113</v>
      </c>
      <c r="E110" s="42" t="s">
        <v>19</v>
      </c>
      <c r="F110" s="42" t="s">
        <v>20</v>
      </c>
      <c r="G110" s="44" t="s">
        <v>21</v>
      </c>
      <c r="H110" s="45">
        <v>12283945</v>
      </c>
      <c r="I110" s="46" t="s">
        <v>21</v>
      </c>
      <c r="J110" s="47" t="s">
        <v>21</v>
      </c>
      <c r="K110" s="47" t="s">
        <v>21</v>
      </c>
      <c r="L110" s="48" t="s">
        <v>21</v>
      </c>
      <c r="M110" s="47" t="s">
        <v>21</v>
      </c>
      <c r="N110" s="49" t="s">
        <v>25</v>
      </c>
    </row>
    <row r="111" spans="1:14" s="40" customFormat="1" ht="99.65" customHeight="1" x14ac:dyDescent="0.2">
      <c r="A111" s="41">
        <v>107</v>
      </c>
      <c r="B111" s="42" t="s">
        <v>227</v>
      </c>
      <c r="C111" s="42" t="s">
        <v>226</v>
      </c>
      <c r="D111" s="43">
        <v>46113</v>
      </c>
      <c r="E111" s="42" t="s">
        <v>228</v>
      </c>
      <c r="F111" s="42" t="s">
        <v>97</v>
      </c>
      <c r="G111" s="44" t="s">
        <v>21</v>
      </c>
      <c r="H111" s="45">
        <v>3121583</v>
      </c>
      <c r="I111" s="46" t="s">
        <v>21</v>
      </c>
      <c r="J111" s="47" t="s">
        <v>21</v>
      </c>
      <c r="K111" s="47" t="s">
        <v>21</v>
      </c>
      <c r="L111" s="48" t="s">
        <v>21</v>
      </c>
      <c r="M111" s="47" t="s">
        <v>21</v>
      </c>
      <c r="N111" s="49" t="s">
        <v>98</v>
      </c>
    </row>
    <row r="112" spans="1:14" s="40" customFormat="1" ht="113.4" customHeight="1" x14ac:dyDescent="0.2">
      <c r="A112" s="41">
        <v>108</v>
      </c>
      <c r="B112" s="42" t="s">
        <v>229</v>
      </c>
      <c r="C112" s="42" t="s">
        <v>230</v>
      </c>
      <c r="D112" s="43">
        <v>46113</v>
      </c>
      <c r="E112" s="42" t="s">
        <v>231</v>
      </c>
      <c r="F112" s="42" t="s">
        <v>20</v>
      </c>
      <c r="G112" s="44" t="s">
        <v>21</v>
      </c>
      <c r="H112" s="45">
        <v>34327098</v>
      </c>
      <c r="I112" s="46" t="s">
        <v>21</v>
      </c>
      <c r="J112" s="47" t="s">
        <v>21</v>
      </c>
      <c r="K112" s="47" t="s">
        <v>21</v>
      </c>
      <c r="L112" s="48" t="s">
        <v>21</v>
      </c>
      <c r="M112" s="47" t="s">
        <v>21</v>
      </c>
      <c r="N112" s="49" t="s">
        <v>25</v>
      </c>
    </row>
    <row r="113" spans="1:14" s="40" customFormat="1" ht="99.65" customHeight="1" x14ac:dyDescent="0.2">
      <c r="A113" s="41">
        <v>109</v>
      </c>
      <c r="B113" s="42" t="s">
        <v>232</v>
      </c>
      <c r="C113" s="42" t="s">
        <v>233</v>
      </c>
      <c r="D113" s="43">
        <v>46171</v>
      </c>
      <c r="E113" s="42" t="s">
        <v>234</v>
      </c>
      <c r="F113" s="42" t="s">
        <v>20</v>
      </c>
      <c r="G113" s="44" t="s">
        <v>21</v>
      </c>
      <c r="H113" s="45">
        <v>46360465</v>
      </c>
      <c r="I113" s="46" t="s">
        <v>21</v>
      </c>
      <c r="J113" s="47" t="s">
        <v>21</v>
      </c>
      <c r="K113" s="47" t="s">
        <v>21</v>
      </c>
      <c r="L113" s="48" t="s">
        <v>21</v>
      </c>
      <c r="M113" s="47" t="s">
        <v>21</v>
      </c>
      <c r="N113" s="49" t="s">
        <v>25</v>
      </c>
    </row>
    <row r="114" spans="1:14" s="40" customFormat="1" ht="99.65" customHeight="1" x14ac:dyDescent="0.2">
      <c r="A114" s="41">
        <v>110</v>
      </c>
      <c r="B114" s="42" t="s">
        <v>235</v>
      </c>
      <c r="C114" s="42" t="s">
        <v>236</v>
      </c>
      <c r="D114" s="43">
        <v>46178</v>
      </c>
      <c r="E114" s="42" t="s">
        <v>237</v>
      </c>
      <c r="F114" s="42" t="s">
        <v>20</v>
      </c>
      <c r="G114" s="44" t="s">
        <v>21</v>
      </c>
      <c r="H114" s="45">
        <v>2287957</v>
      </c>
      <c r="I114" s="46" t="s">
        <v>21</v>
      </c>
      <c r="J114" s="47" t="s">
        <v>21</v>
      </c>
      <c r="K114" s="47" t="s">
        <v>21</v>
      </c>
      <c r="L114" s="48" t="s">
        <v>21</v>
      </c>
      <c r="M114" s="47" t="s">
        <v>21</v>
      </c>
      <c r="N114" s="49" t="s">
        <v>25</v>
      </c>
    </row>
    <row r="115" spans="1:14" s="40" customFormat="1" ht="99.65" customHeight="1" x14ac:dyDescent="0.2">
      <c r="A115" s="41">
        <v>111</v>
      </c>
      <c r="B115" s="42" t="s">
        <v>238</v>
      </c>
      <c r="C115" s="42" t="s">
        <v>239</v>
      </c>
      <c r="D115" s="43">
        <v>46113</v>
      </c>
      <c r="E115" s="42" t="s">
        <v>240</v>
      </c>
      <c r="F115" s="42" t="s">
        <v>20</v>
      </c>
      <c r="G115" s="44" t="s">
        <v>21</v>
      </c>
      <c r="H115" s="45">
        <v>5990827</v>
      </c>
      <c r="I115" s="46" t="s">
        <v>21</v>
      </c>
      <c r="J115" s="47" t="s">
        <v>21</v>
      </c>
      <c r="K115" s="47" t="s">
        <v>21</v>
      </c>
      <c r="L115" s="48" t="s">
        <v>21</v>
      </c>
      <c r="M115" s="47" t="s">
        <v>21</v>
      </c>
      <c r="N115" s="49" t="s">
        <v>22</v>
      </c>
    </row>
    <row r="116" spans="1:14" s="40" customFormat="1" ht="113.4" customHeight="1" x14ac:dyDescent="0.2">
      <c r="A116" s="41">
        <v>112</v>
      </c>
      <c r="B116" s="42" t="s">
        <v>241</v>
      </c>
      <c r="C116" s="42" t="s">
        <v>239</v>
      </c>
      <c r="D116" s="43">
        <v>46113</v>
      </c>
      <c r="E116" s="42" t="s">
        <v>242</v>
      </c>
      <c r="F116" s="42" t="s">
        <v>20</v>
      </c>
      <c r="G116" s="44" t="s">
        <v>21</v>
      </c>
      <c r="H116" s="45">
        <v>5835572</v>
      </c>
      <c r="I116" s="46" t="s">
        <v>21</v>
      </c>
      <c r="J116" s="47" t="s">
        <v>21</v>
      </c>
      <c r="K116" s="47" t="s">
        <v>21</v>
      </c>
      <c r="L116" s="48" t="s">
        <v>21</v>
      </c>
      <c r="M116" s="47" t="s">
        <v>21</v>
      </c>
      <c r="N116" s="49" t="s">
        <v>25</v>
      </c>
    </row>
    <row r="117" spans="1:14" s="40" customFormat="1" ht="99.65" customHeight="1" x14ac:dyDescent="0.2">
      <c r="A117" s="41">
        <v>113</v>
      </c>
      <c r="B117" s="42" t="s">
        <v>243</v>
      </c>
      <c r="C117" s="42" t="s">
        <v>239</v>
      </c>
      <c r="D117" s="43">
        <v>46113</v>
      </c>
      <c r="E117" s="42" t="s">
        <v>244</v>
      </c>
      <c r="F117" s="42" t="s">
        <v>97</v>
      </c>
      <c r="G117" s="44" t="s">
        <v>21</v>
      </c>
      <c r="H117" s="45">
        <v>1245144</v>
      </c>
      <c r="I117" s="46" t="s">
        <v>21</v>
      </c>
      <c r="J117" s="47" t="s">
        <v>21</v>
      </c>
      <c r="K117" s="47" t="s">
        <v>21</v>
      </c>
      <c r="L117" s="48" t="s">
        <v>21</v>
      </c>
      <c r="M117" s="47" t="s">
        <v>21</v>
      </c>
      <c r="N117" s="49" t="s">
        <v>98</v>
      </c>
    </row>
    <row r="118" spans="1:14" s="40" customFormat="1" ht="99.65" customHeight="1" x14ac:dyDescent="0.2">
      <c r="A118" s="41">
        <v>114</v>
      </c>
      <c r="B118" s="42" t="s">
        <v>245</v>
      </c>
      <c r="C118" s="42" t="s">
        <v>239</v>
      </c>
      <c r="D118" s="43">
        <v>46124</v>
      </c>
      <c r="E118" s="42" t="s">
        <v>246</v>
      </c>
      <c r="F118" s="42" t="s">
        <v>20</v>
      </c>
      <c r="G118" s="44" t="s">
        <v>21</v>
      </c>
      <c r="H118" s="45">
        <v>2166579</v>
      </c>
      <c r="I118" s="46" t="s">
        <v>21</v>
      </c>
      <c r="J118" s="47" t="s">
        <v>21</v>
      </c>
      <c r="K118" s="47" t="s">
        <v>21</v>
      </c>
      <c r="L118" s="48" t="s">
        <v>21</v>
      </c>
      <c r="M118" s="47" t="s">
        <v>21</v>
      </c>
      <c r="N118" s="49" t="s">
        <v>25</v>
      </c>
    </row>
    <row r="119" spans="1:14" s="40" customFormat="1" ht="101.65" customHeight="1" x14ac:dyDescent="0.2">
      <c r="A119" s="41">
        <v>115</v>
      </c>
      <c r="B119" s="42" t="s">
        <v>247</v>
      </c>
      <c r="C119" s="42" t="s">
        <v>248</v>
      </c>
      <c r="D119" s="43">
        <v>46113</v>
      </c>
      <c r="E119" s="42" t="s">
        <v>19</v>
      </c>
      <c r="F119" s="42" t="s">
        <v>20</v>
      </c>
      <c r="G119" s="44" t="s">
        <v>21</v>
      </c>
      <c r="H119" s="45">
        <v>2874294</v>
      </c>
      <c r="I119" s="46" t="s">
        <v>21</v>
      </c>
      <c r="J119" s="47" t="s">
        <v>21</v>
      </c>
      <c r="K119" s="47" t="s">
        <v>21</v>
      </c>
      <c r="L119" s="48" t="s">
        <v>21</v>
      </c>
      <c r="M119" s="47" t="s">
        <v>21</v>
      </c>
      <c r="N119" s="49" t="s">
        <v>25</v>
      </c>
    </row>
    <row r="120" spans="1:14" s="40" customFormat="1" ht="101.65" customHeight="1" x14ac:dyDescent="0.2">
      <c r="A120" s="41">
        <v>116</v>
      </c>
      <c r="B120" s="42" t="s">
        <v>249</v>
      </c>
      <c r="C120" s="42" t="s">
        <v>248</v>
      </c>
      <c r="D120" s="43">
        <v>46113</v>
      </c>
      <c r="E120" s="42" t="s">
        <v>19</v>
      </c>
      <c r="F120" s="42" t="s">
        <v>20</v>
      </c>
      <c r="G120" s="44" t="s">
        <v>21</v>
      </c>
      <c r="H120" s="45">
        <v>2874294</v>
      </c>
      <c r="I120" s="46" t="s">
        <v>21</v>
      </c>
      <c r="J120" s="47" t="s">
        <v>21</v>
      </c>
      <c r="K120" s="47" t="s">
        <v>21</v>
      </c>
      <c r="L120" s="48" t="s">
        <v>21</v>
      </c>
      <c r="M120" s="47" t="s">
        <v>21</v>
      </c>
      <c r="N120" s="49" t="s">
        <v>25</v>
      </c>
    </row>
    <row r="121" spans="1:14" s="40" customFormat="1" ht="101.65" customHeight="1" x14ac:dyDescent="0.2">
      <c r="A121" s="41">
        <v>117</v>
      </c>
      <c r="B121" s="42" t="s">
        <v>250</v>
      </c>
      <c r="C121" s="42" t="s">
        <v>248</v>
      </c>
      <c r="D121" s="43">
        <v>46113</v>
      </c>
      <c r="E121" s="42" t="s">
        <v>19</v>
      </c>
      <c r="F121" s="42" t="s">
        <v>20</v>
      </c>
      <c r="G121" s="44" t="s">
        <v>21</v>
      </c>
      <c r="H121" s="45">
        <v>2299435</v>
      </c>
      <c r="I121" s="46" t="s">
        <v>21</v>
      </c>
      <c r="J121" s="47" t="s">
        <v>21</v>
      </c>
      <c r="K121" s="47" t="s">
        <v>21</v>
      </c>
      <c r="L121" s="48" t="s">
        <v>21</v>
      </c>
      <c r="M121" s="47" t="s">
        <v>21</v>
      </c>
      <c r="N121" s="49" t="s">
        <v>25</v>
      </c>
    </row>
    <row r="122" spans="1:14" s="40" customFormat="1" ht="101.65" customHeight="1" x14ac:dyDescent="0.2">
      <c r="A122" s="41">
        <v>118</v>
      </c>
      <c r="B122" s="42" t="s">
        <v>251</v>
      </c>
      <c r="C122" s="42" t="s">
        <v>248</v>
      </c>
      <c r="D122" s="43">
        <v>46139</v>
      </c>
      <c r="E122" s="42" t="s">
        <v>19</v>
      </c>
      <c r="F122" s="42" t="s">
        <v>20</v>
      </c>
      <c r="G122" s="44" t="s">
        <v>21</v>
      </c>
      <c r="H122" s="45">
        <v>28742940</v>
      </c>
      <c r="I122" s="46" t="s">
        <v>21</v>
      </c>
      <c r="J122" s="47" t="s">
        <v>21</v>
      </c>
      <c r="K122" s="47" t="s">
        <v>21</v>
      </c>
      <c r="L122" s="48" t="s">
        <v>21</v>
      </c>
      <c r="M122" s="47" t="s">
        <v>21</v>
      </c>
      <c r="N122" s="49" t="s">
        <v>25</v>
      </c>
    </row>
    <row r="123" spans="1:14" s="40" customFormat="1" ht="99.65" customHeight="1" x14ac:dyDescent="0.2">
      <c r="A123" s="41">
        <v>119</v>
      </c>
      <c r="B123" s="42" t="s">
        <v>252</v>
      </c>
      <c r="C123" s="42" t="s">
        <v>253</v>
      </c>
      <c r="D123" s="43">
        <v>46113</v>
      </c>
      <c r="E123" s="42" t="s">
        <v>254</v>
      </c>
      <c r="F123" s="42" t="s">
        <v>20</v>
      </c>
      <c r="G123" s="44" t="s">
        <v>21</v>
      </c>
      <c r="H123" s="45">
        <v>71944384</v>
      </c>
      <c r="I123" s="46" t="s">
        <v>21</v>
      </c>
      <c r="J123" s="47" t="s">
        <v>21</v>
      </c>
      <c r="K123" s="47" t="s">
        <v>21</v>
      </c>
      <c r="L123" s="48" t="s">
        <v>21</v>
      </c>
      <c r="M123" s="47" t="s">
        <v>21</v>
      </c>
      <c r="N123" s="49" t="s">
        <v>25</v>
      </c>
    </row>
    <row r="124" spans="1:14" s="40" customFormat="1" ht="101.65" customHeight="1" x14ac:dyDescent="0.2">
      <c r="A124" s="41">
        <v>120</v>
      </c>
      <c r="B124" s="42" t="s">
        <v>255</v>
      </c>
      <c r="C124" s="42" t="s">
        <v>253</v>
      </c>
      <c r="D124" s="43">
        <v>46113</v>
      </c>
      <c r="E124" s="42" t="s">
        <v>19</v>
      </c>
      <c r="F124" s="42" t="s">
        <v>20</v>
      </c>
      <c r="G124" s="44" t="s">
        <v>21</v>
      </c>
      <c r="H124" s="45">
        <v>3257533</v>
      </c>
      <c r="I124" s="46" t="s">
        <v>21</v>
      </c>
      <c r="J124" s="47" t="s">
        <v>21</v>
      </c>
      <c r="K124" s="47" t="s">
        <v>21</v>
      </c>
      <c r="L124" s="48" t="s">
        <v>21</v>
      </c>
      <c r="M124" s="47" t="s">
        <v>21</v>
      </c>
      <c r="N124" s="49" t="s">
        <v>25</v>
      </c>
    </row>
    <row r="125" spans="1:14" s="40" customFormat="1" ht="99.65" customHeight="1" x14ac:dyDescent="0.2">
      <c r="A125" s="41">
        <v>121</v>
      </c>
      <c r="B125" s="42" t="s">
        <v>256</v>
      </c>
      <c r="C125" s="42" t="s">
        <v>253</v>
      </c>
      <c r="D125" s="43">
        <v>46129</v>
      </c>
      <c r="E125" s="42" t="s">
        <v>257</v>
      </c>
      <c r="F125" s="42" t="s">
        <v>44</v>
      </c>
      <c r="G125" s="44" t="s">
        <v>21</v>
      </c>
      <c r="H125" s="45">
        <v>1075944</v>
      </c>
      <c r="I125" s="46" t="s">
        <v>21</v>
      </c>
      <c r="J125" s="47" t="s">
        <v>21</v>
      </c>
      <c r="K125" s="47" t="s">
        <v>21</v>
      </c>
      <c r="L125" s="48" t="s">
        <v>21</v>
      </c>
      <c r="M125" s="47" t="s">
        <v>21</v>
      </c>
      <c r="N125" s="49" t="s">
        <v>45</v>
      </c>
    </row>
    <row r="126" spans="1:14" s="40" customFormat="1" ht="117.5" customHeight="1" x14ac:dyDescent="0.2">
      <c r="A126" s="41">
        <v>122</v>
      </c>
      <c r="B126" s="42" t="s">
        <v>258</v>
      </c>
      <c r="C126" s="42" t="s">
        <v>259</v>
      </c>
      <c r="D126" s="43">
        <v>46184</v>
      </c>
      <c r="E126" s="42" t="s">
        <v>260</v>
      </c>
      <c r="F126" s="42" t="s">
        <v>44</v>
      </c>
      <c r="G126" s="44" t="s">
        <v>21</v>
      </c>
      <c r="H126" s="45">
        <v>2474437</v>
      </c>
      <c r="I126" s="46" t="s">
        <v>21</v>
      </c>
      <c r="J126" s="47" t="s">
        <v>21</v>
      </c>
      <c r="K126" s="47" t="s">
        <v>21</v>
      </c>
      <c r="L126" s="48" t="s">
        <v>21</v>
      </c>
      <c r="M126" s="47" t="s">
        <v>21</v>
      </c>
      <c r="N126" s="49" t="s">
        <v>45</v>
      </c>
    </row>
    <row r="127" spans="1:14" s="40" customFormat="1" ht="101" customHeight="1" x14ac:dyDescent="0.2">
      <c r="A127" s="41">
        <v>123</v>
      </c>
      <c r="B127" s="42" t="s">
        <v>261</v>
      </c>
      <c r="C127" s="42" t="s">
        <v>262</v>
      </c>
      <c r="D127" s="43">
        <v>46113</v>
      </c>
      <c r="E127" s="42" t="s">
        <v>263</v>
      </c>
      <c r="F127" s="42" t="s">
        <v>97</v>
      </c>
      <c r="G127" s="44" t="s">
        <v>21</v>
      </c>
      <c r="H127" s="45">
        <v>2577112</v>
      </c>
      <c r="I127" s="46" t="s">
        <v>21</v>
      </c>
      <c r="J127" s="47" t="s">
        <v>21</v>
      </c>
      <c r="K127" s="47" t="s">
        <v>21</v>
      </c>
      <c r="L127" s="48" t="s">
        <v>21</v>
      </c>
      <c r="M127" s="47" t="s">
        <v>21</v>
      </c>
      <c r="N127" s="49" t="s">
        <v>98</v>
      </c>
    </row>
    <row r="128" spans="1:14" s="40" customFormat="1" ht="101.65" customHeight="1" x14ac:dyDescent="0.2">
      <c r="A128" s="41">
        <v>124</v>
      </c>
      <c r="B128" s="42" t="s">
        <v>264</v>
      </c>
      <c r="C128" s="42" t="s">
        <v>265</v>
      </c>
      <c r="D128" s="43">
        <v>46174</v>
      </c>
      <c r="E128" s="42" t="s">
        <v>19</v>
      </c>
      <c r="F128" s="42" t="s">
        <v>44</v>
      </c>
      <c r="G128" s="44" t="s">
        <v>21</v>
      </c>
      <c r="H128" s="45">
        <v>2399610</v>
      </c>
      <c r="I128" s="46" t="s">
        <v>21</v>
      </c>
      <c r="J128" s="47" t="s">
        <v>21</v>
      </c>
      <c r="K128" s="47" t="s">
        <v>21</v>
      </c>
      <c r="L128" s="48" t="s">
        <v>21</v>
      </c>
      <c r="M128" s="47" t="s">
        <v>21</v>
      </c>
      <c r="N128" s="49" t="s">
        <v>45</v>
      </c>
    </row>
    <row r="129" spans="1:14" s="40" customFormat="1" ht="127" customHeight="1" x14ac:dyDescent="0.2">
      <c r="A129" s="41">
        <v>125</v>
      </c>
      <c r="B129" s="42" t="s">
        <v>266</v>
      </c>
      <c r="C129" s="42" t="s">
        <v>267</v>
      </c>
      <c r="D129" s="43">
        <v>46143</v>
      </c>
      <c r="E129" s="42" t="s">
        <v>268</v>
      </c>
      <c r="F129" s="42" t="s">
        <v>20</v>
      </c>
      <c r="G129" s="44" t="s">
        <v>21</v>
      </c>
      <c r="H129" s="45">
        <v>23221230</v>
      </c>
      <c r="I129" s="46" t="s">
        <v>21</v>
      </c>
      <c r="J129" s="47" t="s">
        <v>21</v>
      </c>
      <c r="K129" s="47" t="s">
        <v>21</v>
      </c>
      <c r="L129" s="48" t="s">
        <v>21</v>
      </c>
      <c r="M129" s="47" t="s">
        <v>21</v>
      </c>
      <c r="N129" s="49" t="s">
        <v>25</v>
      </c>
    </row>
    <row r="130" spans="1:14" s="40" customFormat="1" ht="99.65" customHeight="1" x14ac:dyDescent="0.2">
      <c r="A130" s="41">
        <v>126</v>
      </c>
      <c r="B130" s="42" t="s">
        <v>269</v>
      </c>
      <c r="C130" s="42" t="s">
        <v>270</v>
      </c>
      <c r="D130" s="43">
        <v>46113</v>
      </c>
      <c r="E130" s="42" t="s">
        <v>271</v>
      </c>
      <c r="F130" s="42" t="s">
        <v>20</v>
      </c>
      <c r="G130" s="44" t="s">
        <v>21</v>
      </c>
      <c r="H130" s="45">
        <v>3257533</v>
      </c>
      <c r="I130" s="46" t="s">
        <v>21</v>
      </c>
      <c r="J130" s="47" t="s">
        <v>21</v>
      </c>
      <c r="K130" s="47" t="s">
        <v>21</v>
      </c>
      <c r="L130" s="48" t="s">
        <v>21</v>
      </c>
      <c r="M130" s="47" t="s">
        <v>21</v>
      </c>
      <c r="N130" s="49" t="s">
        <v>25</v>
      </c>
    </row>
    <row r="131" spans="1:14" s="40" customFormat="1" ht="101.65" customHeight="1" x14ac:dyDescent="0.2">
      <c r="A131" s="41">
        <v>127</v>
      </c>
      <c r="B131" s="42" t="s">
        <v>272</v>
      </c>
      <c r="C131" s="42" t="s">
        <v>270</v>
      </c>
      <c r="D131" s="43">
        <v>46113</v>
      </c>
      <c r="E131" s="42" t="s">
        <v>19</v>
      </c>
      <c r="F131" s="42" t="s">
        <v>20</v>
      </c>
      <c r="G131" s="44" t="s">
        <v>21</v>
      </c>
      <c r="H131" s="45">
        <v>2874294</v>
      </c>
      <c r="I131" s="46" t="s">
        <v>21</v>
      </c>
      <c r="J131" s="47" t="s">
        <v>21</v>
      </c>
      <c r="K131" s="47" t="s">
        <v>21</v>
      </c>
      <c r="L131" s="48" t="s">
        <v>21</v>
      </c>
      <c r="M131" s="47" t="s">
        <v>21</v>
      </c>
      <c r="N131" s="49" t="s">
        <v>25</v>
      </c>
    </row>
    <row r="132" spans="1:14" s="40" customFormat="1" ht="99.65" customHeight="1" x14ac:dyDescent="0.2">
      <c r="A132" s="41">
        <v>128</v>
      </c>
      <c r="B132" s="42" t="s">
        <v>273</v>
      </c>
      <c r="C132" s="42" t="s">
        <v>270</v>
      </c>
      <c r="D132" s="43">
        <v>46113</v>
      </c>
      <c r="E132" s="42" t="s">
        <v>274</v>
      </c>
      <c r="F132" s="42" t="s">
        <v>20</v>
      </c>
      <c r="G132" s="44" t="s">
        <v>21</v>
      </c>
      <c r="H132" s="45">
        <v>1588920</v>
      </c>
      <c r="I132" s="46" t="s">
        <v>21</v>
      </c>
      <c r="J132" s="47" t="s">
        <v>21</v>
      </c>
      <c r="K132" s="47" t="s">
        <v>21</v>
      </c>
      <c r="L132" s="48" t="s">
        <v>21</v>
      </c>
      <c r="M132" s="47" t="s">
        <v>21</v>
      </c>
      <c r="N132" s="49" t="s">
        <v>22</v>
      </c>
    </row>
    <row r="133" spans="1:14" s="40" customFormat="1" ht="99.65" customHeight="1" x14ac:dyDescent="0.2">
      <c r="A133" s="41">
        <v>129</v>
      </c>
      <c r="B133" s="42" t="s">
        <v>275</v>
      </c>
      <c r="C133" s="42" t="s">
        <v>270</v>
      </c>
      <c r="D133" s="43">
        <v>46113</v>
      </c>
      <c r="E133" s="42" t="s">
        <v>276</v>
      </c>
      <c r="F133" s="42" t="s">
        <v>97</v>
      </c>
      <c r="G133" s="44" t="s">
        <v>21</v>
      </c>
      <c r="H133" s="45">
        <v>1573412</v>
      </c>
      <c r="I133" s="46" t="s">
        <v>21</v>
      </c>
      <c r="J133" s="47" t="s">
        <v>21</v>
      </c>
      <c r="K133" s="47" t="s">
        <v>21</v>
      </c>
      <c r="L133" s="48" t="s">
        <v>21</v>
      </c>
      <c r="M133" s="47" t="s">
        <v>21</v>
      </c>
      <c r="N133" s="49" t="s">
        <v>98</v>
      </c>
    </row>
    <row r="134" spans="1:14" s="40" customFormat="1" ht="99.65" customHeight="1" x14ac:dyDescent="0.2">
      <c r="A134" s="41">
        <v>130</v>
      </c>
      <c r="B134" s="42" t="s">
        <v>277</v>
      </c>
      <c r="C134" s="42" t="s">
        <v>270</v>
      </c>
      <c r="D134" s="43">
        <v>46118</v>
      </c>
      <c r="E134" s="42" t="s">
        <v>278</v>
      </c>
      <c r="F134" s="42" t="s">
        <v>20</v>
      </c>
      <c r="G134" s="44" t="s">
        <v>21</v>
      </c>
      <c r="H134" s="45">
        <v>2697923</v>
      </c>
      <c r="I134" s="46" t="s">
        <v>21</v>
      </c>
      <c r="J134" s="47" t="s">
        <v>21</v>
      </c>
      <c r="K134" s="47" t="s">
        <v>21</v>
      </c>
      <c r="L134" s="48" t="s">
        <v>21</v>
      </c>
      <c r="M134" s="47" t="s">
        <v>21</v>
      </c>
      <c r="N134" s="49" t="s">
        <v>25</v>
      </c>
    </row>
    <row r="135" spans="1:14" s="40" customFormat="1" ht="99.65" customHeight="1" x14ac:dyDescent="0.2">
      <c r="A135" s="41">
        <v>131</v>
      </c>
      <c r="B135" s="42" t="s">
        <v>279</v>
      </c>
      <c r="C135" s="42" t="s">
        <v>280</v>
      </c>
      <c r="D135" s="43">
        <v>46167</v>
      </c>
      <c r="E135" s="42" t="s">
        <v>281</v>
      </c>
      <c r="F135" s="42" t="s">
        <v>44</v>
      </c>
      <c r="G135" s="44" t="s">
        <v>21</v>
      </c>
      <c r="H135" s="45">
        <v>2128390</v>
      </c>
      <c r="I135" s="46" t="s">
        <v>21</v>
      </c>
      <c r="J135" s="47" t="s">
        <v>21</v>
      </c>
      <c r="K135" s="47" t="s">
        <v>21</v>
      </c>
      <c r="L135" s="48" t="s">
        <v>21</v>
      </c>
      <c r="M135" s="47" t="s">
        <v>21</v>
      </c>
      <c r="N135" s="49" t="s">
        <v>45</v>
      </c>
    </row>
    <row r="136" spans="1:14" s="40" customFormat="1" ht="99.65" customHeight="1" x14ac:dyDescent="0.2">
      <c r="A136" s="41">
        <v>132</v>
      </c>
      <c r="B136" s="42" t="s">
        <v>282</v>
      </c>
      <c r="C136" s="42" t="s">
        <v>283</v>
      </c>
      <c r="D136" s="43">
        <v>46183</v>
      </c>
      <c r="E136" s="42" t="s">
        <v>284</v>
      </c>
      <c r="F136" s="42" t="s">
        <v>44</v>
      </c>
      <c r="G136" s="44" t="s">
        <v>21</v>
      </c>
      <c r="H136" s="45">
        <v>3049171</v>
      </c>
      <c r="I136" s="46" t="s">
        <v>21</v>
      </c>
      <c r="J136" s="47" t="s">
        <v>21</v>
      </c>
      <c r="K136" s="47" t="s">
        <v>21</v>
      </c>
      <c r="L136" s="48" t="s">
        <v>21</v>
      </c>
      <c r="M136" s="47" t="s">
        <v>21</v>
      </c>
      <c r="N136" s="49" t="s">
        <v>45</v>
      </c>
    </row>
    <row r="137" spans="1:14" s="40" customFormat="1" ht="99.65" customHeight="1" x14ac:dyDescent="0.2">
      <c r="A137" s="41">
        <v>133</v>
      </c>
      <c r="B137" s="42" t="s">
        <v>285</v>
      </c>
      <c r="C137" s="42" t="s">
        <v>286</v>
      </c>
      <c r="D137" s="43">
        <v>46113</v>
      </c>
      <c r="E137" s="42" t="s">
        <v>287</v>
      </c>
      <c r="F137" s="42" t="s">
        <v>20</v>
      </c>
      <c r="G137" s="44" t="s">
        <v>21</v>
      </c>
      <c r="H137" s="45">
        <v>3287234</v>
      </c>
      <c r="I137" s="46" t="s">
        <v>21</v>
      </c>
      <c r="J137" s="47" t="s">
        <v>21</v>
      </c>
      <c r="K137" s="47" t="s">
        <v>21</v>
      </c>
      <c r="L137" s="48" t="s">
        <v>21</v>
      </c>
      <c r="M137" s="47" t="s">
        <v>21</v>
      </c>
      <c r="N137" s="49" t="s">
        <v>25</v>
      </c>
    </row>
    <row r="138" spans="1:14" s="40" customFormat="1" ht="101.65" customHeight="1" x14ac:dyDescent="0.2">
      <c r="A138" s="41">
        <v>134</v>
      </c>
      <c r="B138" s="42" t="s">
        <v>288</v>
      </c>
      <c r="C138" s="42" t="s">
        <v>289</v>
      </c>
      <c r="D138" s="43">
        <v>46113</v>
      </c>
      <c r="E138" s="42" t="s">
        <v>19</v>
      </c>
      <c r="F138" s="42" t="s">
        <v>20</v>
      </c>
      <c r="G138" s="44" t="s">
        <v>21</v>
      </c>
      <c r="H138" s="45">
        <v>4162535</v>
      </c>
      <c r="I138" s="46" t="s">
        <v>21</v>
      </c>
      <c r="J138" s="47" t="s">
        <v>21</v>
      </c>
      <c r="K138" s="47" t="s">
        <v>21</v>
      </c>
      <c r="L138" s="48" t="s">
        <v>21</v>
      </c>
      <c r="M138" s="47" t="s">
        <v>21</v>
      </c>
      <c r="N138" s="49" t="s">
        <v>25</v>
      </c>
    </row>
    <row r="139" spans="1:14" s="40" customFormat="1" ht="99.65" customHeight="1" x14ac:dyDescent="0.2">
      <c r="A139" s="41">
        <v>135</v>
      </c>
      <c r="B139" s="42" t="s">
        <v>290</v>
      </c>
      <c r="C139" s="42" t="s">
        <v>291</v>
      </c>
      <c r="D139" s="43">
        <v>46184</v>
      </c>
      <c r="E139" s="42" t="s">
        <v>292</v>
      </c>
      <c r="F139" s="42" t="s">
        <v>20</v>
      </c>
      <c r="G139" s="44" t="s">
        <v>21</v>
      </c>
      <c r="H139" s="45">
        <v>4048340</v>
      </c>
      <c r="I139" s="46" t="s">
        <v>21</v>
      </c>
      <c r="J139" s="47" t="s">
        <v>21</v>
      </c>
      <c r="K139" s="47" t="s">
        <v>21</v>
      </c>
      <c r="L139" s="48" t="s">
        <v>21</v>
      </c>
      <c r="M139" s="47" t="s">
        <v>21</v>
      </c>
      <c r="N139" s="49" t="s">
        <v>25</v>
      </c>
    </row>
    <row r="140" spans="1:14" s="40" customFormat="1" ht="127" customHeight="1" x14ac:dyDescent="0.2">
      <c r="A140" s="41">
        <v>136</v>
      </c>
      <c r="B140" s="42" t="s">
        <v>293</v>
      </c>
      <c r="C140" s="42" t="s">
        <v>294</v>
      </c>
      <c r="D140" s="43">
        <v>46113</v>
      </c>
      <c r="E140" s="42" t="s">
        <v>295</v>
      </c>
      <c r="F140" s="42" t="s">
        <v>44</v>
      </c>
      <c r="G140" s="44" t="s">
        <v>21</v>
      </c>
      <c r="H140" s="45">
        <v>2288594</v>
      </c>
      <c r="I140" s="46" t="s">
        <v>21</v>
      </c>
      <c r="J140" s="47" t="s">
        <v>21</v>
      </c>
      <c r="K140" s="47" t="s">
        <v>21</v>
      </c>
      <c r="L140" s="48" t="s">
        <v>21</v>
      </c>
      <c r="M140" s="47" t="s">
        <v>21</v>
      </c>
      <c r="N140" s="49" t="s">
        <v>45</v>
      </c>
    </row>
    <row r="141" spans="1:14" s="40" customFormat="1" ht="101" customHeight="1" x14ac:dyDescent="0.2">
      <c r="A141" s="41">
        <v>137</v>
      </c>
      <c r="B141" s="42" t="s">
        <v>296</v>
      </c>
      <c r="C141" s="42" t="s">
        <v>297</v>
      </c>
      <c r="D141" s="43">
        <v>46113</v>
      </c>
      <c r="E141" s="42" t="s">
        <v>298</v>
      </c>
      <c r="F141" s="42" t="s">
        <v>44</v>
      </c>
      <c r="G141" s="44" t="s">
        <v>21</v>
      </c>
      <c r="H141" s="45">
        <v>5910698</v>
      </c>
      <c r="I141" s="46" t="s">
        <v>21</v>
      </c>
      <c r="J141" s="47" t="s">
        <v>21</v>
      </c>
      <c r="K141" s="47" t="s">
        <v>21</v>
      </c>
      <c r="L141" s="48" t="s">
        <v>21</v>
      </c>
      <c r="M141" s="47" t="s">
        <v>21</v>
      </c>
      <c r="N141" s="49" t="s">
        <v>45</v>
      </c>
    </row>
    <row r="142" spans="1:14" s="40" customFormat="1" ht="101" customHeight="1" x14ac:dyDescent="0.2">
      <c r="A142" s="41">
        <v>138</v>
      </c>
      <c r="B142" s="42" t="s">
        <v>299</v>
      </c>
      <c r="C142" s="42" t="s">
        <v>297</v>
      </c>
      <c r="D142" s="43">
        <v>46113</v>
      </c>
      <c r="E142" s="42" t="s">
        <v>300</v>
      </c>
      <c r="F142" s="42" t="s">
        <v>97</v>
      </c>
      <c r="G142" s="44" t="s">
        <v>21</v>
      </c>
      <c r="H142" s="45">
        <v>4330159</v>
      </c>
      <c r="I142" s="46" t="s">
        <v>21</v>
      </c>
      <c r="J142" s="47" t="s">
        <v>21</v>
      </c>
      <c r="K142" s="47" t="s">
        <v>21</v>
      </c>
      <c r="L142" s="48" t="s">
        <v>21</v>
      </c>
      <c r="M142" s="47" t="s">
        <v>21</v>
      </c>
      <c r="N142" s="49" t="s">
        <v>98</v>
      </c>
    </row>
    <row r="143" spans="1:14" s="40" customFormat="1" ht="101" customHeight="1" x14ac:dyDescent="0.2">
      <c r="A143" s="41">
        <v>139</v>
      </c>
      <c r="B143" s="42" t="s">
        <v>301</v>
      </c>
      <c r="C143" s="42" t="s">
        <v>297</v>
      </c>
      <c r="D143" s="43">
        <v>46113</v>
      </c>
      <c r="E143" s="42" t="s">
        <v>302</v>
      </c>
      <c r="F143" s="42" t="s">
        <v>44</v>
      </c>
      <c r="G143" s="44" t="s">
        <v>21</v>
      </c>
      <c r="H143" s="45">
        <v>3765325</v>
      </c>
      <c r="I143" s="46" t="s">
        <v>21</v>
      </c>
      <c r="J143" s="47" t="s">
        <v>21</v>
      </c>
      <c r="K143" s="47" t="s">
        <v>21</v>
      </c>
      <c r="L143" s="48" t="s">
        <v>21</v>
      </c>
      <c r="M143" s="47" t="s">
        <v>21</v>
      </c>
      <c r="N143" s="49" t="s">
        <v>45</v>
      </c>
    </row>
    <row r="144" spans="1:14" s="40" customFormat="1" ht="102.75" customHeight="1" x14ac:dyDescent="0.2">
      <c r="A144" s="41">
        <v>140</v>
      </c>
      <c r="B144" s="42" t="s">
        <v>303</v>
      </c>
      <c r="C144" s="42" t="s">
        <v>297</v>
      </c>
      <c r="D144" s="43">
        <v>46113</v>
      </c>
      <c r="E144" s="42" t="s">
        <v>19</v>
      </c>
      <c r="F144" s="42" t="s">
        <v>44</v>
      </c>
      <c r="G144" s="44" t="s">
        <v>21</v>
      </c>
      <c r="H144" s="45">
        <v>2299435</v>
      </c>
      <c r="I144" s="46" t="s">
        <v>21</v>
      </c>
      <c r="J144" s="47" t="s">
        <v>21</v>
      </c>
      <c r="K144" s="47" t="s">
        <v>21</v>
      </c>
      <c r="L144" s="48" t="s">
        <v>21</v>
      </c>
      <c r="M144" s="47" t="s">
        <v>21</v>
      </c>
      <c r="N144" s="49" t="s">
        <v>45</v>
      </c>
    </row>
    <row r="145" spans="1:14" s="40" customFormat="1" ht="101" customHeight="1" x14ac:dyDescent="0.2">
      <c r="A145" s="41">
        <v>141</v>
      </c>
      <c r="B145" s="42" t="s">
        <v>304</v>
      </c>
      <c r="C145" s="42" t="s">
        <v>297</v>
      </c>
      <c r="D145" s="43">
        <v>46113</v>
      </c>
      <c r="E145" s="42" t="s">
        <v>305</v>
      </c>
      <c r="F145" s="42" t="s">
        <v>20</v>
      </c>
      <c r="G145" s="44" t="s">
        <v>21</v>
      </c>
      <c r="H145" s="45">
        <v>1884645</v>
      </c>
      <c r="I145" s="46" t="s">
        <v>21</v>
      </c>
      <c r="J145" s="47" t="s">
        <v>21</v>
      </c>
      <c r="K145" s="47" t="s">
        <v>21</v>
      </c>
      <c r="L145" s="48" t="s">
        <v>21</v>
      </c>
      <c r="M145" s="47" t="s">
        <v>21</v>
      </c>
      <c r="N145" s="49" t="s">
        <v>22</v>
      </c>
    </row>
    <row r="146" spans="1:14" s="40" customFormat="1" ht="102.75" customHeight="1" x14ac:dyDescent="0.2">
      <c r="A146" s="41">
        <v>142</v>
      </c>
      <c r="B146" s="42" t="s">
        <v>306</v>
      </c>
      <c r="C146" s="42" t="s">
        <v>297</v>
      </c>
      <c r="D146" s="43">
        <v>46174</v>
      </c>
      <c r="E146" s="42" t="s">
        <v>19</v>
      </c>
      <c r="F146" s="42" t="s">
        <v>44</v>
      </c>
      <c r="G146" s="44" t="s">
        <v>21</v>
      </c>
      <c r="H146" s="45">
        <v>3571420</v>
      </c>
      <c r="I146" s="46" t="s">
        <v>21</v>
      </c>
      <c r="J146" s="47" t="s">
        <v>21</v>
      </c>
      <c r="K146" s="47" t="s">
        <v>21</v>
      </c>
      <c r="L146" s="48" t="s">
        <v>21</v>
      </c>
      <c r="M146" s="47" t="s">
        <v>21</v>
      </c>
      <c r="N146" s="49" t="s">
        <v>45</v>
      </c>
    </row>
    <row r="147" spans="1:14" s="40" customFormat="1" ht="101.65" customHeight="1" x14ac:dyDescent="0.2">
      <c r="A147" s="41">
        <v>143</v>
      </c>
      <c r="B147" s="42" t="s">
        <v>307</v>
      </c>
      <c r="C147" s="42" t="s">
        <v>308</v>
      </c>
      <c r="D147" s="43">
        <v>46127</v>
      </c>
      <c r="E147" s="42" t="s">
        <v>19</v>
      </c>
      <c r="F147" s="42" t="s">
        <v>20</v>
      </c>
      <c r="G147" s="44" t="s">
        <v>21</v>
      </c>
      <c r="H147" s="45">
        <v>2754532</v>
      </c>
      <c r="I147" s="46" t="s">
        <v>21</v>
      </c>
      <c r="J147" s="47" t="s">
        <v>21</v>
      </c>
      <c r="K147" s="47" t="s">
        <v>21</v>
      </c>
      <c r="L147" s="48" t="s">
        <v>21</v>
      </c>
      <c r="M147" s="47" t="s">
        <v>21</v>
      </c>
      <c r="N147" s="49" t="s">
        <v>25</v>
      </c>
    </row>
    <row r="148" spans="1:14" s="40" customFormat="1" ht="101.65" customHeight="1" x14ac:dyDescent="0.2">
      <c r="A148" s="41">
        <v>144</v>
      </c>
      <c r="B148" s="42" t="s">
        <v>309</v>
      </c>
      <c r="C148" s="42" t="s">
        <v>308</v>
      </c>
      <c r="D148" s="43">
        <v>46174</v>
      </c>
      <c r="E148" s="42" t="s">
        <v>19</v>
      </c>
      <c r="F148" s="42" t="s">
        <v>97</v>
      </c>
      <c r="G148" s="44" t="s">
        <v>21</v>
      </c>
      <c r="H148" s="45">
        <v>2399610</v>
      </c>
      <c r="I148" s="46" t="s">
        <v>21</v>
      </c>
      <c r="J148" s="47" t="s">
        <v>21</v>
      </c>
      <c r="K148" s="47" t="s">
        <v>21</v>
      </c>
      <c r="L148" s="48" t="s">
        <v>21</v>
      </c>
      <c r="M148" s="47" t="s">
        <v>21</v>
      </c>
      <c r="N148" s="49" t="s">
        <v>98</v>
      </c>
    </row>
    <row r="149" spans="1:14" s="40" customFormat="1" ht="101.65" customHeight="1" x14ac:dyDescent="0.2">
      <c r="A149" s="41">
        <v>145</v>
      </c>
      <c r="B149" s="42" t="s">
        <v>310</v>
      </c>
      <c r="C149" s="42" t="s">
        <v>311</v>
      </c>
      <c r="D149" s="43">
        <v>46113</v>
      </c>
      <c r="E149" s="42" t="s">
        <v>19</v>
      </c>
      <c r="F149" s="42" t="s">
        <v>20</v>
      </c>
      <c r="G149" s="44" t="s">
        <v>21</v>
      </c>
      <c r="H149" s="45">
        <v>9293551</v>
      </c>
      <c r="I149" s="46" t="s">
        <v>21</v>
      </c>
      <c r="J149" s="47" t="s">
        <v>21</v>
      </c>
      <c r="K149" s="47" t="s">
        <v>21</v>
      </c>
      <c r="L149" s="48" t="s">
        <v>21</v>
      </c>
      <c r="M149" s="47" t="s">
        <v>21</v>
      </c>
      <c r="N149" s="49" t="s">
        <v>22</v>
      </c>
    </row>
    <row r="150" spans="1:14" s="40" customFormat="1" ht="101.65" customHeight="1" x14ac:dyDescent="0.2">
      <c r="A150" s="41">
        <v>146</v>
      </c>
      <c r="B150" s="42" t="s">
        <v>312</v>
      </c>
      <c r="C150" s="42" t="s">
        <v>311</v>
      </c>
      <c r="D150" s="43">
        <v>46113</v>
      </c>
      <c r="E150" s="42" t="s">
        <v>19</v>
      </c>
      <c r="F150" s="42" t="s">
        <v>20</v>
      </c>
      <c r="G150" s="44" t="s">
        <v>21</v>
      </c>
      <c r="H150" s="45">
        <v>4215631</v>
      </c>
      <c r="I150" s="46" t="s">
        <v>21</v>
      </c>
      <c r="J150" s="47" t="s">
        <v>21</v>
      </c>
      <c r="K150" s="47" t="s">
        <v>21</v>
      </c>
      <c r="L150" s="48" t="s">
        <v>21</v>
      </c>
      <c r="M150" s="47" t="s">
        <v>21</v>
      </c>
      <c r="N150" s="49" t="s">
        <v>25</v>
      </c>
    </row>
    <row r="151" spans="1:14" s="40" customFormat="1" ht="99.65" customHeight="1" x14ac:dyDescent="0.2">
      <c r="A151" s="41">
        <v>147</v>
      </c>
      <c r="B151" s="42" t="s">
        <v>313</v>
      </c>
      <c r="C151" s="42" t="s">
        <v>311</v>
      </c>
      <c r="D151" s="43">
        <v>46113</v>
      </c>
      <c r="E151" s="42" t="s">
        <v>314</v>
      </c>
      <c r="F151" s="42" t="s">
        <v>20</v>
      </c>
      <c r="G151" s="44" t="s">
        <v>21</v>
      </c>
      <c r="H151" s="45">
        <v>2299435</v>
      </c>
      <c r="I151" s="46" t="s">
        <v>21</v>
      </c>
      <c r="J151" s="47" t="s">
        <v>21</v>
      </c>
      <c r="K151" s="47" t="s">
        <v>21</v>
      </c>
      <c r="L151" s="48" t="s">
        <v>21</v>
      </c>
      <c r="M151" s="47" t="s">
        <v>21</v>
      </c>
      <c r="N151" s="49" t="s">
        <v>25</v>
      </c>
    </row>
    <row r="152" spans="1:14" s="40" customFormat="1" ht="99.65" customHeight="1" x14ac:dyDescent="0.2">
      <c r="A152" s="41">
        <v>148</v>
      </c>
      <c r="B152" s="42" t="s">
        <v>315</v>
      </c>
      <c r="C152" s="42" t="s">
        <v>316</v>
      </c>
      <c r="D152" s="43">
        <v>46113</v>
      </c>
      <c r="E152" s="42" t="s">
        <v>317</v>
      </c>
      <c r="F152" s="42" t="s">
        <v>72</v>
      </c>
      <c r="G152" s="44" t="s">
        <v>21</v>
      </c>
      <c r="H152" s="45">
        <v>15746149</v>
      </c>
      <c r="I152" s="46" t="s">
        <v>21</v>
      </c>
      <c r="J152" s="47" t="s">
        <v>21</v>
      </c>
      <c r="K152" s="47" t="s">
        <v>21</v>
      </c>
      <c r="L152" s="48" t="s">
        <v>21</v>
      </c>
      <c r="M152" s="47" t="s">
        <v>21</v>
      </c>
      <c r="N152" s="49" t="s">
        <v>25</v>
      </c>
    </row>
    <row r="153" spans="1:14" s="40" customFormat="1" ht="101" customHeight="1" x14ac:dyDescent="0.2">
      <c r="A153" s="41">
        <v>149</v>
      </c>
      <c r="B153" s="42" t="s">
        <v>318</v>
      </c>
      <c r="C153" s="42" t="s">
        <v>319</v>
      </c>
      <c r="D153" s="43">
        <v>46113</v>
      </c>
      <c r="E153" s="42" t="s">
        <v>320</v>
      </c>
      <c r="F153" s="42" t="s">
        <v>20</v>
      </c>
      <c r="G153" s="44" t="s">
        <v>21</v>
      </c>
      <c r="H153" s="45">
        <v>5470563</v>
      </c>
      <c r="I153" s="46" t="s">
        <v>21</v>
      </c>
      <c r="J153" s="47" t="s">
        <v>21</v>
      </c>
      <c r="K153" s="47" t="s">
        <v>21</v>
      </c>
      <c r="L153" s="48" t="s">
        <v>21</v>
      </c>
      <c r="M153" s="47" t="s">
        <v>21</v>
      </c>
      <c r="N153" s="49" t="s">
        <v>25</v>
      </c>
    </row>
    <row r="154" spans="1:14" s="40" customFormat="1" ht="101" customHeight="1" x14ac:dyDescent="0.2">
      <c r="A154" s="41">
        <v>150</v>
      </c>
      <c r="B154" s="42" t="s">
        <v>321</v>
      </c>
      <c r="C154" s="42" t="s">
        <v>319</v>
      </c>
      <c r="D154" s="43">
        <v>46113</v>
      </c>
      <c r="E154" s="42" t="s">
        <v>322</v>
      </c>
      <c r="F154" s="42" t="s">
        <v>44</v>
      </c>
      <c r="G154" s="44" t="s">
        <v>21</v>
      </c>
      <c r="H154" s="45">
        <v>2396059</v>
      </c>
      <c r="I154" s="46" t="s">
        <v>21</v>
      </c>
      <c r="J154" s="47" t="s">
        <v>21</v>
      </c>
      <c r="K154" s="47" t="s">
        <v>21</v>
      </c>
      <c r="L154" s="48" t="s">
        <v>21</v>
      </c>
      <c r="M154" s="47" t="s">
        <v>21</v>
      </c>
      <c r="N154" s="49" t="s">
        <v>45</v>
      </c>
    </row>
    <row r="155" spans="1:14" s="40" customFormat="1" ht="101" customHeight="1" x14ac:dyDescent="0.2">
      <c r="A155" s="41">
        <v>151</v>
      </c>
      <c r="B155" s="42" t="s">
        <v>323</v>
      </c>
      <c r="C155" s="42" t="s">
        <v>319</v>
      </c>
      <c r="D155" s="43">
        <v>46113</v>
      </c>
      <c r="E155" s="42" t="s">
        <v>320</v>
      </c>
      <c r="F155" s="42" t="s">
        <v>97</v>
      </c>
      <c r="G155" s="44" t="s">
        <v>21</v>
      </c>
      <c r="H155" s="45">
        <v>2191644</v>
      </c>
      <c r="I155" s="46" t="s">
        <v>21</v>
      </c>
      <c r="J155" s="47" t="s">
        <v>21</v>
      </c>
      <c r="K155" s="47" t="s">
        <v>21</v>
      </c>
      <c r="L155" s="48" t="s">
        <v>21</v>
      </c>
      <c r="M155" s="47" t="s">
        <v>21</v>
      </c>
      <c r="N155" s="49" t="s">
        <v>324</v>
      </c>
    </row>
    <row r="156" spans="1:14" s="40" customFormat="1" ht="114" customHeight="1" x14ac:dyDescent="0.2">
      <c r="A156" s="41">
        <v>152</v>
      </c>
      <c r="B156" s="42" t="s">
        <v>325</v>
      </c>
      <c r="C156" s="42" t="s">
        <v>319</v>
      </c>
      <c r="D156" s="43">
        <v>46113</v>
      </c>
      <c r="E156" s="42" t="s">
        <v>326</v>
      </c>
      <c r="F156" s="42" t="s">
        <v>44</v>
      </c>
      <c r="G156" s="44" t="s">
        <v>21</v>
      </c>
      <c r="H156" s="45">
        <v>2191385</v>
      </c>
      <c r="I156" s="46" t="s">
        <v>21</v>
      </c>
      <c r="J156" s="47" t="s">
        <v>21</v>
      </c>
      <c r="K156" s="47" t="s">
        <v>21</v>
      </c>
      <c r="L156" s="48" t="s">
        <v>21</v>
      </c>
      <c r="M156" s="47" t="s">
        <v>21</v>
      </c>
      <c r="N156" s="49" t="s">
        <v>45</v>
      </c>
    </row>
    <row r="157" spans="1:14" s="40" customFormat="1" ht="102.75" customHeight="1" x14ac:dyDescent="0.2">
      <c r="A157" s="41">
        <v>153</v>
      </c>
      <c r="B157" s="42" t="s">
        <v>327</v>
      </c>
      <c r="C157" s="42" t="s">
        <v>319</v>
      </c>
      <c r="D157" s="43">
        <v>46175</v>
      </c>
      <c r="E157" s="42" t="s">
        <v>19</v>
      </c>
      <c r="F157" s="42" t="s">
        <v>97</v>
      </c>
      <c r="G157" s="44" t="s">
        <v>21</v>
      </c>
      <c r="H157" s="45">
        <v>4108971</v>
      </c>
      <c r="I157" s="46" t="s">
        <v>21</v>
      </c>
      <c r="J157" s="47" t="s">
        <v>21</v>
      </c>
      <c r="K157" s="47" t="s">
        <v>21</v>
      </c>
      <c r="L157" s="48" t="s">
        <v>21</v>
      </c>
      <c r="M157" s="47" t="s">
        <v>21</v>
      </c>
      <c r="N157" s="49" t="s">
        <v>98</v>
      </c>
    </row>
    <row r="158" spans="1:14" s="40" customFormat="1" ht="99.65" customHeight="1" x14ac:dyDescent="0.2">
      <c r="A158" s="41">
        <v>154</v>
      </c>
      <c r="B158" s="42" t="s">
        <v>328</v>
      </c>
      <c r="C158" s="42" t="s">
        <v>329</v>
      </c>
      <c r="D158" s="43">
        <v>46113</v>
      </c>
      <c r="E158" s="42" t="s">
        <v>330</v>
      </c>
      <c r="F158" s="42" t="s">
        <v>20</v>
      </c>
      <c r="G158" s="44" t="s">
        <v>21</v>
      </c>
      <c r="H158" s="45">
        <v>3491869</v>
      </c>
      <c r="I158" s="46" t="s">
        <v>21</v>
      </c>
      <c r="J158" s="47" t="s">
        <v>21</v>
      </c>
      <c r="K158" s="47" t="s">
        <v>21</v>
      </c>
      <c r="L158" s="48" t="s">
        <v>21</v>
      </c>
      <c r="M158" s="47" t="s">
        <v>21</v>
      </c>
      <c r="N158" s="49" t="s">
        <v>22</v>
      </c>
    </row>
    <row r="159" spans="1:14" s="40" customFormat="1" ht="101.65" customHeight="1" x14ac:dyDescent="0.2">
      <c r="A159" s="41">
        <v>155</v>
      </c>
      <c r="B159" s="42" t="s">
        <v>331</v>
      </c>
      <c r="C159" s="42" t="s">
        <v>329</v>
      </c>
      <c r="D159" s="43">
        <v>46113</v>
      </c>
      <c r="E159" s="42" t="s">
        <v>19</v>
      </c>
      <c r="F159" s="42" t="s">
        <v>20</v>
      </c>
      <c r="G159" s="44" t="s">
        <v>21</v>
      </c>
      <c r="H159" s="45">
        <v>2095121</v>
      </c>
      <c r="I159" s="46" t="s">
        <v>21</v>
      </c>
      <c r="J159" s="47" t="s">
        <v>21</v>
      </c>
      <c r="K159" s="47" t="s">
        <v>21</v>
      </c>
      <c r="L159" s="48" t="s">
        <v>21</v>
      </c>
      <c r="M159" s="47" t="s">
        <v>21</v>
      </c>
      <c r="N159" s="49" t="s">
        <v>25</v>
      </c>
    </row>
    <row r="160" spans="1:14" s="40" customFormat="1" ht="114" customHeight="1" x14ac:dyDescent="0.2">
      <c r="A160" s="41">
        <v>156</v>
      </c>
      <c r="B160" s="42" t="s">
        <v>332</v>
      </c>
      <c r="C160" s="42" t="s">
        <v>333</v>
      </c>
      <c r="D160" s="43">
        <v>46135</v>
      </c>
      <c r="E160" s="42" t="s">
        <v>334</v>
      </c>
      <c r="F160" s="42" t="s">
        <v>44</v>
      </c>
      <c r="G160" s="44" t="s">
        <v>21</v>
      </c>
      <c r="H160" s="45">
        <v>13273261</v>
      </c>
      <c r="I160" s="46" t="s">
        <v>21</v>
      </c>
      <c r="J160" s="47" t="s">
        <v>21</v>
      </c>
      <c r="K160" s="47" t="s">
        <v>21</v>
      </c>
      <c r="L160" s="48" t="s">
        <v>21</v>
      </c>
      <c r="M160" s="47" t="s">
        <v>21</v>
      </c>
      <c r="N160" s="49" t="s">
        <v>45</v>
      </c>
    </row>
    <row r="161" spans="1:14" s="40" customFormat="1" ht="102.75" customHeight="1" x14ac:dyDescent="0.2">
      <c r="A161" s="41">
        <v>157</v>
      </c>
      <c r="B161" s="42" t="s">
        <v>335</v>
      </c>
      <c r="C161" s="42" t="s">
        <v>336</v>
      </c>
      <c r="D161" s="43">
        <v>46157</v>
      </c>
      <c r="E161" s="42" t="s">
        <v>19</v>
      </c>
      <c r="F161" s="42" t="s">
        <v>44</v>
      </c>
      <c r="G161" s="44" t="s">
        <v>21</v>
      </c>
      <c r="H161" s="45">
        <v>2201908</v>
      </c>
      <c r="I161" s="46" t="s">
        <v>21</v>
      </c>
      <c r="J161" s="47" t="s">
        <v>21</v>
      </c>
      <c r="K161" s="47" t="s">
        <v>21</v>
      </c>
      <c r="L161" s="48" t="s">
        <v>21</v>
      </c>
      <c r="M161" s="47" t="s">
        <v>21</v>
      </c>
      <c r="N161" s="49" t="s">
        <v>45</v>
      </c>
    </row>
    <row r="162" spans="1:14" s="40" customFormat="1" ht="101.65" customHeight="1" x14ac:dyDescent="0.2">
      <c r="A162" s="41">
        <v>158</v>
      </c>
      <c r="B162" s="42" t="s">
        <v>337</v>
      </c>
      <c r="C162" s="42" t="s">
        <v>338</v>
      </c>
      <c r="D162" s="43">
        <v>46113</v>
      </c>
      <c r="E162" s="42" t="s">
        <v>19</v>
      </c>
      <c r="F162" s="42" t="s">
        <v>44</v>
      </c>
      <c r="G162" s="44" t="s">
        <v>21</v>
      </c>
      <c r="H162" s="45">
        <v>7904309</v>
      </c>
      <c r="I162" s="46" t="s">
        <v>21</v>
      </c>
      <c r="J162" s="47" t="s">
        <v>21</v>
      </c>
      <c r="K162" s="47" t="s">
        <v>21</v>
      </c>
      <c r="L162" s="48" t="s">
        <v>21</v>
      </c>
      <c r="M162" s="47" t="s">
        <v>21</v>
      </c>
      <c r="N162" s="49" t="s">
        <v>45</v>
      </c>
    </row>
    <row r="163" spans="1:14" s="40" customFormat="1" ht="101.65" customHeight="1" x14ac:dyDescent="0.2">
      <c r="A163" s="41">
        <v>159</v>
      </c>
      <c r="B163" s="42" t="s">
        <v>339</v>
      </c>
      <c r="C163" s="42" t="s">
        <v>338</v>
      </c>
      <c r="D163" s="43">
        <v>46113</v>
      </c>
      <c r="E163" s="42" t="s">
        <v>19</v>
      </c>
      <c r="F163" s="42" t="s">
        <v>20</v>
      </c>
      <c r="G163" s="44" t="s">
        <v>21</v>
      </c>
      <c r="H163" s="45">
        <v>4598870</v>
      </c>
      <c r="I163" s="46" t="s">
        <v>21</v>
      </c>
      <c r="J163" s="47" t="s">
        <v>21</v>
      </c>
      <c r="K163" s="47" t="s">
        <v>21</v>
      </c>
      <c r="L163" s="48" t="s">
        <v>21</v>
      </c>
      <c r="M163" s="47" t="s">
        <v>21</v>
      </c>
      <c r="N163" s="49" t="s">
        <v>25</v>
      </c>
    </row>
    <row r="164" spans="1:14" s="40" customFormat="1" ht="101.65" customHeight="1" x14ac:dyDescent="0.2">
      <c r="A164" s="41">
        <v>160</v>
      </c>
      <c r="B164" s="42" t="s">
        <v>340</v>
      </c>
      <c r="C164" s="42" t="s">
        <v>341</v>
      </c>
      <c r="D164" s="43">
        <v>46113</v>
      </c>
      <c r="E164" s="42" t="s">
        <v>19</v>
      </c>
      <c r="F164" s="42" t="s">
        <v>20</v>
      </c>
      <c r="G164" s="44" t="s">
        <v>21</v>
      </c>
      <c r="H164" s="45">
        <v>4169057</v>
      </c>
      <c r="I164" s="46" t="s">
        <v>21</v>
      </c>
      <c r="J164" s="47" t="s">
        <v>21</v>
      </c>
      <c r="K164" s="47" t="s">
        <v>21</v>
      </c>
      <c r="L164" s="48" t="s">
        <v>21</v>
      </c>
      <c r="M164" s="47" t="s">
        <v>21</v>
      </c>
      <c r="N164" s="49" t="s">
        <v>25</v>
      </c>
    </row>
    <row r="165" spans="1:14" s="40" customFormat="1" ht="101.65" customHeight="1" x14ac:dyDescent="0.2">
      <c r="A165" s="41">
        <v>161</v>
      </c>
      <c r="B165" s="42" t="s">
        <v>342</v>
      </c>
      <c r="C165" s="42" t="s">
        <v>343</v>
      </c>
      <c r="D165" s="43">
        <v>46183</v>
      </c>
      <c r="E165" s="42" t="s">
        <v>19</v>
      </c>
      <c r="F165" s="42" t="s">
        <v>44</v>
      </c>
      <c r="G165" s="44" t="s">
        <v>21</v>
      </c>
      <c r="H165" s="45">
        <v>2070248</v>
      </c>
      <c r="I165" s="46" t="s">
        <v>21</v>
      </c>
      <c r="J165" s="47" t="s">
        <v>21</v>
      </c>
      <c r="K165" s="47" t="s">
        <v>21</v>
      </c>
      <c r="L165" s="48" t="s">
        <v>21</v>
      </c>
      <c r="M165" s="47" t="s">
        <v>21</v>
      </c>
      <c r="N165" s="49" t="s">
        <v>45</v>
      </c>
    </row>
    <row r="166" spans="1:14" s="40" customFormat="1" ht="99.65" customHeight="1" x14ac:dyDescent="0.2">
      <c r="A166" s="41">
        <v>162</v>
      </c>
      <c r="B166" s="42" t="s">
        <v>344</v>
      </c>
      <c r="C166" s="42" t="s">
        <v>345</v>
      </c>
      <c r="D166" s="43">
        <v>46113</v>
      </c>
      <c r="E166" s="42" t="s">
        <v>346</v>
      </c>
      <c r="F166" s="42" t="s">
        <v>20</v>
      </c>
      <c r="G166" s="44" t="s">
        <v>21</v>
      </c>
      <c r="H166" s="45">
        <v>3414642</v>
      </c>
      <c r="I166" s="46" t="s">
        <v>21</v>
      </c>
      <c r="J166" s="47" t="s">
        <v>21</v>
      </c>
      <c r="K166" s="47" t="s">
        <v>21</v>
      </c>
      <c r="L166" s="48" t="s">
        <v>21</v>
      </c>
      <c r="M166" s="47" t="s">
        <v>21</v>
      </c>
      <c r="N166" s="49" t="s">
        <v>25</v>
      </c>
    </row>
    <row r="167" spans="1:14" s="40" customFormat="1" ht="99.65" customHeight="1" x14ac:dyDescent="0.2">
      <c r="A167" s="41">
        <v>163</v>
      </c>
      <c r="B167" s="42" t="s">
        <v>347</v>
      </c>
      <c r="C167" s="42" t="s">
        <v>345</v>
      </c>
      <c r="D167" s="43">
        <v>46113</v>
      </c>
      <c r="E167" s="42" t="s">
        <v>348</v>
      </c>
      <c r="F167" s="42" t="s">
        <v>20</v>
      </c>
      <c r="G167" s="44" t="s">
        <v>21</v>
      </c>
      <c r="H167" s="45">
        <v>2754516</v>
      </c>
      <c r="I167" s="46" t="s">
        <v>21</v>
      </c>
      <c r="J167" s="47" t="s">
        <v>21</v>
      </c>
      <c r="K167" s="47" t="s">
        <v>21</v>
      </c>
      <c r="L167" s="48" t="s">
        <v>21</v>
      </c>
      <c r="M167" s="47" t="s">
        <v>21</v>
      </c>
      <c r="N167" s="49" t="s">
        <v>25</v>
      </c>
    </row>
    <row r="168" spans="1:14" s="40" customFormat="1" ht="99.65" customHeight="1" x14ac:dyDescent="0.2">
      <c r="A168" s="41">
        <v>164</v>
      </c>
      <c r="B168" s="42" t="s">
        <v>349</v>
      </c>
      <c r="C168" s="42" t="s">
        <v>350</v>
      </c>
      <c r="D168" s="43">
        <v>46113</v>
      </c>
      <c r="E168" s="42" t="s">
        <v>351</v>
      </c>
      <c r="F168" s="42" t="s">
        <v>20</v>
      </c>
      <c r="G168" s="44" t="s">
        <v>21</v>
      </c>
      <c r="H168" s="45">
        <v>10503950</v>
      </c>
      <c r="I168" s="46" t="s">
        <v>21</v>
      </c>
      <c r="J168" s="47" t="s">
        <v>21</v>
      </c>
      <c r="K168" s="47" t="s">
        <v>21</v>
      </c>
      <c r="L168" s="48" t="s">
        <v>21</v>
      </c>
      <c r="M168" s="47" t="s">
        <v>21</v>
      </c>
      <c r="N168" s="49" t="s">
        <v>25</v>
      </c>
    </row>
    <row r="169" spans="1:14" s="40" customFormat="1" ht="99.65" customHeight="1" x14ac:dyDescent="0.2">
      <c r="A169" s="41">
        <v>165</v>
      </c>
      <c r="B169" s="42" t="s">
        <v>352</v>
      </c>
      <c r="C169" s="42" t="s">
        <v>350</v>
      </c>
      <c r="D169" s="43">
        <v>46113</v>
      </c>
      <c r="E169" s="42" t="s">
        <v>353</v>
      </c>
      <c r="F169" s="42" t="s">
        <v>97</v>
      </c>
      <c r="G169" s="44" t="s">
        <v>21</v>
      </c>
      <c r="H169" s="45">
        <v>7240777</v>
      </c>
      <c r="I169" s="46" t="s">
        <v>21</v>
      </c>
      <c r="J169" s="47" t="s">
        <v>21</v>
      </c>
      <c r="K169" s="47" t="s">
        <v>21</v>
      </c>
      <c r="L169" s="48" t="s">
        <v>21</v>
      </c>
      <c r="M169" s="47" t="s">
        <v>21</v>
      </c>
      <c r="N169" s="49" t="s">
        <v>98</v>
      </c>
    </row>
    <row r="170" spans="1:14" s="40" customFormat="1" ht="99.65" customHeight="1" x14ac:dyDescent="0.2">
      <c r="A170" s="41">
        <v>166</v>
      </c>
      <c r="B170" s="42" t="s">
        <v>354</v>
      </c>
      <c r="C170" s="42" t="s">
        <v>350</v>
      </c>
      <c r="D170" s="43">
        <v>46113</v>
      </c>
      <c r="E170" s="42" t="s">
        <v>355</v>
      </c>
      <c r="F170" s="42" t="s">
        <v>20</v>
      </c>
      <c r="G170" s="44" t="s">
        <v>21</v>
      </c>
      <c r="H170" s="45">
        <v>6410250</v>
      </c>
      <c r="I170" s="46" t="s">
        <v>21</v>
      </c>
      <c r="J170" s="47" t="s">
        <v>21</v>
      </c>
      <c r="K170" s="47" t="s">
        <v>21</v>
      </c>
      <c r="L170" s="48" t="s">
        <v>21</v>
      </c>
      <c r="M170" s="47" t="s">
        <v>21</v>
      </c>
      <c r="N170" s="49" t="s">
        <v>25</v>
      </c>
    </row>
    <row r="171" spans="1:14" s="40" customFormat="1" ht="99.65" customHeight="1" x14ac:dyDescent="0.2">
      <c r="A171" s="41">
        <v>167</v>
      </c>
      <c r="B171" s="42" t="s">
        <v>356</v>
      </c>
      <c r="C171" s="42" t="s">
        <v>357</v>
      </c>
      <c r="D171" s="43">
        <v>46185</v>
      </c>
      <c r="E171" s="42" t="s">
        <v>358</v>
      </c>
      <c r="F171" s="42" t="s">
        <v>20</v>
      </c>
      <c r="G171" s="44" t="s">
        <v>21</v>
      </c>
      <c r="H171" s="45">
        <v>5365070</v>
      </c>
      <c r="I171" s="46" t="s">
        <v>21</v>
      </c>
      <c r="J171" s="47" t="s">
        <v>21</v>
      </c>
      <c r="K171" s="47" t="s">
        <v>21</v>
      </c>
      <c r="L171" s="48" t="s">
        <v>21</v>
      </c>
      <c r="M171" s="47" t="s">
        <v>21</v>
      </c>
      <c r="N171" s="49" t="s">
        <v>22</v>
      </c>
    </row>
    <row r="172" spans="1:14" s="40" customFormat="1" ht="113.4" customHeight="1" x14ac:dyDescent="0.2">
      <c r="A172" s="41">
        <v>168</v>
      </c>
      <c r="B172" s="42" t="s">
        <v>359</v>
      </c>
      <c r="C172" s="42" t="s">
        <v>360</v>
      </c>
      <c r="D172" s="43">
        <v>46113</v>
      </c>
      <c r="E172" s="42" t="s">
        <v>361</v>
      </c>
      <c r="F172" s="42" t="s">
        <v>20</v>
      </c>
      <c r="G172" s="44" t="s">
        <v>21</v>
      </c>
      <c r="H172" s="45">
        <v>7602508</v>
      </c>
      <c r="I172" s="46" t="s">
        <v>21</v>
      </c>
      <c r="J172" s="47" t="s">
        <v>21</v>
      </c>
      <c r="K172" s="47" t="s">
        <v>21</v>
      </c>
      <c r="L172" s="48" t="s">
        <v>21</v>
      </c>
      <c r="M172" s="47" t="s">
        <v>21</v>
      </c>
      <c r="N172" s="49" t="s">
        <v>25</v>
      </c>
    </row>
    <row r="173" spans="1:14" s="40" customFormat="1" ht="113.4" customHeight="1" x14ac:dyDescent="0.2">
      <c r="A173" s="41">
        <v>169</v>
      </c>
      <c r="B173" s="42" t="s">
        <v>362</v>
      </c>
      <c r="C173" s="42" t="s">
        <v>360</v>
      </c>
      <c r="D173" s="43">
        <v>46113</v>
      </c>
      <c r="E173" s="42" t="s">
        <v>363</v>
      </c>
      <c r="F173" s="42" t="s">
        <v>97</v>
      </c>
      <c r="G173" s="44" t="s">
        <v>21</v>
      </c>
      <c r="H173" s="45">
        <v>2335929</v>
      </c>
      <c r="I173" s="46" t="s">
        <v>21</v>
      </c>
      <c r="J173" s="47" t="s">
        <v>21</v>
      </c>
      <c r="K173" s="47" t="s">
        <v>21</v>
      </c>
      <c r="L173" s="48" t="s">
        <v>21</v>
      </c>
      <c r="M173" s="47" t="s">
        <v>21</v>
      </c>
      <c r="N173" s="49" t="s">
        <v>98</v>
      </c>
    </row>
    <row r="174" spans="1:14" s="40" customFormat="1" ht="113.4" customHeight="1" x14ac:dyDescent="0.2">
      <c r="A174" s="41">
        <v>170</v>
      </c>
      <c r="B174" s="42" t="s">
        <v>364</v>
      </c>
      <c r="C174" s="42" t="s">
        <v>360</v>
      </c>
      <c r="D174" s="43">
        <v>46113</v>
      </c>
      <c r="E174" s="42" t="s">
        <v>365</v>
      </c>
      <c r="F174" s="42" t="s">
        <v>97</v>
      </c>
      <c r="G174" s="44" t="s">
        <v>21</v>
      </c>
      <c r="H174" s="45">
        <v>2279912</v>
      </c>
      <c r="I174" s="46" t="s">
        <v>21</v>
      </c>
      <c r="J174" s="47" t="s">
        <v>21</v>
      </c>
      <c r="K174" s="47" t="s">
        <v>21</v>
      </c>
      <c r="L174" s="48" t="s">
        <v>21</v>
      </c>
      <c r="M174" s="47" t="s">
        <v>21</v>
      </c>
      <c r="N174" s="49" t="s">
        <v>98</v>
      </c>
    </row>
    <row r="175" spans="1:14" s="40" customFormat="1" ht="127" customHeight="1" x14ac:dyDescent="0.2">
      <c r="A175" s="41">
        <v>171</v>
      </c>
      <c r="B175" s="42" t="s">
        <v>366</v>
      </c>
      <c r="C175" s="42" t="s">
        <v>360</v>
      </c>
      <c r="D175" s="43">
        <v>46196</v>
      </c>
      <c r="E175" s="42" t="s">
        <v>367</v>
      </c>
      <c r="F175" s="42" t="s">
        <v>72</v>
      </c>
      <c r="G175" s="44" t="s">
        <v>21</v>
      </c>
      <c r="H175" s="45">
        <v>5068730</v>
      </c>
      <c r="I175" s="46" t="s">
        <v>21</v>
      </c>
      <c r="J175" s="47" t="s">
        <v>21</v>
      </c>
      <c r="K175" s="47" t="s">
        <v>21</v>
      </c>
      <c r="L175" s="48" t="s">
        <v>21</v>
      </c>
      <c r="M175" s="47" t="s">
        <v>21</v>
      </c>
      <c r="N175" s="49" t="s">
        <v>25</v>
      </c>
    </row>
    <row r="176" spans="1:14" s="40" customFormat="1" ht="99.65" customHeight="1" x14ac:dyDescent="0.2">
      <c r="A176" s="41">
        <v>172</v>
      </c>
      <c r="B176" s="42" t="s">
        <v>368</v>
      </c>
      <c r="C176" s="42" t="s">
        <v>369</v>
      </c>
      <c r="D176" s="43">
        <v>46113</v>
      </c>
      <c r="E176" s="42" t="s">
        <v>370</v>
      </c>
      <c r="F176" s="42" t="s">
        <v>20</v>
      </c>
      <c r="G176" s="44" t="s">
        <v>21</v>
      </c>
      <c r="H176" s="45">
        <v>3544209</v>
      </c>
      <c r="I176" s="46" t="s">
        <v>21</v>
      </c>
      <c r="J176" s="47" t="s">
        <v>21</v>
      </c>
      <c r="K176" s="47" t="s">
        <v>21</v>
      </c>
      <c r="L176" s="48" t="s">
        <v>21</v>
      </c>
      <c r="M176" s="47" t="s">
        <v>21</v>
      </c>
      <c r="N176" s="49" t="s">
        <v>25</v>
      </c>
    </row>
    <row r="177" spans="1:14" s="40" customFormat="1" ht="101.65" customHeight="1" x14ac:dyDescent="0.2">
      <c r="A177" s="41">
        <v>173</v>
      </c>
      <c r="B177" s="42" t="s">
        <v>371</v>
      </c>
      <c r="C177" s="42" t="s">
        <v>372</v>
      </c>
      <c r="D177" s="43">
        <v>46181</v>
      </c>
      <c r="E177" s="42" t="s">
        <v>19</v>
      </c>
      <c r="F177" s="42" t="s">
        <v>20</v>
      </c>
      <c r="G177" s="44" t="s">
        <v>21</v>
      </c>
      <c r="H177" s="45">
        <v>2540276</v>
      </c>
      <c r="I177" s="46" t="s">
        <v>21</v>
      </c>
      <c r="J177" s="47" t="s">
        <v>21</v>
      </c>
      <c r="K177" s="47" t="s">
        <v>21</v>
      </c>
      <c r="L177" s="48" t="s">
        <v>21</v>
      </c>
      <c r="M177" s="47" t="s">
        <v>21</v>
      </c>
      <c r="N177" s="49" t="s">
        <v>25</v>
      </c>
    </row>
    <row r="178" spans="1:14" s="40" customFormat="1" ht="99.65" customHeight="1" x14ac:dyDescent="0.2">
      <c r="A178" s="41">
        <v>174</v>
      </c>
      <c r="B178" s="42" t="s">
        <v>373</v>
      </c>
      <c r="C178" s="42" t="s">
        <v>374</v>
      </c>
      <c r="D178" s="43">
        <v>46113</v>
      </c>
      <c r="E178" s="42" t="s">
        <v>375</v>
      </c>
      <c r="F178" s="42" t="s">
        <v>20</v>
      </c>
      <c r="G178" s="44" t="s">
        <v>21</v>
      </c>
      <c r="H178" s="45">
        <v>4536358</v>
      </c>
      <c r="I178" s="46" t="s">
        <v>21</v>
      </c>
      <c r="J178" s="47" t="s">
        <v>21</v>
      </c>
      <c r="K178" s="47" t="s">
        <v>21</v>
      </c>
      <c r="L178" s="48" t="s">
        <v>21</v>
      </c>
      <c r="M178" s="47" t="s">
        <v>21</v>
      </c>
      <c r="N178" s="49" t="s">
        <v>25</v>
      </c>
    </row>
    <row r="179" spans="1:14" s="40" customFormat="1" ht="99.65" customHeight="1" x14ac:dyDescent="0.2">
      <c r="A179" s="41">
        <v>175</v>
      </c>
      <c r="B179" s="42" t="s">
        <v>376</v>
      </c>
      <c r="C179" s="42" t="s">
        <v>377</v>
      </c>
      <c r="D179" s="43">
        <v>46113</v>
      </c>
      <c r="E179" s="42" t="s">
        <v>378</v>
      </c>
      <c r="F179" s="42" t="s">
        <v>20</v>
      </c>
      <c r="G179" s="44" t="s">
        <v>21</v>
      </c>
      <c r="H179" s="45">
        <v>3019140</v>
      </c>
      <c r="I179" s="46" t="s">
        <v>21</v>
      </c>
      <c r="J179" s="47" t="s">
        <v>21</v>
      </c>
      <c r="K179" s="47" t="s">
        <v>21</v>
      </c>
      <c r="L179" s="48" t="s">
        <v>21</v>
      </c>
      <c r="M179" s="47" t="s">
        <v>21</v>
      </c>
      <c r="N179" s="49" t="s">
        <v>25</v>
      </c>
    </row>
    <row r="180" spans="1:14" s="40" customFormat="1" ht="99.65" customHeight="1" x14ac:dyDescent="0.2">
      <c r="A180" s="41">
        <v>176</v>
      </c>
      <c r="B180" s="42" t="s">
        <v>379</v>
      </c>
      <c r="C180" s="42" t="s">
        <v>377</v>
      </c>
      <c r="D180" s="43">
        <v>46113</v>
      </c>
      <c r="E180" s="42" t="s">
        <v>378</v>
      </c>
      <c r="F180" s="42" t="s">
        <v>20</v>
      </c>
      <c r="G180" s="44" t="s">
        <v>21</v>
      </c>
      <c r="H180" s="45">
        <v>3019140</v>
      </c>
      <c r="I180" s="46" t="s">
        <v>21</v>
      </c>
      <c r="J180" s="47" t="s">
        <v>21</v>
      </c>
      <c r="K180" s="47" t="s">
        <v>21</v>
      </c>
      <c r="L180" s="48" t="s">
        <v>21</v>
      </c>
      <c r="M180" s="47" t="s">
        <v>21</v>
      </c>
      <c r="N180" s="49" t="s">
        <v>25</v>
      </c>
    </row>
    <row r="181" spans="1:14" s="40" customFormat="1" ht="101" customHeight="1" x14ac:dyDescent="0.2">
      <c r="A181" s="41">
        <v>177</v>
      </c>
      <c r="B181" s="42" t="s">
        <v>380</v>
      </c>
      <c r="C181" s="42" t="s">
        <v>381</v>
      </c>
      <c r="D181" s="43">
        <v>46113</v>
      </c>
      <c r="E181" s="42" t="s">
        <v>382</v>
      </c>
      <c r="F181" s="42" t="s">
        <v>20</v>
      </c>
      <c r="G181" s="44" t="s">
        <v>21</v>
      </c>
      <c r="H181" s="45">
        <v>36229680</v>
      </c>
      <c r="I181" s="46" t="s">
        <v>21</v>
      </c>
      <c r="J181" s="47" t="s">
        <v>21</v>
      </c>
      <c r="K181" s="47" t="s">
        <v>21</v>
      </c>
      <c r="L181" s="48" t="s">
        <v>21</v>
      </c>
      <c r="M181" s="47" t="s">
        <v>21</v>
      </c>
      <c r="N181" s="49" t="s">
        <v>25</v>
      </c>
    </row>
    <row r="182" spans="1:14" s="40" customFormat="1" ht="101" customHeight="1" x14ac:dyDescent="0.2">
      <c r="A182" s="41">
        <v>178</v>
      </c>
      <c r="B182" s="42" t="s">
        <v>383</v>
      </c>
      <c r="C182" s="42" t="s">
        <v>384</v>
      </c>
      <c r="D182" s="43">
        <v>46113</v>
      </c>
      <c r="E182" s="42" t="s">
        <v>385</v>
      </c>
      <c r="F182" s="42" t="s">
        <v>20</v>
      </c>
      <c r="G182" s="44" t="s">
        <v>21</v>
      </c>
      <c r="H182" s="45">
        <v>18558246</v>
      </c>
      <c r="I182" s="46" t="s">
        <v>21</v>
      </c>
      <c r="J182" s="47" t="s">
        <v>21</v>
      </c>
      <c r="K182" s="47" t="s">
        <v>21</v>
      </c>
      <c r="L182" s="48" t="s">
        <v>21</v>
      </c>
      <c r="M182" s="47" t="s">
        <v>21</v>
      </c>
      <c r="N182" s="49" t="s">
        <v>25</v>
      </c>
    </row>
    <row r="183" spans="1:14" s="40" customFormat="1" ht="101" customHeight="1" x14ac:dyDescent="0.2">
      <c r="A183" s="41">
        <v>179</v>
      </c>
      <c r="B183" s="42" t="s">
        <v>386</v>
      </c>
      <c r="C183" s="42" t="s">
        <v>384</v>
      </c>
      <c r="D183" s="43">
        <v>46113</v>
      </c>
      <c r="E183" s="42" t="s">
        <v>387</v>
      </c>
      <c r="F183" s="42" t="s">
        <v>20</v>
      </c>
      <c r="G183" s="44" t="s">
        <v>21</v>
      </c>
      <c r="H183" s="45">
        <v>13468758</v>
      </c>
      <c r="I183" s="46" t="s">
        <v>21</v>
      </c>
      <c r="J183" s="47" t="s">
        <v>21</v>
      </c>
      <c r="K183" s="47" t="s">
        <v>21</v>
      </c>
      <c r="L183" s="48" t="s">
        <v>21</v>
      </c>
      <c r="M183" s="47" t="s">
        <v>21</v>
      </c>
      <c r="N183" s="49" t="s">
        <v>25</v>
      </c>
    </row>
    <row r="184" spans="1:14" s="40" customFormat="1" ht="101" customHeight="1" x14ac:dyDescent="0.2">
      <c r="A184" s="41">
        <v>180</v>
      </c>
      <c r="B184" s="42" t="s">
        <v>388</v>
      </c>
      <c r="C184" s="42" t="s">
        <v>384</v>
      </c>
      <c r="D184" s="43">
        <v>46113</v>
      </c>
      <c r="E184" s="42" t="s">
        <v>389</v>
      </c>
      <c r="F184" s="42" t="s">
        <v>20</v>
      </c>
      <c r="G184" s="44" t="s">
        <v>21</v>
      </c>
      <c r="H184" s="45">
        <v>5156957</v>
      </c>
      <c r="I184" s="46" t="s">
        <v>21</v>
      </c>
      <c r="J184" s="47" t="s">
        <v>21</v>
      </c>
      <c r="K184" s="47" t="s">
        <v>21</v>
      </c>
      <c r="L184" s="48" t="s">
        <v>21</v>
      </c>
      <c r="M184" s="47" t="s">
        <v>21</v>
      </c>
      <c r="N184" s="49" t="s">
        <v>25</v>
      </c>
    </row>
    <row r="185" spans="1:14" s="40" customFormat="1" ht="114" customHeight="1" x14ac:dyDescent="0.2">
      <c r="A185" s="41">
        <v>181</v>
      </c>
      <c r="B185" s="42" t="s">
        <v>390</v>
      </c>
      <c r="C185" s="42" t="s">
        <v>384</v>
      </c>
      <c r="D185" s="43">
        <v>46113</v>
      </c>
      <c r="E185" s="42" t="s">
        <v>391</v>
      </c>
      <c r="F185" s="42" t="s">
        <v>97</v>
      </c>
      <c r="G185" s="44" t="s">
        <v>21</v>
      </c>
      <c r="H185" s="45">
        <v>2266240</v>
      </c>
      <c r="I185" s="46" t="s">
        <v>21</v>
      </c>
      <c r="J185" s="47" t="s">
        <v>21</v>
      </c>
      <c r="K185" s="47" t="s">
        <v>21</v>
      </c>
      <c r="L185" s="48" t="s">
        <v>21</v>
      </c>
      <c r="M185" s="47" t="s">
        <v>21</v>
      </c>
      <c r="N185" s="49" t="s">
        <v>98</v>
      </c>
    </row>
    <row r="186" spans="1:14" s="40" customFormat="1" ht="101" customHeight="1" x14ac:dyDescent="0.2">
      <c r="A186" s="41">
        <v>182</v>
      </c>
      <c r="B186" s="42" t="s">
        <v>392</v>
      </c>
      <c r="C186" s="42" t="s">
        <v>384</v>
      </c>
      <c r="D186" s="43">
        <v>46113</v>
      </c>
      <c r="E186" s="42" t="s">
        <v>385</v>
      </c>
      <c r="F186" s="42" t="s">
        <v>20</v>
      </c>
      <c r="G186" s="44" t="s">
        <v>21</v>
      </c>
      <c r="H186" s="45">
        <v>2218439</v>
      </c>
      <c r="I186" s="46" t="s">
        <v>21</v>
      </c>
      <c r="J186" s="47" t="s">
        <v>21</v>
      </c>
      <c r="K186" s="47" t="s">
        <v>21</v>
      </c>
      <c r="L186" s="48" t="s">
        <v>21</v>
      </c>
      <c r="M186" s="47" t="s">
        <v>21</v>
      </c>
      <c r="N186" s="49" t="s">
        <v>25</v>
      </c>
    </row>
    <row r="187" spans="1:14" s="40" customFormat="1" ht="101" customHeight="1" x14ac:dyDescent="0.2">
      <c r="A187" s="41">
        <v>183</v>
      </c>
      <c r="B187" s="42" t="s">
        <v>393</v>
      </c>
      <c r="C187" s="42" t="s">
        <v>381</v>
      </c>
      <c r="D187" s="43">
        <v>46135</v>
      </c>
      <c r="E187" s="42" t="s">
        <v>394</v>
      </c>
      <c r="F187" s="42" t="s">
        <v>20</v>
      </c>
      <c r="G187" s="44" t="s">
        <v>21</v>
      </c>
      <c r="H187" s="45">
        <v>3494375</v>
      </c>
      <c r="I187" s="46" t="s">
        <v>21</v>
      </c>
      <c r="J187" s="47" t="s">
        <v>21</v>
      </c>
      <c r="K187" s="47" t="s">
        <v>21</v>
      </c>
      <c r="L187" s="48" t="s">
        <v>21</v>
      </c>
      <c r="M187" s="47" t="s">
        <v>21</v>
      </c>
      <c r="N187" s="49" t="s">
        <v>25</v>
      </c>
    </row>
    <row r="188" spans="1:14" s="40" customFormat="1" ht="101.65" customHeight="1" x14ac:dyDescent="0.2">
      <c r="A188" s="41">
        <v>184</v>
      </c>
      <c r="B188" s="42" t="s">
        <v>395</v>
      </c>
      <c r="C188" s="42" t="s">
        <v>396</v>
      </c>
      <c r="D188" s="43">
        <v>46113</v>
      </c>
      <c r="E188" s="42" t="s">
        <v>19</v>
      </c>
      <c r="F188" s="42" t="s">
        <v>20</v>
      </c>
      <c r="G188" s="44" t="s">
        <v>21</v>
      </c>
      <c r="H188" s="45">
        <v>6249588</v>
      </c>
      <c r="I188" s="46" t="s">
        <v>21</v>
      </c>
      <c r="J188" s="47" t="s">
        <v>21</v>
      </c>
      <c r="K188" s="47" t="s">
        <v>21</v>
      </c>
      <c r="L188" s="48" t="s">
        <v>21</v>
      </c>
      <c r="M188" s="47" t="s">
        <v>21</v>
      </c>
      <c r="N188" s="49" t="s">
        <v>25</v>
      </c>
    </row>
    <row r="189" spans="1:14" s="40" customFormat="1" ht="101.65" customHeight="1" x14ac:dyDescent="0.2">
      <c r="A189" s="41">
        <v>185</v>
      </c>
      <c r="B189" s="42" t="s">
        <v>397</v>
      </c>
      <c r="C189" s="42" t="s">
        <v>396</v>
      </c>
      <c r="D189" s="43">
        <v>46113</v>
      </c>
      <c r="E189" s="42" t="s">
        <v>19</v>
      </c>
      <c r="F189" s="42" t="s">
        <v>20</v>
      </c>
      <c r="G189" s="44" t="s">
        <v>21</v>
      </c>
      <c r="H189" s="45">
        <v>5479077</v>
      </c>
      <c r="I189" s="46" t="s">
        <v>21</v>
      </c>
      <c r="J189" s="47" t="s">
        <v>21</v>
      </c>
      <c r="K189" s="47" t="s">
        <v>21</v>
      </c>
      <c r="L189" s="48" t="s">
        <v>21</v>
      </c>
      <c r="M189" s="47" t="s">
        <v>21</v>
      </c>
      <c r="N189" s="49" t="s">
        <v>25</v>
      </c>
    </row>
    <row r="190" spans="1:14" s="40" customFormat="1" ht="101.65" customHeight="1" x14ac:dyDescent="0.2">
      <c r="A190" s="41">
        <v>186</v>
      </c>
      <c r="B190" s="42" t="s">
        <v>398</v>
      </c>
      <c r="C190" s="42" t="s">
        <v>396</v>
      </c>
      <c r="D190" s="43">
        <v>46113</v>
      </c>
      <c r="E190" s="42" t="s">
        <v>19</v>
      </c>
      <c r="F190" s="42" t="s">
        <v>20</v>
      </c>
      <c r="G190" s="44" t="s">
        <v>21</v>
      </c>
      <c r="H190" s="45">
        <v>4801865</v>
      </c>
      <c r="I190" s="46" t="s">
        <v>21</v>
      </c>
      <c r="J190" s="47" t="s">
        <v>21</v>
      </c>
      <c r="K190" s="47" t="s">
        <v>21</v>
      </c>
      <c r="L190" s="48" t="s">
        <v>21</v>
      </c>
      <c r="M190" s="47" t="s">
        <v>21</v>
      </c>
      <c r="N190" s="49" t="s">
        <v>25</v>
      </c>
    </row>
    <row r="191" spans="1:14" s="40" customFormat="1" ht="99.65" customHeight="1" x14ac:dyDescent="0.2">
      <c r="A191" s="41">
        <v>187</v>
      </c>
      <c r="B191" s="42" t="s">
        <v>399</v>
      </c>
      <c r="C191" s="42" t="s">
        <v>396</v>
      </c>
      <c r="D191" s="43">
        <v>46113</v>
      </c>
      <c r="E191" s="42" t="s">
        <v>400</v>
      </c>
      <c r="F191" s="42" t="s">
        <v>97</v>
      </c>
      <c r="G191" s="44" t="s">
        <v>21</v>
      </c>
      <c r="H191" s="45">
        <v>3968140</v>
      </c>
      <c r="I191" s="46" t="s">
        <v>21</v>
      </c>
      <c r="J191" s="47" t="s">
        <v>21</v>
      </c>
      <c r="K191" s="47" t="s">
        <v>21</v>
      </c>
      <c r="L191" s="48" t="s">
        <v>21</v>
      </c>
      <c r="M191" s="47" t="s">
        <v>21</v>
      </c>
      <c r="N191" s="49" t="s">
        <v>98</v>
      </c>
    </row>
    <row r="192" spans="1:14" s="40" customFormat="1" ht="101.65" customHeight="1" x14ac:dyDescent="0.2">
      <c r="A192" s="41">
        <v>188</v>
      </c>
      <c r="B192" s="42" t="s">
        <v>401</v>
      </c>
      <c r="C192" s="42" t="s">
        <v>396</v>
      </c>
      <c r="D192" s="43">
        <v>46113</v>
      </c>
      <c r="E192" s="42" t="s">
        <v>19</v>
      </c>
      <c r="F192" s="42" t="s">
        <v>20</v>
      </c>
      <c r="G192" s="44" t="s">
        <v>21</v>
      </c>
      <c r="H192" s="45">
        <v>2752424</v>
      </c>
      <c r="I192" s="46" t="s">
        <v>21</v>
      </c>
      <c r="J192" s="47" t="s">
        <v>21</v>
      </c>
      <c r="K192" s="47" t="s">
        <v>21</v>
      </c>
      <c r="L192" s="48" t="s">
        <v>21</v>
      </c>
      <c r="M192" s="47" t="s">
        <v>21</v>
      </c>
      <c r="N192" s="49" t="s">
        <v>25</v>
      </c>
    </row>
    <row r="193" spans="1:14" s="40" customFormat="1" ht="99.65" customHeight="1" x14ac:dyDescent="0.2">
      <c r="A193" s="41">
        <v>189</v>
      </c>
      <c r="B193" s="42" t="s">
        <v>402</v>
      </c>
      <c r="C193" s="42" t="s">
        <v>396</v>
      </c>
      <c r="D193" s="43">
        <v>46154</v>
      </c>
      <c r="E193" s="42" t="s">
        <v>403</v>
      </c>
      <c r="F193" s="42" t="s">
        <v>20</v>
      </c>
      <c r="G193" s="44" t="s">
        <v>21</v>
      </c>
      <c r="H193" s="45">
        <v>4991189</v>
      </c>
      <c r="I193" s="46" t="s">
        <v>21</v>
      </c>
      <c r="J193" s="47" t="s">
        <v>21</v>
      </c>
      <c r="K193" s="47" t="s">
        <v>21</v>
      </c>
      <c r="L193" s="48" t="s">
        <v>21</v>
      </c>
      <c r="M193" s="47" t="s">
        <v>21</v>
      </c>
      <c r="N193" s="49" t="s">
        <v>25</v>
      </c>
    </row>
    <row r="194" spans="1:14" s="40" customFormat="1" ht="101.65" customHeight="1" x14ac:dyDescent="0.2">
      <c r="A194" s="41">
        <v>190</v>
      </c>
      <c r="B194" s="42" t="s">
        <v>404</v>
      </c>
      <c r="C194" s="42" t="s">
        <v>396</v>
      </c>
      <c r="D194" s="43">
        <v>46155</v>
      </c>
      <c r="E194" s="42" t="s">
        <v>19</v>
      </c>
      <c r="F194" s="42" t="s">
        <v>44</v>
      </c>
      <c r="G194" s="44" t="s">
        <v>21</v>
      </c>
      <c r="H194" s="45">
        <v>5995102</v>
      </c>
      <c r="I194" s="46" t="s">
        <v>21</v>
      </c>
      <c r="J194" s="47" t="s">
        <v>21</v>
      </c>
      <c r="K194" s="47" t="s">
        <v>21</v>
      </c>
      <c r="L194" s="48" t="s">
        <v>21</v>
      </c>
      <c r="M194" s="47" t="s">
        <v>21</v>
      </c>
      <c r="N194" s="49" t="s">
        <v>45</v>
      </c>
    </row>
    <row r="195" spans="1:14" s="40" customFormat="1" ht="127" customHeight="1" x14ac:dyDescent="0.2">
      <c r="A195" s="41">
        <v>191</v>
      </c>
      <c r="B195" s="42" t="s">
        <v>405</v>
      </c>
      <c r="C195" s="42" t="s">
        <v>406</v>
      </c>
      <c r="D195" s="43">
        <v>46113</v>
      </c>
      <c r="E195" s="42" t="s">
        <v>407</v>
      </c>
      <c r="F195" s="42" t="s">
        <v>20</v>
      </c>
      <c r="G195" s="44" t="s">
        <v>21</v>
      </c>
      <c r="H195" s="45">
        <v>3229653</v>
      </c>
      <c r="I195" s="46" t="s">
        <v>21</v>
      </c>
      <c r="J195" s="47" t="s">
        <v>21</v>
      </c>
      <c r="K195" s="47" t="s">
        <v>21</v>
      </c>
      <c r="L195" s="48" t="s">
        <v>21</v>
      </c>
      <c r="M195" s="47" t="s">
        <v>21</v>
      </c>
      <c r="N195" s="49" t="s">
        <v>25</v>
      </c>
    </row>
    <row r="196" spans="1:14" s="40" customFormat="1" ht="127" customHeight="1" x14ac:dyDescent="0.2">
      <c r="A196" s="41">
        <v>192</v>
      </c>
      <c r="B196" s="42" t="s">
        <v>408</v>
      </c>
      <c r="C196" s="42" t="s">
        <v>406</v>
      </c>
      <c r="D196" s="43">
        <v>46113</v>
      </c>
      <c r="E196" s="42" t="s">
        <v>409</v>
      </c>
      <c r="F196" s="42" t="s">
        <v>20</v>
      </c>
      <c r="G196" s="44" t="s">
        <v>21</v>
      </c>
      <c r="H196" s="45">
        <v>3211057</v>
      </c>
      <c r="I196" s="46" t="s">
        <v>21</v>
      </c>
      <c r="J196" s="47" t="s">
        <v>21</v>
      </c>
      <c r="K196" s="47" t="s">
        <v>21</v>
      </c>
      <c r="L196" s="48" t="s">
        <v>21</v>
      </c>
      <c r="M196" s="47" t="s">
        <v>21</v>
      </c>
      <c r="N196" s="49" t="s">
        <v>25</v>
      </c>
    </row>
    <row r="197" spans="1:14" s="40" customFormat="1" ht="140.5" customHeight="1" x14ac:dyDescent="0.2">
      <c r="A197" s="41">
        <v>193</v>
      </c>
      <c r="B197" s="42" t="s">
        <v>410</v>
      </c>
      <c r="C197" s="42" t="s">
        <v>406</v>
      </c>
      <c r="D197" s="43">
        <v>46113</v>
      </c>
      <c r="E197" s="42" t="s">
        <v>411</v>
      </c>
      <c r="F197" s="42" t="s">
        <v>20</v>
      </c>
      <c r="G197" s="44" t="s">
        <v>21</v>
      </c>
      <c r="H197" s="45">
        <v>3057718</v>
      </c>
      <c r="I197" s="46" t="s">
        <v>21</v>
      </c>
      <c r="J197" s="47" t="s">
        <v>21</v>
      </c>
      <c r="K197" s="47" t="s">
        <v>21</v>
      </c>
      <c r="L197" s="48" t="s">
        <v>21</v>
      </c>
      <c r="M197" s="47" t="s">
        <v>21</v>
      </c>
      <c r="N197" s="49" t="s">
        <v>25</v>
      </c>
    </row>
    <row r="198" spans="1:14" s="40" customFormat="1" ht="101.65" customHeight="1" x14ac:dyDescent="0.2">
      <c r="A198" s="41">
        <v>194</v>
      </c>
      <c r="B198" s="42" t="s">
        <v>412</v>
      </c>
      <c r="C198" s="42" t="s">
        <v>406</v>
      </c>
      <c r="D198" s="43">
        <v>46113</v>
      </c>
      <c r="E198" s="42" t="s">
        <v>19</v>
      </c>
      <c r="F198" s="42" t="s">
        <v>20</v>
      </c>
      <c r="G198" s="44" t="s">
        <v>21</v>
      </c>
      <c r="H198" s="45">
        <v>2422021</v>
      </c>
      <c r="I198" s="46" t="s">
        <v>21</v>
      </c>
      <c r="J198" s="47" t="s">
        <v>21</v>
      </c>
      <c r="K198" s="47" t="s">
        <v>21</v>
      </c>
      <c r="L198" s="48" t="s">
        <v>21</v>
      </c>
      <c r="M198" s="47" t="s">
        <v>21</v>
      </c>
      <c r="N198" s="49" t="s">
        <v>25</v>
      </c>
    </row>
    <row r="199" spans="1:14" s="40" customFormat="1" ht="113.4" customHeight="1" x14ac:dyDescent="0.2">
      <c r="A199" s="41">
        <v>195</v>
      </c>
      <c r="B199" s="42" t="s">
        <v>413</v>
      </c>
      <c r="C199" s="42" t="s">
        <v>406</v>
      </c>
      <c r="D199" s="43">
        <v>46113</v>
      </c>
      <c r="E199" s="42" t="s">
        <v>414</v>
      </c>
      <c r="F199" s="42" t="s">
        <v>20</v>
      </c>
      <c r="G199" s="44" t="s">
        <v>21</v>
      </c>
      <c r="H199" s="45">
        <v>2192902</v>
      </c>
      <c r="I199" s="46" t="s">
        <v>21</v>
      </c>
      <c r="J199" s="47" t="s">
        <v>21</v>
      </c>
      <c r="K199" s="47" t="s">
        <v>21</v>
      </c>
      <c r="L199" s="48" t="s">
        <v>21</v>
      </c>
      <c r="M199" s="47" t="s">
        <v>21</v>
      </c>
      <c r="N199" s="49" t="s">
        <v>25</v>
      </c>
    </row>
    <row r="200" spans="1:14" s="40" customFormat="1" ht="140.5" customHeight="1" x14ac:dyDescent="0.2">
      <c r="A200" s="41">
        <v>196</v>
      </c>
      <c r="B200" s="42" t="s">
        <v>415</v>
      </c>
      <c r="C200" s="42" t="s">
        <v>406</v>
      </c>
      <c r="D200" s="43">
        <v>46113</v>
      </c>
      <c r="E200" s="42" t="s">
        <v>416</v>
      </c>
      <c r="F200" s="42" t="s">
        <v>20</v>
      </c>
      <c r="G200" s="44" t="s">
        <v>21</v>
      </c>
      <c r="H200" s="45">
        <v>2012760</v>
      </c>
      <c r="I200" s="46" t="s">
        <v>21</v>
      </c>
      <c r="J200" s="47" t="s">
        <v>21</v>
      </c>
      <c r="K200" s="47" t="s">
        <v>21</v>
      </c>
      <c r="L200" s="48" t="s">
        <v>21</v>
      </c>
      <c r="M200" s="47" t="s">
        <v>21</v>
      </c>
      <c r="N200" s="49" t="s">
        <v>25</v>
      </c>
    </row>
    <row r="201" spans="1:14" s="40" customFormat="1" ht="90" customHeight="1" x14ac:dyDescent="0.2">
      <c r="A201" s="41">
        <v>197</v>
      </c>
      <c r="B201" s="42" t="s">
        <v>417</v>
      </c>
      <c r="C201" s="42" t="s">
        <v>418</v>
      </c>
      <c r="D201" s="43">
        <v>46160</v>
      </c>
      <c r="E201" s="42" t="s">
        <v>419</v>
      </c>
      <c r="F201" s="42" t="s">
        <v>20</v>
      </c>
      <c r="G201" s="44" t="s">
        <v>21</v>
      </c>
      <c r="H201" s="45">
        <v>3028293</v>
      </c>
      <c r="I201" s="46" t="s">
        <v>21</v>
      </c>
      <c r="J201" s="47" t="s">
        <v>21</v>
      </c>
      <c r="K201" s="47" t="s">
        <v>21</v>
      </c>
      <c r="L201" s="48" t="s">
        <v>21</v>
      </c>
      <c r="M201" s="47" t="s">
        <v>21</v>
      </c>
      <c r="N201" s="49" t="s">
        <v>25</v>
      </c>
    </row>
    <row r="202" spans="1:14" s="40" customFormat="1" ht="99.65" customHeight="1" x14ac:dyDescent="0.2">
      <c r="A202" s="41">
        <v>198</v>
      </c>
      <c r="B202" s="42" t="s">
        <v>420</v>
      </c>
      <c r="C202" s="42" t="s">
        <v>421</v>
      </c>
      <c r="D202" s="43">
        <v>46113</v>
      </c>
      <c r="E202" s="42" t="s">
        <v>422</v>
      </c>
      <c r="F202" s="42" t="s">
        <v>20</v>
      </c>
      <c r="G202" s="44" t="s">
        <v>21</v>
      </c>
      <c r="H202" s="45">
        <v>4215631</v>
      </c>
      <c r="I202" s="46" t="s">
        <v>21</v>
      </c>
      <c r="J202" s="47" t="s">
        <v>21</v>
      </c>
      <c r="K202" s="47" t="s">
        <v>21</v>
      </c>
      <c r="L202" s="48" t="s">
        <v>21</v>
      </c>
      <c r="M202" s="47" t="s">
        <v>21</v>
      </c>
      <c r="N202" s="49" t="s">
        <v>25</v>
      </c>
    </row>
    <row r="203" spans="1:14" s="40" customFormat="1" ht="99.65" customHeight="1" x14ac:dyDescent="0.2">
      <c r="A203" s="41">
        <v>199</v>
      </c>
      <c r="B203" s="42" t="s">
        <v>423</v>
      </c>
      <c r="C203" s="42" t="s">
        <v>424</v>
      </c>
      <c r="D203" s="43">
        <v>46113</v>
      </c>
      <c r="E203" s="42" t="s">
        <v>425</v>
      </c>
      <c r="F203" s="42" t="s">
        <v>20</v>
      </c>
      <c r="G203" s="44" t="s">
        <v>21</v>
      </c>
      <c r="H203" s="45">
        <v>4024012</v>
      </c>
      <c r="I203" s="46" t="s">
        <v>21</v>
      </c>
      <c r="J203" s="47" t="s">
        <v>21</v>
      </c>
      <c r="K203" s="47" t="s">
        <v>21</v>
      </c>
      <c r="L203" s="48" t="s">
        <v>21</v>
      </c>
      <c r="M203" s="47" t="s">
        <v>21</v>
      </c>
      <c r="N203" s="49" t="s">
        <v>25</v>
      </c>
    </row>
    <row r="204" spans="1:14" s="40" customFormat="1" ht="99.65" customHeight="1" x14ac:dyDescent="0.2">
      <c r="A204" s="41">
        <v>200</v>
      </c>
      <c r="B204" s="42" t="s">
        <v>426</v>
      </c>
      <c r="C204" s="42" t="s">
        <v>421</v>
      </c>
      <c r="D204" s="43">
        <v>46113</v>
      </c>
      <c r="E204" s="42" t="s">
        <v>427</v>
      </c>
      <c r="F204" s="42" t="s">
        <v>20</v>
      </c>
      <c r="G204" s="44" t="s">
        <v>21</v>
      </c>
      <c r="H204" s="45">
        <v>3065914</v>
      </c>
      <c r="I204" s="46" t="s">
        <v>21</v>
      </c>
      <c r="J204" s="47" t="s">
        <v>21</v>
      </c>
      <c r="K204" s="47" t="s">
        <v>21</v>
      </c>
      <c r="L204" s="48" t="s">
        <v>21</v>
      </c>
      <c r="M204" s="47" t="s">
        <v>21</v>
      </c>
      <c r="N204" s="49" t="s">
        <v>25</v>
      </c>
    </row>
    <row r="205" spans="1:14" s="40" customFormat="1" ht="99.65" customHeight="1" x14ac:dyDescent="0.2">
      <c r="A205" s="41">
        <v>201</v>
      </c>
      <c r="B205" s="42" t="s">
        <v>428</v>
      </c>
      <c r="C205" s="42" t="s">
        <v>421</v>
      </c>
      <c r="D205" s="43">
        <v>46122</v>
      </c>
      <c r="E205" s="42" t="s">
        <v>429</v>
      </c>
      <c r="F205" s="42" t="s">
        <v>97</v>
      </c>
      <c r="G205" s="44" t="s">
        <v>21</v>
      </c>
      <c r="H205" s="45">
        <v>3525002</v>
      </c>
      <c r="I205" s="46" t="s">
        <v>21</v>
      </c>
      <c r="J205" s="47" t="s">
        <v>21</v>
      </c>
      <c r="K205" s="47" t="s">
        <v>21</v>
      </c>
      <c r="L205" s="48" t="s">
        <v>21</v>
      </c>
      <c r="M205" s="47" t="s">
        <v>21</v>
      </c>
      <c r="N205" s="49" t="s">
        <v>98</v>
      </c>
    </row>
    <row r="206" spans="1:14" s="40" customFormat="1" ht="99.65" customHeight="1" x14ac:dyDescent="0.2">
      <c r="A206" s="41">
        <v>202</v>
      </c>
      <c r="B206" s="42" t="s">
        <v>430</v>
      </c>
      <c r="C206" s="42" t="s">
        <v>431</v>
      </c>
      <c r="D206" s="43">
        <v>46113</v>
      </c>
      <c r="E206" s="42" t="s">
        <v>432</v>
      </c>
      <c r="F206" s="42" t="s">
        <v>20</v>
      </c>
      <c r="G206" s="44" t="s">
        <v>21</v>
      </c>
      <c r="H206" s="45">
        <v>43376276</v>
      </c>
      <c r="I206" s="46" t="s">
        <v>21</v>
      </c>
      <c r="J206" s="47" t="s">
        <v>21</v>
      </c>
      <c r="K206" s="47" t="s">
        <v>21</v>
      </c>
      <c r="L206" s="48" t="s">
        <v>21</v>
      </c>
      <c r="M206" s="47" t="s">
        <v>21</v>
      </c>
      <c r="N206" s="49" t="s">
        <v>25</v>
      </c>
    </row>
    <row r="207" spans="1:14" s="40" customFormat="1" ht="99.65" customHeight="1" x14ac:dyDescent="0.2">
      <c r="A207" s="41">
        <v>203</v>
      </c>
      <c r="B207" s="42" t="s">
        <v>433</v>
      </c>
      <c r="C207" s="42" t="s">
        <v>431</v>
      </c>
      <c r="D207" s="43">
        <v>46113</v>
      </c>
      <c r="E207" s="42" t="s">
        <v>434</v>
      </c>
      <c r="F207" s="42" t="s">
        <v>97</v>
      </c>
      <c r="G207" s="44" t="s">
        <v>21</v>
      </c>
      <c r="H207" s="45">
        <v>4558037</v>
      </c>
      <c r="I207" s="46" t="s">
        <v>21</v>
      </c>
      <c r="J207" s="47" t="s">
        <v>21</v>
      </c>
      <c r="K207" s="47" t="s">
        <v>21</v>
      </c>
      <c r="L207" s="48" t="s">
        <v>21</v>
      </c>
      <c r="M207" s="47" t="s">
        <v>21</v>
      </c>
      <c r="N207" s="49" t="s">
        <v>98</v>
      </c>
    </row>
    <row r="208" spans="1:14" s="40" customFormat="1" ht="101.65" customHeight="1" x14ac:dyDescent="0.2">
      <c r="A208" s="41">
        <v>204</v>
      </c>
      <c r="B208" s="42" t="s">
        <v>435</v>
      </c>
      <c r="C208" s="42" t="s">
        <v>431</v>
      </c>
      <c r="D208" s="43">
        <v>46113</v>
      </c>
      <c r="E208" s="42" t="s">
        <v>19</v>
      </c>
      <c r="F208" s="42" t="s">
        <v>20</v>
      </c>
      <c r="G208" s="44" t="s">
        <v>21</v>
      </c>
      <c r="H208" s="45">
        <v>3443850</v>
      </c>
      <c r="I208" s="46" t="s">
        <v>21</v>
      </c>
      <c r="J208" s="47" t="s">
        <v>21</v>
      </c>
      <c r="K208" s="47" t="s">
        <v>21</v>
      </c>
      <c r="L208" s="48" t="s">
        <v>21</v>
      </c>
      <c r="M208" s="47" t="s">
        <v>21</v>
      </c>
      <c r="N208" s="49" t="s">
        <v>25</v>
      </c>
    </row>
    <row r="209" spans="1:14" s="40" customFormat="1" ht="101.65" customHeight="1" x14ac:dyDescent="0.2">
      <c r="A209" s="41">
        <v>205</v>
      </c>
      <c r="B209" s="42" t="s">
        <v>436</v>
      </c>
      <c r="C209" s="42" t="s">
        <v>431</v>
      </c>
      <c r="D209" s="43">
        <v>46113</v>
      </c>
      <c r="E209" s="42" t="s">
        <v>19</v>
      </c>
      <c r="F209" s="42" t="s">
        <v>20</v>
      </c>
      <c r="G209" s="44" t="s">
        <v>21</v>
      </c>
      <c r="H209" s="45">
        <v>2430953</v>
      </c>
      <c r="I209" s="46" t="s">
        <v>21</v>
      </c>
      <c r="J209" s="47" t="s">
        <v>21</v>
      </c>
      <c r="K209" s="47" t="s">
        <v>21</v>
      </c>
      <c r="L209" s="48" t="s">
        <v>21</v>
      </c>
      <c r="M209" s="47" t="s">
        <v>21</v>
      </c>
      <c r="N209" s="49" t="s">
        <v>25</v>
      </c>
    </row>
    <row r="210" spans="1:14" s="40" customFormat="1" ht="99.65" customHeight="1" x14ac:dyDescent="0.2">
      <c r="A210" s="41">
        <v>206</v>
      </c>
      <c r="B210" s="42" t="s">
        <v>437</v>
      </c>
      <c r="C210" s="42" t="s">
        <v>431</v>
      </c>
      <c r="D210" s="43">
        <v>46125</v>
      </c>
      <c r="E210" s="42" t="s">
        <v>438</v>
      </c>
      <c r="F210" s="42" t="s">
        <v>20</v>
      </c>
      <c r="G210" s="44" t="s">
        <v>21</v>
      </c>
      <c r="H210" s="45">
        <v>3696400</v>
      </c>
      <c r="I210" s="46" t="s">
        <v>21</v>
      </c>
      <c r="J210" s="47" t="s">
        <v>21</v>
      </c>
      <c r="K210" s="47" t="s">
        <v>21</v>
      </c>
      <c r="L210" s="48" t="s">
        <v>21</v>
      </c>
      <c r="M210" s="47" t="s">
        <v>21</v>
      </c>
      <c r="N210" s="49" t="s">
        <v>25</v>
      </c>
    </row>
    <row r="211" spans="1:14" s="40" customFormat="1" ht="113.4" customHeight="1" x14ac:dyDescent="0.2">
      <c r="A211" s="41">
        <v>207</v>
      </c>
      <c r="B211" s="42" t="s">
        <v>439</v>
      </c>
      <c r="C211" s="42" t="s">
        <v>431</v>
      </c>
      <c r="D211" s="43">
        <v>46146</v>
      </c>
      <c r="E211" s="42" t="s">
        <v>440</v>
      </c>
      <c r="F211" s="42" t="s">
        <v>97</v>
      </c>
      <c r="G211" s="44" t="s">
        <v>21</v>
      </c>
      <c r="H211" s="45">
        <v>8678590</v>
      </c>
      <c r="I211" s="46" t="s">
        <v>21</v>
      </c>
      <c r="J211" s="47" t="s">
        <v>21</v>
      </c>
      <c r="K211" s="47" t="s">
        <v>21</v>
      </c>
      <c r="L211" s="48" t="s">
        <v>21</v>
      </c>
      <c r="M211" s="47" t="s">
        <v>21</v>
      </c>
      <c r="N211" s="49" t="s">
        <v>98</v>
      </c>
    </row>
    <row r="212" spans="1:14" s="40" customFormat="1" ht="99.65" customHeight="1" x14ac:dyDescent="0.2">
      <c r="A212" s="41">
        <v>208</v>
      </c>
      <c r="B212" s="42" t="s">
        <v>441</v>
      </c>
      <c r="C212" s="42" t="s">
        <v>442</v>
      </c>
      <c r="D212" s="43">
        <v>46198</v>
      </c>
      <c r="E212" s="42" t="s">
        <v>443</v>
      </c>
      <c r="F212" s="42" t="s">
        <v>97</v>
      </c>
      <c r="G212" s="44" t="s">
        <v>21</v>
      </c>
      <c r="H212" s="45">
        <v>8538427</v>
      </c>
      <c r="I212" s="46" t="s">
        <v>21</v>
      </c>
      <c r="J212" s="47" t="s">
        <v>21</v>
      </c>
      <c r="K212" s="47" t="s">
        <v>21</v>
      </c>
      <c r="L212" s="48" t="s">
        <v>21</v>
      </c>
      <c r="M212" s="47" t="s">
        <v>21</v>
      </c>
      <c r="N212" s="49" t="s">
        <v>98</v>
      </c>
    </row>
    <row r="213" spans="1:14" s="40" customFormat="1" ht="99.65" customHeight="1" x14ac:dyDescent="0.2">
      <c r="A213" s="41">
        <v>209</v>
      </c>
      <c r="B213" s="42" t="s">
        <v>444</v>
      </c>
      <c r="C213" s="42" t="s">
        <v>445</v>
      </c>
      <c r="D213" s="43">
        <v>46113</v>
      </c>
      <c r="E213" s="42" t="s">
        <v>446</v>
      </c>
      <c r="F213" s="42" t="s">
        <v>20</v>
      </c>
      <c r="G213" s="44" t="s">
        <v>21</v>
      </c>
      <c r="H213" s="45">
        <v>3019162</v>
      </c>
      <c r="I213" s="46" t="s">
        <v>21</v>
      </c>
      <c r="J213" s="47" t="s">
        <v>21</v>
      </c>
      <c r="K213" s="47" t="s">
        <v>21</v>
      </c>
      <c r="L213" s="48" t="s">
        <v>21</v>
      </c>
      <c r="M213" s="47" t="s">
        <v>21</v>
      </c>
      <c r="N213" s="49" t="s">
        <v>25</v>
      </c>
    </row>
    <row r="214" spans="1:14" s="40" customFormat="1" ht="99.65" customHeight="1" x14ac:dyDescent="0.2">
      <c r="A214" s="41">
        <v>210</v>
      </c>
      <c r="B214" s="42" t="s">
        <v>447</v>
      </c>
      <c r="C214" s="42" t="s">
        <v>445</v>
      </c>
      <c r="D214" s="43">
        <v>46113</v>
      </c>
      <c r="E214" s="42" t="s">
        <v>448</v>
      </c>
      <c r="F214" s="42" t="s">
        <v>20</v>
      </c>
      <c r="G214" s="44" t="s">
        <v>21</v>
      </c>
      <c r="H214" s="45">
        <v>2145761</v>
      </c>
      <c r="I214" s="46" t="s">
        <v>21</v>
      </c>
      <c r="J214" s="47" t="s">
        <v>21</v>
      </c>
      <c r="K214" s="47" t="s">
        <v>21</v>
      </c>
      <c r="L214" s="48" t="s">
        <v>21</v>
      </c>
      <c r="M214" s="47" t="s">
        <v>21</v>
      </c>
      <c r="N214" s="49" t="s">
        <v>25</v>
      </c>
    </row>
    <row r="215" spans="1:14" s="40" customFormat="1" ht="101.65" customHeight="1" x14ac:dyDescent="0.2">
      <c r="A215" s="41">
        <v>211</v>
      </c>
      <c r="B215" s="42" t="s">
        <v>449</v>
      </c>
      <c r="C215" s="42" t="s">
        <v>450</v>
      </c>
      <c r="D215" s="43">
        <v>46113</v>
      </c>
      <c r="E215" s="42" t="s">
        <v>19</v>
      </c>
      <c r="F215" s="42" t="s">
        <v>20</v>
      </c>
      <c r="G215" s="44" t="s">
        <v>21</v>
      </c>
      <c r="H215" s="45">
        <v>2678213</v>
      </c>
      <c r="I215" s="46" t="s">
        <v>21</v>
      </c>
      <c r="J215" s="47" t="s">
        <v>21</v>
      </c>
      <c r="K215" s="47" t="s">
        <v>21</v>
      </c>
      <c r="L215" s="48" t="s">
        <v>21</v>
      </c>
      <c r="M215" s="47" t="s">
        <v>21</v>
      </c>
      <c r="N215" s="49" t="s">
        <v>25</v>
      </c>
    </row>
    <row r="216" spans="1:14" s="40" customFormat="1" ht="101.65" customHeight="1" x14ac:dyDescent="0.2">
      <c r="A216" s="41">
        <v>212</v>
      </c>
      <c r="B216" s="42" t="s">
        <v>451</v>
      </c>
      <c r="C216" s="42" t="s">
        <v>450</v>
      </c>
      <c r="D216" s="43">
        <v>46113</v>
      </c>
      <c r="E216" s="42" t="s">
        <v>19</v>
      </c>
      <c r="F216" s="42" t="s">
        <v>20</v>
      </c>
      <c r="G216" s="44" t="s">
        <v>21</v>
      </c>
      <c r="H216" s="45">
        <v>2434739</v>
      </c>
      <c r="I216" s="46" t="s">
        <v>21</v>
      </c>
      <c r="J216" s="47" t="s">
        <v>21</v>
      </c>
      <c r="K216" s="47" t="s">
        <v>21</v>
      </c>
      <c r="L216" s="48" t="s">
        <v>21</v>
      </c>
      <c r="M216" s="47" t="s">
        <v>21</v>
      </c>
      <c r="N216" s="49" t="s">
        <v>25</v>
      </c>
    </row>
    <row r="217" spans="1:14" s="40" customFormat="1" ht="101" customHeight="1" x14ac:dyDescent="0.2">
      <c r="A217" s="41">
        <v>213</v>
      </c>
      <c r="B217" s="42" t="s">
        <v>452</v>
      </c>
      <c r="C217" s="42" t="s">
        <v>453</v>
      </c>
      <c r="D217" s="43">
        <v>46113</v>
      </c>
      <c r="E217" s="42" t="s">
        <v>454</v>
      </c>
      <c r="F217" s="42" t="s">
        <v>20</v>
      </c>
      <c r="G217" s="44" t="s">
        <v>21</v>
      </c>
      <c r="H217" s="45">
        <v>6326209</v>
      </c>
      <c r="I217" s="46" t="s">
        <v>21</v>
      </c>
      <c r="J217" s="47" t="s">
        <v>21</v>
      </c>
      <c r="K217" s="47" t="s">
        <v>21</v>
      </c>
      <c r="L217" s="48" t="s">
        <v>21</v>
      </c>
      <c r="M217" s="47" t="s">
        <v>21</v>
      </c>
      <c r="N217" s="49" t="s">
        <v>25</v>
      </c>
    </row>
    <row r="218" spans="1:14" s="40" customFormat="1" ht="101" customHeight="1" x14ac:dyDescent="0.2">
      <c r="A218" s="41">
        <v>214</v>
      </c>
      <c r="B218" s="42" t="s">
        <v>455</v>
      </c>
      <c r="C218" s="42" t="s">
        <v>453</v>
      </c>
      <c r="D218" s="43">
        <v>46113</v>
      </c>
      <c r="E218" s="42" t="s">
        <v>456</v>
      </c>
      <c r="F218" s="42" t="s">
        <v>20</v>
      </c>
      <c r="G218" s="44" t="s">
        <v>21</v>
      </c>
      <c r="H218" s="45">
        <v>3149590</v>
      </c>
      <c r="I218" s="46" t="s">
        <v>21</v>
      </c>
      <c r="J218" s="47" t="s">
        <v>21</v>
      </c>
      <c r="K218" s="47" t="s">
        <v>21</v>
      </c>
      <c r="L218" s="48" t="s">
        <v>21</v>
      </c>
      <c r="M218" s="47" t="s">
        <v>21</v>
      </c>
      <c r="N218" s="49" t="s">
        <v>25</v>
      </c>
    </row>
    <row r="219" spans="1:14" s="40" customFormat="1" ht="101" customHeight="1" x14ac:dyDescent="0.2">
      <c r="A219" s="41">
        <v>215</v>
      </c>
      <c r="B219" s="42" t="s">
        <v>457</v>
      </c>
      <c r="C219" s="42" t="s">
        <v>453</v>
      </c>
      <c r="D219" s="43">
        <v>46113</v>
      </c>
      <c r="E219" s="42" t="s">
        <v>458</v>
      </c>
      <c r="F219" s="42" t="s">
        <v>97</v>
      </c>
      <c r="G219" s="44" t="s">
        <v>21</v>
      </c>
      <c r="H219" s="45">
        <v>2475415</v>
      </c>
      <c r="I219" s="46" t="s">
        <v>21</v>
      </c>
      <c r="J219" s="47" t="s">
        <v>21</v>
      </c>
      <c r="K219" s="47" t="s">
        <v>21</v>
      </c>
      <c r="L219" s="48" t="s">
        <v>21</v>
      </c>
      <c r="M219" s="47" t="s">
        <v>21</v>
      </c>
      <c r="N219" s="49" t="s">
        <v>98</v>
      </c>
    </row>
    <row r="220" spans="1:14" s="40" customFormat="1" ht="101" customHeight="1" x14ac:dyDescent="0.2">
      <c r="A220" s="41">
        <v>216</v>
      </c>
      <c r="B220" s="42" t="s">
        <v>459</v>
      </c>
      <c r="C220" s="42" t="s">
        <v>453</v>
      </c>
      <c r="D220" s="43">
        <v>46113</v>
      </c>
      <c r="E220" s="42" t="s">
        <v>460</v>
      </c>
      <c r="F220" s="42" t="s">
        <v>20</v>
      </c>
      <c r="G220" s="44" t="s">
        <v>21</v>
      </c>
      <c r="H220" s="45">
        <v>2042952</v>
      </c>
      <c r="I220" s="46" t="s">
        <v>21</v>
      </c>
      <c r="J220" s="47" t="s">
        <v>21</v>
      </c>
      <c r="K220" s="47" t="s">
        <v>21</v>
      </c>
      <c r="L220" s="48" t="s">
        <v>21</v>
      </c>
      <c r="M220" s="47" t="s">
        <v>21</v>
      </c>
      <c r="N220" s="49" t="s">
        <v>25</v>
      </c>
    </row>
    <row r="221" spans="1:14" s="40" customFormat="1" ht="101" customHeight="1" x14ac:dyDescent="0.2">
      <c r="A221" s="41">
        <v>217</v>
      </c>
      <c r="B221" s="42" t="s">
        <v>461</v>
      </c>
      <c r="C221" s="42" t="s">
        <v>453</v>
      </c>
      <c r="D221" s="43">
        <v>46136</v>
      </c>
      <c r="E221" s="42" t="s">
        <v>462</v>
      </c>
      <c r="F221" s="42" t="s">
        <v>97</v>
      </c>
      <c r="G221" s="44" t="s">
        <v>21</v>
      </c>
      <c r="H221" s="45">
        <v>8468878</v>
      </c>
      <c r="I221" s="46" t="s">
        <v>21</v>
      </c>
      <c r="J221" s="47" t="s">
        <v>21</v>
      </c>
      <c r="K221" s="47" t="s">
        <v>21</v>
      </c>
      <c r="L221" s="48" t="s">
        <v>21</v>
      </c>
      <c r="M221" s="47" t="s">
        <v>21</v>
      </c>
      <c r="N221" s="49" t="s">
        <v>98</v>
      </c>
    </row>
    <row r="222" spans="1:14" s="40" customFormat="1" ht="99.65" customHeight="1" x14ac:dyDescent="0.2">
      <c r="A222" s="41">
        <v>218</v>
      </c>
      <c r="B222" s="42" t="s">
        <v>463</v>
      </c>
      <c r="C222" s="42" t="s">
        <v>464</v>
      </c>
      <c r="D222" s="43">
        <v>46164</v>
      </c>
      <c r="E222" s="42" t="s">
        <v>465</v>
      </c>
      <c r="F222" s="42" t="s">
        <v>20</v>
      </c>
      <c r="G222" s="44" t="s">
        <v>21</v>
      </c>
      <c r="H222" s="45">
        <v>3142443</v>
      </c>
      <c r="I222" s="46" t="s">
        <v>21</v>
      </c>
      <c r="J222" s="47" t="s">
        <v>21</v>
      </c>
      <c r="K222" s="47" t="s">
        <v>21</v>
      </c>
      <c r="L222" s="48" t="s">
        <v>21</v>
      </c>
      <c r="M222" s="47" t="s">
        <v>21</v>
      </c>
      <c r="N222" s="49" t="s">
        <v>22</v>
      </c>
    </row>
    <row r="223" spans="1:14" s="40" customFormat="1" ht="101.65" customHeight="1" x14ac:dyDescent="0.2">
      <c r="A223" s="41">
        <v>219</v>
      </c>
      <c r="B223" s="42" t="s">
        <v>466</v>
      </c>
      <c r="C223" s="42" t="s">
        <v>467</v>
      </c>
      <c r="D223" s="43">
        <v>46184</v>
      </c>
      <c r="E223" s="42" t="s">
        <v>19</v>
      </c>
      <c r="F223" s="42" t="s">
        <v>44</v>
      </c>
      <c r="G223" s="44" t="s">
        <v>21</v>
      </c>
      <c r="H223" s="45">
        <v>7134314</v>
      </c>
      <c r="I223" s="46" t="s">
        <v>21</v>
      </c>
      <c r="J223" s="47" t="s">
        <v>21</v>
      </c>
      <c r="K223" s="47" t="s">
        <v>21</v>
      </c>
      <c r="L223" s="48" t="s">
        <v>21</v>
      </c>
      <c r="M223" s="47" t="s">
        <v>21</v>
      </c>
      <c r="N223" s="49" t="s">
        <v>45</v>
      </c>
    </row>
    <row r="224" spans="1:14" s="40" customFormat="1" ht="101.65" customHeight="1" x14ac:dyDescent="0.2">
      <c r="A224" s="41">
        <v>220</v>
      </c>
      <c r="B224" s="42" t="s">
        <v>468</v>
      </c>
      <c r="C224" s="42" t="s">
        <v>467</v>
      </c>
      <c r="D224" s="43">
        <v>46190</v>
      </c>
      <c r="E224" s="42" t="s">
        <v>19</v>
      </c>
      <c r="F224" s="42" t="s">
        <v>44</v>
      </c>
      <c r="G224" s="44" t="s">
        <v>21</v>
      </c>
      <c r="H224" s="45">
        <v>2918832</v>
      </c>
      <c r="I224" s="46" t="s">
        <v>21</v>
      </c>
      <c r="J224" s="47" t="s">
        <v>21</v>
      </c>
      <c r="K224" s="47" t="s">
        <v>21</v>
      </c>
      <c r="L224" s="48" t="s">
        <v>21</v>
      </c>
      <c r="M224" s="47" t="s">
        <v>21</v>
      </c>
      <c r="N224" s="49" t="s">
        <v>45</v>
      </c>
    </row>
    <row r="225" spans="1:14" s="40" customFormat="1" ht="101.65" customHeight="1" x14ac:dyDescent="0.2">
      <c r="A225" s="41">
        <v>221</v>
      </c>
      <c r="B225" s="42" t="s">
        <v>469</v>
      </c>
      <c r="C225" s="42" t="s">
        <v>470</v>
      </c>
      <c r="D225" s="43">
        <v>46113</v>
      </c>
      <c r="E225" s="42" t="s">
        <v>19</v>
      </c>
      <c r="F225" s="42" t="s">
        <v>20</v>
      </c>
      <c r="G225" s="44" t="s">
        <v>21</v>
      </c>
      <c r="H225" s="45">
        <v>5031900</v>
      </c>
      <c r="I225" s="46" t="s">
        <v>21</v>
      </c>
      <c r="J225" s="47" t="s">
        <v>21</v>
      </c>
      <c r="K225" s="47" t="s">
        <v>21</v>
      </c>
      <c r="L225" s="48" t="s">
        <v>21</v>
      </c>
      <c r="M225" s="47" t="s">
        <v>21</v>
      </c>
      <c r="N225" s="49" t="s">
        <v>25</v>
      </c>
    </row>
    <row r="226" spans="1:14" s="40" customFormat="1" ht="99.65" customHeight="1" x14ac:dyDescent="0.2">
      <c r="A226" s="41">
        <v>222</v>
      </c>
      <c r="B226" s="42" t="s">
        <v>471</v>
      </c>
      <c r="C226" s="42" t="s">
        <v>470</v>
      </c>
      <c r="D226" s="43">
        <v>46113</v>
      </c>
      <c r="E226" s="42" t="s">
        <v>472</v>
      </c>
      <c r="F226" s="42" t="s">
        <v>97</v>
      </c>
      <c r="G226" s="44" t="s">
        <v>21</v>
      </c>
      <c r="H226" s="45">
        <v>3267329</v>
      </c>
      <c r="I226" s="46" t="s">
        <v>21</v>
      </c>
      <c r="J226" s="47" t="s">
        <v>21</v>
      </c>
      <c r="K226" s="47" t="s">
        <v>21</v>
      </c>
      <c r="L226" s="48" t="s">
        <v>21</v>
      </c>
      <c r="M226" s="47" t="s">
        <v>21</v>
      </c>
      <c r="N226" s="49" t="s">
        <v>98</v>
      </c>
    </row>
    <row r="227" spans="1:14" s="40" customFormat="1" ht="113.4" customHeight="1" x14ac:dyDescent="0.2">
      <c r="A227" s="41">
        <v>223</v>
      </c>
      <c r="B227" s="42" t="s">
        <v>473</v>
      </c>
      <c r="C227" s="42" t="s">
        <v>470</v>
      </c>
      <c r="D227" s="43">
        <v>46113</v>
      </c>
      <c r="E227" s="42" t="s">
        <v>474</v>
      </c>
      <c r="F227" s="42" t="s">
        <v>20</v>
      </c>
      <c r="G227" s="44" t="s">
        <v>21</v>
      </c>
      <c r="H227" s="45">
        <v>2906436</v>
      </c>
      <c r="I227" s="46" t="s">
        <v>21</v>
      </c>
      <c r="J227" s="47" t="s">
        <v>21</v>
      </c>
      <c r="K227" s="47" t="s">
        <v>21</v>
      </c>
      <c r="L227" s="48" t="s">
        <v>21</v>
      </c>
      <c r="M227" s="47" t="s">
        <v>21</v>
      </c>
      <c r="N227" s="49" t="s">
        <v>25</v>
      </c>
    </row>
    <row r="228" spans="1:14" s="40" customFormat="1" ht="113.4" customHeight="1" x14ac:dyDescent="0.2">
      <c r="A228" s="41">
        <v>224</v>
      </c>
      <c r="B228" s="42" t="s">
        <v>475</v>
      </c>
      <c r="C228" s="42" t="s">
        <v>470</v>
      </c>
      <c r="D228" s="43">
        <v>46113</v>
      </c>
      <c r="E228" s="42" t="s">
        <v>476</v>
      </c>
      <c r="F228" s="42" t="s">
        <v>20</v>
      </c>
      <c r="G228" s="44" t="s">
        <v>21</v>
      </c>
      <c r="H228" s="45">
        <v>2163861</v>
      </c>
      <c r="I228" s="46" t="s">
        <v>21</v>
      </c>
      <c r="J228" s="47" t="s">
        <v>21</v>
      </c>
      <c r="K228" s="47" t="s">
        <v>21</v>
      </c>
      <c r="L228" s="48" t="s">
        <v>21</v>
      </c>
      <c r="M228" s="47" t="s">
        <v>21</v>
      </c>
      <c r="N228" s="49" t="s">
        <v>25</v>
      </c>
    </row>
    <row r="229" spans="1:14" s="40" customFormat="1" ht="129" customHeight="1" x14ac:dyDescent="0.2">
      <c r="A229" s="41">
        <v>225</v>
      </c>
      <c r="B229" s="42" t="s">
        <v>477</v>
      </c>
      <c r="C229" s="42" t="s">
        <v>478</v>
      </c>
      <c r="D229" s="43">
        <v>46113</v>
      </c>
      <c r="E229" s="42" t="s">
        <v>19</v>
      </c>
      <c r="F229" s="42" t="s">
        <v>20</v>
      </c>
      <c r="G229" s="44" t="s">
        <v>21</v>
      </c>
      <c r="H229" s="45">
        <v>10063800</v>
      </c>
      <c r="I229" s="46" t="s">
        <v>21</v>
      </c>
      <c r="J229" s="47" t="s">
        <v>21</v>
      </c>
      <c r="K229" s="47" t="s">
        <v>21</v>
      </c>
      <c r="L229" s="48" t="s">
        <v>21</v>
      </c>
      <c r="M229" s="47" t="s">
        <v>21</v>
      </c>
      <c r="N229" s="49" t="s">
        <v>25</v>
      </c>
    </row>
    <row r="230" spans="1:14" s="40" customFormat="1" ht="127" customHeight="1" x14ac:dyDescent="0.2">
      <c r="A230" s="41">
        <v>226</v>
      </c>
      <c r="B230" s="42" t="s">
        <v>479</v>
      </c>
      <c r="C230" s="42" t="s">
        <v>480</v>
      </c>
      <c r="D230" s="43">
        <v>46113</v>
      </c>
      <c r="E230" s="42" t="s">
        <v>481</v>
      </c>
      <c r="F230" s="42" t="s">
        <v>20</v>
      </c>
      <c r="G230" s="44" t="s">
        <v>21</v>
      </c>
      <c r="H230" s="45">
        <v>4317370</v>
      </c>
      <c r="I230" s="46" t="s">
        <v>21</v>
      </c>
      <c r="J230" s="47" t="s">
        <v>21</v>
      </c>
      <c r="K230" s="47" t="s">
        <v>21</v>
      </c>
      <c r="L230" s="48" t="s">
        <v>21</v>
      </c>
      <c r="M230" s="47" t="s">
        <v>21</v>
      </c>
      <c r="N230" s="49" t="s">
        <v>25</v>
      </c>
    </row>
    <row r="231" spans="1:14" s="40" customFormat="1" ht="127" customHeight="1" x14ac:dyDescent="0.2">
      <c r="A231" s="41">
        <v>227</v>
      </c>
      <c r="B231" s="42" t="s">
        <v>482</v>
      </c>
      <c r="C231" s="42" t="s">
        <v>478</v>
      </c>
      <c r="D231" s="43">
        <v>46113</v>
      </c>
      <c r="E231" s="42" t="s">
        <v>483</v>
      </c>
      <c r="F231" s="42" t="s">
        <v>20</v>
      </c>
      <c r="G231" s="44" t="s">
        <v>21</v>
      </c>
      <c r="H231" s="45">
        <v>3472011</v>
      </c>
      <c r="I231" s="46" t="s">
        <v>21</v>
      </c>
      <c r="J231" s="47" t="s">
        <v>21</v>
      </c>
      <c r="K231" s="47" t="s">
        <v>21</v>
      </c>
      <c r="L231" s="48" t="s">
        <v>21</v>
      </c>
      <c r="M231" s="47" t="s">
        <v>21</v>
      </c>
      <c r="N231" s="49" t="s">
        <v>25</v>
      </c>
    </row>
    <row r="232" spans="1:14" s="40" customFormat="1" ht="129" customHeight="1" x14ac:dyDescent="0.2">
      <c r="A232" s="41">
        <v>228</v>
      </c>
      <c r="B232" s="42" t="s">
        <v>484</v>
      </c>
      <c r="C232" s="42" t="s">
        <v>478</v>
      </c>
      <c r="D232" s="43">
        <v>46113</v>
      </c>
      <c r="E232" s="42" t="s">
        <v>19</v>
      </c>
      <c r="F232" s="42" t="s">
        <v>20</v>
      </c>
      <c r="G232" s="44" t="s">
        <v>21</v>
      </c>
      <c r="H232" s="45">
        <v>2777609</v>
      </c>
      <c r="I232" s="46" t="s">
        <v>21</v>
      </c>
      <c r="J232" s="47" t="s">
        <v>21</v>
      </c>
      <c r="K232" s="47" t="s">
        <v>21</v>
      </c>
      <c r="L232" s="48" t="s">
        <v>21</v>
      </c>
      <c r="M232" s="47" t="s">
        <v>21</v>
      </c>
      <c r="N232" s="49" t="s">
        <v>25</v>
      </c>
    </row>
    <row r="233" spans="1:14" s="40" customFormat="1" ht="127" customHeight="1" x14ac:dyDescent="0.2">
      <c r="A233" s="41">
        <v>229</v>
      </c>
      <c r="B233" s="42" t="s">
        <v>485</v>
      </c>
      <c r="C233" s="42" t="s">
        <v>478</v>
      </c>
      <c r="D233" s="43">
        <v>46113</v>
      </c>
      <c r="E233" s="42" t="s">
        <v>486</v>
      </c>
      <c r="F233" s="42" t="s">
        <v>97</v>
      </c>
      <c r="G233" s="44" t="s">
        <v>21</v>
      </c>
      <c r="H233" s="45">
        <v>2421593</v>
      </c>
      <c r="I233" s="46" t="s">
        <v>21</v>
      </c>
      <c r="J233" s="47" t="s">
        <v>21</v>
      </c>
      <c r="K233" s="47" t="s">
        <v>21</v>
      </c>
      <c r="L233" s="48" t="s">
        <v>21</v>
      </c>
      <c r="M233" s="47" t="s">
        <v>21</v>
      </c>
      <c r="N233" s="49" t="s">
        <v>98</v>
      </c>
    </row>
    <row r="234" spans="1:14" s="40" customFormat="1" ht="127" customHeight="1" x14ac:dyDescent="0.2">
      <c r="A234" s="41">
        <v>230</v>
      </c>
      <c r="B234" s="42" t="s">
        <v>487</v>
      </c>
      <c r="C234" s="42" t="s">
        <v>478</v>
      </c>
      <c r="D234" s="43">
        <v>46125</v>
      </c>
      <c r="E234" s="42" t="s">
        <v>488</v>
      </c>
      <c r="F234" s="42" t="s">
        <v>20</v>
      </c>
      <c r="G234" s="44" t="s">
        <v>21</v>
      </c>
      <c r="H234" s="45">
        <v>3825921</v>
      </c>
      <c r="I234" s="46" t="s">
        <v>21</v>
      </c>
      <c r="J234" s="47" t="s">
        <v>21</v>
      </c>
      <c r="K234" s="47" t="s">
        <v>21</v>
      </c>
      <c r="L234" s="48" t="s">
        <v>21</v>
      </c>
      <c r="M234" s="47" t="s">
        <v>21</v>
      </c>
      <c r="N234" s="49" t="s">
        <v>25</v>
      </c>
    </row>
    <row r="235" spans="1:14" s="40" customFormat="1" ht="99.65" customHeight="1" x14ac:dyDescent="0.2">
      <c r="A235" s="41">
        <v>231</v>
      </c>
      <c r="B235" s="42" t="s">
        <v>489</v>
      </c>
      <c r="C235" s="42" t="s">
        <v>490</v>
      </c>
      <c r="D235" s="43">
        <v>46113</v>
      </c>
      <c r="E235" s="42" t="s">
        <v>491</v>
      </c>
      <c r="F235" s="42" t="s">
        <v>20</v>
      </c>
      <c r="G235" s="44" t="s">
        <v>21</v>
      </c>
      <c r="H235" s="45">
        <v>14258213</v>
      </c>
      <c r="I235" s="46" t="s">
        <v>21</v>
      </c>
      <c r="J235" s="47" t="s">
        <v>21</v>
      </c>
      <c r="K235" s="47" t="s">
        <v>21</v>
      </c>
      <c r="L235" s="48" t="s">
        <v>21</v>
      </c>
      <c r="M235" s="47" t="s">
        <v>21</v>
      </c>
      <c r="N235" s="49" t="s">
        <v>25</v>
      </c>
    </row>
    <row r="236" spans="1:14" s="40" customFormat="1" ht="99.65" customHeight="1" x14ac:dyDescent="0.2">
      <c r="A236" s="41">
        <v>232</v>
      </c>
      <c r="B236" s="42" t="s">
        <v>492</v>
      </c>
      <c r="C236" s="42" t="s">
        <v>493</v>
      </c>
      <c r="D236" s="43">
        <v>46113</v>
      </c>
      <c r="E236" s="42" t="s">
        <v>494</v>
      </c>
      <c r="F236" s="42" t="s">
        <v>97</v>
      </c>
      <c r="G236" s="44" t="s">
        <v>21</v>
      </c>
      <c r="H236" s="45">
        <v>5569657</v>
      </c>
      <c r="I236" s="46" t="s">
        <v>21</v>
      </c>
      <c r="J236" s="47" t="s">
        <v>21</v>
      </c>
      <c r="K236" s="47" t="s">
        <v>21</v>
      </c>
      <c r="L236" s="48" t="s">
        <v>21</v>
      </c>
      <c r="M236" s="47" t="s">
        <v>21</v>
      </c>
      <c r="N236" s="49" t="s">
        <v>98</v>
      </c>
    </row>
    <row r="237" spans="1:14" s="40" customFormat="1" ht="99.65" customHeight="1" x14ac:dyDescent="0.2">
      <c r="A237" s="41">
        <v>233</v>
      </c>
      <c r="B237" s="42" t="s">
        <v>495</v>
      </c>
      <c r="C237" s="42" t="s">
        <v>493</v>
      </c>
      <c r="D237" s="43">
        <v>46113</v>
      </c>
      <c r="E237" s="42" t="s">
        <v>496</v>
      </c>
      <c r="F237" s="42" t="s">
        <v>97</v>
      </c>
      <c r="G237" s="44" t="s">
        <v>21</v>
      </c>
      <c r="H237" s="45">
        <v>3009651</v>
      </c>
      <c r="I237" s="46" t="s">
        <v>21</v>
      </c>
      <c r="J237" s="47" t="s">
        <v>21</v>
      </c>
      <c r="K237" s="47" t="s">
        <v>21</v>
      </c>
      <c r="L237" s="48" t="s">
        <v>21</v>
      </c>
      <c r="M237" s="47" t="s">
        <v>21</v>
      </c>
      <c r="N237" s="49" t="s">
        <v>98</v>
      </c>
    </row>
    <row r="238" spans="1:14" s="40" customFormat="1" ht="99.65" customHeight="1" x14ac:dyDescent="0.2">
      <c r="A238" s="41">
        <v>234</v>
      </c>
      <c r="B238" s="42" t="s">
        <v>497</v>
      </c>
      <c r="C238" s="42" t="s">
        <v>493</v>
      </c>
      <c r="D238" s="43">
        <v>46113</v>
      </c>
      <c r="E238" s="42" t="s">
        <v>498</v>
      </c>
      <c r="F238" s="42" t="s">
        <v>97</v>
      </c>
      <c r="G238" s="44" t="s">
        <v>21</v>
      </c>
      <c r="H238" s="45">
        <v>2850048</v>
      </c>
      <c r="I238" s="46" t="s">
        <v>21</v>
      </c>
      <c r="J238" s="47" t="s">
        <v>21</v>
      </c>
      <c r="K238" s="47" t="s">
        <v>21</v>
      </c>
      <c r="L238" s="48" t="s">
        <v>21</v>
      </c>
      <c r="M238" s="47" t="s">
        <v>21</v>
      </c>
      <c r="N238" s="49" t="s">
        <v>98</v>
      </c>
    </row>
    <row r="239" spans="1:14" s="40" customFormat="1" ht="113.4" customHeight="1" x14ac:dyDescent="0.2">
      <c r="A239" s="41">
        <v>235</v>
      </c>
      <c r="B239" s="42" t="s">
        <v>499</v>
      </c>
      <c r="C239" s="42" t="s">
        <v>500</v>
      </c>
      <c r="D239" s="43">
        <v>46119</v>
      </c>
      <c r="E239" s="42" t="s">
        <v>501</v>
      </c>
      <c r="F239" s="42" t="s">
        <v>20</v>
      </c>
      <c r="G239" s="44" t="s">
        <v>21</v>
      </c>
      <c r="H239" s="45">
        <v>2311360</v>
      </c>
      <c r="I239" s="46" t="s">
        <v>21</v>
      </c>
      <c r="J239" s="47" t="s">
        <v>21</v>
      </c>
      <c r="K239" s="47" t="s">
        <v>21</v>
      </c>
      <c r="L239" s="48" t="s">
        <v>21</v>
      </c>
      <c r="M239" s="47" t="s">
        <v>21</v>
      </c>
      <c r="N239" s="49" t="s">
        <v>25</v>
      </c>
    </row>
    <row r="240" spans="1:14" s="40" customFormat="1" ht="99.65" customHeight="1" x14ac:dyDescent="0.2">
      <c r="A240" s="41">
        <v>236</v>
      </c>
      <c r="B240" s="42" t="s">
        <v>502</v>
      </c>
      <c r="C240" s="42" t="s">
        <v>500</v>
      </c>
      <c r="D240" s="43">
        <v>46129</v>
      </c>
      <c r="E240" s="42" t="s">
        <v>503</v>
      </c>
      <c r="F240" s="42" t="s">
        <v>44</v>
      </c>
      <c r="G240" s="44" t="s">
        <v>21</v>
      </c>
      <c r="H240" s="45">
        <v>6077653</v>
      </c>
      <c r="I240" s="46" t="s">
        <v>21</v>
      </c>
      <c r="J240" s="47" t="s">
        <v>21</v>
      </c>
      <c r="K240" s="47" t="s">
        <v>21</v>
      </c>
      <c r="L240" s="48" t="s">
        <v>21</v>
      </c>
      <c r="M240" s="47" t="s">
        <v>21</v>
      </c>
      <c r="N240" s="49" t="s">
        <v>45</v>
      </c>
    </row>
    <row r="241" spans="1:14" s="40" customFormat="1" ht="99.65" customHeight="1" x14ac:dyDescent="0.2">
      <c r="A241" s="41">
        <v>237</v>
      </c>
      <c r="B241" s="42" t="s">
        <v>504</v>
      </c>
      <c r="C241" s="42" t="s">
        <v>505</v>
      </c>
      <c r="D241" s="43">
        <v>46113</v>
      </c>
      <c r="E241" s="42" t="s">
        <v>506</v>
      </c>
      <c r="F241" s="42" t="s">
        <v>20</v>
      </c>
      <c r="G241" s="44" t="s">
        <v>21</v>
      </c>
      <c r="H241" s="45">
        <v>2570380</v>
      </c>
      <c r="I241" s="46" t="s">
        <v>21</v>
      </c>
      <c r="J241" s="47" t="s">
        <v>21</v>
      </c>
      <c r="K241" s="47" t="s">
        <v>21</v>
      </c>
      <c r="L241" s="48" t="s">
        <v>21</v>
      </c>
      <c r="M241" s="47" t="s">
        <v>21</v>
      </c>
      <c r="N241" s="49" t="s">
        <v>25</v>
      </c>
    </row>
    <row r="242" spans="1:14" s="40" customFormat="1" ht="101.65" customHeight="1" x14ac:dyDescent="0.2">
      <c r="A242" s="41">
        <v>238</v>
      </c>
      <c r="B242" s="42" t="s">
        <v>507</v>
      </c>
      <c r="C242" s="42" t="s">
        <v>505</v>
      </c>
      <c r="D242" s="43">
        <v>46113</v>
      </c>
      <c r="E242" s="42" t="s">
        <v>19</v>
      </c>
      <c r="F242" s="42" t="s">
        <v>20</v>
      </c>
      <c r="G242" s="44" t="s">
        <v>21</v>
      </c>
      <c r="H242" s="45">
        <v>2491055</v>
      </c>
      <c r="I242" s="46" t="s">
        <v>21</v>
      </c>
      <c r="J242" s="47" t="s">
        <v>21</v>
      </c>
      <c r="K242" s="47" t="s">
        <v>21</v>
      </c>
      <c r="L242" s="48" t="s">
        <v>21</v>
      </c>
      <c r="M242" s="47" t="s">
        <v>21</v>
      </c>
      <c r="N242" s="49" t="s">
        <v>25</v>
      </c>
    </row>
    <row r="243" spans="1:14" s="40" customFormat="1" ht="99.65" customHeight="1" x14ac:dyDescent="0.2">
      <c r="A243" s="41">
        <v>239</v>
      </c>
      <c r="B243" s="42" t="s">
        <v>508</v>
      </c>
      <c r="C243" s="42" t="s">
        <v>505</v>
      </c>
      <c r="D243" s="43">
        <v>46141</v>
      </c>
      <c r="E243" s="42" t="s">
        <v>509</v>
      </c>
      <c r="F243" s="42" t="s">
        <v>97</v>
      </c>
      <c r="G243" s="44" t="s">
        <v>21</v>
      </c>
      <c r="H243" s="45">
        <v>11261074</v>
      </c>
      <c r="I243" s="46" t="s">
        <v>21</v>
      </c>
      <c r="J243" s="47" t="s">
        <v>21</v>
      </c>
      <c r="K243" s="47" t="s">
        <v>21</v>
      </c>
      <c r="L243" s="48" t="s">
        <v>21</v>
      </c>
      <c r="M243" s="47" t="s">
        <v>21</v>
      </c>
      <c r="N243" s="49" t="s">
        <v>98</v>
      </c>
    </row>
    <row r="244" spans="1:14" s="40" customFormat="1" ht="99.65" customHeight="1" x14ac:dyDescent="0.2">
      <c r="A244" s="41">
        <v>240</v>
      </c>
      <c r="B244" s="42" t="s">
        <v>510</v>
      </c>
      <c r="C244" s="42" t="s">
        <v>511</v>
      </c>
      <c r="D244" s="43">
        <v>46113</v>
      </c>
      <c r="E244" s="42" t="s">
        <v>512</v>
      </c>
      <c r="F244" s="42" t="s">
        <v>20</v>
      </c>
      <c r="G244" s="44" t="s">
        <v>21</v>
      </c>
      <c r="H244" s="45">
        <v>6085953</v>
      </c>
      <c r="I244" s="46" t="s">
        <v>21</v>
      </c>
      <c r="J244" s="47" t="s">
        <v>21</v>
      </c>
      <c r="K244" s="47" t="s">
        <v>21</v>
      </c>
      <c r="L244" s="48" t="s">
        <v>21</v>
      </c>
      <c r="M244" s="47" t="s">
        <v>21</v>
      </c>
      <c r="N244" s="49" t="s">
        <v>25</v>
      </c>
    </row>
    <row r="245" spans="1:14" s="40" customFormat="1" ht="101.65" customHeight="1" x14ac:dyDescent="0.2">
      <c r="A245" s="41">
        <v>241</v>
      </c>
      <c r="B245" s="42" t="s">
        <v>513</v>
      </c>
      <c r="C245" s="42" t="s">
        <v>511</v>
      </c>
      <c r="D245" s="43">
        <v>46113</v>
      </c>
      <c r="E245" s="42" t="s">
        <v>19</v>
      </c>
      <c r="F245" s="42" t="s">
        <v>44</v>
      </c>
      <c r="G245" s="44" t="s">
        <v>21</v>
      </c>
      <c r="H245" s="45">
        <v>5269539</v>
      </c>
      <c r="I245" s="46" t="s">
        <v>21</v>
      </c>
      <c r="J245" s="47" t="s">
        <v>21</v>
      </c>
      <c r="K245" s="47" t="s">
        <v>21</v>
      </c>
      <c r="L245" s="48" t="s">
        <v>21</v>
      </c>
      <c r="M245" s="47" t="s">
        <v>21</v>
      </c>
      <c r="N245" s="49" t="s">
        <v>45</v>
      </c>
    </row>
    <row r="246" spans="1:14" s="40" customFormat="1" ht="101.65" customHeight="1" x14ac:dyDescent="0.2">
      <c r="A246" s="41">
        <v>242</v>
      </c>
      <c r="B246" s="42" t="s">
        <v>513</v>
      </c>
      <c r="C246" s="42" t="s">
        <v>511</v>
      </c>
      <c r="D246" s="43">
        <v>46113</v>
      </c>
      <c r="E246" s="42" t="s">
        <v>19</v>
      </c>
      <c r="F246" s="42" t="s">
        <v>44</v>
      </c>
      <c r="G246" s="44" t="s">
        <v>21</v>
      </c>
      <c r="H246" s="45">
        <v>3468315</v>
      </c>
      <c r="I246" s="46" t="s">
        <v>21</v>
      </c>
      <c r="J246" s="47" t="s">
        <v>21</v>
      </c>
      <c r="K246" s="47" t="s">
        <v>21</v>
      </c>
      <c r="L246" s="48" t="s">
        <v>21</v>
      </c>
      <c r="M246" s="47" t="s">
        <v>21</v>
      </c>
      <c r="N246" s="49" t="s">
        <v>45</v>
      </c>
    </row>
    <row r="247" spans="1:14" s="40" customFormat="1" ht="101.65" customHeight="1" x14ac:dyDescent="0.2">
      <c r="A247" s="41">
        <v>243</v>
      </c>
      <c r="B247" s="42" t="s">
        <v>514</v>
      </c>
      <c r="C247" s="42" t="s">
        <v>511</v>
      </c>
      <c r="D247" s="43">
        <v>46113</v>
      </c>
      <c r="E247" s="42" t="s">
        <v>19</v>
      </c>
      <c r="F247" s="42" t="s">
        <v>20</v>
      </c>
      <c r="G247" s="44" t="s">
        <v>21</v>
      </c>
      <c r="H247" s="45">
        <v>3391667</v>
      </c>
      <c r="I247" s="46" t="s">
        <v>21</v>
      </c>
      <c r="J247" s="47" t="s">
        <v>21</v>
      </c>
      <c r="K247" s="47" t="s">
        <v>21</v>
      </c>
      <c r="L247" s="48" t="s">
        <v>21</v>
      </c>
      <c r="M247" s="47" t="s">
        <v>21</v>
      </c>
      <c r="N247" s="49" t="s">
        <v>25</v>
      </c>
    </row>
    <row r="248" spans="1:14" s="40" customFormat="1" ht="99.65" customHeight="1" x14ac:dyDescent="0.2">
      <c r="A248" s="41">
        <v>244</v>
      </c>
      <c r="B248" s="42" t="s">
        <v>515</v>
      </c>
      <c r="C248" s="42" t="s">
        <v>511</v>
      </c>
      <c r="D248" s="43">
        <v>46113</v>
      </c>
      <c r="E248" s="42" t="s">
        <v>516</v>
      </c>
      <c r="F248" s="42" t="s">
        <v>97</v>
      </c>
      <c r="G248" s="44" t="s">
        <v>21</v>
      </c>
      <c r="H248" s="45">
        <v>2705701</v>
      </c>
      <c r="I248" s="46" t="s">
        <v>21</v>
      </c>
      <c r="J248" s="47" t="s">
        <v>21</v>
      </c>
      <c r="K248" s="47" t="s">
        <v>21</v>
      </c>
      <c r="L248" s="48" t="s">
        <v>21</v>
      </c>
      <c r="M248" s="47" t="s">
        <v>21</v>
      </c>
      <c r="N248" s="49" t="s">
        <v>98</v>
      </c>
    </row>
    <row r="249" spans="1:14" s="40" customFormat="1" ht="101.65" customHeight="1" x14ac:dyDescent="0.2">
      <c r="A249" s="41">
        <v>245</v>
      </c>
      <c r="B249" s="42" t="s">
        <v>517</v>
      </c>
      <c r="C249" s="42" t="s">
        <v>511</v>
      </c>
      <c r="D249" s="43">
        <v>46113</v>
      </c>
      <c r="E249" s="42" t="s">
        <v>19</v>
      </c>
      <c r="F249" s="42" t="s">
        <v>44</v>
      </c>
      <c r="G249" s="44" t="s">
        <v>21</v>
      </c>
      <c r="H249" s="45">
        <v>2546364</v>
      </c>
      <c r="I249" s="46" t="s">
        <v>21</v>
      </c>
      <c r="J249" s="47" t="s">
        <v>21</v>
      </c>
      <c r="K249" s="47" t="s">
        <v>21</v>
      </c>
      <c r="L249" s="48" t="s">
        <v>21</v>
      </c>
      <c r="M249" s="47" t="s">
        <v>21</v>
      </c>
      <c r="N249" s="49" t="s">
        <v>45</v>
      </c>
    </row>
    <row r="250" spans="1:14" s="40" customFormat="1" ht="99.65" customHeight="1" x14ac:dyDescent="0.2">
      <c r="A250" s="41">
        <v>246</v>
      </c>
      <c r="B250" s="42" t="s">
        <v>518</v>
      </c>
      <c r="C250" s="42" t="s">
        <v>511</v>
      </c>
      <c r="D250" s="43">
        <v>46113</v>
      </c>
      <c r="E250" s="42" t="s">
        <v>519</v>
      </c>
      <c r="F250" s="42" t="s">
        <v>20</v>
      </c>
      <c r="G250" s="44" t="s">
        <v>21</v>
      </c>
      <c r="H250" s="45">
        <v>2370168</v>
      </c>
      <c r="I250" s="46" t="s">
        <v>21</v>
      </c>
      <c r="J250" s="47" t="s">
        <v>21</v>
      </c>
      <c r="K250" s="47" t="s">
        <v>21</v>
      </c>
      <c r="L250" s="48" t="s">
        <v>21</v>
      </c>
      <c r="M250" s="47" t="s">
        <v>21</v>
      </c>
      <c r="N250" s="49" t="s">
        <v>25</v>
      </c>
    </row>
    <row r="251" spans="1:14" s="40" customFormat="1" ht="99.65" customHeight="1" x14ac:dyDescent="0.2">
      <c r="A251" s="41">
        <v>247</v>
      </c>
      <c r="B251" s="42" t="s">
        <v>520</v>
      </c>
      <c r="C251" s="42" t="s">
        <v>511</v>
      </c>
      <c r="D251" s="43">
        <v>46113</v>
      </c>
      <c r="E251" s="42" t="s">
        <v>521</v>
      </c>
      <c r="F251" s="42" t="s">
        <v>97</v>
      </c>
      <c r="G251" s="44" t="s">
        <v>21</v>
      </c>
      <c r="H251" s="45">
        <v>2268137</v>
      </c>
      <c r="I251" s="46" t="s">
        <v>21</v>
      </c>
      <c r="J251" s="47" t="s">
        <v>21</v>
      </c>
      <c r="K251" s="47" t="s">
        <v>21</v>
      </c>
      <c r="L251" s="48" t="s">
        <v>21</v>
      </c>
      <c r="M251" s="47" t="s">
        <v>21</v>
      </c>
      <c r="N251" s="49" t="s">
        <v>98</v>
      </c>
    </row>
    <row r="252" spans="1:14" s="40" customFormat="1" ht="99.65" customHeight="1" x14ac:dyDescent="0.2">
      <c r="A252" s="41">
        <v>248</v>
      </c>
      <c r="B252" s="42" t="s">
        <v>522</v>
      </c>
      <c r="C252" s="42" t="s">
        <v>511</v>
      </c>
      <c r="D252" s="43">
        <v>46133</v>
      </c>
      <c r="E252" s="42" t="s">
        <v>523</v>
      </c>
      <c r="F252" s="42" t="s">
        <v>44</v>
      </c>
      <c r="G252" s="44" t="s">
        <v>21</v>
      </c>
      <c r="H252" s="45">
        <v>2776172</v>
      </c>
      <c r="I252" s="46" t="s">
        <v>21</v>
      </c>
      <c r="J252" s="47" t="s">
        <v>21</v>
      </c>
      <c r="K252" s="47" t="s">
        <v>21</v>
      </c>
      <c r="L252" s="48" t="s">
        <v>21</v>
      </c>
      <c r="M252" s="47" t="s">
        <v>21</v>
      </c>
      <c r="N252" s="49" t="s">
        <v>45</v>
      </c>
    </row>
    <row r="253" spans="1:14" s="40" customFormat="1" ht="102.75" customHeight="1" x14ac:dyDescent="0.2">
      <c r="A253" s="41">
        <v>249</v>
      </c>
      <c r="B253" s="42" t="s">
        <v>524</v>
      </c>
      <c r="C253" s="42" t="s">
        <v>525</v>
      </c>
      <c r="D253" s="43">
        <v>46113</v>
      </c>
      <c r="E253" s="42" t="s">
        <v>19</v>
      </c>
      <c r="F253" s="42" t="s">
        <v>20</v>
      </c>
      <c r="G253" s="44" t="s">
        <v>21</v>
      </c>
      <c r="H253" s="45">
        <v>5555648</v>
      </c>
      <c r="I253" s="46" t="s">
        <v>21</v>
      </c>
      <c r="J253" s="47" t="s">
        <v>21</v>
      </c>
      <c r="K253" s="47" t="s">
        <v>21</v>
      </c>
      <c r="L253" s="48" t="s">
        <v>21</v>
      </c>
      <c r="M253" s="47" t="s">
        <v>21</v>
      </c>
      <c r="N253" s="49" t="s">
        <v>25</v>
      </c>
    </row>
    <row r="254" spans="1:14" s="40" customFormat="1" ht="60" customHeight="1" x14ac:dyDescent="0.2">
      <c r="A254" s="41">
        <v>250</v>
      </c>
      <c r="B254" s="42" t="s">
        <v>526</v>
      </c>
      <c r="C254" s="42" t="s">
        <v>527</v>
      </c>
      <c r="D254" s="43">
        <v>46143</v>
      </c>
      <c r="E254" s="42" t="s">
        <v>419</v>
      </c>
      <c r="F254" s="42" t="s">
        <v>20</v>
      </c>
      <c r="G254" s="44" t="s">
        <v>21</v>
      </c>
      <c r="H254" s="45">
        <v>8189709</v>
      </c>
      <c r="I254" s="46" t="s">
        <v>21</v>
      </c>
      <c r="J254" s="47" t="s">
        <v>21</v>
      </c>
      <c r="K254" s="47" t="s">
        <v>21</v>
      </c>
      <c r="L254" s="48" t="s">
        <v>21</v>
      </c>
      <c r="M254" s="47" t="s">
        <v>21</v>
      </c>
      <c r="N254" s="49" t="s">
        <v>25</v>
      </c>
    </row>
    <row r="255" spans="1:14" s="40" customFormat="1" ht="60" customHeight="1" x14ac:dyDescent="0.2">
      <c r="A255" s="41">
        <v>251</v>
      </c>
      <c r="B255" s="42" t="s">
        <v>528</v>
      </c>
      <c r="C255" s="42" t="s">
        <v>525</v>
      </c>
      <c r="D255" s="43">
        <v>46174</v>
      </c>
      <c r="E255" s="42" t="s">
        <v>419</v>
      </c>
      <c r="F255" s="42" t="s">
        <v>20</v>
      </c>
      <c r="G255" s="44" t="s">
        <v>21</v>
      </c>
      <c r="H255" s="45">
        <v>3155803</v>
      </c>
      <c r="I255" s="46" t="s">
        <v>21</v>
      </c>
      <c r="J255" s="47" t="s">
        <v>21</v>
      </c>
      <c r="K255" s="47" t="s">
        <v>21</v>
      </c>
      <c r="L255" s="48" t="s">
        <v>21</v>
      </c>
      <c r="M255" s="47" t="s">
        <v>21</v>
      </c>
      <c r="N255" s="49" t="s">
        <v>25</v>
      </c>
    </row>
    <row r="256" spans="1:14" s="40" customFormat="1" ht="101.65" customHeight="1" x14ac:dyDescent="0.2">
      <c r="A256" s="41">
        <v>252</v>
      </c>
      <c r="B256" s="42" t="s">
        <v>529</v>
      </c>
      <c r="C256" s="42" t="s">
        <v>530</v>
      </c>
      <c r="D256" s="43">
        <v>46141</v>
      </c>
      <c r="E256" s="42" t="s">
        <v>19</v>
      </c>
      <c r="F256" s="42" t="s">
        <v>20</v>
      </c>
      <c r="G256" s="44" t="s">
        <v>21</v>
      </c>
      <c r="H256" s="45">
        <v>8861613</v>
      </c>
      <c r="I256" s="46" t="s">
        <v>21</v>
      </c>
      <c r="J256" s="47" t="s">
        <v>21</v>
      </c>
      <c r="K256" s="47" t="s">
        <v>21</v>
      </c>
      <c r="L256" s="48" t="s">
        <v>21</v>
      </c>
      <c r="M256" s="47" t="s">
        <v>21</v>
      </c>
      <c r="N256" s="49" t="s">
        <v>25</v>
      </c>
    </row>
    <row r="257" spans="1:14" s="40" customFormat="1" ht="99.65" customHeight="1" x14ac:dyDescent="0.2">
      <c r="A257" s="41">
        <v>253</v>
      </c>
      <c r="B257" s="42" t="s">
        <v>531</v>
      </c>
      <c r="C257" s="42" t="s">
        <v>532</v>
      </c>
      <c r="D257" s="43">
        <v>46113</v>
      </c>
      <c r="E257" s="42" t="s">
        <v>533</v>
      </c>
      <c r="F257" s="42" t="s">
        <v>20</v>
      </c>
      <c r="G257" s="44" t="s">
        <v>21</v>
      </c>
      <c r="H257" s="45">
        <v>56194539</v>
      </c>
      <c r="I257" s="46" t="s">
        <v>21</v>
      </c>
      <c r="J257" s="47" t="s">
        <v>21</v>
      </c>
      <c r="K257" s="47" t="s">
        <v>21</v>
      </c>
      <c r="L257" s="48" t="s">
        <v>21</v>
      </c>
      <c r="M257" s="47" t="s">
        <v>21</v>
      </c>
      <c r="N257" s="49" t="s">
        <v>25</v>
      </c>
    </row>
    <row r="258" spans="1:14" s="40" customFormat="1" ht="101.65" customHeight="1" x14ac:dyDescent="0.2">
      <c r="A258" s="41">
        <v>254</v>
      </c>
      <c r="B258" s="42" t="s">
        <v>534</v>
      </c>
      <c r="C258" s="42" t="s">
        <v>532</v>
      </c>
      <c r="D258" s="43">
        <v>46113</v>
      </c>
      <c r="E258" s="42" t="s">
        <v>19</v>
      </c>
      <c r="F258" s="42" t="s">
        <v>20</v>
      </c>
      <c r="G258" s="44" t="s">
        <v>21</v>
      </c>
      <c r="H258" s="45">
        <v>21630020</v>
      </c>
      <c r="I258" s="46" t="s">
        <v>21</v>
      </c>
      <c r="J258" s="47" t="s">
        <v>21</v>
      </c>
      <c r="K258" s="47" t="s">
        <v>21</v>
      </c>
      <c r="L258" s="48" t="s">
        <v>21</v>
      </c>
      <c r="M258" s="47" t="s">
        <v>21</v>
      </c>
      <c r="N258" s="49" t="s">
        <v>25</v>
      </c>
    </row>
    <row r="259" spans="1:14" s="40" customFormat="1" ht="99.65" customHeight="1" x14ac:dyDescent="0.2">
      <c r="A259" s="41">
        <v>255</v>
      </c>
      <c r="B259" s="42" t="s">
        <v>535</v>
      </c>
      <c r="C259" s="42" t="s">
        <v>532</v>
      </c>
      <c r="D259" s="43">
        <v>46113</v>
      </c>
      <c r="E259" s="42" t="s">
        <v>536</v>
      </c>
      <c r="F259" s="42" t="s">
        <v>20</v>
      </c>
      <c r="G259" s="44" t="s">
        <v>21</v>
      </c>
      <c r="H259" s="45">
        <v>4578635</v>
      </c>
      <c r="I259" s="46" t="s">
        <v>21</v>
      </c>
      <c r="J259" s="47" t="s">
        <v>21</v>
      </c>
      <c r="K259" s="47" t="s">
        <v>21</v>
      </c>
      <c r="L259" s="48" t="s">
        <v>21</v>
      </c>
      <c r="M259" s="47" t="s">
        <v>21</v>
      </c>
      <c r="N259" s="49" t="s">
        <v>25</v>
      </c>
    </row>
    <row r="260" spans="1:14" s="40" customFormat="1" ht="101.65" customHeight="1" x14ac:dyDescent="0.2">
      <c r="A260" s="41">
        <v>256</v>
      </c>
      <c r="B260" s="42" t="s">
        <v>537</v>
      </c>
      <c r="C260" s="42" t="s">
        <v>532</v>
      </c>
      <c r="D260" s="43">
        <v>46113</v>
      </c>
      <c r="E260" s="42" t="s">
        <v>19</v>
      </c>
      <c r="F260" s="42" t="s">
        <v>20</v>
      </c>
      <c r="G260" s="44" t="s">
        <v>21</v>
      </c>
      <c r="H260" s="45">
        <v>3353343</v>
      </c>
      <c r="I260" s="46" t="s">
        <v>21</v>
      </c>
      <c r="J260" s="47" t="s">
        <v>21</v>
      </c>
      <c r="K260" s="47" t="s">
        <v>21</v>
      </c>
      <c r="L260" s="48" t="s">
        <v>21</v>
      </c>
      <c r="M260" s="47" t="s">
        <v>21</v>
      </c>
      <c r="N260" s="49" t="s">
        <v>25</v>
      </c>
    </row>
    <row r="261" spans="1:14" s="40" customFormat="1" ht="99.65" customHeight="1" x14ac:dyDescent="0.2">
      <c r="A261" s="41">
        <v>257</v>
      </c>
      <c r="B261" s="42" t="s">
        <v>538</v>
      </c>
      <c r="C261" s="42" t="s">
        <v>532</v>
      </c>
      <c r="D261" s="43">
        <v>46113</v>
      </c>
      <c r="E261" s="42" t="s">
        <v>539</v>
      </c>
      <c r="F261" s="42" t="s">
        <v>20</v>
      </c>
      <c r="G261" s="44" t="s">
        <v>21</v>
      </c>
      <c r="H261" s="45">
        <v>2472813</v>
      </c>
      <c r="I261" s="46" t="s">
        <v>21</v>
      </c>
      <c r="J261" s="47" t="s">
        <v>21</v>
      </c>
      <c r="K261" s="47" t="s">
        <v>21</v>
      </c>
      <c r="L261" s="48" t="s">
        <v>21</v>
      </c>
      <c r="M261" s="47" t="s">
        <v>21</v>
      </c>
      <c r="N261" s="49" t="s">
        <v>25</v>
      </c>
    </row>
    <row r="262" spans="1:14" s="40" customFormat="1" ht="99.65" customHeight="1" x14ac:dyDescent="0.2">
      <c r="A262" s="41">
        <v>258</v>
      </c>
      <c r="B262" s="42" t="s">
        <v>540</v>
      </c>
      <c r="C262" s="42" t="s">
        <v>532</v>
      </c>
      <c r="D262" s="43">
        <v>46113</v>
      </c>
      <c r="E262" s="42" t="s">
        <v>541</v>
      </c>
      <c r="F262" s="42" t="s">
        <v>20</v>
      </c>
      <c r="G262" s="44" t="s">
        <v>21</v>
      </c>
      <c r="H262" s="45">
        <v>2312735</v>
      </c>
      <c r="I262" s="46" t="s">
        <v>21</v>
      </c>
      <c r="J262" s="47" t="s">
        <v>21</v>
      </c>
      <c r="K262" s="47" t="s">
        <v>21</v>
      </c>
      <c r="L262" s="48" t="s">
        <v>21</v>
      </c>
      <c r="M262" s="47" t="s">
        <v>21</v>
      </c>
      <c r="N262" s="49" t="s">
        <v>25</v>
      </c>
    </row>
    <row r="263" spans="1:14" s="40" customFormat="1" ht="99.65" customHeight="1" x14ac:dyDescent="0.2">
      <c r="A263" s="41">
        <v>259</v>
      </c>
      <c r="B263" s="42" t="s">
        <v>542</v>
      </c>
      <c r="C263" s="42" t="s">
        <v>532</v>
      </c>
      <c r="D263" s="43">
        <v>46113</v>
      </c>
      <c r="E263" s="42" t="s">
        <v>543</v>
      </c>
      <c r="F263" s="42" t="s">
        <v>20</v>
      </c>
      <c r="G263" s="44" t="s">
        <v>21</v>
      </c>
      <c r="H263" s="45">
        <v>1916196</v>
      </c>
      <c r="I263" s="46" t="s">
        <v>21</v>
      </c>
      <c r="J263" s="47" t="s">
        <v>21</v>
      </c>
      <c r="K263" s="47" t="s">
        <v>21</v>
      </c>
      <c r="L263" s="48" t="s">
        <v>21</v>
      </c>
      <c r="M263" s="47" t="s">
        <v>21</v>
      </c>
      <c r="N263" s="49" t="s">
        <v>22</v>
      </c>
    </row>
    <row r="264" spans="1:14" s="40" customFormat="1" ht="99.65" customHeight="1" x14ac:dyDescent="0.2">
      <c r="A264" s="41">
        <v>260</v>
      </c>
      <c r="B264" s="42" t="s">
        <v>544</v>
      </c>
      <c r="C264" s="42" t="s">
        <v>532</v>
      </c>
      <c r="D264" s="43">
        <v>46191</v>
      </c>
      <c r="E264" s="42" t="s">
        <v>545</v>
      </c>
      <c r="F264" s="42" t="s">
        <v>97</v>
      </c>
      <c r="G264" s="44" t="s">
        <v>21</v>
      </c>
      <c r="H264" s="45">
        <v>3505917</v>
      </c>
      <c r="I264" s="46" t="s">
        <v>21</v>
      </c>
      <c r="J264" s="47" t="s">
        <v>21</v>
      </c>
      <c r="K264" s="47" t="s">
        <v>21</v>
      </c>
      <c r="L264" s="48" t="s">
        <v>21</v>
      </c>
      <c r="M264" s="47" t="s">
        <v>21</v>
      </c>
      <c r="N264" s="49" t="s">
        <v>98</v>
      </c>
    </row>
    <row r="265" spans="1:14" s="40" customFormat="1" ht="101" customHeight="1" x14ac:dyDescent="0.2">
      <c r="A265" s="41">
        <v>261</v>
      </c>
      <c r="B265" s="42" t="s">
        <v>546</v>
      </c>
      <c r="C265" s="42" t="s">
        <v>547</v>
      </c>
      <c r="D265" s="43">
        <v>46113</v>
      </c>
      <c r="E265" s="42" t="s">
        <v>548</v>
      </c>
      <c r="F265" s="42" t="s">
        <v>20</v>
      </c>
      <c r="G265" s="44" t="s">
        <v>21</v>
      </c>
      <c r="H265" s="45">
        <v>13380758</v>
      </c>
      <c r="I265" s="46" t="s">
        <v>21</v>
      </c>
      <c r="J265" s="47" t="s">
        <v>21</v>
      </c>
      <c r="K265" s="47" t="s">
        <v>21</v>
      </c>
      <c r="L265" s="48" t="s">
        <v>21</v>
      </c>
      <c r="M265" s="47" t="s">
        <v>21</v>
      </c>
      <c r="N265" s="49" t="s">
        <v>25</v>
      </c>
    </row>
    <row r="266" spans="1:14" s="40" customFormat="1" ht="99.65" customHeight="1" x14ac:dyDescent="0.2">
      <c r="A266" s="41">
        <v>262</v>
      </c>
      <c r="B266" s="42" t="s">
        <v>549</v>
      </c>
      <c r="C266" s="42" t="s">
        <v>547</v>
      </c>
      <c r="D266" s="43">
        <v>46113</v>
      </c>
      <c r="E266" s="42" t="s">
        <v>550</v>
      </c>
      <c r="F266" s="42" t="s">
        <v>20</v>
      </c>
      <c r="G266" s="44" t="s">
        <v>21</v>
      </c>
      <c r="H266" s="45">
        <v>8711497</v>
      </c>
      <c r="I266" s="46" t="s">
        <v>21</v>
      </c>
      <c r="J266" s="47" t="s">
        <v>21</v>
      </c>
      <c r="K266" s="47" t="s">
        <v>21</v>
      </c>
      <c r="L266" s="48" t="s">
        <v>21</v>
      </c>
      <c r="M266" s="47" t="s">
        <v>21</v>
      </c>
      <c r="N266" s="49" t="s">
        <v>25</v>
      </c>
    </row>
    <row r="267" spans="1:14" s="40" customFormat="1" ht="101.65" customHeight="1" x14ac:dyDescent="0.2">
      <c r="A267" s="41">
        <v>263</v>
      </c>
      <c r="B267" s="42" t="s">
        <v>551</v>
      </c>
      <c r="C267" s="42" t="s">
        <v>547</v>
      </c>
      <c r="D267" s="43">
        <v>46113</v>
      </c>
      <c r="E267" s="42" t="s">
        <v>19</v>
      </c>
      <c r="F267" s="42" t="s">
        <v>20</v>
      </c>
      <c r="G267" s="44" t="s">
        <v>21</v>
      </c>
      <c r="H267" s="45">
        <v>3034961</v>
      </c>
      <c r="I267" s="46" t="s">
        <v>21</v>
      </c>
      <c r="J267" s="47" t="s">
        <v>21</v>
      </c>
      <c r="K267" s="47" t="s">
        <v>21</v>
      </c>
      <c r="L267" s="48" t="s">
        <v>21</v>
      </c>
      <c r="M267" s="47" t="s">
        <v>21</v>
      </c>
      <c r="N267" s="49" t="s">
        <v>25</v>
      </c>
    </row>
    <row r="268" spans="1:14" s="40" customFormat="1" ht="99.65" customHeight="1" x14ac:dyDescent="0.2">
      <c r="A268" s="41">
        <v>264</v>
      </c>
      <c r="B268" s="42" t="s">
        <v>552</v>
      </c>
      <c r="C268" s="42" t="s">
        <v>547</v>
      </c>
      <c r="D268" s="43">
        <v>46126</v>
      </c>
      <c r="E268" s="42" t="s">
        <v>553</v>
      </c>
      <c r="F268" s="42" t="s">
        <v>20</v>
      </c>
      <c r="G268" s="44" t="s">
        <v>21</v>
      </c>
      <c r="H268" s="45">
        <v>11147472</v>
      </c>
      <c r="I268" s="46" t="s">
        <v>21</v>
      </c>
      <c r="J268" s="47" t="s">
        <v>21</v>
      </c>
      <c r="K268" s="47" t="s">
        <v>21</v>
      </c>
      <c r="L268" s="48" t="s">
        <v>21</v>
      </c>
      <c r="M268" s="47" t="s">
        <v>21</v>
      </c>
      <c r="N268" s="49" t="s">
        <v>25</v>
      </c>
    </row>
    <row r="269" spans="1:14" s="40" customFormat="1" ht="99.65" customHeight="1" x14ac:dyDescent="0.2">
      <c r="A269" s="41">
        <v>265</v>
      </c>
      <c r="B269" s="42" t="s">
        <v>554</v>
      </c>
      <c r="C269" s="42" t="s">
        <v>555</v>
      </c>
      <c r="D269" s="43">
        <v>46113</v>
      </c>
      <c r="E269" s="42" t="s">
        <v>556</v>
      </c>
      <c r="F269" s="42" t="s">
        <v>20</v>
      </c>
      <c r="G269" s="44" t="s">
        <v>21</v>
      </c>
      <c r="H269" s="45">
        <v>4778993</v>
      </c>
      <c r="I269" s="46" t="s">
        <v>21</v>
      </c>
      <c r="J269" s="47" t="s">
        <v>21</v>
      </c>
      <c r="K269" s="47" t="s">
        <v>21</v>
      </c>
      <c r="L269" s="48" t="s">
        <v>21</v>
      </c>
      <c r="M269" s="47" t="s">
        <v>21</v>
      </c>
      <c r="N269" s="49" t="s">
        <v>25</v>
      </c>
    </row>
    <row r="270" spans="1:14" s="40" customFormat="1" ht="99.65" customHeight="1" x14ac:dyDescent="0.2">
      <c r="A270" s="41">
        <v>266</v>
      </c>
      <c r="B270" s="42" t="s">
        <v>557</v>
      </c>
      <c r="C270" s="42" t="s">
        <v>555</v>
      </c>
      <c r="D270" s="43">
        <v>46113</v>
      </c>
      <c r="E270" s="42" t="s">
        <v>558</v>
      </c>
      <c r="F270" s="42" t="s">
        <v>97</v>
      </c>
      <c r="G270" s="44" t="s">
        <v>21</v>
      </c>
      <c r="H270" s="45">
        <v>2612962</v>
      </c>
      <c r="I270" s="46" t="s">
        <v>21</v>
      </c>
      <c r="J270" s="47" t="s">
        <v>21</v>
      </c>
      <c r="K270" s="47" t="s">
        <v>21</v>
      </c>
      <c r="L270" s="48" t="s">
        <v>21</v>
      </c>
      <c r="M270" s="47" t="s">
        <v>21</v>
      </c>
      <c r="N270" s="49" t="s">
        <v>98</v>
      </c>
    </row>
    <row r="271" spans="1:14" s="40" customFormat="1" ht="99.65" customHeight="1" x14ac:dyDescent="0.2">
      <c r="A271" s="41">
        <v>267</v>
      </c>
      <c r="B271" s="42" t="s">
        <v>559</v>
      </c>
      <c r="C271" s="42" t="s">
        <v>555</v>
      </c>
      <c r="D271" s="43">
        <v>46113</v>
      </c>
      <c r="E271" s="42" t="s">
        <v>560</v>
      </c>
      <c r="F271" s="42" t="s">
        <v>20</v>
      </c>
      <c r="G271" s="44" t="s">
        <v>21</v>
      </c>
      <c r="H271" s="45">
        <v>910193</v>
      </c>
      <c r="I271" s="46" t="s">
        <v>21</v>
      </c>
      <c r="J271" s="47" t="s">
        <v>21</v>
      </c>
      <c r="K271" s="47" t="s">
        <v>21</v>
      </c>
      <c r="L271" s="48" t="s">
        <v>21</v>
      </c>
      <c r="M271" s="47" t="s">
        <v>21</v>
      </c>
      <c r="N271" s="49" t="s">
        <v>22</v>
      </c>
    </row>
    <row r="272" spans="1:14" s="40" customFormat="1" ht="99.65" customHeight="1" x14ac:dyDescent="0.2">
      <c r="A272" s="41">
        <v>268</v>
      </c>
      <c r="B272" s="42" t="s">
        <v>561</v>
      </c>
      <c r="C272" s="42" t="s">
        <v>555</v>
      </c>
      <c r="D272" s="43">
        <v>46135</v>
      </c>
      <c r="E272" s="42" t="s">
        <v>562</v>
      </c>
      <c r="F272" s="42" t="s">
        <v>97</v>
      </c>
      <c r="G272" s="44" t="s">
        <v>21</v>
      </c>
      <c r="H272" s="45">
        <v>2019475</v>
      </c>
      <c r="I272" s="46" t="s">
        <v>21</v>
      </c>
      <c r="J272" s="47" t="s">
        <v>21</v>
      </c>
      <c r="K272" s="47" t="s">
        <v>21</v>
      </c>
      <c r="L272" s="48" t="s">
        <v>21</v>
      </c>
      <c r="M272" s="47" t="s">
        <v>21</v>
      </c>
      <c r="N272" s="49" t="s">
        <v>98</v>
      </c>
    </row>
    <row r="273" spans="1:14" s="40" customFormat="1" ht="101.65" customHeight="1" x14ac:dyDescent="0.2">
      <c r="A273" s="41">
        <v>269</v>
      </c>
      <c r="B273" s="42" t="s">
        <v>563</v>
      </c>
      <c r="C273" s="42" t="s">
        <v>564</v>
      </c>
      <c r="D273" s="43">
        <v>46113</v>
      </c>
      <c r="E273" s="42" t="s">
        <v>565</v>
      </c>
      <c r="F273" s="42" t="s">
        <v>97</v>
      </c>
      <c r="G273" s="44" t="s">
        <v>21</v>
      </c>
      <c r="H273" s="45">
        <v>2421836</v>
      </c>
      <c r="I273" s="46" t="s">
        <v>21</v>
      </c>
      <c r="J273" s="47" t="s">
        <v>21</v>
      </c>
      <c r="K273" s="47" t="s">
        <v>21</v>
      </c>
      <c r="L273" s="48" t="s">
        <v>21</v>
      </c>
      <c r="M273" s="47" t="s">
        <v>21</v>
      </c>
      <c r="N273" s="49" t="s">
        <v>98</v>
      </c>
    </row>
    <row r="274" spans="1:14" s="40" customFormat="1" ht="99.65" customHeight="1" x14ac:dyDescent="0.2">
      <c r="A274" s="41">
        <v>270</v>
      </c>
      <c r="B274" s="42" t="s">
        <v>566</v>
      </c>
      <c r="C274" s="42" t="s">
        <v>567</v>
      </c>
      <c r="D274" s="43">
        <v>46113</v>
      </c>
      <c r="E274" s="42" t="s">
        <v>568</v>
      </c>
      <c r="F274" s="42" t="s">
        <v>20</v>
      </c>
      <c r="G274" s="44" t="s">
        <v>21</v>
      </c>
      <c r="H274" s="45">
        <v>4884707</v>
      </c>
      <c r="I274" s="46" t="s">
        <v>21</v>
      </c>
      <c r="J274" s="47" t="s">
        <v>21</v>
      </c>
      <c r="K274" s="47" t="s">
        <v>21</v>
      </c>
      <c r="L274" s="48" t="s">
        <v>21</v>
      </c>
      <c r="M274" s="47" t="s">
        <v>21</v>
      </c>
      <c r="N274" s="49" t="s">
        <v>25</v>
      </c>
    </row>
    <row r="275" spans="1:14" s="40" customFormat="1" ht="101.65" customHeight="1" x14ac:dyDescent="0.2">
      <c r="A275" s="41">
        <v>271</v>
      </c>
      <c r="B275" s="42" t="s">
        <v>569</v>
      </c>
      <c r="C275" s="42" t="s">
        <v>567</v>
      </c>
      <c r="D275" s="43">
        <v>46113</v>
      </c>
      <c r="E275" s="42" t="s">
        <v>19</v>
      </c>
      <c r="F275" s="42" t="s">
        <v>20</v>
      </c>
      <c r="G275" s="44" t="s">
        <v>21</v>
      </c>
      <c r="H275" s="45">
        <v>3167536</v>
      </c>
      <c r="I275" s="46" t="s">
        <v>21</v>
      </c>
      <c r="J275" s="47" t="s">
        <v>21</v>
      </c>
      <c r="K275" s="47" t="s">
        <v>21</v>
      </c>
      <c r="L275" s="48" t="s">
        <v>21</v>
      </c>
      <c r="M275" s="47" t="s">
        <v>21</v>
      </c>
      <c r="N275" s="49" t="s">
        <v>25</v>
      </c>
    </row>
    <row r="276" spans="1:14" s="40" customFormat="1" ht="99.65" customHeight="1" x14ac:dyDescent="0.2">
      <c r="A276" s="41">
        <v>272</v>
      </c>
      <c r="B276" s="42" t="s">
        <v>570</v>
      </c>
      <c r="C276" s="42" t="s">
        <v>567</v>
      </c>
      <c r="D276" s="43">
        <v>46113</v>
      </c>
      <c r="E276" s="42" t="s">
        <v>571</v>
      </c>
      <c r="F276" s="42" t="s">
        <v>44</v>
      </c>
      <c r="G276" s="44" t="s">
        <v>21</v>
      </c>
      <c r="H276" s="45">
        <v>2432408</v>
      </c>
      <c r="I276" s="46" t="s">
        <v>21</v>
      </c>
      <c r="J276" s="47" t="s">
        <v>21</v>
      </c>
      <c r="K276" s="47" t="s">
        <v>21</v>
      </c>
      <c r="L276" s="48" t="s">
        <v>21</v>
      </c>
      <c r="M276" s="47" t="s">
        <v>21</v>
      </c>
      <c r="N276" s="49" t="s">
        <v>45</v>
      </c>
    </row>
    <row r="277" spans="1:14" s="40" customFormat="1" ht="99.65" customHeight="1" x14ac:dyDescent="0.2">
      <c r="A277" s="41">
        <v>273</v>
      </c>
      <c r="B277" s="42" t="s">
        <v>572</v>
      </c>
      <c r="C277" s="42" t="s">
        <v>567</v>
      </c>
      <c r="D277" s="43">
        <v>46126</v>
      </c>
      <c r="E277" s="42" t="s">
        <v>573</v>
      </c>
      <c r="F277" s="42" t="s">
        <v>20</v>
      </c>
      <c r="G277" s="44" t="s">
        <v>21</v>
      </c>
      <c r="H277" s="45">
        <v>3242987</v>
      </c>
      <c r="I277" s="46" t="s">
        <v>21</v>
      </c>
      <c r="J277" s="47" t="s">
        <v>21</v>
      </c>
      <c r="K277" s="47" t="s">
        <v>21</v>
      </c>
      <c r="L277" s="48" t="s">
        <v>21</v>
      </c>
      <c r="M277" s="47" t="s">
        <v>21</v>
      </c>
      <c r="N277" s="49" t="s">
        <v>25</v>
      </c>
    </row>
    <row r="278" spans="1:14" s="40" customFormat="1" ht="101.65" customHeight="1" x14ac:dyDescent="0.2">
      <c r="A278" s="41">
        <v>274</v>
      </c>
      <c r="B278" s="42" t="s">
        <v>574</v>
      </c>
      <c r="C278" s="42" t="s">
        <v>567</v>
      </c>
      <c r="D278" s="43">
        <v>46141</v>
      </c>
      <c r="E278" s="42" t="s">
        <v>19</v>
      </c>
      <c r="F278" s="42" t="s">
        <v>20</v>
      </c>
      <c r="G278" s="44" t="s">
        <v>21</v>
      </c>
      <c r="H278" s="45">
        <v>12668794</v>
      </c>
      <c r="I278" s="46" t="s">
        <v>21</v>
      </c>
      <c r="J278" s="47" t="s">
        <v>21</v>
      </c>
      <c r="K278" s="47" t="s">
        <v>21</v>
      </c>
      <c r="L278" s="48" t="s">
        <v>21</v>
      </c>
      <c r="M278" s="47" t="s">
        <v>21</v>
      </c>
      <c r="N278" s="49" t="s">
        <v>25</v>
      </c>
    </row>
    <row r="279" spans="1:14" s="40" customFormat="1" ht="99.65" customHeight="1" x14ac:dyDescent="0.2">
      <c r="A279" s="41">
        <v>275</v>
      </c>
      <c r="B279" s="42" t="s">
        <v>575</v>
      </c>
      <c r="C279" s="42" t="s">
        <v>567</v>
      </c>
      <c r="D279" s="43">
        <v>46184</v>
      </c>
      <c r="E279" s="42" t="s">
        <v>576</v>
      </c>
      <c r="F279" s="42" t="s">
        <v>20</v>
      </c>
      <c r="G279" s="44" t="s">
        <v>21</v>
      </c>
      <c r="H279" s="45">
        <v>16742343</v>
      </c>
      <c r="I279" s="46" t="s">
        <v>21</v>
      </c>
      <c r="J279" s="47" t="s">
        <v>21</v>
      </c>
      <c r="K279" s="47" t="s">
        <v>21</v>
      </c>
      <c r="L279" s="48" t="s">
        <v>21</v>
      </c>
      <c r="M279" s="47" t="s">
        <v>21</v>
      </c>
      <c r="N279" s="49" t="s">
        <v>25</v>
      </c>
    </row>
    <row r="280" spans="1:14" s="40" customFormat="1" ht="99.65" customHeight="1" x14ac:dyDescent="0.2">
      <c r="A280" s="41">
        <v>276</v>
      </c>
      <c r="B280" s="42" t="s">
        <v>577</v>
      </c>
      <c r="C280" s="42" t="s">
        <v>567</v>
      </c>
      <c r="D280" s="43">
        <v>46187</v>
      </c>
      <c r="E280" s="42" t="s">
        <v>578</v>
      </c>
      <c r="F280" s="42" t="s">
        <v>44</v>
      </c>
      <c r="G280" s="44" t="s">
        <v>21</v>
      </c>
      <c r="H280" s="45">
        <v>48899655</v>
      </c>
      <c r="I280" s="46" t="s">
        <v>21</v>
      </c>
      <c r="J280" s="47" t="s">
        <v>21</v>
      </c>
      <c r="K280" s="47" t="s">
        <v>21</v>
      </c>
      <c r="L280" s="48" t="s">
        <v>21</v>
      </c>
      <c r="M280" s="47" t="s">
        <v>21</v>
      </c>
      <c r="N280" s="49" t="s">
        <v>45</v>
      </c>
    </row>
    <row r="281" spans="1:14" s="40" customFormat="1" ht="99.65" customHeight="1" x14ac:dyDescent="0.2">
      <c r="A281" s="41">
        <v>277</v>
      </c>
      <c r="B281" s="42" t="s">
        <v>579</v>
      </c>
      <c r="C281" s="42" t="s">
        <v>580</v>
      </c>
      <c r="D281" s="43">
        <v>46113</v>
      </c>
      <c r="E281" s="42" t="s">
        <v>581</v>
      </c>
      <c r="F281" s="42" t="s">
        <v>20</v>
      </c>
      <c r="G281" s="44" t="s">
        <v>21</v>
      </c>
      <c r="H281" s="45">
        <v>7491504</v>
      </c>
      <c r="I281" s="46" t="s">
        <v>21</v>
      </c>
      <c r="J281" s="47" t="s">
        <v>21</v>
      </c>
      <c r="K281" s="47" t="s">
        <v>21</v>
      </c>
      <c r="L281" s="48" t="s">
        <v>21</v>
      </c>
      <c r="M281" s="47" t="s">
        <v>21</v>
      </c>
      <c r="N281" s="49" t="s">
        <v>25</v>
      </c>
    </row>
    <row r="282" spans="1:14" s="40" customFormat="1" ht="101.65" customHeight="1" x14ac:dyDescent="0.2">
      <c r="A282" s="41">
        <v>278</v>
      </c>
      <c r="B282" s="42" t="s">
        <v>582</v>
      </c>
      <c r="C282" s="42" t="s">
        <v>580</v>
      </c>
      <c r="D282" s="43">
        <v>46113</v>
      </c>
      <c r="E282" s="42" t="s">
        <v>19</v>
      </c>
      <c r="F282" s="42" t="s">
        <v>72</v>
      </c>
      <c r="G282" s="44" t="s">
        <v>21</v>
      </c>
      <c r="H282" s="45">
        <v>6367778</v>
      </c>
      <c r="I282" s="46" t="s">
        <v>21</v>
      </c>
      <c r="J282" s="47" t="s">
        <v>21</v>
      </c>
      <c r="K282" s="47" t="s">
        <v>21</v>
      </c>
      <c r="L282" s="48" t="s">
        <v>21</v>
      </c>
      <c r="M282" s="47" t="s">
        <v>21</v>
      </c>
      <c r="N282" s="49" t="s">
        <v>25</v>
      </c>
    </row>
    <row r="283" spans="1:14" s="40" customFormat="1" ht="101.65" customHeight="1" x14ac:dyDescent="0.2">
      <c r="A283" s="41">
        <v>279</v>
      </c>
      <c r="B283" s="42" t="s">
        <v>583</v>
      </c>
      <c r="C283" s="42" t="s">
        <v>580</v>
      </c>
      <c r="D283" s="43">
        <v>46113</v>
      </c>
      <c r="E283" s="42" t="s">
        <v>19</v>
      </c>
      <c r="F283" s="42" t="s">
        <v>44</v>
      </c>
      <c r="G283" s="44" t="s">
        <v>21</v>
      </c>
      <c r="H283" s="45">
        <v>4894449</v>
      </c>
      <c r="I283" s="46" t="s">
        <v>21</v>
      </c>
      <c r="J283" s="47" t="s">
        <v>21</v>
      </c>
      <c r="K283" s="47" t="s">
        <v>21</v>
      </c>
      <c r="L283" s="48" t="s">
        <v>21</v>
      </c>
      <c r="M283" s="47" t="s">
        <v>21</v>
      </c>
      <c r="N283" s="49" t="s">
        <v>45</v>
      </c>
    </row>
    <row r="284" spans="1:14" s="40" customFormat="1" ht="101.65" customHeight="1" x14ac:dyDescent="0.2">
      <c r="A284" s="41">
        <v>280</v>
      </c>
      <c r="B284" s="42" t="s">
        <v>584</v>
      </c>
      <c r="C284" s="42" t="s">
        <v>580</v>
      </c>
      <c r="D284" s="43">
        <v>46113</v>
      </c>
      <c r="E284" s="42" t="s">
        <v>19</v>
      </c>
      <c r="F284" s="42" t="s">
        <v>20</v>
      </c>
      <c r="G284" s="44" t="s">
        <v>21</v>
      </c>
      <c r="H284" s="45">
        <v>2060164</v>
      </c>
      <c r="I284" s="46" t="s">
        <v>21</v>
      </c>
      <c r="J284" s="47" t="s">
        <v>21</v>
      </c>
      <c r="K284" s="47" t="s">
        <v>21</v>
      </c>
      <c r="L284" s="48" t="s">
        <v>21</v>
      </c>
      <c r="M284" s="47" t="s">
        <v>21</v>
      </c>
      <c r="N284" s="49" t="s">
        <v>25</v>
      </c>
    </row>
    <row r="285" spans="1:14" s="40" customFormat="1" ht="99.65" customHeight="1" x14ac:dyDescent="0.2">
      <c r="A285" s="41">
        <v>281</v>
      </c>
      <c r="B285" s="42" t="s">
        <v>585</v>
      </c>
      <c r="C285" s="42" t="s">
        <v>580</v>
      </c>
      <c r="D285" s="43">
        <v>46192</v>
      </c>
      <c r="E285" s="42" t="s">
        <v>586</v>
      </c>
      <c r="F285" s="42" t="s">
        <v>97</v>
      </c>
      <c r="G285" s="44" t="s">
        <v>21</v>
      </c>
      <c r="H285" s="45">
        <v>9722424</v>
      </c>
      <c r="I285" s="46" t="s">
        <v>21</v>
      </c>
      <c r="J285" s="47" t="s">
        <v>21</v>
      </c>
      <c r="K285" s="47" t="s">
        <v>21</v>
      </c>
      <c r="L285" s="48" t="s">
        <v>21</v>
      </c>
      <c r="M285" s="47" t="s">
        <v>21</v>
      </c>
      <c r="N285" s="49" t="s">
        <v>98</v>
      </c>
    </row>
    <row r="286" spans="1:14" s="40" customFormat="1" ht="99.65" customHeight="1" x14ac:dyDescent="0.2">
      <c r="A286" s="41">
        <v>282</v>
      </c>
      <c r="B286" s="42" t="s">
        <v>587</v>
      </c>
      <c r="C286" s="42" t="s">
        <v>580</v>
      </c>
      <c r="D286" s="43">
        <v>46192</v>
      </c>
      <c r="E286" s="42" t="s">
        <v>586</v>
      </c>
      <c r="F286" s="42" t="s">
        <v>97</v>
      </c>
      <c r="G286" s="44" t="s">
        <v>21</v>
      </c>
      <c r="H286" s="45">
        <v>3426756</v>
      </c>
      <c r="I286" s="46" t="s">
        <v>21</v>
      </c>
      <c r="J286" s="47" t="s">
        <v>21</v>
      </c>
      <c r="K286" s="47" t="s">
        <v>21</v>
      </c>
      <c r="L286" s="48" t="s">
        <v>21</v>
      </c>
      <c r="M286" s="47" t="s">
        <v>21</v>
      </c>
      <c r="N286" s="49" t="s">
        <v>98</v>
      </c>
    </row>
    <row r="287" spans="1:14" s="40" customFormat="1" ht="99.65" customHeight="1" x14ac:dyDescent="0.2">
      <c r="A287" s="41">
        <v>283</v>
      </c>
      <c r="B287" s="42" t="s">
        <v>588</v>
      </c>
      <c r="C287" s="42" t="s">
        <v>580</v>
      </c>
      <c r="D287" s="43">
        <v>46197</v>
      </c>
      <c r="E287" s="42" t="s">
        <v>589</v>
      </c>
      <c r="F287" s="42" t="s">
        <v>97</v>
      </c>
      <c r="G287" s="44" t="s">
        <v>21</v>
      </c>
      <c r="H287" s="45">
        <v>2416020</v>
      </c>
      <c r="I287" s="46" t="s">
        <v>21</v>
      </c>
      <c r="J287" s="47" t="s">
        <v>21</v>
      </c>
      <c r="K287" s="47" t="s">
        <v>21</v>
      </c>
      <c r="L287" s="48" t="s">
        <v>21</v>
      </c>
      <c r="M287" s="47" t="s">
        <v>21</v>
      </c>
      <c r="N287" s="49" t="s">
        <v>98</v>
      </c>
    </row>
    <row r="288" spans="1:14" s="40" customFormat="1" ht="99.65" customHeight="1" x14ac:dyDescent="0.2">
      <c r="A288" s="41">
        <v>284</v>
      </c>
      <c r="B288" s="42" t="s">
        <v>590</v>
      </c>
      <c r="C288" s="42" t="s">
        <v>580</v>
      </c>
      <c r="D288" s="43">
        <v>46198</v>
      </c>
      <c r="E288" s="42" t="s">
        <v>591</v>
      </c>
      <c r="F288" s="42" t="s">
        <v>97</v>
      </c>
      <c r="G288" s="44" t="s">
        <v>21</v>
      </c>
      <c r="H288" s="45">
        <v>4557426</v>
      </c>
      <c r="I288" s="46" t="s">
        <v>21</v>
      </c>
      <c r="J288" s="47" t="s">
        <v>21</v>
      </c>
      <c r="K288" s="47" t="s">
        <v>21</v>
      </c>
      <c r="L288" s="48" t="s">
        <v>21</v>
      </c>
      <c r="M288" s="47" t="s">
        <v>21</v>
      </c>
      <c r="N288" s="49" t="s">
        <v>98</v>
      </c>
    </row>
    <row r="289" spans="1:14" s="40" customFormat="1" ht="101.65" customHeight="1" x14ac:dyDescent="0.2">
      <c r="A289" s="41">
        <v>285</v>
      </c>
      <c r="B289" s="42" t="s">
        <v>592</v>
      </c>
      <c r="C289" s="42" t="s">
        <v>593</v>
      </c>
      <c r="D289" s="43">
        <v>46113</v>
      </c>
      <c r="E289" s="42" t="s">
        <v>19</v>
      </c>
      <c r="F289" s="42" t="s">
        <v>44</v>
      </c>
      <c r="G289" s="44" t="s">
        <v>21</v>
      </c>
      <c r="H289" s="45">
        <v>4077527</v>
      </c>
      <c r="I289" s="46" t="s">
        <v>21</v>
      </c>
      <c r="J289" s="47" t="s">
        <v>21</v>
      </c>
      <c r="K289" s="47" t="s">
        <v>21</v>
      </c>
      <c r="L289" s="48" t="s">
        <v>21</v>
      </c>
      <c r="M289" s="47" t="s">
        <v>21</v>
      </c>
      <c r="N289" s="49" t="s">
        <v>45</v>
      </c>
    </row>
    <row r="290" spans="1:14" s="40" customFormat="1" ht="101.65" customHeight="1" x14ac:dyDescent="0.2">
      <c r="A290" s="41">
        <v>286</v>
      </c>
      <c r="B290" s="42" t="s">
        <v>594</v>
      </c>
      <c r="C290" s="42" t="s">
        <v>593</v>
      </c>
      <c r="D290" s="43">
        <v>46113</v>
      </c>
      <c r="E290" s="42" t="s">
        <v>19</v>
      </c>
      <c r="F290" s="42" t="s">
        <v>20</v>
      </c>
      <c r="G290" s="44" t="s">
        <v>21</v>
      </c>
      <c r="H290" s="45">
        <v>3960900</v>
      </c>
      <c r="I290" s="46" t="s">
        <v>21</v>
      </c>
      <c r="J290" s="47" t="s">
        <v>21</v>
      </c>
      <c r="K290" s="47" t="s">
        <v>21</v>
      </c>
      <c r="L290" s="48" t="s">
        <v>21</v>
      </c>
      <c r="M290" s="47" t="s">
        <v>21</v>
      </c>
      <c r="N290" s="49" t="s">
        <v>25</v>
      </c>
    </row>
    <row r="291" spans="1:14" s="40" customFormat="1" ht="101.65" customHeight="1" x14ac:dyDescent="0.2">
      <c r="A291" s="41">
        <v>287</v>
      </c>
      <c r="B291" s="42" t="s">
        <v>595</v>
      </c>
      <c r="C291" s="42" t="s">
        <v>593</v>
      </c>
      <c r="D291" s="43">
        <v>46113</v>
      </c>
      <c r="E291" s="42" t="s">
        <v>19</v>
      </c>
      <c r="F291" s="42" t="s">
        <v>44</v>
      </c>
      <c r="G291" s="44" t="s">
        <v>21</v>
      </c>
      <c r="H291" s="45">
        <v>3936695</v>
      </c>
      <c r="I291" s="46" t="s">
        <v>21</v>
      </c>
      <c r="J291" s="47" t="s">
        <v>21</v>
      </c>
      <c r="K291" s="47" t="s">
        <v>21</v>
      </c>
      <c r="L291" s="48" t="s">
        <v>21</v>
      </c>
      <c r="M291" s="47" t="s">
        <v>21</v>
      </c>
      <c r="N291" s="49" t="s">
        <v>45</v>
      </c>
    </row>
    <row r="292" spans="1:14" s="40" customFormat="1" ht="99.65" customHeight="1" x14ac:dyDescent="0.2">
      <c r="A292" s="41">
        <v>288</v>
      </c>
      <c r="B292" s="42" t="s">
        <v>596</v>
      </c>
      <c r="C292" s="42" t="s">
        <v>593</v>
      </c>
      <c r="D292" s="43">
        <v>46113</v>
      </c>
      <c r="E292" s="42" t="s">
        <v>597</v>
      </c>
      <c r="F292" s="42" t="s">
        <v>97</v>
      </c>
      <c r="G292" s="44" t="s">
        <v>21</v>
      </c>
      <c r="H292" s="45">
        <v>3615999</v>
      </c>
      <c r="I292" s="46" t="s">
        <v>21</v>
      </c>
      <c r="J292" s="47" t="s">
        <v>21</v>
      </c>
      <c r="K292" s="47" t="s">
        <v>21</v>
      </c>
      <c r="L292" s="48" t="s">
        <v>21</v>
      </c>
      <c r="M292" s="47" t="s">
        <v>21</v>
      </c>
      <c r="N292" s="49" t="s">
        <v>98</v>
      </c>
    </row>
    <row r="293" spans="1:14" s="40" customFormat="1" ht="101.65" customHeight="1" x14ac:dyDescent="0.2">
      <c r="A293" s="41">
        <v>289</v>
      </c>
      <c r="B293" s="42" t="s">
        <v>598</v>
      </c>
      <c r="C293" s="42" t="s">
        <v>593</v>
      </c>
      <c r="D293" s="43">
        <v>46113</v>
      </c>
      <c r="E293" s="42" t="s">
        <v>19</v>
      </c>
      <c r="F293" s="42" t="s">
        <v>44</v>
      </c>
      <c r="G293" s="44" t="s">
        <v>21</v>
      </c>
      <c r="H293" s="45">
        <v>3432780</v>
      </c>
      <c r="I293" s="46" t="s">
        <v>21</v>
      </c>
      <c r="J293" s="47" t="s">
        <v>21</v>
      </c>
      <c r="K293" s="47" t="s">
        <v>21</v>
      </c>
      <c r="L293" s="48" t="s">
        <v>21</v>
      </c>
      <c r="M293" s="47" t="s">
        <v>21</v>
      </c>
      <c r="N293" s="49" t="s">
        <v>45</v>
      </c>
    </row>
    <row r="294" spans="1:14" s="40" customFormat="1" ht="101.65" customHeight="1" x14ac:dyDescent="0.2">
      <c r="A294" s="41">
        <v>290</v>
      </c>
      <c r="B294" s="42" t="s">
        <v>599</v>
      </c>
      <c r="C294" s="42" t="s">
        <v>593</v>
      </c>
      <c r="D294" s="43">
        <v>46113</v>
      </c>
      <c r="E294" s="42" t="s">
        <v>19</v>
      </c>
      <c r="F294" s="42" t="s">
        <v>44</v>
      </c>
      <c r="G294" s="44" t="s">
        <v>21</v>
      </c>
      <c r="H294" s="45">
        <v>3300750</v>
      </c>
      <c r="I294" s="46" t="s">
        <v>21</v>
      </c>
      <c r="J294" s="47" t="s">
        <v>21</v>
      </c>
      <c r="K294" s="47" t="s">
        <v>21</v>
      </c>
      <c r="L294" s="48" t="s">
        <v>21</v>
      </c>
      <c r="M294" s="47" t="s">
        <v>21</v>
      </c>
      <c r="N294" s="49" t="s">
        <v>45</v>
      </c>
    </row>
    <row r="295" spans="1:14" s="40" customFormat="1" ht="101" customHeight="1" x14ac:dyDescent="0.2">
      <c r="A295" s="41">
        <v>291</v>
      </c>
      <c r="B295" s="42" t="s">
        <v>600</v>
      </c>
      <c r="C295" s="42" t="s">
        <v>593</v>
      </c>
      <c r="D295" s="43">
        <v>46113</v>
      </c>
      <c r="E295" s="50" t="s">
        <v>601</v>
      </c>
      <c r="F295" s="42" t="s">
        <v>20</v>
      </c>
      <c r="G295" s="44" t="s">
        <v>21</v>
      </c>
      <c r="H295" s="45">
        <v>3080700</v>
      </c>
      <c r="I295" s="46" t="s">
        <v>21</v>
      </c>
      <c r="J295" s="47" t="s">
        <v>21</v>
      </c>
      <c r="K295" s="47" t="s">
        <v>21</v>
      </c>
      <c r="L295" s="48" t="s">
        <v>21</v>
      </c>
      <c r="M295" s="47" t="s">
        <v>21</v>
      </c>
      <c r="N295" s="49" t="s">
        <v>25</v>
      </c>
    </row>
    <row r="296" spans="1:14" s="40" customFormat="1" ht="101.65" customHeight="1" x14ac:dyDescent="0.2">
      <c r="A296" s="41">
        <v>292</v>
      </c>
      <c r="B296" s="42" t="s">
        <v>602</v>
      </c>
      <c r="C296" s="42" t="s">
        <v>593</v>
      </c>
      <c r="D296" s="43">
        <v>46113</v>
      </c>
      <c r="E296" s="42" t="s">
        <v>19</v>
      </c>
      <c r="F296" s="42" t="s">
        <v>44</v>
      </c>
      <c r="G296" s="44" t="s">
        <v>21</v>
      </c>
      <c r="H296" s="45">
        <v>3054294</v>
      </c>
      <c r="I296" s="46" t="s">
        <v>21</v>
      </c>
      <c r="J296" s="47" t="s">
        <v>21</v>
      </c>
      <c r="K296" s="47" t="s">
        <v>21</v>
      </c>
      <c r="L296" s="48" t="s">
        <v>21</v>
      </c>
      <c r="M296" s="47" t="s">
        <v>21</v>
      </c>
      <c r="N296" s="49" t="s">
        <v>45</v>
      </c>
    </row>
    <row r="297" spans="1:14" s="40" customFormat="1" ht="99.65" customHeight="1" x14ac:dyDescent="0.2">
      <c r="A297" s="41">
        <v>293</v>
      </c>
      <c r="B297" s="42" t="s">
        <v>603</v>
      </c>
      <c r="C297" s="42" t="s">
        <v>593</v>
      </c>
      <c r="D297" s="43">
        <v>46113</v>
      </c>
      <c r="E297" s="42" t="s">
        <v>604</v>
      </c>
      <c r="F297" s="42" t="s">
        <v>20</v>
      </c>
      <c r="G297" s="44" t="s">
        <v>21</v>
      </c>
      <c r="H297" s="45">
        <v>2556508</v>
      </c>
      <c r="I297" s="46" t="s">
        <v>21</v>
      </c>
      <c r="J297" s="47" t="s">
        <v>21</v>
      </c>
      <c r="K297" s="47" t="s">
        <v>21</v>
      </c>
      <c r="L297" s="48" t="s">
        <v>21</v>
      </c>
      <c r="M297" s="47" t="s">
        <v>21</v>
      </c>
      <c r="N297" s="49" t="s">
        <v>25</v>
      </c>
    </row>
    <row r="298" spans="1:14" s="40" customFormat="1" ht="99.65" customHeight="1" x14ac:dyDescent="0.2">
      <c r="A298" s="41">
        <v>294</v>
      </c>
      <c r="B298" s="42" t="s">
        <v>605</v>
      </c>
      <c r="C298" s="42" t="s">
        <v>606</v>
      </c>
      <c r="D298" s="43">
        <v>46113</v>
      </c>
      <c r="E298" s="42" t="s">
        <v>607</v>
      </c>
      <c r="F298" s="42" t="s">
        <v>20</v>
      </c>
      <c r="G298" s="44" t="s">
        <v>21</v>
      </c>
      <c r="H298" s="45">
        <v>2870772</v>
      </c>
      <c r="I298" s="46" t="s">
        <v>21</v>
      </c>
      <c r="J298" s="47" t="s">
        <v>21</v>
      </c>
      <c r="K298" s="47" t="s">
        <v>21</v>
      </c>
      <c r="L298" s="48" t="s">
        <v>21</v>
      </c>
      <c r="M298" s="47" t="s">
        <v>21</v>
      </c>
      <c r="N298" s="49" t="s">
        <v>25</v>
      </c>
    </row>
    <row r="299" spans="1:14" s="40" customFormat="1" ht="101.65" customHeight="1" x14ac:dyDescent="0.2">
      <c r="A299" s="41">
        <v>295</v>
      </c>
      <c r="B299" s="42" t="s">
        <v>608</v>
      </c>
      <c r="C299" s="42" t="s">
        <v>609</v>
      </c>
      <c r="D299" s="43">
        <v>46146</v>
      </c>
      <c r="E299" s="42" t="s">
        <v>19</v>
      </c>
      <c r="F299" s="42" t="s">
        <v>44</v>
      </c>
      <c r="G299" s="44" t="s">
        <v>21</v>
      </c>
      <c r="H299" s="45">
        <v>2727557</v>
      </c>
      <c r="I299" s="46" t="s">
        <v>21</v>
      </c>
      <c r="J299" s="47" t="s">
        <v>21</v>
      </c>
      <c r="K299" s="47" t="s">
        <v>21</v>
      </c>
      <c r="L299" s="48" t="s">
        <v>21</v>
      </c>
      <c r="M299" s="47" t="s">
        <v>21</v>
      </c>
      <c r="N299" s="49" t="s">
        <v>45</v>
      </c>
    </row>
    <row r="300" spans="1:14" s="40" customFormat="1" ht="70" customHeight="1" x14ac:dyDescent="0.2">
      <c r="A300" s="41">
        <v>296</v>
      </c>
      <c r="B300" s="42" t="s">
        <v>610</v>
      </c>
      <c r="C300" s="42" t="s">
        <v>609</v>
      </c>
      <c r="D300" s="43">
        <v>46199</v>
      </c>
      <c r="E300" s="42" t="s">
        <v>419</v>
      </c>
      <c r="F300" s="42" t="s">
        <v>97</v>
      </c>
      <c r="G300" s="44" t="s">
        <v>21</v>
      </c>
      <c r="H300" s="45" t="s">
        <v>419</v>
      </c>
      <c r="I300" s="46" t="s">
        <v>21</v>
      </c>
      <c r="J300" s="47" t="s">
        <v>21</v>
      </c>
      <c r="K300" s="47" t="s">
        <v>21</v>
      </c>
      <c r="L300" s="48" t="s">
        <v>21</v>
      </c>
      <c r="M300" s="47" t="s">
        <v>21</v>
      </c>
      <c r="N300" s="49" t="s">
        <v>98</v>
      </c>
    </row>
    <row r="301" spans="1:14" s="40" customFormat="1" ht="99.65" customHeight="1" thickBot="1" x14ac:dyDescent="0.25">
      <c r="A301" s="51">
        <v>297</v>
      </c>
      <c r="B301" s="52" t="s">
        <v>202</v>
      </c>
      <c r="C301" s="52" t="s">
        <v>611</v>
      </c>
      <c r="D301" s="53">
        <v>46171</v>
      </c>
      <c r="E301" s="52" t="s">
        <v>204</v>
      </c>
      <c r="F301" s="52" t="s">
        <v>97</v>
      </c>
      <c r="G301" s="54" t="s">
        <v>21</v>
      </c>
      <c r="H301" s="55">
        <v>2018174</v>
      </c>
      <c r="I301" s="56" t="s">
        <v>21</v>
      </c>
      <c r="J301" s="57" t="s">
        <v>21</v>
      </c>
      <c r="K301" s="57" t="s">
        <v>21</v>
      </c>
      <c r="L301" s="58" t="s">
        <v>21</v>
      </c>
      <c r="M301" s="57" t="s">
        <v>21</v>
      </c>
      <c r="N301" s="59" t="s">
        <v>98</v>
      </c>
    </row>
    <row r="302" spans="1:14" x14ac:dyDescent="0.2">
      <c r="A302" s="60"/>
      <c r="B302" s="61" t="s">
        <v>612</v>
      </c>
      <c r="C302" s="62"/>
      <c r="D302" s="63"/>
      <c r="E302" s="62"/>
      <c r="F302" s="62"/>
      <c r="G302" s="64"/>
      <c r="H302" s="65"/>
      <c r="I302" s="66"/>
      <c r="J302" s="60"/>
      <c r="K302" s="60"/>
      <c r="L302" s="60"/>
      <c r="M302" s="60"/>
      <c r="N302" s="62"/>
    </row>
    <row r="303" spans="1:14" x14ac:dyDescent="0.2">
      <c r="B303" s="40" t="s">
        <v>613</v>
      </c>
      <c r="G303" s="70"/>
      <c r="H303" s="71"/>
      <c r="I303" s="72"/>
    </row>
    <row r="304" spans="1:14" x14ac:dyDescent="0.2">
      <c r="B304" s="40" t="s">
        <v>614</v>
      </c>
    </row>
    <row r="305" spans="2:2" x14ac:dyDescent="0.2">
      <c r="B305" s="40" t="s">
        <v>615</v>
      </c>
    </row>
  </sheetData>
  <mergeCells count="13">
    <mergeCell ref="J3:J4"/>
    <mergeCell ref="K3:M3"/>
    <mergeCell ref="N3:N4"/>
    <mergeCell ref="A1:N1"/>
    <mergeCell ref="A3:A4"/>
    <mergeCell ref="B3:B4"/>
    <mergeCell ref="C3:C4"/>
    <mergeCell ref="D3:D4"/>
    <mergeCell ref="E3:E4"/>
    <mergeCell ref="F3:F4"/>
    <mergeCell ref="G3:G4"/>
    <mergeCell ref="H3:H4"/>
    <mergeCell ref="I3:I4"/>
  </mergeCells>
  <phoneticPr fontId="3"/>
  <printOptions horizontalCentered="1"/>
  <pageMargins left="0.39370078740157483" right="0.39370078740157483" top="0.59055118110236227" bottom="0.39370078740157483" header="0" footer="0.19685039370078741"/>
  <pageSetup paperSize="9" fitToHeight="0"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随契（物品・役務等）297件</vt:lpstr>
      <vt:lpstr>'随契（物品・役務等）297件'!Print_Area</vt:lpstr>
      <vt:lpstr>'随契（物品・役務等）297件'!Print_Titles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2026-09-08T07:46:22Z</dcterms:created>
  <dcterms:modified xsi:type="dcterms:W3CDTF">2026-09-08T07:46:22Z</dcterms:modified>
</cp:coreProperties>
</file>