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14723\Downloads\OneDrive_1_2024-4-15\"/>
    </mc:Choice>
  </mc:AlternateContent>
  <xr:revisionPtr revIDLastSave="0" documentId="13_ncr:1_{D7B6C585-3FB5-4EDE-9F9E-B0BD08D4D1E0}" xr6:coauthVersionLast="47" xr6:coauthVersionMax="47" xr10:uidLastSave="{00000000-0000-0000-0000-000000000000}"/>
  <bookViews>
    <workbookView xWindow="28680" yWindow="-120" windowWidth="21840" windowHeight="13140" xr2:uid="{19B1A1C6-993D-4EC7-B20D-2A29D4D6CF92}"/>
  </bookViews>
  <sheets>
    <sheet name="様式_ウクライナ・ビジネス支援事業" sheetId="11" r:id="rId1"/>
    <sheet name="記載例" sheetId="13" r:id="rId2"/>
  </sheets>
  <definedNames>
    <definedName name="_xlnm.Print_Area" localSheetId="1">記載例!$A$1:$K$41</definedName>
    <definedName name="_xlnm.Print_Area" localSheetId="0">様式_ウクライナ・ビジネス支援事業!$A$1:$K$41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11" l="1"/>
  <c r="F39" i="13" l="1"/>
  <c r="F31" i="13"/>
  <c r="F26" i="13"/>
  <c r="F15" i="13"/>
  <c r="F20" i="13" s="1"/>
  <c r="F33" i="13" l="1"/>
  <c r="F39" i="11"/>
  <c r="F27" i="11"/>
  <c r="F21" i="11"/>
  <c r="F33" i="11" s="1"/>
</calcChain>
</file>

<file path=xl/sharedStrings.xml><?xml version="1.0" encoding="utf-8"?>
<sst xmlns="http://schemas.openxmlformats.org/spreadsheetml/2006/main" count="159" uniqueCount="58">
  <si>
    <t>※募集要項の調査支援対象費目を踏まえ記入ください</t>
    <rPh sb="1" eb="5">
      <t>ボシュウヨウコウ</t>
    </rPh>
    <rPh sb="6" eb="8">
      <t>チョウサ</t>
    </rPh>
    <rPh sb="8" eb="10">
      <t>シエン</t>
    </rPh>
    <rPh sb="10" eb="12">
      <t>タイショウ</t>
    </rPh>
    <rPh sb="12" eb="14">
      <t>ヒモク</t>
    </rPh>
    <rPh sb="15" eb="16">
      <t>フ</t>
    </rPh>
    <rPh sb="18" eb="20">
      <t>キニュウ</t>
    </rPh>
    <phoneticPr fontId="1"/>
  </si>
  <si>
    <r>
      <rPr>
        <sz val="14"/>
        <color rgb="FF000000"/>
        <rFont val="ＭＳ Ｐゴシック"/>
        <family val="3"/>
        <charset val="128"/>
      </rPr>
      <t>＜調査支援対象経費内訳の考え方＞</t>
    </r>
    <r>
      <rPr>
        <sz val="10"/>
        <color rgb="FF4472C4"/>
        <rFont val="ＭＳ Ｐゴシック"/>
        <family val="3"/>
        <charset val="128"/>
      </rPr>
      <t>※調査支援経費内訳を検討された際の考え方（・・・を重点的に調査を行う観点で・・・・についての委託調査を実施予定、（ビジネス化実証事業の場合）・・・機材を現地に輸送して実証予定、現地パートナー候補者を本邦に受け入れ予定、等）を記載ください。</t>
    </r>
    <r>
      <rPr>
        <sz val="10"/>
        <color rgb="FFFF0000"/>
        <rFont val="ＭＳ Ｐゴシック"/>
        <family val="3"/>
        <charset val="128"/>
      </rPr>
      <t xml:space="preserve">内訳については積算根拠等を求めるものではなく内容の想定を伺うものです。記載例も参照ください。
</t>
    </r>
    <r>
      <rPr>
        <sz val="14"/>
        <color rgb="FF000000"/>
        <rFont val="ＭＳ Ｐゴシック"/>
        <family val="3"/>
        <charset val="128"/>
      </rPr>
      <t>・
・
・</t>
    </r>
    <phoneticPr fontId="1"/>
  </si>
  <si>
    <t>（単位：万円） </t>
  </si>
  <si>
    <t>　 </t>
  </si>
  <si>
    <t>内訳金額</t>
  </si>
  <si>
    <t>内訳</t>
  </si>
  <si>
    <t>補足説明
（詳細は別添資料４　調査支援対象費目をご参照ください）</t>
  </si>
  <si>
    <t>Ⅰ.調査経費上限枠内となる経費</t>
  </si>
  <si>
    <t>一般業務費 </t>
  </si>
  <si>
    <t>特殊傭人費 </t>
  </si>
  <si>
    <t>万円</t>
  </si>
  <si>
    <t>現地での業務に関連して必要となる技術者等（通訳を含む）の賃金等</t>
    <rPh sb="0" eb="2">
      <t>ゲンチ</t>
    </rPh>
    <rPh sb="4" eb="6">
      <t>ギョウム</t>
    </rPh>
    <rPh sb="7" eb="9">
      <t>カンレン</t>
    </rPh>
    <rPh sb="11" eb="13">
      <t>ヒツヨウ</t>
    </rPh>
    <rPh sb="16" eb="18">
      <t>ギジュツ</t>
    </rPh>
    <rPh sb="18" eb="19">
      <t>シャ</t>
    </rPh>
    <rPh sb="19" eb="20">
      <t>ナド</t>
    </rPh>
    <rPh sb="21" eb="23">
      <t>ツウヤク</t>
    </rPh>
    <rPh sb="24" eb="25">
      <t>フク</t>
    </rPh>
    <rPh sb="28" eb="30">
      <t>チンギン</t>
    </rPh>
    <rPh sb="30" eb="31">
      <t>ナド</t>
    </rPh>
    <phoneticPr fontId="1"/>
  </si>
  <si>
    <t>車両関係費 </t>
  </si>
  <si>
    <t>現地での業務に使用する車両の使用料。提案法人・外部要員・JICAコンサルタント分を考慮して計上。</t>
    <rPh sb="0" eb="2">
      <t>ゲンチ</t>
    </rPh>
    <rPh sb="4" eb="6">
      <t>ギョウム</t>
    </rPh>
    <rPh sb="7" eb="9">
      <t>シヨウ</t>
    </rPh>
    <rPh sb="11" eb="13">
      <t>シャリョウ</t>
    </rPh>
    <rPh sb="14" eb="17">
      <t>シヨウリョウ</t>
    </rPh>
    <rPh sb="18" eb="22">
      <t>テイアンホウジン</t>
    </rPh>
    <rPh sb="23" eb="27">
      <t>ガイブヨウイン</t>
    </rPh>
    <rPh sb="39" eb="40">
      <t>ブン</t>
    </rPh>
    <rPh sb="41" eb="43">
      <t>コウリョ</t>
    </rPh>
    <rPh sb="45" eb="47">
      <t>ケイジョウ</t>
    </rPh>
    <phoneticPr fontId="1"/>
  </si>
  <si>
    <t>セミナー等実施関連費 </t>
  </si>
  <si>
    <t>セミナー等開催に必要な経費（会場借り上げ費、資料・教材コピー等）</t>
    <rPh sb="4" eb="5">
      <t>ナド</t>
    </rPh>
    <rPh sb="5" eb="7">
      <t>カイサイ</t>
    </rPh>
    <rPh sb="8" eb="10">
      <t>ヒツヨウ</t>
    </rPh>
    <rPh sb="11" eb="13">
      <t>ケイヒ</t>
    </rPh>
    <rPh sb="14" eb="16">
      <t>カイジョウ</t>
    </rPh>
    <rPh sb="16" eb="17">
      <t>カ</t>
    </rPh>
    <rPh sb="18" eb="19">
      <t>ア</t>
    </rPh>
    <rPh sb="20" eb="21">
      <t>ヒ</t>
    </rPh>
    <rPh sb="22" eb="24">
      <t>シリョウ</t>
    </rPh>
    <rPh sb="25" eb="27">
      <t>キョウザイ</t>
    </rPh>
    <rPh sb="30" eb="31">
      <t>ナド</t>
    </rPh>
    <phoneticPr fontId="1"/>
  </si>
  <si>
    <t>旅費・交通費 </t>
  </si>
  <si>
    <t>提案法人及び外部要員の国際航空賃。地域金融機関の国際航空賃は「Ⅱ.調査経費上限枠外となる経費」に計上。コンサルタントの国際航空賃は計上不要。</t>
    <rPh sb="48" eb="50">
      <t>ケイジョウ</t>
    </rPh>
    <phoneticPr fontId="1"/>
  </si>
  <si>
    <t>　航空賃（国際便）</t>
    <phoneticPr fontId="1"/>
  </si>
  <si>
    <t>　その他（日当・宿泊料、内国旅費） </t>
  </si>
  <si>
    <t>提案法人及び外部人材分のみ計上。</t>
    <rPh sb="0" eb="4">
      <t>テイアンホウジン</t>
    </rPh>
    <rPh sb="4" eb="5">
      <t>オヨ</t>
    </rPh>
    <rPh sb="6" eb="10">
      <t>ガイブジンザイ</t>
    </rPh>
    <rPh sb="10" eb="11">
      <t>ブン</t>
    </rPh>
    <rPh sb="13" eb="15">
      <t>ケイジョウ</t>
    </rPh>
    <phoneticPr fontId="1"/>
  </si>
  <si>
    <t xml:space="preserve">　調査対象国内の国内航空賃
（提案法人・外部要員・コンサルタント分） </t>
    <phoneticPr fontId="1"/>
  </si>
  <si>
    <t>交通費は提案法人・外部要員分に加え、コンサルタント分・地域金融機関従事者分・特殊傭人分も計上。</t>
    <rPh sb="0" eb="3">
      <t>コウツウヒ</t>
    </rPh>
    <rPh sb="4" eb="8">
      <t>テイアンホウジン</t>
    </rPh>
    <rPh sb="9" eb="11">
      <t>ガイブ</t>
    </rPh>
    <rPh sb="11" eb="13">
      <t>ヨウイン</t>
    </rPh>
    <rPh sb="13" eb="14">
      <t>ブン</t>
    </rPh>
    <rPh sb="15" eb="16">
      <t>クワ</t>
    </rPh>
    <rPh sb="27" eb="36">
      <t>チイキキンユウキカンジュウジシャ</t>
    </rPh>
    <rPh sb="36" eb="37">
      <t>ブン</t>
    </rPh>
    <rPh sb="38" eb="42">
      <t>トクシュヨウジン</t>
    </rPh>
    <rPh sb="42" eb="43">
      <t>ブン</t>
    </rPh>
    <rPh sb="44" eb="46">
      <t>ケイジョウ</t>
    </rPh>
    <phoneticPr fontId="1"/>
  </si>
  <si>
    <t>資料翻訳費</t>
  </si>
  <si>
    <t>雑費</t>
  </si>
  <si>
    <t>調査実施上で必要な消耗品の購入、通信費、海外旅行保険料等</t>
    <rPh sb="13" eb="15">
      <t>コウニュウ</t>
    </rPh>
    <rPh sb="16" eb="19">
      <t>ツウシンヒ</t>
    </rPh>
    <phoneticPr fontId="1"/>
  </si>
  <si>
    <t>小計 </t>
  </si>
  <si>
    <t>再委託費 </t>
  </si>
  <si>
    <t>再委託費①</t>
    <rPh sb="0" eb="3">
      <t>サイイタク</t>
    </rPh>
    <rPh sb="3" eb="4">
      <t>ヒ</t>
    </rPh>
    <phoneticPr fontId="1"/>
  </si>
  <si>
    <t>調査・実証活動に際し、現地企業等に委託して実施することが適当な業務（効果測定、マーケティング等）については、JICAコンサルタントが調達する形で再委託が可能。どのような調査業務の再委託を想定するか内訳に記載。</t>
    <rPh sb="66" eb="68">
      <t>チョウタツ</t>
    </rPh>
    <rPh sb="70" eb="71">
      <t>カタチ</t>
    </rPh>
    <rPh sb="98" eb="100">
      <t>ウチワケ</t>
    </rPh>
    <phoneticPr fontId="1"/>
  </si>
  <si>
    <t>再委託費②</t>
    <rPh sb="0" eb="4">
      <t>サイイタクヒ</t>
    </rPh>
    <phoneticPr fontId="1"/>
  </si>
  <si>
    <t>（以下、必要に応じて行を追加ください）</t>
    <rPh sb="1" eb="3">
      <t>イカ</t>
    </rPh>
    <phoneticPr fontId="1"/>
  </si>
  <si>
    <r>
      <t>合計</t>
    </r>
    <r>
      <rPr>
        <sz val="11"/>
        <color rgb="FF000000"/>
        <rFont val="ＭＳ Ｐゴシック"/>
        <family val="3"/>
        <charset val="128"/>
      </rPr>
      <t> </t>
    </r>
  </si>
  <si>
    <t>←枠内の金額は調査支援経費上限（1000万円)を超えられませんので、ご注意ください。</t>
  </si>
  <si>
    <t>Ⅱ.調査経費上限枠外となる経費</t>
    <phoneticPr fontId="1"/>
  </si>
  <si>
    <t>　航空賃（国際便）</t>
  </si>
  <si>
    <t>（地域金融機関連携案件で応募頂く場合のみ）地域金融機関従事者分のみ計上。</t>
    <rPh sb="1" eb="3">
      <t>チイキ</t>
    </rPh>
    <rPh sb="3" eb="5">
      <t>キンユウ</t>
    </rPh>
    <rPh sb="5" eb="7">
      <t>キカン</t>
    </rPh>
    <rPh sb="7" eb="9">
      <t>レンケイ</t>
    </rPh>
    <rPh sb="9" eb="11">
      <t>アンケン</t>
    </rPh>
    <rPh sb="12" eb="15">
      <t>オウボイタダ</t>
    </rPh>
    <rPh sb="16" eb="18">
      <t>バアイ</t>
    </rPh>
    <rPh sb="21" eb="23">
      <t>チイキ</t>
    </rPh>
    <rPh sb="23" eb="30">
      <t>キンユウキカンジュウジシャ</t>
    </rPh>
    <rPh sb="30" eb="31">
      <t>ブン</t>
    </rPh>
    <rPh sb="33" eb="35">
      <t>ケイジョウ</t>
    </rPh>
    <phoneticPr fontId="1"/>
  </si>
  <si>
    <t>同上</t>
    <rPh sb="0" eb="2">
      <t>ドウジョウ</t>
    </rPh>
    <phoneticPr fontId="1"/>
  </si>
  <si>
    <t>調査・実証活動に際し、現地企業等に委託して実施することが適当な業務（効果測定、マーケティング等）については、JICAコンサルタントからの再委託が可能。どのような調査業務の再委託を想定するか内訳に記載。</t>
    <rPh sb="94" eb="96">
      <t>ウチワケ</t>
    </rPh>
    <phoneticPr fontId="1"/>
  </si>
  <si>
    <r>
      <t>国内業務費</t>
    </r>
    <r>
      <rPr>
        <sz val="11"/>
        <color rgb="FFFF0000"/>
        <rFont val="ＭＳ Ｐゴシック"/>
        <family val="3"/>
        <charset val="128"/>
      </rPr>
      <t>（本邦受入活動にかかる費用）</t>
    </r>
    <phoneticPr fontId="1"/>
  </si>
  <si>
    <t>航空賃 </t>
  </si>
  <si>
    <t>本邦受入活動経費 </t>
  </si>
  <si>
    <t>（記載例）調査支援対象経費積算表（ウクライナ・ビジネス支援事業）</t>
    <rPh sb="27" eb="29">
      <t>シエン</t>
    </rPh>
    <rPh sb="29" eb="31">
      <t>ジギョウ</t>
    </rPh>
    <phoneticPr fontId="1"/>
  </si>
  <si>
    <r>
      <rPr>
        <sz val="14"/>
        <color rgb="FF000000"/>
        <rFont val="ＭＳ Ｐゴシック"/>
        <family val="3"/>
        <charset val="128"/>
      </rPr>
      <t>＜調査支援経費内訳の考え方＞</t>
    </r>
    <r>
      <rPr>
        <sz val="10"/>
        <color rgb="FF0070C0"/>
        <rFont val="ＭＳ Ｐゴシック"/>
        <family val="3"/>
        <charset val="128"/>
      </rPr>
      <t xml:space="preserve">※調査経費内訳を検討された際の考え方（・・・を重点的に調査を行う観点で・・・・についての委託調査を実施予定、（ビジネス化実証事業の場合）・・・機材を現地に輸送して実証予定、現地パートナー候補者を本邦に受け入れ予定、等）を記載ください。
</t>
    </r>
    <r>
      <rPr>
        <sz val="14"/>
        <color rgb="FF000000"/>
        <rFont val="ＭＳ Ｐゴシック"/>
        <family val="3"/>
        <charset val="128"/>
      </rPr>
      <t>・
・
・</t>
    </r>
    <phoneticPr fontId="1"/>
  </si>
  <si>
    <t>通訳40日分</t>
  </si>
  <si>
    <t>ハノイ・ホーチミンで計40日間、提案法人・外部要員・JICAコンサルタント分を含む</t>
  </si>
  <si>
    <t>ホテルの会議室借り上げ</t>
  </si>
  <si>
    <t>外部要員を含む4名が4回渡航する想定</t>
  </si>
  <si>
    <t>1回の渡航あたり10日間を想定</t>
  </si>
  <si>
    <t>提案法人・外部要員・JICAコンサルタント計8名が2回ハノイ＝ホーチミン往復する想定</t>
    <rPh sb="21" eb="22">
      <t>ケイ</t>
    </rPh>
    <phoneticPr fontId="1"/>
  </si>
  <si>
    <t>海外旅行保険料、通信費</t>
  </si>
  <si>
    <t>●●業務に関する再委託費 </t>
  </si>
  <si>
    <t>３名来日（ハノイ→東京往復）</t>
  </si>
  <si>
    <t>5日間</t>
  </si>
  <si>
    <t>1名が3回渡航する想定</t>
    <phoneticPr fontId="1"/>
  </si>
  <si>
    <t>ウクライナから相手国関係者（政府関係機関の職員や現地ビジネスパートナー等）を本邦に受け入れる活動（本邦受入活動）を行う場合の、受入対象者の国際航空賃（エコノミー）及び活動に係る必要経費。</t>
    <rPh sb="46" eb="48">
      <t>カツドウ</t>
    </rPh>
    <rPh sb="49" eb="55">
      <t>ホンポウウケイレカツドウ</t>
    </rPh>
    <rPh sb="57" eb="58">
      <t>オコナ</t>
    </rPh>
    <rPh sb="59" eb="61">
      <t>バアイ</t>
    </rPh>
    <rPh sb="63" eb="65">
      <t>ウケイレ</t>
    </rPh>
    <rPh sb="65" eb="67">
      <t>タイショウ</t>
    </rPh>
    <rPh sb="67" eb="68">
      <t>シャ</t>
    </rPh>
    <rPh sb="69" eb="71">
      <t>コクサイ</t>
    </rPh>
    <rPh sb="71" eb="73">
      <t>コウクウ</t>
    </rPh>
    <rPh sb="81" eb="82">
      <t>オヨ</t>
    </rPh>
    <rPh sb="83" eb="85">
      <t>カツドウ</t>
    </rPh>
    <rPh sb="86" eb="87">
      <t>カカ</t>
    </rPh>
    <phoneticPr fontId="1"/>
  </si>
  <si>
    <t>英文・現地語等の資料の翻訳費</t>
    <phoneticPr fontId="1"/>
  </si>
  <si>
    <t>ウクライナ・ビジネス支援事業</t>
    <rPh sb="10" eb="14">
      <t>シエンジギョウ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</si>
</sst>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font>
      <sz val="12"/>
      <color theme="1"/>
      <name val="MS ゴシック"/>
      <family val="2"/>
      <charset val="128"/>
    </font>
    <font>
      <sz val="6"/>
      <name val="MS ゴシック"/>
      <family val="2"/>
      <charset val="128"/>
    </font>
    <font>
      <sz val="11"/>
      <color rgb="FF000000"/>
      <name val="ＭＳ Ｐゴシック"/>
      <family val="3"/>
      <charset val="128"/>
    </font>
    <font>
      <sz val="12"/>
      <color theme="1"/>
      <name val="ＭＳ Ｐゴシック"/>
      <family val="3"/>
      <charset val="128"/>
    </font>
    <font>
      <sz val="18"/>
      <color theme="1"/>
      <name val="ＭＳ Ｐゴシック"/>
      <family val="3"/>
      <charset val="128"/>
    </font>
    <font>
      <sz val="11"/>
      <color theme="1"/>
      <name val="ＭＳ Ｐゴシック"/>
      <family val="3"/>
      <charset val="128"/>
    </font>
    <font>
      <sz val="14"/>
      <color theme="1"/>
      <name val="ＭＳ Ｐゴシック"/>
      <family val="3"/>
      <charset val="128"/>
    </font>
    <font>
      <sz val="14"/>
      <color rgb="FF000000"/>
      <name val="ＭＳ Ｐゴシック"/>
      <family val="3"/>
      <charset val="128"/>
    </font>
    <font>
      <sz val="10"/>
      <color rgb="FF0070C0"/>
      <name val="ＭＳ Ｐゴシック"/>
      <family val="3"/>
      <charset val="128"/>
    </font>
    <font>
      <sz val="10"/>
      <name val="ＭＳ Ｐゴシック"/>
      <family val="3"/>
      <charset val="128"/>
    </font>
    <font>
      <sz val="10"/>
      <color rgb="FF000000"/>
      <name val="ＭＳ Ｐゴシック"/>
      <family val="3"/>
      <charset val="128"/>
    </font>
    <font>
      <sz val="12"/>
      <color rgb="FF000000"/>
      <name val="ＭＳ Ｐゴシック"/>
      <family val="3"/>
      <charset val="128"/>
    </font>
    <font>
      <sz val="12"/>
      <color rgb="FFFF0000"/>
      <name val="ＭＳ Ｐゴシック"/>
      <family val="3"/>
      <charset val="128"/>
    </font>
    <font>
      <sz val="11"/>
      <color rgb="FFFF0000"/>
      <name val="ＭＳ Ｐゴシック"/>
      <family val="3"/>
      <charset val="128"/>
    </font>
    <font>
      <sz val="12"/>
      <name val="ＭＳ Ｐゴシック"/>
      <family val="3"/>
      <charset val="128"/>
    </font>
    <font>
      <sz val="11"/>
      <name val="ＭＳ Ｐゴシック"/>
      <family val="3"/>
      <charset val="128"/>
    </font>
    <font>
      <b/>
      <sz val="14"/>
      <color rgb="FF000000"/>
      <name val="ＭＳ Ｐゴシック"/>
      <family val="3"/>
      <charset val="128"/>
    </font>
    <font>
      <b/>
      <sz val="11"/>
      <color rgb="FF000000"/>
      <name val="ＭＳ Ｐゴシック"/>
      <family val="3"/>
      <charset val="128"/>
    </font>
    <font>
      <b/>
      <sz val="12"/>
      <color rgb="FF000000"/>
      <name val="ＭＳ Ｐゴシック"/>
      <family val="3"/>
      <charset val="128"/>
    </font>
    <font>
      <sz val="10"/>
      <color rgb="FFFF0000"/>
      <name val="ＭＳ Ｐゴシック"/>
      <family val="3"/>
      <charset val="128"/>
    </font>
    <font>
      <sz val="11"/>
      <color theme="4"/>
      <name val="ＭＳ Ｐゴシック"/>
      <family val="3"/>
      <charset val="128"/>
    </font>
    <font>
      <sz val="12"/>
      <color theme="4"/>
      <name val="ＭＳ Ｐゴシック"/>
      <family val="3"/>
      <charset val="128"/>
    </font>
    <font>
      <sz val="10"/>
      <color theme="4"/>
      <name val="ＭＳ Ｐゴシック"/>
      <family val="3"/>
      <charset val="128"/>
    </font>
    <font>
      <sz val="12"/>
      <color theme="1"/>
      <name val="ＭＳ Ｐゴシック"/>
      <family val="3"/>
    </font>
    <font>
      <sz val="18"/>
      <color theme="1"/>
      <name val="ＭＳ Ｐゴシック"/>
      <family val="3"/>
    </font>
    <font>
      <sz val="11"/>
      <color theme="1"/>
      <name val="ＭＳ Ｐゴシック"/>
      <family val="3"/>
    </font>
    <font>
      <sz val="14"/>
      <color theme="1"/>
      <name val="ＭＳ Ｐゴシック"/>
      <family val="3"/>
    </font>
    <font>
      <sz val="10"/>
      <name val="ＭＳ Ｐゴシック"/>
      <family val="3"/>
    </font>
    <font>
      <sz val="10"/>
      <color rgb="FF000000"/>
      <name val="ＭＳ Ｐゴシック"/>
      <family val="3"/>
    </font>
    <font>
      <sz val="12"/>
      <color rgb="FF000000"/>
      <name val="ＭＳ Ｐゴシック"/>
      <family val="3"/>
    </font>
    <font>
      <sz val="12"/>
      <name val="ＭＳ Ｐゴシック"/>
      <family val="3"/>
    </font>
    <font>
      <sz val="11"/>
      <color theme="4"/>
      <name val="ＭＳ Ｐゴシック"/>
      <family val="3"/>
    </font>
    <font>
      <sz val="11"/>
      <color rgb="FF000000"/>
      <name val="ＭＳ Ｐゴシック"/>
      <family val="3"/>
    </font>
    <font>
      <sz val="11"/>
      <name val="ＭＳ Ｐゴシック"/>
      <family val="3"/>
    </font>
    <font>
      <sz val="12"/>
      <color theme="4"/>
      <name val="ＭＳ Ｐゴシック"/>
      <family val="3"/>
    </font>
    <font>
      <b/>
      <sz val="14"/>
      <color rgb="FF000000"/>
      <name val="ＭＳ Ｐゴシック"/>
      <family val="3"/>
    </font>
    <font>
      <sz val="11"/>
      <color rgb="FFFF0000"/>
      <name val="ＭＳ Ｐゴシック"/>
      <family val="3"/>
    </font>
    <font>
      <sz val="10"/>
      <color theme="4"/>
      <name val="ＭＳ Ｐゴシック"/>
      <family val="3"/>
    </font>
    <font>
      <b/>
      <sz val="11"/>
      <color rgb="FF000000"/>
      <name val="ＭＳ Ｐゴシック"/>
      <family val="3"/>
    </font>
    <font>
      <b/>
      <sz val="12"/>
      <color rgb="FF000000"/>
      <name val="ＭＳ Ｐゴシック"/>
      <family val="3"/>
    </font>
    <font>
      <sz val="12"/>
      <color rgb="FFFF0000"/>
      <name val="ＭＳ Ｐゴシック"/>
      <family val="3"/>
    </font>
    <font>
      <sz val="10"/>
      <color rgb="FFFF0000"/>
      <name val="ＭＳ Ｐゴシック"/>
      <family val="3"/>
    </font>
    <font>
      <sz val="10"/>
      <color rgb="FF4472C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00"/>
        <bgColor indexed="64"/>
      </patternFill>
    </fill>
  </fills>
  <borders count="18">
    <border>
      <left/>
      <right/>
      <top/>
      <bottom/>
      <diagonal/>
    </border>
    <border>
      <left/>
      <right/>
      <top/>
      <bottom style="medium">
        <color rgb="FF000000"/>
      </bottom>
      <diagonal/>
    </border>
    <border>
      <left/>
      <right/>
      <top style="medium">
        <color rgb="FF000000"/>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167">
    <xf numFmtId="0" fontId="0" fillId="0" borderId="0" xfId="0">
      <alignment vertical="center"/>
    </xf>
    <xf numFmtId="0" fontId="3" fillId="2" borderId="0" xfId="0" applyFont="1" applyFill="1">
      <alignment vertical="center"/>
    </xf>
    <xf numFmtId="0" fontId="3" fillId="0" borderId="0" xfId="0" applyFont="1">
      <alignment vertical="center"/>
    </xf>
    <xf numFmtId="0" fontId="4" fillId="2" borderId="0" xfId="0" applyFont="1" applyFill="1" applyAlignment="1">
      <alignment horizontal="centerContinuous" vertical="center"/>
    </xf>
    <xf numFmtId="0" fontId="5" fillId="2" borderId="0" xfId="0" applyFont="1" applyFill="1" applyAlignment="1">
      <alignment horizontal="left" vertical="center"/>
    </xf>
    <xf numFmtId="0" fontId="6" fillId="2" borderId="0" xfId="0" applyFont="1" applyFill="1" applyAlignment="1">
      <alignment vertical="top"/>
    </xf>
    <xf numFmtId="0" fontId="9" fillId="2" borderId="0" xfId="0" applyFont="1" applyFill="1" applyAlignment="1">
      <alignment horizontal="left" vertical="center" wrapText="1"/>
    </xf>
    <xf numFmtId="0" fontId="11" fillId="2"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1" fillId="2" borderId="14" xfId="0" applyFont="1" applyFill="1" applyBorder="1" applyAlignment="1">
      <alignment horizontal="right" vertical="center" wrapText="1"/>
    </xf>
    <xf numFmtId="0" fontId="2" fillId="2" borderId="13" xfId="0" applyFont="1" applyFill="1" applyBorder="1" applyAlignment="1">
      <alignment horizontal="right" vertical="center" wrapText="1"/>
    </xf>
    <xf numFmtId="0" fontId="2" fillId="2" borderId="14" xfId="0" applyFont="1" applyFill="1" applyBorder="1" applyAlignment="1">
      <alignment horizontal="left" vertical="center"/>
    </xf>
    <xf numFmtId="0" fontId="14" fillId="2" borderId="14"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6" fillId="2" borderId="3" xfId="0" applyFont="1" applyFill="1" applyBorder="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horizontal="left" vertical="center"/>
    </xf>
    <xf numFmtId="0" fontId="14" fillId="2" borderId="0" xfId="0" applyFont="1" applyFill="1" applyAlignment="1">
      <alignment horizontal="left" vertical="center" wrapText="1"/>
    </xf>
    <xf numFmtId="0" fontId="13" fillId="2" borderId="6" xfId="0" applyFont="1" applyFill="1" applyBorder="1" applyAlignment="1">
      <alignment horizontal="left" vertical="center"/>
    </xf>
    <xf numFmtId="0" fontId="2" fillId="2" borderId="3" xfId="0" applyFont="1" applyFill="1" applyBorder="1" applyAlignment="1">
      <alignment horizontal="right" vertical="center" wrapText="1"/>
    </xf>
    <xf numFmtId="0" fontId="11" fillId="2" borderId="0" xfId="0" applyFont="1" applyFill="1" applyAlignment="1">
      <alignment horizontal="left" vertical="center" wrapText="1"/>
    </xf>
    <xf numFmtId="0" fontId="15" fillId="2" borderId="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xf numFmtId="0" fontId="2" fillId="2" borderId="8" xfId="0" applyFont="1" applyFill="1" applyBorder="1">
      <alignment vertical="center"/>
    </xf>
    <xf numFmtId="0" fontId="2" fillId="2" borderId="8" xfId="0" applyFont="1" applyFill="1" applyBorder="1" applyAlignment="1">
      <alignment vertical="center" wrapText="1"/>
    </xf>
    <xf numFmtId="0" fontId="11" fillId="2" borderId="1" xfId="0" applyFont="1" applyFill="1" applyBorder="1" applyAlignment="1">
      <alignment horizontal="right" vertical="center" wrapText="1"/>
    </xf>
    <xf numFmtId="0" fontId="11" fillId="2" borderId="0" xfId="0" applyFont="1" applyFill="1" applyAlignment="1">
      <alignment horizontal="right" vertical="center" wrapText="1"/>
    </xf>
    <xf numFmtId="0" fontId="15" fillId="3" borderId="6"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2" xfId="0" applyFont="1" applyFill="1" applyBorder="1">
      <alignment vertical="center"/>
    </xf>
    <xf numFmtId="0" fontId="2" fillId="2" borderId="0" xfId="0" applyFont="1" applyFill="1">
      <alignment vertical="center"/>
    </xf>
    <xf numFmtId="0" fontId="2"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11" fillId="3" borderId="1" xfId="0" applyFont="1" applyFill="1" applyBorder="1" applyAlignment="1">
      <alignment horizontal="right" vertical="center" wrapText="1"/>
    </xf>
    <xf numFmtId="0" fontId="13" fillId="3" borderId="6" xfId="0" applyFont="1" applyFill="1" applyBorder="1" applyAlignment="1">
      <alignment horizontal="left" vertical="center" wrapText="1"/>
    </xf>
    <xf numFmtId="0" fontId="2" fillId="2" borderId="0" xfId="0" applyFont="1" applyFill="1" applyAlignment="1">
      <alignment horizontal="right" vertical="center" wrapText="1"/>
    </xf>
    <xf numFmtId="0" fontId="2" fillId="2" borderId="0" xfId="0" applyFont="1" applyFill="1" applyAlignment="1">
      <alignment horizontal="left" vertical="center" wrapText="1"/>
    </xf>
    <xf numFmtId="0" fontId="2" fillId="2" borderId="8" xfId="0" applyFont="1" applyFill="1" applyBorder="1" applyAlignment="1">
      <alignment horizontal="left" vertical="center"/>
    </xf>
    <xf numFmtId="0" fontId="10" fillId="2" borderId="6"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1" fillId="2" borderId="0" xfId="0" applyFont="1" applyFill="1" applyAlignment="1">
      <alignment horizontal="left" vertical="center"/>
    </xf>
    <xf numFmtId="0" fontId="9" fillId="2" borderId="6" xfId="0" applyFont="1" applyFill="1" applyBorder="1" applyAlignment="1">
      <alignment horizontal="left" vertical="center"/>
    </xf>
    <xf numFmtId="0" fontId="10" fillId="2" borderId="6" xfId="0" applyFont="1" applyFill="1" applyBorder="1" applyAlignment="1">
      <alignment horizontal="right" vertical="center" wrapText="1"/>
    </xf>
    <xf numFmtId="0" fontId="17" fillId="2" borderId="1" xfId="0" applyFont="1" applyFill="1" applyBorder="1" applyAlignment="1">
      <alignment horizontal="left" vertical="center" wrapText="1"/>
    </xf>
    <xf numFmtId="176" fontId="18" fillId="2" borderId="1" xfId="0" applyNumberFormat="1" applyFont="1" applyFill="1" applyBorder="1" applyAlignment="1">
      <alignment horizontal="right" vertical="center" wrapText="1"/>
    </xf>
    <xf numFmtId="176" fontId="18" fillId="2" borderId="0" xfId="0" applyNumberFormat="1" applyFont="1" applyFill="1" applyAlignment="1">
      <alignment horizontal="right" vertical="center" wrapText="1"/>
    </xf>
    <xf numFmtId="0" fontId="2" fillId="2" borderId="2" xfId="0" applyFont="1" applyFill="1" applyBorder="1" applyAlignment="1">
      <alignment horizontal="left" vertical="center" wrapText="1"/>
    </xf>
    <xf numFmtId="176" fontId="11" fillId="2" borderId="0" xfId="0" applyNumberFormat="1" applyFont="1" applyFill="1" applyAlignment="1">
      <alignment horizontal="right" vertical="center" wrapText="1"/>
    </xf>
    <xf numFmtId="0" fontId="19" fillId="2" borderId="6" xfId="0" applyFont="1" applyFill="1" applyBorder="1" applyAlignment="1">
      <alignment horizontal="left" vertical="center" wrapText="1"/>
    </xf>
    <xf numFmtId="0" fontId="2" fillId="2" borderId="6" xfId="0" applyFont="1" applyFill="1" applyBorder="1" applyAlignment="1">
      <alignment horizontal="righ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1" fillId="2" borderId="5" xfId="0" applyFont="1" applyFill="1" applyBorder="1" applyAlignment="1">
      <alignment horizontal="right" vertical="center" wrapText="1"/>
    </xf>
    <xf numFmtId="0" fontId="11" fillId="2" borderId="5" xfId="0" applyFont="1" applyFill="1" applyBorder="1" applyAlignment="1">
      <alignment horizontal="left"/>
    </xf>
    <xf numFmtId="0" fontId="10" fillId="2" borderId="5" xfId="0" applyFont="1" applyFill="1" applyBorder="1" applyAlignment="1">
      <alignment horizontal="right" vertical="center" wrapText="1"/>
    </xf>
    <xf numFmtId="0" fontId="10" fillId="2" borderId="7"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2" fillId="2" borderId="6" xfId="0" applyFont="1" applyFill="1" applyBorder="1" applyAlignment="1">
      <alignment vertical="center" wrapText="1"/>
    </xf>
    <xf numFmtId="0" fontId="10" fillId="2" borderId="0" xfId="0" applyFont="1" applyFill="1" applyAlignment="1">
      <alignment horizontal="right" vertical="center"/>
    </xf>
    <xf numFmtId="0" fontId="20" fillId="0" borderId="0" xfId="0" applyFont="1" applyAlignment="1">
      <alignment horizontal="left" vertical="center" wrapText="1"/>
    </xf>
    <xf numFmtId="0" fontId="21" fillId="0" borderId="0" xfId="0" applyFont="1">
      <alignment vertical="center"/>
    </xf>
    <xf numFmtId="0" fontId="20" fillId="0" borderId="0" xfId="0" applyFont="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11" fillId="2" borderId="16" xfId="0" applyFont="1" applyFill="1" applyBorder="1" applyAlignment="1">
      <alignment horizontal="left" vertical="center" wrapText="1"/>
    </xf>
    <xf numFmtId="176" fontId="11" fillId="2" borderId="0" xfId="0" applyNumberFormat="1" applyFont="1" applyFill="1" applyAlignment="1">
      <alignment horizontal="left" vertical="center" wrapText="1"/>
    </xf>
    <xf numFmtId="0" fontId="20" fillId="0" borderId="0" xfId="0" applyFont="1" applyAlignment="1">
      <alignment vertical="center" wrapText="1"/>
    </xf>
    <xf numFmtId="0" fontId="23" fillId="0" borderId="0" xfId="0" applyFont="1">
      <alignment vertical="center"/>
    </xf>
    <xf numFmtId="0" fontId="23" fillId="2" borderId="0" xfId="0" applyFont="1" applyFill="1">
      <alignment vertical="center"/>
    </xf>
    <xf numFmtId="0" fontId="24" fillId="2" borderId="0" xfId="0" applyFont="1" applyFill="1" applyAlignment="1">
      <alignment horizontal="centerContinuous" vertical="center"/>
    </xf>
    <xf numFmtId="0" fontId="25" fillId="2" borderId="0" xfId="0" applyFont="1" applyFill="1" applyAlignment="1">
      <alignment horizontal="left" vertical="center"/>
    </xf>
    <xf numFmtId="0" fontId="26" fillId="2" borderId="0" xfId="0" applyFont="1" applyFill="1" applyAlignment="1">
      <alignment vertical="top"/>
    </xf>
    <xf numFmtId="0" fontId="27" fillId="2" borderId="0" xfId="0" applyFont="1" applyFill="1" applyAlignment="1">
      <alignment horizontal="left" vertical="center" wrapText="1"/>
    </xf>
    <xf numFmtId="0" fontId="28" fillId="2" borderId="0" xfId="0" applyFont="1" applyFill="1" applyAlignment="1">
      <alignment horizontal="right" vertical="center"/>
    </xf>
    <xf numFmtId="0" fontId="29" fillId="2" borderId="13" xfId="0" applyFont="1" applyFill="1" applyBorder="1" applyAlignment="1">
      <alignment horizontal="left" vertical="center" wrapText="1"/>
    </xf>
    <xf numFmtId="0" fontId="28" fillId="2" borderId="14" xfId="0" applyFont="1" applyFill="1" applyBorder="1" applyAlignment="1">
      <alignment horizontal="left" vertical="center" wrapText="1"/>
    </xf>
    <xf numFmtId="0" fontId="29" fillId="2" borderId="14" xfId="0" applyFont="1" applyFill="1" applyBorder="1" applyAlignment="1">
      <alignment horizontal="right" vertical="center" wrapText="1"/>
    </xf>
    <xf numFmtId="0" fontId="30" fillId="2" borderId="15" xfId="0" applyFont="1" applyFill="1" applyBorder="1" applyAlignment="1">
      <alignment horizontal="left" vertical="center" wrapText="1"/>
    </xf>
    <xf numFmtId="0" fontId="32" fillId="2" borderId="13" xfId="0" applyFont="1" applyFill="1" applyBorder="1" applyAlignment="1">
      <alignment horizontal="right" vertical="center" wrapText="1"/>
    </xf>
    <xf numFmtId="0" fontId="30" fillId="2" borderId="14" xfId="0" applyFont="1" applyFill="1" applyBorder="1" applyAlignment="1">
      <alignment horizontal="left" vertical="center" wrapText="1"/>
    </xf>
    <xf numFmtId="0" fontId="33" fillId="2" borderId="15" xfId="0" applyFont="1" applyFill="1" applyBorder="1" applyAlignment="1">
      <alignment horizontal="left" vertical="center" wrapText="1"/>
    </xf>
    <xf numFmtId="0" fontId="34" fillId="0" borderId="0" xfId="0" applyFont="1">
      <alignment vertical="center"/>
    </xf>
    <xf numFmtId="0" fontId="35" fillId="2" borderId="3" xfId="0" applyFont="1" applyFill="1" applyBorder="1" applyAlignment="1">
      <alignment horizontal="left" vertical="center"/>
    </xf>
    <xf numFmtId="0" fontId="32" fillId="2" borderId="0" xfId="0" applyFont="1" applyFill="1" applyAlignment="1">
      <alignment horizontal="left" vertical="center"/>
    </xf>
    <xf numFmtId="0" fontId="35" fillId="2" borderId="0" xfId="0" applyFont="1" applyFill="1" applyAlignment="1">
      <alignment horizontal="left" vertical="center"/>
    </xf>
    <xf numFmtId="0" fontId="30" fillId="2" borderId="0" xfId="0" applyFont="1" applyFill="1" applyAlignment="1">
      <alignment horizontal="left" vertical="center" wrapText="1"/>
    </xf>
    <xf numFmtId="0" fontId="36" fillId="2" borderId="6" xfId="0" applyFont="1" applyFill="1" applyBorder="1" applyAlignment="1">
      <alignment horizontal="left" vertical="center"/>
    </xf>
    <xf numFmtId="0" fontId="31" fillId="0" borderId="0" xfId="0" applyFont="1" applyAlignment="1">
      <alignment horizontal="left" vertical="center"/>
    </xf>
    <xf numFmtId="0" fontId="32" fillId="2" borderId="3" xfId="0" applyFont="1" applyFill="1" applyBorder="1" applyAlignment="1">
      <alignment horizontal="right" vertical="center" wrapText="1"/>
    </xf>
    <xf numFmtId="0" fontId="29" fillId="2" borderId="0" xfId="0" applyFont="1" applyFill="1" applyAlignment="1">
      <alignment horizontal="left" vertical="center" wrapText="1"/>
    </xf>
    <xf numFmtId="0" fontId="33" fillId="2" borderId="6" xfId="0" applyFont="1" applyFill="1" applyBorder="1" applyAlignment="1">
      <alignment horizontal="left" vertical="center" wrapText="1"/>
    </xf>
    <xf numFmtId="0" fontId="32" fillId="2" borderId="8" xfId="0" applyFont="1" applyFill="1" applyBorder="1">
      <alignment vertical="center"/>
    </xf>
    <xf numFmtId="0" fontId="32" fillId="2" borderId="8" xfId="0" applyFont="1" applyFill="1" applyBorder="1" applyAlignment="1">
      <alignment vertical="center" wrapText="1"/>
    </xf>
    <xf numFmtId="0" fontId="29" fillId="2" borderId="1" xfId="0" applyFont="1" applyFill="1" applyBorder="1" applyAlignment="1">
      <alignment horizontal="right" vertical="center" wrapText="1"/>
    </xf>
    <xf numFmtId="0" fontId="29" fillId="2" borderId="0" xfId="0" applyFont="1" applyFill="1" applyAlignment="1">
      <alignment horizontal="left" vertical="center"/>
    </xf>
    <xf numFmtId="0" fontId="29" fillId="2" borderId="0" xfId="0" applyFont="1" applyFill="1" applyAlignment="1">
      <alignment horizontal="right" vertical="center" wrapText="1"/>
    </xf>
    <xf numFmtId="0" fontId="29" fillId="2" borderId="16" xfId="0" applyFont="1" applyFill="1" applyBorder="1" applyAlignment="1">
      <alignment horizontal="left" vertical="center" wrapText="1"/>
    </xf>
    <xf numFmtId="0" fontId="33" fillId="3" borderId="6"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12" xfId="0" applyFont="1" applyFill="1" applyBorder="1">
      <alignment vertical="center"/>
    </xf>
    <xf numFmtId="0" fontId="32" fillId="2" borderId="0" xfId="0" applyFont="1" applyFill="1">
      <alignment vertical="center"/>
    </xf>
    <xf numFmtId="0" fontId="32" fillId="2" borderId="6" xfId="0" applyFont="1" applyFill="1" applyBorder="1" applyAlignment="1">
      <alignment horizontal="left" vertical="center" wrapText="1"/>
    </xf>
    <xf numFmtId="0" fontId="32" fillId="2" borderId="8" xfId="0" applyFont="1" applyFill="1" applyBorder="1" applyAlignment="1">
      <alignment horizontal="left" vertical="center" wrapText="1"/>
    </xf>
    <xf numFmtId="0" fontId="29" fillId="3" borderId="1" xfId="0" applyFont="1" applyFill="1" applyBorder="1" applyAlignment="1">
      <alignment horizontal="right" vertical="center" wrapText="1"/>
    </xf>
    <xf numFmtId="0" fontId="31" fillId="0" borderId="0" xfId="0" applyFont="1" applyAlignment="1">
      <alignment vertical="center" wrapText="1"/>
    </xf>
    <xf numFmtId="0" fontId="36" fillId="3" borderId="6" xfId="0" applyFont="1" applyFill="1" applyBorder="1" applyAlignment="1">
      <alignment horizontal="left" vertical="center" wrapText="1"/>
    </xf>
    <xf numFmtId="0" fontId="32" fillId="2" borderId="0" xfId="0" applyFont="1" applyFill="1" applyAlignment="1">
      <alignment horizontal="right" vertical="center" wrapText="1"/>
    </xf>
    <xf numFmtId="0" fontId="30" fillId="2" borderId="0" xfId="0" applyFont="1" applyFill="1" applyAlignment="1">
      <alignment horizontal="right" vertical="center" wrapText="1"/>
    </xf>
    <xf numFmtId="0" fontId="32" fillId="2" borderId="8" xfId="0" applyFont="1" applyFill="1" applyBorder="1" applyAlignment="1">
      <alignment horizontal="left" vertical="center"/>
    </xf>
    <xf numFmtId="0" fontId="28" fillId="2" borderId="6" xfId="0" applyFont="1" applyFill="1" applyBorder="1" applyAlignment="1">
      <alignment horizontal="left" vertical="center" wrapText="1"/>
    </xf>
    <xf numFmtId="0" fontId="37" fillId="0" borderId="0" xfId="0" applyFont="1" applyAlignment="1">
      <alignment horizontal="left" vertical="center" wrapText="1"/>
    </xf>
    <xf numFmtId="0" fontId="27" fillId="2" borderId="6" xfId="0" applyFont="1" applyFill="1" applyBorder="1" applyAlignment="1">
      <alignment horizontal="left" vertical="center" wrapText="1"/>
    </xf>
    <xf numFmtId="0" fontId="32" fillId="2" borderId="6" xfId="0" applyFont="1" applyFill="1" applyBorder="1" applyAlignment="1">
      <alignment vertical="center" wrapText="1"/>
    </xf>
    <xf numFmtId="0" fontId="27" fillId="2" borderId="6" xfId="0" applyFont="1" applyFill="1" applyBorder="1" applyAlignment="1">
      <alignment horizontal="left" vertical="center"/>
    </xf>
    <xf numFmtId="0" fontId="37" fillId="0" borderId="0" xfId="0" applyFont="1" applyAlignment="1">
      <alignment horizontal="left" vertical="center"/>
    </xf>
    <xf numFmtId="0" fontId="28" fillId="2" borderId="6" xfId="0" applyFont="1" applyFill="1" applyBorder="1" applyAlignment="1">
      <alignment horizontal="right" vertical="center" wrapText="1"/>
    </xf>
    <xf numFmtId="0" fontId="38" fillId="2" borderId="1" xfId="0" applyFont="1" applyFill="1" applyBorder="1" applyAlignment="1">
      <alignment horizontal="left" vertical="center" wrapText="1"/>
    </xf>
    <xf numFmtId="176" fontId="39" fillId="2" borderId="1" xfId="0" applyNumberFormat="1" applyFont="1" applyFill="1" applyBorder="1" applyAlignment="1">
      <alignment horizontal="right" vertical="center" wrapText="1"/>
    </xf>
    <xf numFmtId="176" fontId="39" fillId="2" borderId="0" xfId="0" applyNumberFormat="1" applyFont="1" applyFill="1" applyAlignment="1">
      <alignment horizontal="right" vertical="center" wrapText="1"/>
    </xf>
    <xf numFmtId="0" fontId="32" fillId="2" borderId="2" xfId="0" applyFont="1" applyFill="1" applyBorder="1" applyAlignment="1">
      <alignment horizontal="left" vertical="center" wrapText="1"/>
    </xf>
    <xf numFmtId="176" fontId="29" fillId="2" borderId="0" xfId="0" applyNumberFormat="1" applyFont="1" applyFill="1" applyAlignment="1">
      <alignment horizontal="right" vertical="center" wrapText="1"/>
    </xf>
    <xf numFmtId="176" fontId="29" fillId="2" borderId="0" xfId="0" applyNumberFormat="1" applyFont="1" applyFill="1" applyAlignment="1">
      <alignment horizontal="left" vertical="center" wrapText="1"/>
    </xf>
    <xf numFmtId="0" fontId="41" fillId="2" borderId="6" xfId="0" applyFont="1" applyFill="1" applyBorder="1" applyAlignment="1">
      <alignment horizontal="left" vertical="center" wrapText="1"/>
    </xf>
    <xf numFmtId="0" fontId="32" fillId="2" borderId="6" xfId="0" applyFont="1" applyFill="1" applyBorder="1" applyAlignment="1">
      <alignment horizontal="right" vertical="center" wrapText="1"/>
    </xf>
    <xf numFmtId="0" fontId="32" fillId="2" borderId="4"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29" fillId="2" borderId="5" xfId="0" applyFont="1" applyFill="1" applyBorder="1" applyAlignment="1">
      <alignment horizontal="right" vertical="center" wrapText="1"/>
    </xf>
    <xf numFmtId="0" fontId="29" fillId="2" borderId="5" xfId="0" applyFont="1" applyFill="1" applyBorder="1" applyAlignment="1">
      <alignment horizontal="left"/>
    </xf>
    <xf numFmtId="0" fontId="28" fillId="2" borderId="5" xfId="0" applyFont="1" applyFill="1" applyBorder="1" applyAlignment="1">
      <alignment horizontal="right" vertical="center" wrapText="1"/>
    </xf>
    <xf numFmtId="0" fontId="28" fillId="2" borderId="7" xfId="0" applyFont="1" applyFill="1" applyBorder="1" applyAlignment="1">
      <alignment horizontal="left" vertical="center" wrapText="1"/>
    </xf>
    <xf numFmtId="0" fontId="32" fillId="2" borderId="16"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32" fillId="3" borderId="6" xfId="0" applyFont="1" applyFill="1" applyBorder="1" applyAlignment="1">
      <alignment horizontal="left" vertical="center" wrapText="1"/>
    </xf>
    <xf numFmtId="0" fontId="32" fillId="2" borderId="14" xfId="0" applyFont="1" applyFill="1" applyBorder="1" applyAlignment="1">
      <alignment horizontal="left" vertical="center"/>
    </xf>
    <xf numFmtId="0" fontId="33" fillId="2" borderId="3" xfId="0" applyFont="1" applyFill="1" applyBorder="1" applyAlignment="1">
      <alignment horizontal="left" vertical="center" wrapText="1"/>
    </xf>
    <xf numFmtId="0" fontId="33" fillId="2" borderId="0" xfId="0" applyFont="1" applyFill="1" applyAlignment="1">
      <alignment horizontal="left" vertical="center" wrapText="1"/>
    </xf>
    <xf numFmtId="0" fontId="32" fillId="2" borderId="0" xfId="0" applyFont="1" applyFill="1" applyAlignment="1">
      <alignment horizontal="left" vertical="center" wrapText="1"/>
    </xf>
    <xf numFmtId="0" fontId="31" fillId="0" borderId="0" xfId="0" applyFont="1" applyAlignment="1">
      <alignment horizontal="left" vertical="center" wrapText="1"/>
    </xf>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xf numFmtId="0" fontId="2" fillId="2" borderId="0" xfId="0" applyFont="1" applyFill="1" applyAlignment="1">
      <alignment horizontal="left" vertical="center" wrapText="1"/>
    </xf>
    <xf numFmtId="0" fontId="20" fillId="0" borderId="0" xfId="0" applyFont="1" applyAlignment="1">
      <alignment horizontal="left" vertical="center" wrapText="1"/>
    </xf>
    <xf numFmtId="0" fontId="12" fillId="4" borderId="0" xfId="0" applyFont="1" applyFill="1" applyAlignment="1">
      <alignment horizontal="left" vertical="center" wrapText="1"/>
    </xf>
    <xf numFmtId="0" fontId="12" fillId="2" borderId="6" xfId="0" applyFont="1" applyFill="1" applyBorder="1" applyAlignment="1">
      <alignment horizontal="left" vertical="center" wrapText="1"/>
    </xf>
    <xf numFmtId="0" fontId="31" fillId="0" borderId="0" xfId="0" applyFont="1" applyAlignment="1">
      <alignment horizontal="left" vertical="center" wrapText="1"/>
    </xf>
    <xf numFmtId="0" fontId="20" fillId="0" borderId="0" xfId="0" applyFont="1" applyAlignment="1">
      <alignment horizontal="left" wrapText="1"/>
    </xf>
    <xf numFmtId="0" fontId="2" fillId="3" borderId="6" xfId="0" applyFont="1" applyFill="1" applyBorder="1" applyAlignment="1">
      <alignment horizontal="left" vertical="center" wrapText="1"/>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2" fillId="2" borderId="14" xfId="0" applyFont="1" applyFill="1" applyBorder="1" applyAlignment="1">
      <alignment horizontal="left" vertical="center"/>
    </xf>
    <xf numFmtId="0" fontId="2" fillId="0" borderId="0" xfId="0" applyFont="1" applyAlignment="1">
      <alignment horizontal="left" vertical="center" wrapText="1"/>
    </xf>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xf numFmtId="0" fontId="32" fillId="2" borderId="0" xfId="0" applyFont="1" applyFill="1" applyAlignment="1">
      <alignment horizontal="left" vertical="center" wrapText="1"/>
    </xf>
    <xf numFmtId="0" fontId="40" fillId="4" borderId="0" xfId="0" applyFont="1" applyFill="1" applyAlignment="1">
      <alignment horizontal="left" vertical="center" wrapText="1"/>
    </xf>
    <xf numFmtId="0" fontId="40" fillId="2" borderId="6"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26" fillId="2" borderId="17" xfId="0" applyFont="1" applyFill="1" applyBorder="1" applyAlignment="1">
      <alignment horizontal="left" vertical="top" wrapText="1"/>
    </xf>
    <xf numFmtId="0" fontId="32" fillId="2" borderId="14" xfId="0" applyFont="1" applyFill="1" applyBorder="1" applyAlignment="1">
      <alignment horizontal="left" vertical="center"/>
    </xf>
    <xf numFmtId="0" fontId="32" fillId="0" borderId="0" xfId="0" applyFont="1" applyAlignment="1">
      <alignment horizontal="left" vertical="center" wrapText="1"/>
    </xf>
    <xf numFmtId="0" fontId="33" fillId="2" borderId="3" xfId="0" applyFont="1" applyFill="1" applyBorder="1" applyAlignment="1">
      <alignment horizontal="left" vertical="center" wrapText="1"/>
    </xf>
    <xf numFmtId="0" fontId="3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CC2F4-90E5-4697-8E4D-D0762D208B62}">
  <sheetPr>
    <pageSetUpPr fitToPage="1"/>
  </sheetPr>
  <dimension ref="A1:L41"/>
  <sheetViews>
    <sheetView tabSelected="1" view="pageBreakPreview" zoomScale="80" zoomScaleNormal="70" zoomScaleSheetLayoutView="80" workbookViewId="0"/>
  </sheetViews>
  <sheetFormatPr defaultColWidth="8.75" defaultRowHeight="14.25"/>
  <cols>
    <col min="1" max="1" width="2" style="2" customWidth="1"/>
    <col min="2" max="2" width="2.25" style="2" customWidth="1"/>
    <col min="3" max="3" width="2.125" style="2" customWidth="1"/>
    <col min="4" max="4" width="4.5" style="2" customWidth="1"/>
    <col min="5" max="5" width="33.625" style="2" customWidth="1"/>
    <col min="6" max="6" width="12.375" style="2" customWidth="1"/>
    <col min="7" max="8" width="3.875" style="2" customWidth="1"/>
    <col min="9" max="9" width="36.625" style="2" customWidth="1"/>
    <col min="10" max="10" width="3.625" style="2" customWidth="1"/>
    <col min="11" max="11" width="2.125" style="2" customWidth="1"/>
    <col min="12" max="12" width="48.375" style="2" customWidth="1"/>
    <col min="13" max="16384" width="8.75" style="2"/>
  </cols>
  <sheetData>
    <row r="1" spans="1:12">
      <c r="A1" s="1"/>
      <c r="B1" s="1"/>
      <c r="C1" s="1"/>
      <c r="D1" s="1"/>
      <c r="E1" s="1"/>
      <c r="F1" s="1"/>
      <c r="G1" s="1"/>
      <c r="H1" s="1"/>
      <c r="I1" s="1"/>
      <c r="J1" s="1"/>
      <c r="K1" s="1"/>
    </row>
    <row r="2" spans="1:12" ht="21">
      <c r="A2" s="1"/>
      <c r="B2" s="3"/>
      <c r="C2" s="3"/>
      <c r="D2" s="3"/>
      <c r="E2" s="3" t="s">
        <v>57</v>
      </c>
      <c r="F2" s="3"/>
      <c r="G2" s="3"/>
      <c r="H2" s="3"/>
      <c r="I2" s="3"/>
      <c r="J2" s="3"/>
      <c r="K2" s="1"/>
    </row>
    <row r="3" spans="1:12" ht="15" customHeight="1">
      <c r="A3" s="1"/>
      <c r="B3" s="3"/>
      <c r="C3" s="3"/>
      <c r="D3" s="3"/>
      <c r="E3" s="3"/>
      <c r="F3" s="3"/>
      <c r="G3" s="3"/>
      <c r="H3" s="3"/>
      <c r="I3" s="3"/>
      <c r="J3" s="3"/>
      <c r="K3" s="1"/>
    </row>
    <row r="4" spans="1:12" ht="21">
      <c r="A4" s="1"/>
      <c r="B4" s="4" t="s">
        <v>0</v>
      </c>
      <c r="C4" s="3"/>
      <c r="D4" s="3"/>
      <c r="E4" s="3"/>
      <c r="F4" s="3"/>
      <c r="G4" s="3"/>
      <c r="H4" s="3"/>
      <c r="I4" s="3"/>
      <c r="J4" s="3"/>
      <c r="K4" s="3"/>
    </row>
    <row r="5" spans="1:12" ht="118.5" customHeight="1">
      <c r="A5" s="1"/>
      <c r="B5" s="151" t="s">
        <v>1</v>
      </c>
      <c r="C5" s="152"/>
      <c r="D5" s="152"/>
      <c r="E5" s="152"/>
      <c r="F5" s="152"/>
      <c r="G5" s="152"/>
      <c r="H5" s="152"/>
      <c r="I5" s="152"/>
      <c r="J5" s="153"/>
      <c r="K5" s="5"/>
    </row>
    <row r="6" spans="1:12" ht="10.15" customHeight="1">
      <c r="A6" s="1"/>
      <c r="B6" s="3"/>
      <c r="C6" s="3"/>
      <c r="D6" s="3"/>
      <c r="E6" s="3"/>
      <c r="F6" s="3"/>
      <c r="G6" s="3"/>
      <c r="H6" s="3"/>
      <c r="I6" s="3"/>
      <c r="J6" s="3"/>
      <c r="K6" s="1"/>
    </row>
    <row r="7" spans="1:12" ht="15" thickBot="1">
      <c r="A7" s="1"/>
      <c r="B7" s="6"/>
      <c r="C7" s="6"/>
      <c r="D7" s="6"/>
      <c r="E7" s="6"/>
      <c r="F7" s="1"/>
      <c r="G7" s="1"/>
      <c r="H7" s="1"/>
      <c r="I7" s="1"/>
      <c r="J7" s="60" t="s">
        <v>2</v>
      </c>
      <c r="K7" s="1"/>
    </row>
    <row r="8" spans="1:12" ht="31.5" customHeight="1">
      <c r="A8" s="1"/>
      <c r="B8" s="7" t="s">
        <v>3</v>
      </c>
      <c r="C8" s="8" t="s">
        <v>3</v>
      </c>
      <c r="D8" s="8" t="s">
        <v>3</v>
      </c>
      <c r="E8" s="8" t="s">
        <v>3</v>
      </c>
      <c r="F8" s="9" t="s">
        <v>4</v>
      </c>
      <c r="G8" s="9"/>
      <c r="H8" s="9"/>
      <c r="I8" s="134" t="s">
        <v>5</v>
      </c>
      <c r="J8" s="58"/>
      <c r="K8" s="1"/>
      <c r="L8" s="61" t="s">
        <v>6</v>
      </c>
    </row>
    <row r="9" spans="1:12" ht="19.899999999999999" customHeight="1">
      <c r="A9" s="1"/>
      <c r="B9" s="10"/>
      <c r="C9" s="154"/>
      <c r="D9" s="154"/>
      <c r="E9" s="11"/>
      <c r="F9" s="12"/>
      <c r="G9" s="12"/>
      <c r="H9" s="12"/>
      <c r="I9" s="12"/>
      <c r="J9" s="13"/>
      <c r="K9" s="1"/>
      <c r="L9" s="62"/>
    </row>
    <row r="10" spans="1:12" ht="30.6" customHeight="1">
      <c r="A10" s="1"/>
      <c r="B10" s="14" t="s">
        <v>7</v>
      </c>
      <c r="C10" s="15"/>
      <c r="D10" s="16"/>
      <c r="E10" s="15"/>
      <c r="F10" s="17"/>
      <c r="G10" s="17"/>
      <c r="H10" s="17"/>
      <c r="I10" s="17"/>
      <c r="J10" s="18"/>
      <c r="K10" s="1"/>
      <c r="L10" s="63"/>
    </row>
    <row r="11" spans="1:12" ht="30.6" customHeight="1">
      <c r="A11" s="1"/>
      <c r="B11" s="19">
        <v>1</v>
      </c>
      <c r="C11" s="155" t="s">
        <v>8</v>
      </c>
      <c r="D11" s="155"/>
      <c r="E11" s="155"/>
      <c r="F11" s="20"/>
      <c r="G11" s="20"/>
      <c r="H11" s="20"/>
      <c r="I11" s="20"/>
      <c r="J11" s="21"/>
      <c r="K11" s="1"/>
      <c r="L11" s="62"/>
    </row>
    <row r="12" spans="1:12" ht="30.6" customHeight="1">
      <c r="A12" s="1"/>
      <c r="B12" s="22"/>
      <c r="C12" s="23"/>
      <c r="D12" s="24" t="s">
        <v>9</v>
      </c>
      <c r="E12" s="25"/>
      <c r="F12" s="26"/>
      <c r="G12" s="42" t="s">
        <v>10</v>
      </c>
      <c r="H12" s="27"/>
      <c r="I12" s="133"/>
      <c r="J12" s="28"/>
      <c r="K12" s="1"/>
      <c r="L12" s="61" t="s">
        <v>11</v>
      </c>
    </row>
    <row r="13" spans="1:12" ht="30.6" customHeight="1" thickBot="1">
      <c r="A13" s="1"/>
      <c r="B13" s="156"/>
      <c r="C13" s="157"/>
      <c r="D13" s="24" t="s">
        <v>12</v>
      </c>
      <c r="E13" s="25"/>
      <c r="F13" s="26"/>
      <c r="G13" s="42" t="s">
        <v>10</v>
      </c>
      <c r="H13" s="27"/>
      <c r="I13" s="66"/>
      <c r="J13" s="29"/>
      <c r="K13" s="1"/>
      <c r="L13" s="61" t="s">
        <v>13</v>
      </c>
    </row>
    <row r="14" spans="1:12" ht="30.6" customHeight="1" thickBot="1">
      <c r="A14" s="1"/>
      <c r="B14" s="156"/>
      <c r="C14" s="157"/>
      <c r="D14" s="24" t="s">
        <v>14</v>
      </c>
      <c r="E14" s="25"/>
      <c r="F14" s="26"/>
      <c r="G14" s="42" t="s">
        <v>10</v>
      </c>
      <c r="H14" s="27"/>
      <c r="I14" s="66"/>
      <c r="J14" s="29"/>
      <c r="K14" s="1"/>
      <c r="L14" s="61" t="s">
        <v>15</v>
      </c>
    </row>
    <row r="15" spans="1:12" ht="30.6" customHeight="1">
      <c r="A15" s="1"/>
      <c r="B15" s="30"/>
      <c r="C15" s="23"/>
      <c r="D15" s="31" t="s">
        <v>16</v>
      </c>
      <c r="E15" s="32"/>
      <c r="F15" s="27"/>
      <c r="G15" s="27"/>
      <c r="H15" s="27"/>
      <c r="I15" s="20"/>
      <c r="J15" s="33"/>
      <c r="K15" s="1"/>
      <c r="L15" s="149" t="s">
        <v>17</v>
      </c>
    </row>
    <row r="16" spans="1:12" ht="30.6" customHeight="1" thickBot="1">
      <c r="A16" s="1"/>
      <c r="B16" s="30"/>
      <c r="C16" s="23"/>
      <c r="D16" s="23"/>
      <c r="E16" s="34" t="s">
        <v>18</v>
      </c>
      <c r="F16" s="35"/>
      <c r="G16" s="42" t="s">
        <v>10</v>
      </c>
      <c r="H16" s="27"/>
      <c r="I16" s="66"/>
      <c r="J16" s="150"/>
      <c r="K16" s="1"/>
      <c r="L16" s="149"/>
    </row>
    <row r="17" spans="1:12" ht="30.6" customHeight="1">
      <c r="A17" s="1"/>
      <c r="B17" s="30"/>
      <c r="C17" s="23"/>
      <c r="D17" s="23"/>
      <c r="E17" s="34" t="s">
        <v>19</v>
      </c>
      <c r="F17" s="35"/>
      <c r="G17" s="42" t="s">
        <v>10</v>
      </c>
      <c r="H17" s="27"/>
      <c r="I17" s="66"/>
      <c r="J17" s="150"/>
      <c r="K17" s="1"/>
      <c r="L17" s="68" t="s">
        <v>20</v>
      </c>
    </row>
    <row r="18" spans="1:12" ht="30.6" customHeight="1" thickBot="1">
      <c r="A18" s="1"/>
      <c r="B18" s="30"/>
      <c r="C18" s="23"/>
      <c r="D18" s="23"/>
      <c r="E18" s="34" t="s">
        <v>21</v>
      </c>
      <c r="F18" s="35"/>
      <c r="G18" s="42" t="s">
        <v>10</v>
      </c>
      <c r="H18" s="27"/>
      <c r="I18" s="66"/>
      <c r="J18" s="36"/>
      <c r="K18" s="1"/>
      <c r="L18" s="61" t="s">
        <v>22</v>
      </c>
    </row>
    <row r="19" spans="1:12" ht="30.6" customHeight="1" thickBot="1">
      <c r="A19" s="1"/>
      <c r="B19" s="30"/>
      <c r="C19" s="23"/>
      <c r="D19" s="24" t="s">
        <v>23</v>
      </c>
      <c r="E19" s="24"/>
      <c r="F19" s="35"/>
      <c r="G19" s="42" t="s">
        <v>10</v>
      </c>
      <c r="H19" s="27"/>
      <c r="I19" s="66"/>
      <c r="J19" s="33"/>
      <c r="K19" s="1"/>
      <c r="L19" s="61" t="s">
        <v>56</v>
      </c>
    </row>
    <row r="20" spans="1:12" ht="30.6" customHeight="1" thickBot="1">
      <c r="A20" s="1"/>
      <c r="B20" s="30"/>
      <c r="C20" s="23"/>
      <c r="D20" s="24" t="s">
        <v>24</v>
      </c>
      <c r="E20" s="24"/>
      <c r="F20" s="35"/>
      <c r="G20" s="42" t="s">
        <v>10</v>
      </c>
      <c r="H20" s="27"/>
      <c r="I20" s="66"/>
      <c r="J20" s="29"/>
      <c r="K20" s="1"/>
      <c r="L20" s="61" t="s">
        <v>25</v>
      </c>
    </row>
    <row r="21" spans="1:12" ht="30.6" customHeight="1" thickBot="1">
      <c r="A21" s="1"/>
      <c r="B21" s="30"/>
      <c r="C21" s="23"/>
      <c r="D21" s="23"/>
      <c r="E21" s="37" t="s">
        <v>26</v>
      </c>
      <c r="F21" s="26">
        <f>SUM(F12:F14,F16:F18,F19:F20)</f>
        <v>0</v>
      </c>
      <c r="G21" s="42" t="s">
        <v>10</v>
      </c>
      <c r="H21" s="27"/>
      <c r="I21" s="20"/>
      <c r="J21" s="33"/>
      <c r="K21" s="1"/>
      <c r="L21" s="61"/>
    </row>
    <row r="22" spans="1:12" ht="30.6" customHeight="1">
      <c r="A22" s="1"/>
      <c r="B22" s="30"/>
      <c r="C22" s="23"/>
      <c r="D22" s="23"/>
      <c r="E22" s="23"/>
      <c r="F22" s="17"/>
      <c r="G22" s="17"/>
      <c r="H22" s="17"/>
      <c r="I22" s="17"/>
      <c r="J22" s="41"/>
      <c r="K22" s="1"/>
      <c r="L22" s="64"/>
    </row>
    <row r="23" spans="1:12" ht="30.6" customHeight="1">
      <c r="A23" s="1"/>
      <c r="B23" s="19">
        <v>2</v>
      </c>
      <c r="C23" s="144" t="s">
        <v>27</v>
      </c>
      <c r="D23" s="144"/>
      <c r="E23" s="144"/>
      <c r="F23" s="27"/>
      <c r="G23" s="27"/>
      <c r="H23" s="27"/>
      <c r="I23" s="20"/>
      <c r="J23" s="59"/>
      <c r="K23" s="1"/>
      <c r="L23" s="68"/>
    </row>
    <row r="24" spans="1:12" ht="30.6" customHeight="1" thickBot="1">
      <c r="A24" s="1"/>
      <c r="B24" s="19"/>
      <c r="C24" s="38"/>
      <c r="D24" s="39" t="s">
        <v>28</v>
      </c>
      <c r="E24" s="34"/>
      <c r="F24" s="35"/>
      <c r="G24" s="42" t="s">
        <v>10</v>
      </c>
      <c r="H24" s="27"/>
      <c r="I24" s="66"/>
      <c r="J24" s="59"/>
      <c r="K24" s="1"/>
      <c r="L24" s="145" t="s">
        <v>29</v>
      </c>
    </row>
    <row r="25" spans="1:12" ht="30.6" customHeight="1" thickBot="1">
      <c r="A25" s="1"/>
      <c r="B25" s="19"/>
      <c r="C25" s="38"/>
      <c r="D25" s="39" t="s">
        <v>30</v>
      </c>
      <c r="E25" s="34"/>
      <c r="F25" s="35"/>
      <c r="G25" s="42" t="s">
        <v>10</v>
      </c>
      <c r="H25" s="27"/>
      <c r="I25" s="66"/>
      <c r="J25" s="59"/>
      <c r="K25" s="1"/>
      <c r="L25" s="145"/>
    </row>
    <row r="26" spans="1:12" ht="30.6" customHeight="1">
      <c r="A26" s="1"/>
      <c r="B26" s="19"/>
      <c r="C26" s="38"/>
      <c r="D26" s="15" t="s">
        <v>31</v>
      </c>
      <c r="E26" s="38"/>
      <c r="F26" s="27"/>
      <c r="G26" s="27"/>
      <c r="H26" s="27"/>
      <c r="I26" s="20"/>
      <c r="J26" s="40"/>
      <c r="K26" s="1"/>
      <c r="L26" s="64"/>
    </row>
    <row r="27" spans="1:12" ht="30.6" customHeight="1" thickBot="1">
      <c r="A27" s="1"/>
      <c r="B27" s="19"/>
      <c r="C27" s="38"/>
      <c r="D27" s="38"/>
      <c r="E27" s="37" t="s">
        <v>26</v>
      </c>
      <c r="F27" s="26">
        <f>SUM(F24:F25)</f>
        <v>0</v>
      </c>
      <c r="G27" s="42" t="s">
        <v>10</v>
      </c>
      <c r="H27" s="27"/>
      <c r="I27" s="20"/>
      <c r="J27" s="40"/>
      <c r="K27" s="1"/>
      <c r="L27" s="64"/>
    </row>
    <row r="28" spans="1:12" ht="30.6" customHeight="1">
      <c r="A28" s="1"/>
      <c r="B28" s="19">
        <v>3</v>
      </c>
      <c r="C28" s="32" t="s">
        <v>39</v>
      </c>
      <c r="D28" s="32"/>
      <c r="E28" s="32"/>
      <c r="F28" s="42"/>
      <c r="G28" s="42"/>
      <c r="H28" s="42"/>
      <c r="I28" s="42"/>
      <c r="J28" s="43"/>
      <c r="K28" s="1"/>
      <c r="L28" s="65"/>
    </row>
    <row r="29" spans="1:12" ht="30.6" customHeight="1" thickBot="1">
      <c r="A29" s="1"/>
      <c r="B29" s="142"/>
      <c r="C29" s="143"/>
      <c r="D29" s="24" t="s">
        <v>40</v>
      </c>
      <c r="E29" s="24"/>
      <c r="F29" s="35"/>
      <c r="G29" s="42" t="s">
        <v>10</v>
      </c>
      <c r="H29" s="27"/>
      <c r="I29" s="66"/>
      <c r="J29" s="59"/>
      <c r="K29" s="1"/>
      <c r="L29" s="148" t="s">
        <v>55</v>
      </c>
    </row>
    <row r="30" spans="1:12" ht="30.6" customHeight="1" thickBot="1">
      <c r="A30" s="1"/>
      <c r="B30" s="30"/>
      <c r="C30" s="143"/>
      <c r="D30" s="24" t="s">
        <v>41</v>
      </c>
      <c r="E30" s="24"/>
      <c r="F30" s="35"/>
      <c r="G30" s="42" t="s">
        <v>10</v>
      </c>
      <c r="H30" s="27"/>
      <c r="I30" s="66"/>
      <c r="J30" s="59"/>
      <c r="K30" s="1"/>
      <c r="L30" s="148"/>
    </row>
    <row r="31" spans="1:12" ht="30.6" customHeight="1" thickBot="1">
      <c r="A31" s="1"/>
      <c r="B31" s="30"/>
      <c r="C31" s="143"/>
      <c r="D31" s="143"/>
      <c r="E31" s="37" t="s">
        <v>26</v>
      </c>
      <c r="F31" s="26">
        <f>SUM(F29:F30)</f>
        <v>0</v>
      </c>
      <c r="G31" s="42" t="s">
        <v>10</v>
      </c>
      <c r="H31" s="27"/>
      <c r="I31" s="20"/>
      <c r="J31" s="44"/>
      <c r="K31" s="1"/>
      <c r="L31" s="62"/>
    </row>
    <row r="32" spans="1:12" ht="30.6" customHeight="1">
      <c r="A32" s="1"/>
      <c r="B32" s="22"/>
      <c r="C32" s="23"/>
      <c r="D32" s="23"/>
      <c r="E32" s="23"/>
      <c r="F32" s="17"/>
      <c r="G32" s="17"/>
      <c r="H32" s="17"/>
      <c r="I32" s="17"/>
      <c r="J32" s="41"/>
      <c r="K32" s="1"/>
      <c r="L32" s="62"/>
    </row>
    <row r="33" spans="1:12" ht="30.6" customHeight="1" thickBot="1">
      <c r="A33" s="1"/>
      <c r="B33" s="22"/>
      <c r="C33" s="23"/>
      <c r="D33" s="23"/>
      <c r="E33" s="45" t="s">
        <v>32</v>
      </c>
      <c r="F33" s="46">
        <f>F21+F27+F31</f>
        <v>0</v>
      </c>
      <c r="G33" s="42" t="s">
        <v>10</v>
      </c>
      <c r="H33" s="47"/>
      <c r="I33" s="146" t="s">
        <v>33</v>
      </c>
      <c r="J33" s="147"/>
      <c r="K33" s="1"/>
      <c r="L33" s="62"/>
    </row>
    <row r="34" spans="1:12" ht="30.6" customHeight="1">
      <c r="A34" s="1"/>
      <c r="B34" s="22"/>
      <c r="C34" s="23"/>
      <c r="D34" s="23"/>
      <c r="E34" s="48"/>
      <c r="F34" s="49"/>
      <c r="G34" s="42"/>
      <c r="H34" s="49"/>
      <c r="I34" s="146"/>
      <c r="J34" s="147"/>
      <c r="K34" s="1"/>
      <c r="L34" s="62"/>
    </row>
    <row r="35" spans="1:12" ht="30.6" customHeight="1">
      <c r="A35" s="1"/>
      <c r="B35" s="22"/>
      <c r="C35" s="23"/>
      <c r="D35" s="23"/>
      <c r="E35" s="38"/>
      <c r="F35" s="49"/>
      <c r="G35" s="42"/>
      <c r="H35" s="49"/>
      <c r="I35" s="67"/>
      <c r="J35" s="50"/>
      <c r="K35" s="1"/>
      <c r="L35" s="62"/>
    </row>
    <row r="36" spans="1:12" ht="30.6" customHeight="1">
      <c r="A36" s="1"/>
      <c r="B36" s="14" t="s">
        <v>34</v>
      </c>
      <c r="C36" s="16"/>
      <c r="D36" s="23"/>
      <c r="E36" s="23"/>
      <c r="F36" s="17"/>
      <c r="G36" s="17"/>
      <c r="H36" s="17"/>
      <c r="I36" s="17"/>
      <c r="J36" s="41"/>
      <c r="K36" s="1"/>
      <c r="L36" s="62"/>
    </row>
    <row r="37" spans="1:12" ht="30.6" customHeight="1" thickBot="1">
      <c r="A37" s="1"/>
      <c r="B37" s="30"/>
      <c r="C37" s="23"/>
      <c r="D37" s="23"/>
      <c r="E37" s="34" t="s">
        <v>35</v>
      </c>
      <c r="F37" s="35"/>
      <c r="G37" s="42" t="s">
        <v>10</v>
      </c>
      <c r="H37" s="27"/>
      <c r="I37" s="66"/>
      <c r="J37" s="33"/>
      <c r="K37" s="1"/>
      <c r="L37" s="68" t="s">
        <v>36</v>
      </c>
    </row>
    <row r="38" spans="1:12" ht="30.6" customHeight="1" thickBot="1">
      <c r="A38" s="1"/>
      <c r="B38" s="30"/>
      <c r="C38" s="23"/>
      <c r="D38" s="23"/>
      <c r="E38" s="34" t="s">
        <v>19</v>
      </c>
      <c r="F38" s="35"/>
      <c r="G38" s="42" t="s">
        <v>10</v>
      </c>
      <c r="H38" s="27"/>
      <c r="I38" s="66"/>
      <c r="J38" s="51"/>
      <c r="K38" s="1"/>
      <c r="L38" s="62" t="s">
        <v>37</v>
      </c>
    </row>
    <row r="39" spans="1:12" ht="30.6" customHeight="1" thickBot="1">
      <c r="A39" s="1"/>
      <c r="B39" s="22"/>
      <c r="C39" s="23"/>
      <c r="D39" s="23"/>
      <c r="E39" s="45" t="s">
        <v>32</v>
      </c>
      <c r="F39" s="46">
        <f>SUM(F37:F38)</f>
        <v>0</v>
      </c>
      <c r="G39" s="42" t="s">
        <v>10</v>
      </c>
      <c r="H39" s="49"/>
      <c r="I39" s="67"/>
      <c r="J39" s="50"/>
      <c r="K39" s="1"/>
      <c r="L39" s="62"/>
    </row>
    <row r="40" spans="1:12" ht="18" customHeight="1" thickBot="1">
      <c r="A40" s="1"/>
      <c r="B40" s="52" t="s">
        <v>3</v>
      </c>
      <c r="C40" s="53" t="s">
        <v>3</v>
      </c>
      <c r="D40" s="53" t="s">
        <v>3</v>
      </c>
      <c r="E40" s="53"/>
      <c r="F40" s="54"/>
      <c r="G40" s="55"/>
      <c r="H40" s="56"/>
      <c r="I40" s="56"/>
      <c r="J40" s="57" t="s">
        <v>3</v>
      </c>
      <c r="K40" s="1"/>
      <c r="L40" s="62"/>
    </row>
    <row r="41" spans="1:12">
      <c r="A41" s="1"/>
      <c r="B41" s="1"/>
      <c r="C41" s="1"/>
      <c r="D41" s="1"/>
      <c r="E41" s="1"/>
      <c r="F41" s="1"/>
      <c r="G41" s="1"/>
      <c r="H41" s="1"/>
      <c r="I41" s="1"/>
      <c r="J41" s="1"/>
      <c r="K41" s="1"/>
    </row>
  </sheetData>
  <mergeCells count="12">
    <mergeCell ref="L15:L16"/>
    <mergeCell ref="J16:J17"/>
    <mergeCell ref="B5:J5"/>
    <mergeCell ref="C9:D9"/>
    <mergeCell ref="C11:E11"/>
    <mergeCell ref="B13:B14"/>
    <mergeCell ref="C13:C14"/>
    <mergeCell ref="C23:E23"/>
    <mergeCell ref="L24:L25"/>
    <mergeCell ref="I33:I34"/>
    <mergeCell ref="J33:J34"/>
    <mergeCell ref="L29:L30"/>
  </mergeCells>
  <phoneticPr fontId="1"/>
  <pageMargins left="0.7" right="0.7" top="0.75" bottom="0.75" header="0.3" footer="0.3"/>
  <pageSetup paperSize="9" scale="6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D734C-03ED-4B67-8A85-A919BEC1FB79}">
  <sheetPr>
    <pageSetUpPr fitToPage="1"/>
  </sheetPr>
  <dimension ref="A1:L41"/>
  <sheetViews>
    <sheetView zoomScale="55" zoomScaleNormal="55" zoomScaleSheetLayoutView="80" workbookViewId="0">
      <selection activeCell="L31" sqref="L31"/>
    </sheetView>
  </sheetViews>
  <sheetFormatPr defaultColWidth="8.75" defaultRowHeight="14.25"/>
  <cols>
    <col min="1" max="1" width="2" style="69" customWidth="1"/>
    <col min="2" max="2" width="2.25" style="69" customWidth="1"/>
    <col min="3" max="3" width="2.125" style="69" customWidth="1"/>
    <col min="4" max="4" width="4.5" style="69" customWidth="1"/>
    <col min="5" max="5" width="33.75" style="69" customWidth="1"/>
    <col min="6" max="6" width="12.25" style="69" customWidth="1"/>
    <col min="7" max="8" width="3.75" style="69" customWidth="1"/>
    <col min="9" max="9" width="67.875" style="69" customWidth="1"/>
    <col min="10" max="10" width="3.75" style="69" customWidth="1"/>
    <col min="11" max="11" width="2.125" style="69" customWidth="1"/>
    <col min="12" max="12" width="48.375" style="69" customWidth="1"/>
    <col min="13" max="16384" width="8.75" style="69"/>
  </cols>
  <sheetData>
    <row r="1" spans="1:12">
      <c r="A1" s="70"/>
      <c r="B1" s="70"/>
      <c r="C1" s="70"/>
      <c r="D1" s="70"/>
      <c r="E1" s="70"/>
      <c r="F1" s="70"/>
      <c r="G1" s="70"/>
      <c r="H1" s="70"/>
      <c r="I1" s="70"/>
      <c r="J1" s="70"/>
      <c r="K1" s="70"/>
    </row>
    <row r="2" spans="1:12" ht="21">
      <c r="A2" s="70"/>
      <c r="B2" s="71" t="s">
        <v>42</v>
      </c>
      <c r="C2" s="71"/>
      <c r="D2" s="71"/>
      <c r="E2" s="71"/>
      <c r="F2" s="71"/>
      <c r="G2" s="71"/>
      <c r="H2" s="71"/>
      <c r="I2" s="71"/>
      <c r="J2" s="71"/>
      <c r="K2" s="70"/>
    </row>
    <row r="3" spans="1:12" ht="21" hidden="1">
      <c r="A3" s="70"/>
      <c r="B3" s="72" t="s">
        <v>0</v>
      </c>
      <c r="C3" s="71"/>
      <c r="D3" s="71"/>
      <c r="E3" s="71"/>
      <c r="F3" s="71"/>
      <c r="G3" s="71"/>
      <c r="H3" s="71"/>
      <c r="I3" s="71"/>
      <c r="J3" s="71"/>
      <c r="K3" s="71"/>
    </row>
    <row r="4" spans="1:12" ht="118.5" hidden="1" customHeight="1">
      <c r="A4" s="70"/>
      <c r="B4" s="162" t="s">
        <v>43</v>
      </c>
      <c r="C4" s="162"/>
      <c r="D4" s="162"/>
      <c r="E4" s="162"/>
      <c r="F4" s="162"/>
      <c r="G4" s="162"/>
      <c r="H4" s="162"/>
      <c r="I4" s="162"/>
      <c r="J4" s="162"/>
      <c r="K4" s="73"/>
    </row>
    <row r="5" spans="1:12" ht="10.15" customHeight="1">
      <c r="A5" s="70"/>
      <c r="B5" s="71"/>
      <c r="C5" s="71"/>
      <c r="D5" s="71"/>
      <c r="E5" s="71"/>
      <c r="F5" s="71"/>
      <c r="G5" s="71"/>
      <c r="H5" s="71"/>
      <c r="I5" s="71"/>
      <c r="J5" s="71"/>
      <c r="K5" s="70"/>
    </row>
    <row r="6" spans="1:12" ht="15" thickBot="1">
      <c r="A6" s="70"/>
      <c r="B6" s="74"/>
      <c r="C6" s="74"/>
      <c r="D6" s="74"/>
      <c r="E6" s="74"/>
      <c r="F6" s="70"/>
      <c r="G6" s="70"/>
      <c r="H6" s="70"/>
      <c r="I6" s="70"/>
      <c r="J6" s="75" t="s">
        <v>2</v>
      </c>
      <c r="K6" s="70"/>
    </row>
    <row r="7" spans="1:12" ht="32.25" customHeight="1">
      <c r="A7" s="70"/>
      <c r="B7" s="76" t="s">
        <v>3</v>
      </c>
      <c r="C7" s="77" t="s">
        <v>3</v>
      </c>
      <c r="D7" s="77" t="s">
        <v>3</v>
      </c>
      <c r="E7" s="77" t="s">
        <v>3</v>
      </c>
      <c r="F7" s="78" t="s">
        <v>4</v>
      </c>
      <c r="G7" s="78"/>
      <c r="H7" s="78"/>
      <c r="I7" s="135" t="s">
        <v>5</v>
      </c>
      <c r="J7" s="79"/>
      <c r="K7" s="70"/>
      <c r="L7" s="61" t="s">
        <v>6</v>
      </c>
    </row>
    <row r="8" spans="1:12" ht="23.45" customHeight="1">
      <c r="A8" s="70"/>
      <c r="B8" s="80"/>
      <c r="C8" s="163"/>
      <c r="D8" s="163"/>
      <c r="E8" s="137"/>
      <c r="F8" s="81"/>
      <c r="G8" s="81"/>
      <c r="H8" s="81"/>
      <c r="I8" s="81"/>
      <c r="J8" s="82"/>
      <c r="K8" s="70"/>
      <c r="L8" s="83"/>
    </row>
    <row r="9" spans="1:12" ht="23.45" customHeight="1">
      <c r="A9" s="70"/>
      <c r="B9" s="84" t="s">
        <v>7</v>
      </c>
      <c r="C9" s="85"/>
      <c r="D9" s="86"/>
      <c r="E9" s="85"/>
      <c r="F9" s="87"/>
      <c r="G9" s="87"/>
      <c r="H9" s="87"/>
      <c r="I9" s="87"/>
      <c r="J9" s="88"/>
      <c r="K9" s="70"/>
      <c r="L9" s="89"/>
    </row>
    <row r="10" spans="1:12" ht="23.45" customHeight="1">
      <c r="A10" s="70"/>
      <c r="B10" s="90">
        <v>1</v>
      </c>
      <c r="C10" s="164" t="s">
        <v>8</v>
      </c>
      <c r="D10" s="164"/>
      <c r="E10" s="164"/>
      <c r="F10" s="91"/>
      <c r="G10" s="91"/>
      <c r="H10" s="91"/>
      <c r="I10" s="91"/>
      <c r="J10" s="92"/>
      <c r="K10" s="70"/>
      <c r="L10" s="83"/>
    </row>
    <row r="11" spans="1:12" ht="23.45" customHeight="1" thickBot="1">
      <c r="A11" s="70"/>
      <c r="B11" s="138"/>
      <c r="C11" s="139"/>
      <c r="D11" s="93" t="s">
        <v>9</v>
      </c>
      <c r="E11" s="94"/>
      <c r="F11" s="95">
        <v>20</v>
      </c>
      <c r="G11" s="96" t="s">
        <v>10</v>
      </c>
      <c r="H11" s="97"/>
      <c r="I11" s="98" t="s">
        <v>44</v>
      </c>
      <c r="J11" s="99"/>
      <c r="K11" s="70"/>
      <c r="L11" s="61" t="s">
        <v>11</v>
      </c>
    </row>
    <row r="12" spans="1:12" ht="23.45" customHeight="1" thickBot="1">
      <c r="A12" s="70"/>
      <c r="B12" s="165"/>
      <c r="C12" s="166"/>
      <c r="D12" s="93" t="s">
        <v>12</v>
      </c>
      <c r="E12" s="94"/>
      <c r="F12" s="95">
        <v>30</v>
      </c>
      <c r="G12" s="96" t="s">
        <v>10</v>
      </c>
      <c r="H12" s="97"/>
      <c r="I12" s="132" t="s">
        <v>45</v>
      </c>
      <c r="J12" s="136"/>
      <c r="K12" s="70"/>
      <c r="L12" s="61" t="s">
        <v>13</v>
      </c>
    </row>
    <row r="13" spans="1:12" ht="23.45" customHeight="1" thickBot="1">
      <c r="A13" s="70"/>
      <c r="B13" s="165"/>
      <c r="C13" s="166"/>
      <c r="D13" s="93" t="s">
        <v>14</v>
      </c>
      <c r="E13" s="94"/>
      <c r="F13" s="95">
        <v>10</v>
      </c>
      <c r="G13" s="96" t="s">
        <v>10</v>
      </c>
      <c r="H13" s="97"/>
      <c r="I13" s="98" t="s">
        <v>46</v>
      </c>
      <c r="J13" s="136"/>
      <c r="K13" s="70"/>
      <c r="L13" s="61" t="s">
        <v>15</v>
      </c>
    </row>
    <row r="14" spans="1:12" ht="23.45" customHeight="1">
      <c r="A14" s="70"/>
      <c r="B14" s="100"/>
      <c r="C14" s="139"/>
      <c r="D14" s="101" t="s">
        <v>16</v>
      </c>
      <c r="E14" s="102"/>
      <c r="F14" s="97"/>
      <c r="G14" s="97"/>
      <c r="H14" s="97"/>
      <c r="I14" s="91"/>
      <c r="J14" s="103"/>
      <c r="K14" s="70"/>
      <c r="L14" s="149" t="s">
        <v>17</v>
      </c>
    </row>
    <row r="15" spans="1:12" ht="23.45" customHeight="1" thickBot="1">
      <c r="A15" s="70"/>
      <c r="B15" s="100"/>
      <c r="C15" s="139"/>
      <c r="D15" s="139"/>
      <c r="E15" s="104" t="s">
        <v>18</v>
      </c>
      <c r="F15" s="105">
        <f>16*20</f>
        <v>320</v>
      </c>
      <c r="G15" s="96" t="s">
        <v>10</v>
      </c>
      <c r="H15" s="97"/>
      <c r="I15" s="98" t="s">
        <v>47</v>
      </c>
      <c r="J15" s="161"/>
      <c r="K15" s="70"/>
      <c r="L15" s="149"/>
    </row>
    <row r="16" spans="1:12" ht="23.45" customHeight="1" thickBot="1">
      <c r="A16" s="70"/>
      <c r="B16" s="100"/>
      <c r="C16" s="139"/>
      <c r="D16" s="139"/>
      <c r="E16" s="104" t="s">
        <v>19</v>
      </c>
      <c r="F16" s="105">
        <v>210</v>
      </c>
      <c r="G16" s="96" t="s">
        <v>10</v>
      </c>
      <c r="H16" s="97"/>
      <c r="I16" s="98" t="s">
        <v>48</v>
      </c>
      <c r="J16" s="161"/>
      <c r="K16" s="70"/>
      <c r="L16" s="68" t="s">
        <v>20</v>
      </c>
    </row>
    <row r="17" spans="1:12" ht="23.45" customHeight="1" thickBot="1">
      <c r="A17" s="70"/>
      <c r="B17" s="100"/>
      <c r="C17" s="139"/>
      <c r="D17" s="139"/>
      <c r="E17" s="104" t="s">
        <v>21</v>
      </c>
      <c r="F17" s="105">
        <v>70</v>
      </c>
      <c r="G17" s="96" t="s">
        <v>10</v>
      </c>
      <c r="H17" s="97"/>
      <c r="I17" s="132" t="s">
        <v>49</v>
      </c>
      <c r="J17" s="107"/>
      <c r="K17" s="70"/>
      <c r="L17" s="61" t="s">
        <v>22</v>
      </c>
    </row>
    <row r="18" spans="1:12" ht="23.45" customHeight="1" thickBot="1">
      <c r="A18" s="70"/>
      <c r="B18" s="100"/>
      <c r="C18" s="139"/>
      <c r="D18" s="93" t="s">
        <v>23</v>
      </c>
      <c r="E18" s="93"/>
      <c r="F18" s="105">
        <v>20</v>
      </c>
      <c r="G18" s="96" t="s">
        <v>10</v>
      </c>
      <c r="H18" s="97"/>
      <c r="I18" s="98"/>
      <c r="J18" s="103"/>
      <c r="K18" s="70"/>
      <c r="L18" s="61" t="s">
        <v>56</v>
      </c>
    </row>
    <row r="19" spans="1:12" ht="23.45" customHeight="1" thickBot="1">
      <c r="A19" s="70"/>
      <c r="B19" s="100"/>
      <c r="C19" s="139"/>
      <c r="D19" s="93" t="s">
        <v>24</v>
      </c>
      <c r="E19" s="93"/>
      <c r="F19" s="105">
        <v>20</v>
      </c>
      <c r="G19" s="96" t="s">
        <v>10</v>
      </c>
      <c r="H19" s="97"/>
      <c r="I19" s="98" t="s">
        <v>50</v>
      </c>
      <c r="J19" s="136"/>
      <c r="K19" s="70"/>
      <c r="L19" s="61" t="s">
        <v>25</v>
      </c>
    </row>
    <row r="20" spans="1:12" ht="23.45" customHeight="1" thickBot="1">
      <c r="A20" s="70"/>
      <c r="B20" s="100"/>
      <c r="C20" s="139"/>
      <c r="D20" s="139"/>
      <c r="E20" s="108" t="s">
        <v>26</v>
      </c>
      <c r="F20" s="95">
        <f>SUM(F11:F13,F15:F17,F18:F19)</f>
        <v>700</v>
      </c>
      <c r="G20" s="96" t="s">
        <v>10</v>
      </c>
      <c r="H20" s="97"/>
      <c r="I20" s="91"/>
      <c r="J20" s="103"/>
      <c r="K20" s="70"/>
      <c r="L20" s="141"/>
    </row>
    <row r="21" spans="1:12" ht="23.45" customHeight="1">
      <c r="A21" s="70"/>
      <c r="B21" s="138"/>
      <c r="C21" s="139"/>
      <c r="D21" s="139"/>
      <c r="E21" s="139"/>
      <c r="F21" s="109"/>
      <c r="G21" s="109"/>
      <c r="H21" s="109"/>
      <c r="I21" s="87"/>
      <c r="J21" s="103"/>
      <c r="K21" s="70"/>
      <c r="L21" s="141"/>
    </row>
    <row r="22" spans="1:12" ht="23.45" customHeight="1">
      <c r="A22" s="70"/>
      <c r="B22" s="90">
        <v>2</v>
      </c>
      <c r="C22" s="158" t="s">
        <v>27</v>
      </c>
      <c r="D22" s="158"/>
      <c r="E22" s="158"/>
      <c r="F22" s="97"/>
      <c r="G22" s="97"/>
      <c r="H22" s="97"/>
      <c r="I22" s="91"/>
      <c r="J22" s="114"/>
      <c r="K22" s="70"/>
      <c r="L22" s="106"/>
    </row>
    <row r="23" spans="1:12" ht="23.45" customHeight="1" thickBot="1">
      <c r="A23" s="70"/>
      <c r="B23" s="90"/>
      <c r="C23" s="140"/>
      <c r="D23" s="110" t="s">
        <v>28</v>
      </c>
      <c r="E23" s="104"/>
      <c r="F23" s="105">
        <v>100</v>
      </c>
      <c r="G23" s="96" t="s">
        <v>10</v>
      </c>
      <c r="H23" s="97"/>
      <c r="I23" s="98" t="s">
        <v>51</v>
      </c>
      <c r="J23" s="114"/>
      <c r="K23" s="70"/>
      <c r="L23" s="148" t="s">
        <v>38</v>
      </c>
    </row>
    <row r="24" spans="1:12" ht="23.45" customHeight="1" thickBot="1">
      <c r="A24" s="70"/>
      <c r="B24" s="90"/>
      <c r="C24" s="140"/>
      <c r="D24" s="110" t="s">
        <v>30</v>
      </c>
      <c r="E24" s="104"/>
      <c r="F24" s="105">
        <v>100</v>
      </c>
      <c r="G24" s="96" t="s">
        <v>10</v>
      </c>
      <c r="H24" s="97"/>
      <c r="I24" s="98" t="s">
        <v>51</v>
      </c>
      <c r="J24" s="114"/>
      <c r="K24" s="70"/>
      <c r="L24" s="148"/>
    </row>
    <row r="25" spans="1:12" ht="23.45" customHeight="1">
      <c r="A25" s="70"/>
      <c r="B25" s="90"/>
      <c r="C25" s="140"/>
      <c r="D25" s="85" t="s">
        <v>31</v>
      </c>
      <c r="E25" s="140"/>
      <c r="F25" s="97"/>
      <c r="G25" s="97"/>
      <c r="H25" s="97"/>
      <c r="I25" s="91"/>
      <c r="J25" s="111"/>
      <c r="K25" s="70"/>
      <c r="L25" s="112"/>
    </row>
    <row r="26" spans="1:12" ht="23.45" customHeight="1" thickBot="1">
      <c r="A26" s="70"/>
      <c r="B26" s="90"/>
      <c r="C26" s="140"/>
      <c r="D26" s="140"/>
      <c r="E26" s="108" t="s">
        <v>26</v>
      </c>
      <c r="F26" s="95">
        <f>SUM(F23:F24)</f>
        <v>200</v>
      </c>
      <c r="G26" s="96" t="s">
        <v>10</v>
      </c>
      <c r="H26" s="97"/>
      <c r="I26" s="91"/>
      <c r="J26" s="111"/>
      <c r="K26" s="70"/>
      <c r="L26" s="112"/>
    </row>
    <row r="27" spans="1:12" ht="23.45" customHeight="1">
      <c r="A27" s="70"/>
      <c r="B27" s="100"/>
      <c r="C27" s="139"/>
      <c r="D27" s="139"/>
      <c r="E27" s="139"/>
      <c r="F27" s="87"/>
      <c r="G27" s="87"/>
      <c r="H27" s="87"/>
      <c r="I27" s="87"/>
      <c r="J27" s="113"/>
      <c r="K27" s="70"/>
      <c r="L27" s="112"/>
    </row>
    <row r="28" spans="1:12" ht="23.45" customHeight="1">
      <c r="A28" s="70"/>
      <c r="B28" s="90">
        <v>3</v>
      </c>
      <c r="C28" s="102" t="s">
        <v>39</v>
      </c>
      <c r="D28" s="102"/>
      <c r="E28" s="102"/>
      <c r="F28" s="96"/>
      <c r="G28" s="96"/>
      <c r="H28" s="96"/>
      <c r="I28" s="96"/>
      <c r="J28" s="115"/>
      <c r="K28" s="70"/>
      <c r="L28" s="116"/>
    </row>
    <row r="29" spans="1:12" ht="23.45" customHeight="1" thickBot="1">
      <c r="A29" s="70"/>
      <c r="B29" s="138"/>
      <c r="C29" s="139"/>
      <c r="D29" s="93" t="s">
        <v>40</v>
      </c>
      <c r="E29" s="93"/>
      <c r="F29" s="105">
        <v>60</v>
      </c>
      <c r="G29" s="96" t="s">
        <v>10</v>
      </c>
      <c r="H29" s="97"/>
      <c r="I29" s="98" t="s">
        <v>52</v>
      </c>
      <c r="J29" s="114"/>
      <c r="K29" s="70"/>
      <c r="L29" s="148" t="s">
        <v>55</v>
      </c>
    </row>
    <row r="30" spans="1:12" ht="23.45" customHeight="1" thickBot="1">
      <c r="A30" s="70"/>
      <c r="B30" s="100"/>
      <c r="C30" s="139"/>
      <c r="D30" s="93" t="s">
        <v>41</v>
      </c>
      <c r="E30" s="93"/>
      <c r="F30" s="105">
        <v>40</v>
      </c>
      <c r="G30" s="96" t="s">
        <v>10</v>
      </c>
      <c r="H30" s="97"/>
      <c r="I30" s="98" t="s">
        <v>53</v>
      </c>
      <c r="J30" s="114"/>
      <c r="K30" s="70"/>
      <c r="L30" s="148"/>
    </row>
    <row r="31" spans="1:12" ht="23.45" customHeight="1" thickBot="1">
      <c r="A31" s="70"/>
      <c r="B31" s="100"/>
      <c r="C31" s="139"/>
      <c r="D31" s="139"/>
      <c r="E31" s="108" t="s">
        <v>26</v>
      </c>
      <c r="F31" s="95">
        <f>SUM(F29:F30)</f>
        <v>100</v>
      </c>
      <c r="G31" s="96" t="s">
        <v>10</v>
      </c>
      <c r="H31" s="97"/>
      <c r="I31" s="91"/>
      <c r="J31" s="117"/>
      <c r="K31" s="70"/>
      <c r="L31" s="83"/>
    </row>
    <row r="32" spans="1:12" ht="23.45" customHeight="1">
      <c r="A32" s="70"/>
      <c r="B32" s="138"/>
      <c r="C32" s="139"/>
      <c r="D32" s="139"/>
      <c r="E32" s="139"/>
      <c r="F32" s="87"/>
      <c r="G32" s="87"/>
      <c r="H32" s="87"/>
      <c r="I32" s="87"/>
      <c r="J32" s="113"/>
      <c r="K32" s="70"/>
      <c r="L32" s="83"/>
    </row>
    <row r="33" spans="1:12" ht="23.45" customHeight="1">
      <c r="A33" s="70"/>
      <c r="B33" s="138"/>
      <c r="C33" s="139"/>
      <c r="D33" s="139"/>
      <c r="E33" s="118" t="s">
        <v>32</v>
      </c>
      <c r="F33" s="119">
        <f>F20+F26+F31</f>
        <v>1000</v>
      </c>
      <c r="G33" s="96" t="s">
        <v>10</v>
      </c>
      <c r="H33" s="120"/>
      <c r="I33" s="159" t="s">
        <v>33</v>
      </c>
      <c r="J33" s="160"/>
      <c r="K33" s="70"/>
      <c r="L33" s="83"/>
    </row>
    <row r="34" spans="1:12" ht="23.45" customHeight="1">
      <c r="A34" s="70"/>
      <c r="B34" s="138"/>
      <c r="C34" s="139"/>
      <c r="D34" s="139"/>
      <c r="E34" s="121"/>
      <c r="F34" s="122"/>
      <c r="G34" s="96"/>
      <c r="H34" s="122"/>
      <c r="I34" s="159"/>
      <c r="J34" s="160"/>
      <c r="K34" s="70"/>
      <c r="L34" s="83"/>
    </row>
    <row r="35" spans="1:12" ht="23.45" customHeight="1">
      <c r="A35" s="70"/>
      <c r="B35" s="138"/>
      <c r="C35" s="139"/>
      <c r="D35" s="139"/>
      <c r="E35" s="140"/>
      <c r="F35" s="122"/>
      <c r="G35" s="96"/>
      <c r="H35" s="122"/>
      <c r="I35" s="123"/>
      <c r="J35" s="124"/>
      <c r="K35" s="70"/>
      <c r="L35" s="83"/>
    </row>
    <row r="36" spans="1:12" ht="23.45" customHeight="1">
      <c r="A36" s="70"/>
      <c r="B36" s="84" t="s">
        <v>34</v>
      </c>
      <c r="C36" s="86"/>
      <c r="D36" s="139"/>
      <c r="E36" s="139"/>
      <c r="F36" s="87"/>
      <c r="G36" s="87"/>
      <c r="H36" s="87"/>
      <c r="I36" s="87"/>
      <c r="J36" s="113"/>
      <c r="K36" s="70"/>
      <c r="L36" s="83"/>
    </row>
    <row r="37" spans="1:12" ht="23.45" customHeight="1" thickBot="1">
      <c r="A37" s="70"/>
      <c r="B37" s="100"/>
      <c r="C37" s="139"/>
      <c r="D37" s="139"/>
      <c r="E37" s="104" t="s">
        <v>35</v>
      </c>
      <c r="F37" s="105">
        <v>60</v>
      </c>
      <c r="G37" s="96" t="s">
        <v>10</v>
      </c>
      <c r="H37" s="97"/>
      <c r="I37" s="98" t="s">
        <v>54</v>
      </c>
      <c r="J37" s="103"/>
      <c r="K37" s="70"/>
      <c r="L37" s="68" t="s">
        <v>36</v>
      </c>
    </row>
    <row r="38" spans="1:12" ht="23.45" customHeight="1" thickBot="1">
      <c r="A38" s="70"/>
      <c r="B38" s="100"/>
      <c r="C38" s="139"/>
      <c r="D38" s="139"/>
      <c r="E38" s="104" t="s">
        <v>19</v>
      </c>
      <c r="F38" s="105">
        <v>40</v>
      </c>
      <c r="G38" s="96" t="s">
        <v>10</v>
      </c>
      <c r="H38" s="97"/>
      <c r="I38" s="98" t="s">
        <v>48</v>
      </c>
      <c r="J38" s="125"/>
      <c r="K38" s="70"/>
      <c r="L38" s="62" t="s">
        <v>37</v>
      </c>
    </row>
    <row r="39" spans="1:12" ht="23.45" customHeight="1" thickBot="1">
      <c r="A39" s="70"/>
      <c r="B39" s="138"/>
      <c r="C39" s="139"/>
      <c r="D39" s="139"/>
      <c r="E39" s="118" t="s">
        <v>32</v>
      </c>
      <c r="F39" s="119">
        <f>SUM(F37:F38)</f>
        <v>100</v>
      </c>
      <c r="G39" s="96" t="s">
        <v>10</v>
      </c>
      <c r="H39" s="122"/>
      <c r="I39" s="123"/>
      <c r="J39" s="124"/>
      <c r="K39" s="70"/>
      <c r="L39" s="83"/>
    </row>
    <row r="40" spans="1:12" ht="23.45" customHeight="1" thickBot="1">
      <c r="A40" s="70"/>
      <c r="B40" s="126" t="s">
        <v>3</v>
      </c>
      <c r="C40" s="127" t="s">
        <v>3</v>
      </c>
      <c r="D40" s="127" t="s">
        <v>3</v>
      </c>
      <c r="E40" s="127"/>
      <c r="F40" s="128"/>
      <c r="G40" s="129"/>
      <c r="H40" s="130"/>
      <c r="I40" s="130"/>
      <c r="J40" s="131" t="s">
        <v>3</v>
      </c>
      <c r="K40" s="70"/>
      <c r="L40" s="83"/>
    </row>
    <row r="41" spans="1:12">
      <c r="A41" s="70"/>
      <c r="B41" s="70"/>
      <c r="C41" s="70"/>
      <c r="D41" s="70"/>
      <c r="E41" s="70"/>
      <c r="F41" s="70"/>
      <c r="G41" s="70"/>
      <c r="H41" s="70"/>
      <c r="I41" s="70"/>
      <c r="J41" s="70"/>
      <c r="K41" s="70"/>
    </row>
  </sheetData>
  <mergeCells count="12">
    <mergeCell ref="L14:L15"/>
    <mergeCell ref="J15:J16"/>
    <mergeCell ref="B4:J4"/>
    <mergeCell ref="C8:D8"/>
    <mergeCell ref="C10:E10"/>
    <mergeCell ref="B12:B13"/>
    <mergeCell ref="C12:C13"/>
    <mergeCell ref="C22:E22"/>
    <mergeCell ref="L23:L24"/>
    <mergeCell ref="L29:L30"/>
    <mergeCell ref="I33:I34"/>
    <mergeCell ref="J33:J34"/>
  </mergeCells>
  <phoneticPr fontId="1"/>
  <pageMargins left="0.7" right="0.7" top="0.75" bottom="0.75" header="0.3" footer="0.3"/>
  <pageSetup paperSize="9" scale="56"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5ACAEFA008B741BA38358836C95896" ma:contentTypeVersion="25" ma:contentTypeDescription="新しいドキュメントを作成します。" ma:contentTypeScope="" ma:versionID="f4be2b84c7a11c0a9755446c102e3c71">
  <xsd:schema xmlns:xsd="http://www.w3.org/2001/XMLSchema" xmlns:xs="http://www.w3.org/2001/XMLSchema" xmlns:p="http://schemas.microsoft.com/office/2006/metadata/properties" xmlns:ns2="aba4246b-427e-4012-9541-c038d178df87" xmlns:ns3="a54edb08-1c87-4b39-b55a-f35d8b664d81" targetNamespace="http://schemas.microsoft.com/office/2006/metadata/properties" ma:root="true" ma:fieldsID="ae0f5dea793f8424d3f5079155b82c2c" ns2:_="" ns3:_="">
    <xsd:import namespace="aba4246b-427e-4012-9541-c038d178df87"/>
    <xsd:import namespace="a54edb08-1c87-4b39-b55a-f35d8b664d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_x5834__x6240_" minOccurs="0"/>
                <xsd:element ref="ns2:b1afae93-db70-48ad-a4fb-5bbdf3447c90CountryOrRegion" minOccurs="0"/>
                <xsd:element ref="ns2:b1afae93-db70-48ad-a4fb-5bbdf3447c90State" minOccurs="0"/>
                <xsd:element ref="ns2:b1afae93-db70-48ad-a4fb-5bbdf3447c90City" minOccurs="0"/>
                <xsd:element ref="ns2:b1afae93-db70-48ad-a4fb-5bbdf3447c90PostalCode" minOccurs="0"/>
                <xsd:element ref="ns2:b1afae93-db70-48ad-a4fb-5bbdf3447c90Street" minOccurs="0"/>
                <xsd:element ref="ns2:b1afae93-db70-48ad-a4fb-5bbdf3447c90GeoLoc" minOccurs="0"/>
                <xsd:element ref="ns2:b1afae93-db70-48ad-a4fb-5bbdf3447c90DispNa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a4246b-427e-4012-9541-c038d178d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element name="_x5834__x6240_" ma:index="24" nillable="true" ma:displayName="場所" ma:format="Dropdown" ma:internalName="_x5834__x6240_">
      <xsd:simpleType>
        <xsd:restriction base="dms:Unknown"/>
      </xsd:simpleType>
    </xsd:element>
    <xsd:element name="b1afae93-db70-48ad-a4fb-5bbdf3447c90CountryOrRegion" ma:index="25" nillable="true" ma:displayName="場所: 国/地域" ma:internalName="CountryOrRegion" ma:readOnly="true">
      <xsd:simpleType>
        <xsd:restriction base="dms:Text"/>
      </xsd:simpleType>
    </xsd:element>
    <xsd:element name="b1afae93-db70-48ad-a4fb-5bbdf3447c90State" ma:index="26" nillable="true" ma:displayName="場所: 都道府県" ma:internalName="State" ma:readOnly="true">
      <xsd:simpleType>
        <xsd:restriction base="dms:Text"/>
      </xsd:simpleType>
    </xsd:element>
    <xsd:element name="b1afae93-db70-48ad-a4fb-5bbdf3447c90City" ma:index="27" nillable="true" ma:displayName="場所:市区町村" ma:internalName="City" ma:readOnly="true">
      <xsd:simpleType>
        <xsd:restriction base="dms:Text"/>
      </xsd:simpleType>
    </xsd:element>
    <xsd:element name="b1afae93-db70-48ad-a4fb-5bbdf3447c90PostalCode" ma:index="28" nillable="true" ma:displayName="場所: 郵便番号コード" ma:internalName="PostalCode" ma:readOnly="true">
      <xsd:simpleType>
        <xsd:restriction base="dms:Text"/>
      </xsd:simpleType>
    </xsd:element>
    <xsd:element name="b1afae93-db70-48ad-a4fb-5bbdf3447c90Street" ma:index="29" nillable="true" ma:displayName="場所: 番地" ma:internalName="Street" ma:readOnly="true">
      <xsd:simpleType>
        <xsd:restriction base="dms:Text"/>
      </xsd:simpleType>
    </xsd:element>
    <xsd:element name="b1afae93-db70-48ad-a4fb-5bbdf3447c90GeoLoc" ma:index="30" nillable="true" ma:displayName="場所: 座標" ma:internalName="GeoLoc" ma:readOnly="true">
      <xsd:simpleType>
        <xsd:restriction base="dms:Unknown"/>
      </xsd:simpleType>
    </xsd:element>
    <xsd:element name="b1afae93-db70-48ad-a4fb-5bbdf3447c90DispName" ma:index="31" nillable="true" ma:displayName="場所: 名前" ma:internalName="DispName" ma:readOnly="true">
      <xsd:simpleType>
        <xsd:restriction base="dms:Text"/>
      </xsd:simpleType>
    </xsd:element>
    <xsd:element name="MediaServiceObjectDetectorVersions" ma:index="3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4edb08-1c87-4b39-b55a-f35d8b664d81"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a9020cf2-321f-4715-8afe-d1a65064a39a}" ma:internalName="TaxCatchAll" ma:showField="CatchAllData" ma:web="a54edb08-1c87-4b39-b55a-f35d8b664d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a4246b-427e-4012-9541-c038d178df87">
      <Terms xmlns="http://schemas.microsoft.com/office/infopath/2007/PartnerControls"/>
    </lcf76f155ced4ddcb4097134ff3c332f>
    <TaxCatchAll xmlns="a54edb08-1c87-4b39-b55a-f35d8b664d81" xsi:nil="true"/>
    <_x5834__x6240_ xmlns="aba4246b-427e-4012-9541-c038d178df8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81195A-C0E9-4394-8E07-26FFDDFB20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a4246b-427e-4012-9541-c038d178df87"/>
    <ds:schemaRef ds:uri="a54edb08-1c87-4b39-b55a-f35d8b664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03B589-BBCC-488E-8712-61DD163A0FD5}">
  <ds:schemaRefs>
    <ds:schemaRef ds:uri="http://purl.org/dc/terms/"/>
    <ds:schemaRef ds:uri="a54edb08-1c87-4b39-b55a-f35d8b664d8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aba4246b-427e-4012-9541-c038d178df87"/>
    <ds:schemaRef ds:uri="http://www.w3.org/XML/1998/namespace"/>
    <ds:schemaRef ds:uri="http://purl.org/dc/dcmitype/"/>
  </ds:schemaRefs>
</ds:datastoreItem>
</file>

<file path=customXml/itemProps3.xml><?xml version="1.0" encoding="utf-8"?>
<ds:datastoreItem xmlns:ds="http://schemas.openxmlformats.org/officeDocument/2006/customXml" ds:itemID="{8D65416D-6A6B-46A1-9EA4-39ADD44983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様式_ウクライナ・ビジネス支援事業</vt:lpstr>
      <vt:lpstr>記載例</vt:lpstr>
      <vt:lpstr>記載例!Print_Area</vt:lpstr>
      <vt:lpstr>様式_ウクライナ・ビジネス支援事業!Print_Area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Kuwabara, Tomohiro[桑原 知広]</dc:creator>
  <cp:keywords/>
  <dc:description/>
  <cp:lastModifiedBy>YAMAMOTO, Tetsuya[山本 哲也]</cp:lastModifiedBy>
  <cp:revision/>
  <dcterms:created xsi:type="dcterms:W3CDTF">2022-08-25T20:59:04Z</dcterms:created>
  <dcterms:modified xsi:type="dcterms:W3CDTF">2024-04-15T01:40:26Z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0x010100115ACAEFA008B741BA38358836C95896</vt:lpwstr>
  </property>
  <property fmtid="{D5CDD505-2E9C-101B-9397-08002B2CF9AE}" pid="3" name="MediaServiceImageTags">
    <vt:lpwstr/>
  </property>
</Properties>
</file>