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12600" windowHeight="11520" tabRatio="760"/>
  </bookViews>
  <sheets>
    <sheet name="様式１研修詳細計画表" sheetId="62" r:id="rId1"/>
    <sheet name="様式２研修詳細計画表 (実績版)" sheetId="63" r:id="rId2"/>
    <sheet name="Sheet1" sheetId="60" r:id="rId3"/>
  </sheets>
  <definedNames>
    <definedName name="_xlnm.Print_Area" localSheetId="0">様式１研修詳細計画表!$A$1:$AK$37</definedName>
    <definedName name="_xlnm.Print_Area" localSheetId="1">'様式２研修詳細計画表 (実績版)'!$A$1:$AJ$37</definedName>
    <definedName name="_xlnm.Print_Titles" localSheetId="0">様式１研修詳細計画表!$10:$14</definedName>
    <definedName name="_xlnm.Print_Titles" localSheetId="1">'様式２研修詳細計画表 (実績版)'!$10:$14</definedName>
  </definedNames>
  <calcPr calcId="145621"/>
</workbook>
</file>

<file path=xl/calcChain.xml><?xml version="1.0" encoding="utf-8"?>
<calcChain xmlns="http://schemas.openxmlformats.org/spreadsheetml/2006/main">
  <c r="AK35" i="63" l="1"/>
  <c r="AI35" i="63"/>
  <c r="AG35" i="63"/>
  <c r="AE35" i="63"/>
  <c r="AD35" i="63"/>
  <c r="AF34" i="63"/>
  <c r="AC34" i="63"/>
  <c r="AA34" i="63"/>
  <c r="AF33" i="63"/>
  <c r="AC33" i="63"/>
  <c r="AA33" i="63"/>
  <c r="AF32" i="63"/>
  <c r="AC32" i="63"/>
  <c r="AA32" i="63"/>
  <c r="AF31" i="63"/>
  <c r="AC31" i="63"/>
  <c r="AA31" i="63"/>
  <c r="AF30" i="63"/>
  <c r="AC30" i="63"/>
  <c r="AA30" i="63"/>
  <c r="AF29" i="63"/>
  <c r="AC29" i="63"/>
  <c r="AA29" i="63"/>
  <c r="AF28" i="63"/>
  <c r="AC28" i="63"/>
  <c r="AA28" i="63"/>
  <c r="AF27" i="63"/>
  <c r="AC27" i="63"/>
  <c r="AA27" i="63"/>
  <c r="AF26" i="63"/>
  <c r="AC26" i="63"/>
  <c r="AA26" i="63"/>
  <c r="AF25" i="63"/>
  <c r="AC25" i="63"/>
  <c r="AA25" i="63"/>
  <c r="AF24" i="63"/>
  <c r="AC24" i="63"/>
  <c r="AA24" i="63"/>
  <c r="AF23" i="63"/>
  <c r="AC23" i="63"/>
  <c r="AA23" i="63"/>
  <c r="AF22" i="63"/>
  <c r="AC22" i="63"/>
  <c r="AA22" i="63"/>
  <c r="AF21" i="63"/>
  <c r="AC21" i="63"/>
  <c r="AA21" i="63"/>
  <c r="AF20" i="63"/>
  <c r="AC20" i="63"/>
  <c r="AA20" i="63"/>
  <c r="AF19" i="63"/>
  <c r="AC19" i="63"/>
  <c r="AA19" i="63"/>
  <c r="AF18" i="63"/>
  <c r="AC18" i="63"/>
  <c r="AA18" i="63"/>
  <c r="AF17" i="63"/>
  <c r="AC17" i="63"/>
  <c r="AA17" i="63"/>
  <c r="AF16" i="63"/>
  <c r="AC16" i="63"/>
  <c r="AA16" i="63"/>
  <c r="AF15" i="63"/>
  <c r="AF35" i="63" s="1"/>
  <c r="AC15" i="63"/>
  <c r="AA15" i="63"/>
  <c r="AC35" i="63" l="1"/>
  <c r="AA35" i="63"/>
  <c r="AK35" i="62"/>
  <c r="AI35" i="62"/>
  <c r="AG35" i="62"/>
  <c r="AE35" i="62"/>
  <c r="AD35" i="62"/>
  <c r="AF34" i="62"/>
  <c r="AC34" i="62"/>
  <c r="AA34" i="62"/>
  <c r="AF33" i="62"/>
  <c r="AC33" i="62"/>
  <c r="AA33" i="62"/>
  <c r="AF32" i="62"/>
  <c r="AC32" i="62"/>
  <c r="AA32" i="62"/>
  <c r="AF31" i="62"/>
  <c r="AC31" i="62"/>
  <c r="AA31" i="62"/>
  <c r="AF30" i="62"/>
  <c r="AC30" i="62"/>
  <c r="AA30" i="62"/>
  <c r="AF29" i="62"/>
  <c r="AC29" i="62"/>
  <c r="AA29" i="62"/>
  <c r="AF28" i="62"/>
  <c r="AC28" i="62"/>
  <c r="AA28" i="62"/>
  <c r="AF27" i="62"/>
  <c r="AC27" i="62"/>
  <c r="AA27" i="62"/>
  <c r="AF26" i="62"/>
  <c r="AC26" i="62"/>
  <c r="AA26" i="62"/>
  <c r="AF25" i="62"/>
  <c r="AC25" i="62"/>
  <c r="AA25" i="62"/>
  <c r="AF24" i="62"/>
  <c r="AC24" i="62"/>
  <c r="AA24" i="62"/>
  <c r="AF23" i="62"/>
  <c r="AC23" i="62"/>
  <c r="AA23" i="62"/>
  <c r="AF22" i="62"/>
  <c r="AC22" i="62"/>
  <c r="AA22" i="62"/>
  <c r="AF21" i="62"/>
  <c r="AC21" i="62"/>
  <c r="AA21" i="62"/>
  <c r="AF20" i="62"/>
  <c r="AC20" i="62"/>
  <c r="AA20" i="62"/>
  <c r="AF19" i="62"/>
  <c r="AC19" i="62"/>
  <c r="AA19" i="62"/>
  <c r="AF18" i="62"/>
  <c r="AC18" i="62"/>
  <c r="AA18" i="62"/>
  <c r="AA35" i="62" s="1"/>
  <c r="AF17" i="62"/>
  <c r="AC17" i="62"/>
  <c r="AA17" i="62"/>
  <c r="AF16" i="62"/>
  <c r="AC16" i="62"/>
  <c r="AA16" i="62"/>
  <c r="AF15" i="62"/>
  <c r="AC15" i="62"/>
  <c r="AC35" i="62"/>
  <c r="AA15" i="62"/>
  <c r="AF35" i="62" l="1"/>
</calcChain>
</file>

<file path=xl/comments1.xml><?xml version="1.0" encoding="utf-8"?>
<comments xmlns="http://schemas.openxmlformats.org/spreadsheetml/2006/main">
  <authors>
    <author>pcadmin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研修工程計画書及び研修工程実績書のフォーマットは同様とする。</t>
        </r>
      </text>
    </comment>
  </commentList>
</comments>
</file>

<file path=xl/comments2.xml><?xml version="1.0" encoding="utf-8"?>
<comments xmlns="http://schemas.openxmlformats.org/spreadsheetml/2006/main">
  <authors>
    <author>pcadmin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研修工程計画書及び研修工程実績書のフォーマットは同様とする。</t>
        </r>
      </text>
    </comment>
  </commentList>
</comments>
</file>

<file path=xl/sharedStrings.xml><?xml version="1.0" encoding="utf-8"?>
<sst xmlns="http://schemas.openxmlformats.org/spreadsheetml/2006/main" count="222" uniqueCount="85">
  <si>
    <t>受入形態</t>
    <rPh sb="0" eb="2">
      <t>ウケイレ</t>
    </rPh>
    <rPh sb="2" eb="4">
      <t>ケイタイ</t>
    </rPh>
    <phoneticPr fontId="2"/>
  </si>
  <si>
    <t>宿泊先</t>
    <rPh sb="0" eb="2">
      <t>シュクハク</t>
    </rPh>
    <rPh sb="2" eb="3">
      <t>サキ</t>
    </rPh>
    <phoneticPr fontId="2"/>
  </si>
  <si>
    <t>研修員数</t>
    <rPh sb="0" eb="2">
      <t>ケンシュウ</t>
    </rPh>
    <rPh sb="2" eb="3">
      <t>イン</t>
    </rPh>
    <rPh sb="3" eb="4">
      <t>スウ</t>
    </rPh>
    <phoneticPr fontId="2"/>
  </si>
  <si>
    <t>時刻</t>
    <rPh sb="0" eb="2">
      <t>ジコク</t>
    </rPh>
    <phoneticPr fontId="2"/>
  </si>
  <si>
    <t>形態</t>
    <rPh sb="0" eb="2">
      <t>ケイタイ</t>
    </rPh>
    <phoneticPr fontId="2"/>
  </si>
  <si>
    <t>研修内容</t>
    <rPh sb="0" eb="2">
      <t>ケンシュウ</t>
    </rPh>
    <rPh sb="2" eb="4">
      <t>ナイヨウ</t>
    </rPh>
    <phoneticPr fontId="2"/>
  </si>
  <si>
    <t>講師又は見学先担当者等</t>
    <rPh sb="0" eb="2">
      <t>コウシ</t>
    </rPh>
    <rPh sb="2" eb="3">
      <t>マタ</t>
    </rPh>
    <rPh sb="4" eb="6">
      <t>ケンガク</t>
    </rPh>
    <rPh sb="6" eb="7">
      <t>サキ</t>
    </rPh>
    <rPh sb="7" eb="11">
      <t>タントウシャトウ</t>
    </rPh>
    <phoneticPr fontId="2"/>
  </si>
  <si>
    <t>氏名</t>
    <rPh sb="0" eb="2">
      <t>シメイ</t>
    </rPh>
    <phoneticPr fontId="2"/>
  </si>
  <si>
    <t>所属先及び職位</t>
    <rPh sb="0" eb="2">
      <t>ショゾク</t>
    </rPh>
    <rPh sb="2" eb="3">
      <t>サキ</t>
    </rPh>
    <rPh sb="3" eb="4">
      <t>オヨ</t>
    </rPh>
    <rPh sb="5" eb="7">
      <t>ショクイ</t>
    </rPh>
    <phoneticPr fontId="2"/>
  </si>
  <si>
    <t>連絡先</t>
    <rPh sb="0" eb="3">
      <t>レンラクサキ</t>
    </rPh>
    <phoneticPr fontId="2"/>
  </si>
  <si>
    <t>研修員</t>
    <rPh sb="0" eb="2">
      <t>ケンシュウ</t>
    </rPh>
    <rPh sb="2" eb="3">
      <t>イン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</si>
  <si>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</si>
  <si>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</si>
  <si>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タクシー代</t>
    <rPh sb="4" eb="5">
      <t>ダイ</t>
    </rPh>
    <phoneticPr fontId="2"/>
  </si>
  <si>
    <t>拝観料・入場料</t>
    <rPh sb="0" eb="3">
      <t>ハイカンリョウ</t>
    </rPh>
    <rPh sb="4" eb="7">
      <t>ニュウジョウリョウ</t>
    </rPh>
    <phoneticPr fontId="2"/>
  </si>
  <si>
    <t>合計</t>
    <rPh sb="0" eb="2">
      <t>ゴウケイ</t>
    </rPh>
    <phoneticPr fontId="2"/>
  </si>
  <si>
    <t>日付</t>
    <rPh sb="0" eb="2">
      <t>ヒヅケ</t>
    </rPh>
    <phoneticPr fontId="2"/>
  </si>
  <si>
    <t>～</t>
  </si>
  <si>
    <t>研修監理員</t>
    <rPh sb="0" eb="5">
      <t>カンリイン</t>
    </rPh>
    <phoneticPr fontId="2"/>
  </si>
  <si>
    <t>交通費</t>
  </si>
  <si>
    <t>（1人あたり）</t>
  </si>
  <si>
    <t>交通費（近距離移動のみ）</t>
    <rPh sb="4" eb="7">
      <t>キンキョリ</t>
    </rPh>
    <rPh sb="7" eb="9">
      <t>イドウ</t>
    </rPh>
    <phoneticPr fontId="2"/>
  </si>
  <si>
    <t>日当</t>
    <rPh sb="0" eb="2">
      <t>ニットウ</t>
    </rPh>
    <phoneticPr fontId="2"/>
  </si>
  <si>
    <t>宿泊料</t>
    <rPh sb="0" eb="2">
      <t>シュクハク</t>
    </rPh>
    <rPh sb="2" eb="3">
      <t>リョウ</t>
    </rPh>
    <phoneticPr fontId="2"/>
  </si>
  <si>
    <t>金額計</t>
    <rPh sb="0" eb="2">
      <t>キンガク</t>
    </rPh>
    <rPh sb="2" eb="3">
      <t>ケイ</t>
    </rPh>
    <phoneticPr fontId="2"/>
  </si>
  <si>
    <t>研修監理員旅費</t>
    <rPh sb="0" eb="5">
      <t>カンリイン</t>
    </rPh>
    <rPh sb="5" eb="7">
      <t>リョヒ</t>
    </rPh>
    <phoneticPr fontId="2"/>
  </si>
  <si>
    <t>切符手配人数</t>
    <rPh sb="0" eb="2">
      <t>キップ</t>
    </rPh>
    <rPh sb="2" eb="4">
      <t>テハイ</t>
    </rPh>
    <rPh sb="4" eb="6">
      <t>ニンズウ</t>
    </rPh>
    <phoneticPr fontId="2"/>
  </si>
  <si>
    <t>研修員</t>
    <rPh sb="0" eb="3">
      <t>ケンシュウイン</t>
    </rPh>
    <phoneticPr fontId="2"/>
  </si>
  <si>
    <t>請求先</t>
    <rPh sb="0" eb="2">
      <t>セイキュウ</t>
    </rPh>
    <rPh sb="2" eb="3">
      <t>サキ</t>
    </rPh>
    <phoneticPr fontId="2"/>
  </si>
  <si>
    <t>研修場所</t>
    <rPh sb="0" eb="2">
      <t>ケンシュウ</t>
    </rPh>
    <rPh sb="2" eb="4">
      <t>バショ</t>
    </rPh>
    <phoneticPr fontId="2"/>
  </si>
  <si>
    <t>切符受渡し方法</t>
    <rPh sb="0" eb="2">
      <t>キップ</t>
    </rPh>
    <rPh sb="2" eb="4">
      <t>ウケワタ</t>
    </rPh>
    <rPh sb="5" eb="7">
      <t>ホウホウ</t>
    </rPh>
    <phoneticPr fontId="2"/>
  </si>
  <si>
    <t>利用日</t>
    <rPh sb="0" eb="3">
      <t>リヨウビ</t>
    </rPh>
    <phoneticPr fontId="2"/>
  </si>
  <si>
    <t>：(JICA記載）</t>
    <rPh sb="6" eb="8">
      <t>キサイ</t>
    </rPh>
    <phoneticPr fontId="2"/>
  </si>
  <si>
    <t>車輌借上時乗車人数</t>
    <rPh sb="4" eb="5">
      <t>ジ</t>
    </rPh>
    <phoneticPr fontId="2"/>
  </si>
  <si>
    <t>出発時刻</t>
    <rPh sb="0" eb="2">
      <t>シュッパツ</t>
    </rPh>
    <rPh sb="2" eb="4">
      <t>ジコク</t>
    </rPh>
    <phoneticPr fontId="2"/>
  </si>
  <si>
    <t>出発地</t>
    <rPh sb="0" eb="3">
      <t>シュッパツチ</t>
    </rPh>
    <phoneticPr fontId="2"/>
  </si>
  <si>
    <t>経由地</t>
    <rPh sb="0" eb="3">
      <t>ケイユチ</t>
    </rPh>
    <phoneticPr fontId="2"/>
  </si>
  <si>
    <t>到着時刻</t>
    <rPh sb="0" eb="2">
      <t>トウチャク</t>
    </rPh>
    <rPh sb="2" eb="4">
      <t>ジコク</t>
    </rPh>
    <phoneticPr fontId="2"/>
  </si>
  <si>
    <t>到着地</t>
    <rPh sb="0" eb="2">
      <t>トウチャク</t>
    </rPh>
    <rPh sb="2" eb="3">
      <t>チ</t>
    </rPh>
    <phoneticPr fontId="2"/>
  </si>
  <si>
    <t>移動手段</t>
    <rPh sb="0" eb="2">
      <t>イドウ</t>
    </rPh>
    <rPh sb="2" eb="4">
      <t>シュダン</t>
    </rPh>
    <phoneticPr fontId="2"/>
  </si>
  <si>
    <t>＊研修監理員：</t>
    <rPh sb="1" eb="3">
      <t>ケンシュウ</t>
    </rPh>
    <rPh sb="3" eb="5">
      <t>カンリ</t>
    </rPh>
    <rPh sb="5" eb="6">
      <t>イン</t>
    </rPh>
    <phoneticPr fontId="2"/>
  </si>
  <si>
    <t>人</t>
    <rPh sb="0" eb="1">
      <t>ヒト</t>
    </rPh>
    <phoneticPr fontId="2"/>
  </si>
  <si>
    <t>・近距離移動時は行程を記載</t>
    <rPh sb="1" eb="4">
      <t>キンキョリ</t>
    </rPh>
    <rPh sb="4" eb="6">
      <t>イドウ</t>
    </rPh>
    <rPh sb="6" eb="7">
      <t>ジ</t>
    </rPh>
    <rPh sb="8" eb="10">
      <t>コウテイ</t>
    </rPh>
    <rPh sb="11" eb="13">
      <t>キサイ</t>
    </rPh>
    <phoneticPr fontId="2"/>
  </si>
  <si>
    <t>研修旅行・近距離移動行程</t>
    <rPh sb="0" eb="2">
      <t>ケンシュウ</t>
    </rPh>
    <rPh sb="2" eb="4">
      <t>リョコウ</t>
    </rPh>
    <rPh sb="5" eb="8">
      <t>キンキョリ</t>
    </rPh>
    <rPh sb="8" eb="10">
      <t>イドウ</t>
    </rPh>
    <rPh sb="10" eb="12">
      <t>コウテイ</t>
    </rPh>
    <phoneticPr fontId="2"/>
  </si>
  <si>
    <t>研修監理員宛送付・その他（　　　　　　　　　）受取日(　　)</t>
    <rPh sb="0" eb="2">
      <t>ケンシュウ</t>
    </rPh>
    <rPh sb="2" eb="4">
      <t>カンリ</t>
    </rPh>
    <rPh sb="4" eb="5">
      <t>イン</t>
    </rPh>
    <rPh sb="5" eb="6">
      <t>アテ</t>
    </rPh>
    <rPh sb="6" eb="8">
      <t>ソウフ</t>
    </rPh>
    <rPh sb="11" eb="12">
      <t>ホカ</t>
    </rPh>
    <phoneticPr fontId="2"/>
  </si>
  <si>
    <t>講師
使用
言語</t>
    <rPh sb="0" eb="2">
      <t>コウシ</t>
    </rPh>
    <rPh sb="3" eb="5">
      <t>シヨウ</t>
    </rPh>
    <rPh sb="6" eb="8">
      <t>ゲンゴ</t>
    </rPh>
    <phoneticPr fontId="2"/>
  </si>
  <si>
    <t>：JICA国内事業部</t>
    <rPh sb="5" eb="7">
      <t>コクナイ</t>
    </rPh>
    <rPh sb="7" eb="9">
      <t>ジギョウ</t>
    </rPh>
    <rPh sb="9" eb="10">
      <t>ブ</t>
    </rPh>
    <phoneticPr fontId="2"/>
  </si>
  <si>
    <t>・研修旅行は移動手段（列車名/便名/車輌傭上
　（車種・台数及び出発・到着時刻））等を記載</t>
    <rPh sb="1" eb="3">
      <t>ケンシュウ</t>
    </rPh>
    <rPh sb="3" eb="5">
      <t>リョコウ</t>
    </rPh>
    <rPh sb="6" eb="8">
      <t>イドウ</t>
    </rPh>
    <rPh sb="8" eb="10">
      <t>シュダン</t>
    </rPh>
    <rPh sb="11" eb="13">
      <t>レッシャ</t>
    </rPh>
    <rPh sb="13" eb="14">
      <t>メイ</t>
    </rPh>
    <rPh sb="15" eb="17">
      <t>ビンメイ</t>
    </rPh>
    <rPh sb="18" eb="20">
      <t>シャリョウ</t>
    </rPh>
    <rPh sb="20" eb="22">
      <t>ヨウジョウ</t>
    </rPh>
    <rPh sb="25" eb="27">
      <t>シャシュ</t>
    </rPh>
    <rPh sb="28" eb="30">
      <t>ダイスウ</t>
    </rPh>
    <rPh sb="30" eb="31">
      <t>オヨ</t>
    </rPh>
    <rPh sb="32" eb="34">
      <t>シュッパツ</t>
    </rPh>
    <rPh sb="35" eb="37">
      <t>トウチャク</t>
    </rPh>
    <rPh sb="37" eb="39">
      <t>ジコク</t>
    </rPh>
    <rPh sb="41" eb="42">
      <t>ナド</t>
    </rPh>
    <rPh sb="43" eb="45">
      <t>キサイ</t>
    </rPh>
    <phoneticPr fontId="2"/>
  </si>
  <si>
    <t>（連絡先）</t>
    <rPh sb="1" eb="4">
      <t>レンラクサキ</t>
    </rPh>
    <phoneticPr fontId="2"/>
  </si>
  <si>
    <t>送付先住所：</t>
    <rPh sb="0" eb="2">
      <t>ソウフ</t>
    </rPh>
    <rPh sb="2" eb="3">
      <t>サキ</t>
    </rPh>
    <rPh sb="3" eb="5">
      <t>ジュウショ</t>
    </rPh>
    <phoneticPr fontId="2"/>
  </si>
  <si>
    <t>バスツアー名</t>
    <rPh sb="5" eb="6">
      <t>メイ</t>
    </rPh>
    <phoneticPr fontId="2"/>
  </si>
  <si>
    <t>総人数</t>
    <rPh sb="0" eb="1">
      <t>ソウ</t>
    </rPh>
    <rPh sb="1" eb="3">
      <t>ニンズウ</t>
    </rPh>
    <phoneticPr fontId="2"/>
  </si>
  <si>
    <t>P/U
場所</t>
    <rPh sb="4" eb="6">
      <t>バショ</t>
    </rPh>
    <phoneticPr fontId="2"/>
  </si>
  <si>
    <t>P/U
時間</t>
    <rPh sb="4" eb="6">
      <t>ジカン</t>
    </rPh>
    <phoneticPr fontId="2"/>
  </si>
  <si>
    <t>請求書送付先（JICA）</t>
    <rPh sb="0" eb="3">
      <t>セイキュウショ</t>
    </rPh>
    <rPh sb="3" eb="5">
      <t>ソウフ</t>
    </rPh>
    <rPh sb="5" eb="6">
      <t>サキ</t>
    </rPh>
    <phoneticPr fontId="2"/>
  </si>
  <si>
    <t>請求書送付先（JICA以外）</t>
    <rPh sb="0" eb="3">
      <t>セイキュウショ</t>
    </rPh>
    <rPh sb="3" eb="5">
      <t>ソウフ</t>
    </rPh>
    <rPh sb="5" eb="6">
      <t>サキ</t>
    </rPh>
    <rPh sb="11" eb="13">
      <t>イガイ</t>
    </rPh>
    <phoneticPr fontId="2"/>
  </si>
  <si>
    <t>CDN配置日数</t>
    <rPh sb="3" eb="5">
      <t>ハイチ</t>
    </rPh>
    <rPh sb="5" eb="7">
      <t>ニッスウ</t>
    </rPh>
    <phoneticPr fontId="2"/>
  </si>
  <si>
    <t>～</t>
    <phoneticPr fontId="2"/>
  </si>
  <si>
    <t>CDN</t>
    <phoneticPr fontId="2"/>
  </si>
  <si>
    <t>JICA</t>
    <phoneticPr fontId="2"/>
  </si>
  <si>
    <t>～</t>
    <phoneticPr fontId="2"/>
  </si>
  <si>
    <t>～</t>
    <phoneticPr fontId="2"/>
  </si>
  <si>
    <t>研修目標：</t>
    <rPh sb="0" eb="2">
      <t>ケンシュウ</t>
    </rPh>
    <rPh sb="2" eb="4">
      <t>モクヒョウ</t>
    </rPh>
    <phoneticPr fontId="2"/>
  </si>
  <si>
    <t>研修項目：</t>
    <rPh sb="0" eb="2">
      <t>ケンシュウ</t>
    </rPh>
    <rPh sb="2" eb="4">
      <t>コウモク</t>
    </rPh>
    <phoneticPr fontId="2"/>
  </si>
  <si>
    <t>①
②
③
④
⑤</t>
    <phoneticPr fontId="2"/>
  </si>
  <si>
    <t>研修期間：</t>
    <rPh sb="0" eb="2">
      <t>ケンシュウ</t>
    </rPh>
    <rPh sb="2" eb="4">
      <t>キカン</t>
    </rPh>
    <phoneticPr fontId="2"/>
  </si>
  <si>
    <t>研修コース名：</t>
    <rPh sb="0" eb="2">
      <t>ケンシュウ</t>
    </rPh>
    <rPh sb="5" eb="6">
      <t>メイ</t>
    </rPh>
    <phoneticPr fontId="2"/>
  </si>
  <si>
    <t>JICA事業担当部・担当者</t>
    <rPh sb="4" eb="6">
      <t>ジギョウ</t>
    </rPh>
    <rPh sb="6" eb="9">
      <t>タントウブ</t>
    </rPh>
    <rPh sb="10" eb="13">
      <t>タントウシャ</t>
    </rPh>
    <phoneticPr fontId="2"/>
  </si>
  <si>
    <t>○○部○○課　○○　○○</t>
    <rPh sb="2" eb="3">
      <t>ブ</t>
    </rPh>
    <rPh sb="5" eb="6">
      <t>カ</t>
    </rPh>
    <phoneticPr fontId="2"/>
  </si>
  <si>
    <t>tel &amp; e-mail</t>
    <phoneticPr fontId="2"/>
  </si>
  <si>
    <t>コンサルタント・担当者</t>
    <rPh sb="8" eb="11">
      <t>タントウシャ</t>
    </rPh>
    <phoneticPr fontId="2"/>
  </si>
  <si>
    <t>○○社○○部○○課　　○○　○○</t>
    <rPh sb="2" eb="3">
      <t>シャ</t>
    </rPh>
    <rPh sb="5" eb="6">
      <t>ブ</t>
    </rPh>
    <rPh sb="8" eb="9">
      <t>カ</t>
    </rPh>
    <phoneticPr fontId="2"/>
  </si>
  <si>
    <t>JICA国内機関・担当者</t>
    <rPh sb="4" eb="6">
      <t>コクナイ</t>
    </rPh>
    <rPh sb="6" eb="8">
      <t>キカン</t>
    </rPh>
    <rPh sb="9" eb="12">
      <t>タントウシャ</t>
    </rPh>
    <phoneticPr fontId="2"/>
  </si>
  <si>
    <t>JICA○○国際センター○○課　○○　○○</t>
    <rPh sb="6" eb="8">
      <t>コクサイ</t>
    </rPh>
    <rPh sb="14" eb="15">
      <t>カ</t>
    </rPh>
    <phoneticPr fontId="2"/>
  </si>
  <si>
    <t>研修監理員</t>
    <rPh sb="0" eb="2">
      <t>ケンシュウ</t>
    </rPh>
    <rPh sb="2" eb="4">
      <t>カンリ</t>
    </rPh>
    <rPh sb="4" eb="5">
      <t>イン</t>
    </rPh>
    <phoneticPr fontId="2"/>
  </si>
  <si>
    <t>○○　○○</t>
    <phoneticPr fontId="2"/>
  </si>
  <si>
    <t>（作成日）</t>
    <rPh sb="1" eb="4">
      <t>サクセイビ</t>
    </rPh>
    <phoneticPr fontId="2"/>
  </si>
  <si>
    <t>国別研修</t>
  </si>
  <si>
    <t>研修コース番号：</t>
    <rPh sb="0" eb="2">
      <t>ケンシュウ</t>
    </rPh>
    <rPh sb="5" eb="7">
      <t>バンゴウ</t>
    </rPh>
    <phoneticPr fontId="2"/>
  </si>
  <si>
    <t>受注者同行者・外部講師</t>
    <rPh sb="0" eb="3">
      <t>ジュチュウシャ</t>
    </rPh>
    <rPh sb="3" eb="6">
      <t>ドウコウシャ</t>
    </rPh>
    <rPh sb="7" eb="9">
      <t>ガイブ</t>
    </rPh>
    <rPh sb="9" eb="11">
      <t>コウシ</t>
    </rPh>
    <phoneticPr fontId="2"/>
  </si>
  <si>
    <t>受注者</t>
    <rPh sb="0" eb="3">
      <t>ジュチュウシャ</t>
    </rPh>
    <phoneticPr fontId="2"/>
  </si>
  <si>
    <t>注１）受注者の記載の範囲は、薄水色の部分のみです。それ以外の部分は、JICA担当国内機関が使用します。</t>
    <rPh sb="0" eb="1">
      <t>チュウ</t>
    </rPh>
    <rPh sb="3" eb="6">
      <t>ジュチュウシャ</t>
    </rPh>
    <rPh sb="7" eb="9">
      <t>キサイ</t>
    </rPh>
    <rPh sb="10" eb="12">
      <t>ハンイ</t>
    </rPh>
    <rPh sb="14" eb="15">
      <t>ウス</t>
    </rPh>
    <rPh sb="15" eb="17">
      <t>ミズイロ</t>
    </rPh>
    <rPh sb="18" eb="20">
      <t>ブブン</t>
    </rPh>
    <rPh sb="27" eb="29">
      <t>イガイ</t>
    </rPh>
    <rPh sb="30" eb="32">
      <t>ブブン</t>
    </rPh>
    <rPh sb="38" eb="40">
      <t>タントウ</t>
    </rPh>
    <rPh sb="40" eb="42">
      <t>コクナイ</t>
    </rPh>
    <rPh sb="42" eb="44">
      <t>キカン</t>
    </rPh>
    <rPh sb="45" eb="47">
      <t>シヨウ</t>
    </rPh>
    <phoneticPr fontId="2"/>
  </si>
  <si>
    <t>研修詳細計画表（兼研修詳細計画表（実績版））</t>
    <rPh sb="0" eb="2">
      <t>ケンシュウ</t>
    </rPh>
    <rPh sb="2" eb="4">
      <t>ショウサイ</t>
    </rPh>
    <rPh sb="4" eb="6">
      <t>ケイカク</t>
    </rPh>
    <rPh sb="6" eb="7">
      <t>ヒョウ</t>
    </rPh>
    <rPh sb="8" eb="9">
      <t>ケン</t>
    </rPh>
    <rPh sb="9" eb="11">
      <t>ケンシュウ</t>
    </rPh>
    <rPh sb="11" eb="13">
      <t>ショウサイ</t>
    </rPh>
    <rPh sb="13" eb="15">
      <t>ケイカク</t>
    </rPh>
    <rPh sb="15" eb="16">
      <t>ヒョウ</t>
    </rPh>
    <rPh sb="17" eb="19">
      <t>ジッセキ</t>
    </rPh>
    <rPh sb="19" eb="20">
      <t>バン</t>
    </rPh>
    <phoneticPr fontId="2"/>
  </si>
  <si>
    <t>注２）研修詳細計画表と研修詳細計画表（実績版）の様式は同一ですが、研修詳細計画表（実績版）を作成する場合は、M列以降を「非表示」としてください（AJ列は表示）。</t>
    <rPh sb="0" eb="1">
      <t>チュウ</t>
    </rPh>
    <rPh sb="5" eb="7">
      <t>ショウサイ</t>
    </rPh>
    <rPh sb="9" eb="10">
      <t>ヒョウ</t>
    </rPh>
    <rPh sb="13" eb="15">
      <t>ショウサイ</t>
    </rPh>
    <rPh sb="15" eb="17">
      <t>ケイカク</t>
    </rPh>
    <rPh sb="17" eb="18">
      <t>ヒョウ</t>
    </rPh>
    <rPh sb="21" eb="22">
      <t>バン</t>
    </rPh>
    <rPh sb="24" eb="26">
      <t>ヨウシキ</t>
    </rPh>
    <rPh sb="27" eb="28">
      <t>ドウ</t>
    </rPh>
    <rPh sb="28" eb="29">
      <t>イツ</t>
    </rPh>
    <rPh sb="55" eb="56">
      <t>レツ</t>
    </rPh>
    <rPh sb="56" eb="58">
      <t>イコウ</t>
    </rPh>
    <rPh sb="74" eb="75">
      <t>レツ</t>
    </rPh>
    <rPh sb="76" eb="78">
      <t>ヒョウジ</t>
    </rPh>
    <phoneticPr fontId="2"/>
  </si>
  <si>
    <t>研修詳細計画表（実績版）</t>
    <rPh sb="0" eb="2">
      <t>ケンシュウ</t>
    </rPh>
    <rPh sb="2" eb="4">
      <t>ショウサイ</t>
    </rPh>
    <rPh sb="4" eb="6">
      <t>ケイカク</t>
    </rPh>
    <rPh sb="6" eb="7">
      <t>ヒョウ</t>
    </rPh>
    <rPh sb="8" eb="10">
      <t>ジッセキ</t>
    </rPh>
    <rPh sb="10" eb="1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</si>
</sst>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\(aaa\)"/>
    <numFmt numFmtId="177" formatCode="yyyy/m/d;@"/>
    <numFmt numFmtId="178" formatCode="h:mm;@"/>
    <numFmt numFmtId="179" formatCode="[$-F800]dddd\,\ mmmm\ dd\,\ yyyy"/>
  </numFmts>
  <fonts count="9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2"/>
      <color theme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2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theme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 style="hair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hair">
        <color indexed="64"/>
      </right>
      <top/>
      <bottom style="medium">
        <color rgb="FFFF0000"/>
      </bottom>
      <diagonal/>
    </border>
    <border>
      <left style="hair">
        <color indexed="64"/>
      </left>
      <right/>
      <top/>
      <bottom style="medium">
        <color rgb="FFFF0000"/>
      </bottom>
      <diagonal/>
    </border>
    <border>
      <left style="thin">
        <color theme="1"/>
      </left>
      <right/>
      <top/>
      <bottom style="medium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indexed="64"/>
      </left>
      <right style="medium">
        <color rgb="FFFF0000"/>
      </right>
      <top/>
      <bottom/>
      <diagonal/>
    </border>
    <border>
      <left style="medium">
        <color indexed="64"/>
      </left>
      <right style="medium">
        <color rgb="FFFF0000"/>
      </right>
      <top style="thin">
        <color indexed="64"/>
      </top>
      <bottom style="hair">
        <color theme="1"/>
      </bottom>
      <diagonal/>
    </border>
    <border>
      <left style="medium">
        <color indexed="64"/>
      </left>
      <right style="medium">
        <color rgb="FFFF0000"/>
      </right>
      <top style="hair">
        <color theme="1"/>
      </top>
      <bottom style="thin">
        <color theme="1"/>
      </bottom>
      <diagonal/>
    </border>
    <border>
      <left style="medium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/>
      <bottom style="hair">
        <color indexed="64"/>
      </bottom>
      <diagonal/>
    </border>
    <border>
      <left style="medium">
        <color rgb="FFFF0000"/>
      </left>
      <right style="medium">
        <color indexed="64"/>
      </right>
      <top style="hair">
        <color indexed="64"/>
      </top>
      <bottom/>
      <diagonal/>
    </border>
    <border>
      <left style="medium">
        <color rgb="FFFF0000"/>
      </left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theme="1"/>
      </left>
      <right/>
      <top style="medium">
        <color rgb="FFFF0000"/>
      </top>
      <bottom/>
      <diagonal/>
    </border>
    <border>
      <left/>
      <right style="thin">
        <color theme="1"/>
      </right>
      <top style="medium">
        <color rgb="FFFF0000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medium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/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/>
      <diagonal/>
    </border>
    <border>
      <left style="medium">
        <color rgb="FFFF0000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hair">
        <color indexed="64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hair">
        <color indexed="64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theme="1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8" fontId="3" fillId="0" borderId="16" xfId="2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38" fontId="3" fillId="0" borderId="18" xfId="2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38" fontId="3" fillId="0" borderId="22" xfId="2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center"/>
    </xf>
    <xf numFmtId="38" fontId="3" fillId="0" borderId="27" xfId="2" applyFont="1" applyFill="1" applyBorder="1" applyAlignment="1">
      <alignment vertical="center"/>
    </xf>
    <xf numFmtId="38" fontId="3" fillId="0" borderId="28" xfId="2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8" fontId="3" fillId="0" borderId="30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horizontal="center" vertical="center"/>
    </xf>
    <xf numFmtId="0" fontId="3" fillId="0" borderId="25" xfId="0" quotePrefix="1" applyFont="1" applyFill="1" applyBorder="1" applyAlignment="1">
      <alignment horizontal="left" vertical="center"/>
    </xf>
    <xf numFmtId="0" fontId="3" fillId="0" borderId="60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8" fontId="3" fillId="0" borderId="66" xfId="2" applyFont="1" applyFill="1" applyBorder="1" applyAlignment="1">
      <alignment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1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178" fontId="3" fillId="0" borderId="70" xfId="0" applyNumberFormat="1" applyFont="1" applyFill="1" applyBorder="1" applyAlignment="1">
      <alignment horizontal="center" vertical="center" wrapText="1"/>
    </xf>
    <xf numFmtId="178" fontId="3" fillId="0" borderId="71" xfId="0" applyNumberFormat="1" applyFont="1" applyFill="1" applyBorder="1" applyAlignment="1">
      <alignment horizontal="center" vertical="center" wrapText="1"/>
    </xf>
    <xf numFmtId="178" fontId="3" fillId="0" borderId="73" xfId="0" applyNumberFormat="1" applyFont="1" applyFill="1" applyBorder="1" applyAlignment="1">
      <alignment horizontal="center" vertical="center" wrapText="1"/>
    </xf>
    <xf numFmtId="178" fontId="3" fillId="0" borderId="75" xfId="0" applyNumberFormat="1" applyFont="1" applyFill="1" applyBorder="1" applyAlignment="1">
      <alignment horizontal="center" vertical="center" wrapText="1"/>
    </xf>
    <xf numFmtId="178" fontId="3" fillId="0" borderId="77" xfId="0" applyNumberFormat="1" applyFont="1" applyFill="1" applyBorder="1" applyAlignment="1">
      <alignment horizontal="center" vertical="center" wrapText="1"/>
    </xf>
    <xf numFmtId="178" fontId="3" fillId="0" borderId="116" xfId="0" applyNumberFormat="1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center" vertical="center" wrapText="1"/>
    </xf>
    <xf numFmtId="178" fontId="3" fillId="0" borderId="52" xfId="0" applyNumberFormat="1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center" vertical="center" wrapText="1"/>
    </xf>
    <xf numFmtId="178" fontId="3" fillId="0" borderId="48" xfId="0" applyNumberFormat="1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178" fontId="3" fillId="0" borderId="32" xfId="0" applyNumberFormat="1" applyFont="1" applyFill="1" applyBorder="1" applyAlignment="1">
      <alignment horizontal="center" vertical="center" wrapText="1"/>
    </xf>
    <xf numFmtId="178" fontId="3" fillId="0" borderId="39" xfId="0" applyNumberFormat="1" applyFont="1" applyFill="1" applyBorder="1" applyAlignment="1">
      <alignment horizontal="center" vertical="center" wrapText="1"/>
    </xf>
    <xf numFmtId="178" fontId="3" fillId="0" borderId="1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" fillId="0" borderId="0" xfId="4">
      <alignment vertical="center"/>
    </xf>
    <xf numFmtId="0" fontId="1" fillId="0" borderId="82" xfId="4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26" xfId="4" applyFont="1" applyFill="1" applyBorder="1" applyAlignment="1">
      <alignment vertical="center"/>
    </xf>
    <xf numFmtId="0" fontId="3" fillId="0" borderId="0" xfId="4" applyFont="1" applyFill="1" applyBorder="1" applyAlignment="1">
      <alignment vertical="center"/>
    </xf>
    <xf numFmtId="0" fontId="3" fillId="0" borderId="83" xfId="4" applyFont="1" applyFill="1" applyBorder="1" applyAlignment="1">
      <alignment vertical="center"/>
    </xf>
    <xf numFmtId="0" fontId="3" fillId="0" borderId="83" xfId="4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178" fontId="3" fillId="0" borderId="36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8" fontId="3" fillId="0" borderId="79" xfId="0" applyNumberFormat="1" applyFont="1" applyFill="1" applyBorder="1" applyAlignment="1">
      <alignment horizontal="center" vertical="center" wrapText="1"/>
    </xf>
    <xf numFmtId="178" fontId="3" fillId="3" borderId="36" xfId="0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178" fontId="3" fillId="3" borderId="81" xfId="0" applyNumberFormat="1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11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vertical="center"/>
    </xf>
    <xf numFmtId="178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8" fontId="3" fillId="3" borderId="88" xfId="0" applyNumberFormat="1" applyFont="1" applyFill="1" applyBorder="1" applyAlignment="1">
      <alignment horizontal="center" vertical="center"/>
    </xf>
    <xf numFmtId="0" fontId="3" fillId="3" borderId="8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 wrapText="1"/>
    </xf>
    <xf numFmtId="0" fontId="3" fillId="3" borderId="41" xfId="0" applyFont="1" applyFill="1" applyBorder="1" applyAlignment="1">
      <alignment vertical="center" wrapText="1"/>
    </xf>
    <xf numFmtId="0" fontId="3" fillId="3" borderId="11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 wrapText="1"/>
    </xf>
    <xf numFmtId="178" fontId="3" fillId="3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8" fontId="3" fillId="3" borderId="67" xfId="0" applyNumberFormat="1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1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 wrapText="1"/>
    </xf>
    <xf numFmtId="178" fontId="3" fillId="3" borderId="14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78" fontId="3" fillId="3" borderId="86" xfId="0" applyNumberFormat="1" applyFont="1" applyFill="1" applyBorder="1" applyAlignment="1">
      <alignment horizontal="center" vertical="center"/>
    </xf>
    <xf numFmtId="0" fontId="3" fillId="3" borderId="9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2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vertical="center" wrapText="1"/>
    </xf>
    <xf numFmtId="178" fontId="3" fillId="3" borderId="26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78" fontId="3" fillId="3" borderId="92" xfId="0" applyNumberFormat="1" applyFont="1" applyFill="1" applyBorder="1" applyAlignment="1">
      <alignment horizontal="center" vertical="center"/>
    </xf>
    <xf numFmtId="0" fontId="3" fillId="3" borderId="93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vertical="center" wrapText="1"/>
    </xf>
    <xf numFmtId="0" fontId="3" fillId="3" borderId="51" xfId="0" applyFont="1" applyFill="1" applyBorder="1" applyAlignment="1">
      <alignment vertical="center" wrapText="1"/>
    </xf>
    <xf numFmtId="0" fontId="3" fillId="3" borderId="121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vertical="center" wrapText="1"/>
    </xf>
    <xf numFmtId="178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78" fontId="3" fillId="3" borderId="94" xfId="0" applyNumberFormat="1" applyFont="1" applyFill="1" applyBorder="1" applyAlignment="1">
      <alignment horizontal="center" vertical="center"/>
    </xf>
    <xf numFmtId="0" fontId="3" fillId="3" borderId="95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vertical="center" wrapText="1"/>
    </xf>
    <xf numFmtId="0" fontId="3" fillId="3" borderId="55" xfId="0" applyFont="1" applyFill="1" applyBorder="1" applyAlignment="1">
      <alignment vertical="center" wrapText="1"/>
    </xf>
    <xf numFmtId="0" fontId="3" fillId="3" borderId="122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 wrapText="1"/>
    </xf>
    <xf numFmtId="0" fontId="3" fillId="3" borderId="123" xfId="0" applyFont="1" applyFill="1" applyBorder="1" applyAlignment="1">
      <alignment horizontal="center" vertical="center"/>
    </xf>
    <xf numFmtId="0" fontId="3" fillId="3" borderId="124" xfId="0" applyFont="1" applyFill="1" applyBorder="1" applyAlignment="1">
      <alignment horizontal="center" vertical="center"/>
    </xf>
    <xf numFmtId="178" fontId="3" fillId="3" borderId="125" xfId="0" applyNumberFormat="1" applyFont="1" applyFill="1" applyBorder="1" applyAlignment="1">
      <alignment horizontal="center" vertical="center"/>
    </xf>
    <xf numFmtId="0" fontId="3" fillId="3" borderId="125" xfId="0" applyFont="1" applyFill="1" applyBorder="1" applyAlignment="1">
      <alignment horizontal="center" vertical="center"/>
    </xf>
    <xf numFmtId="178" fontId="3" fillId="3" borderId="126" xfId="0" applyNumberFormat="1" applyFont="1" applyFill="1" applyBorder="1" applyAlignment="1">
      <alignment horizontal="center" vertical="center"/>
    </xf>
    <xf numFmtId="0" fontId="3" fillId="3" borderId="127" xfId="0" applyFont="1" applyFill="1" applyBorder="1" applyAlignment="1">
      <alignment horizontal="center" vertical="center"/>
    </xf>
    <xf numFmtId="0" fontId="3" fillId="3" borderId="128" xfId="0" applyFont="1" applyFill="1" applyBorder="1" applyAlignment="1">
      <alignment vertical="center" wrapText="1"/>
    </xf>
    <xf numFmtId="0" fontId="3" fillId="3" borderId="129" xfId="0" applyFont="1" applyFill="1" applyBorder="1" applyAlignment="1">
      <alignment vertical="center" wrapText="1"/>
    </xf>
    <xf numFmtId="0" fontId="3" fillId="3" borderId="130" xfId="0" applyFont="1" applyFill="1" applyBorder="1" applyAlignment="1">
      <alignment horizontal="center" vertical="center"/>
    </xf>
    <xf numFmtId="0" fontId="3" fillId="3" borderId="131" xfId="0" applyFont="1" applyFill="1" applyBorder="1" applyAlignment="1">
      <alignment vertical="center" wrapText="1"/>
    </xf>
    <xf numFmtId="0" fontId="5" fillId="3" borderId="132" xfId="0" applyFont="1" applyFill="1" applyBorder="1" applyAlignment="1">
      <alignment horizontal="center" vertical="center" wrapText="1"/>
    </xf>
    <xf numFmtId="0" fontId="3" fillId="3" borderId="133" xfId="0" applyFont="1" applyFill="1" applyBorder="1" applyAlignment="1">
      <alignment horizontal="center" vertical="center"/>
    </xf>
    <xf numFmtId="0" fontId="3" fillId="3" borderId="134" xfId="0" applyFont="1" applyFill="1" applyBorder="1" applyAlignment="1">
      <alignment horizontal="center" vertical="center" wrapText="1"/>
    </xf>
    <xf numFmtId="0" fontId="3" fillId="3" borderId="135" xfId="0" applyFont="1" applyFill="1" applyBorder="1" applyAlignment="1">
      <alignment horizontal="center" vertical="center" wrapText="1"/>
    </xf>
    <xf numFmtId="0" fontId="3" fillId="3" borderId="136" xfId="0" applyFont="1" applyFill="1" applyBorder="1" applyAlignment="1">
      <alignment horizontal="center" vertical="center" wrapText="1"/>
    </xf>
    <xf numFmtId="0" fontId="3" fillId="3" borderId="137" xfId="0" applyFont="1" applyFill="1" applyBorder="1" applyAlignment="1">
      <alignment horizontal="center" vertical="center" wrapText="1"/>
    </xf>
    <xf numFmtId="0" fontId="3" fillId="3" borderId="138" xfId="0" applyFont="1" applyFill="1" applyBorder="1" applyAlignment="1">
      <alignment horizontal="center" vertical="center" wrapText="1"/>
    </xf>
    <xf numFmtId="0" fontId="3" fillId="3" borderId="139" xfId="0" applyFont="1" applyFill="1" applyBorder="1" applyAlignment="1">
      <alignment horizontal="center" vertical="center" wrapText="1"/>
    </xf>
    <xf numFmtId="0" fontId="3" fillId="3" borderId="140" xfId="0" applyFont="1" applyFill="1" applyBorder="1" applyAlignment="1">
      <alignment horizontal="center" vertical="center" wrapText="1"/>
    </xf>
    <xf numFmtId="0" fontId="3" fillId="3" borderId="141" xfId="0" applyFont="1" applyFill="1" applyBorder="1" applyAlignment="1">
      <alignment horizontal="center" vertical="center" wrapText="1"/>
    </xf>
    <xf numFmtId="0" fontId="3" fillId="3" borderId="142" xfId="0" applyFont="1" applyFill="1" applyBorder="1" applyAlignment="1">
      <alignment vertical="center"/>
    </xf>
    <xf numFmtId="0" fontId="3" fillId="3" borderId="143" xfId="0" applyFont="1" applyFill="1" applyBorder="1" applyAlignment="1">
      <alignment vertical="center"/>
    </xf>
    <xf numFmtId="0" fontId="3" fillId="3" borderId="142" xfId="0" applyFont="1" applyFill="1" applyBorder="1" applyAlignment="1">
      <alignment horizontal="center" vertical="center"/>
    </xf>
    <xf numFmtId="177" fontId="4" fillId="3" borderId="142" xfId="0" applyNumberFormat="1" applyFont="1" applyFill="1" applyBorder="1" applyAlignment="1">
      <alignment horizontal="center" vertical="center"/>
    </xf>
    <xf numFmtId="14" fontId="4" fillId="3" borderId="142" xfId="0" applyNumberFormat="1" applyFont="1" applyFill="1" applyBorder="1" applyAlignment="1">
      <alignment horizontal="center" vertical="center"/>
    </xf>
    <xf numFmtId="0" fontId="4" fillId="3" borderId="142" xfId="0" applyFont="1" applyFill="1" applyBorder="1" applyAlignment="1">
      <alignment vertical="center"/>
    </xf>
    <xf numFmtId="14" fontId="4" fillId="3" borderId="144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" fillId="3" borderId="145" xfId="0" applyFont="1" applyFill="1" applyBorder="1" applyAlignment="1">
      <alignment horizontal="center" vertical="center" wrapText="1"/>
    </xf>
    <xf numFmtId="0" fontId="3" fillId="3" borderId="146" xfId="0" applyFont="1" applyFill="1" applyBorder="1" applyAlignment="1">
      <alignment horizontal="center" vertical="center" wrapText="1"/>
    </xf>
    <xf numFmtId="0" fontId="3" fillId="3" borderId="147" xfId="0" applyFont="1" applyFill="1" applyBorder="1" applyAlignment="1">
      <alignment horizontal="center" vertical="center" wrapText="1"/>
    </xf>
    <xf numFmtId="0" fontId="3" fillId="3" borderId="148" xfId="0" applyFont="1" applyFill="1" applyBorder="1" applyAlignment="1">
      <alignment horizontal="center" vertical="center" wrapText="1"/>
    </xf>
    <xf numFmtId="0" fontId="3" fillId="3" borderId="149" xfId="0" applyFont="1" applyFill="1" applyBorder="1" applyAlignment="1">
      <alignment horizontal="center" vertical="center" wrapText="1"/>
    </xf>
    <xf numFmtId="0" fontId="3" fillId="3" borderId="150" xfId="0" applyFont="1" applyFill="1" applyBorder="1" applyAlignment="1">
      <alignment horizontal="center" vertical="center" wrapText="1"/>
    </xf>
    <xf numFmtId="0" fontId="0" fillId="3" borderId="148" xfId="0" applyFill="1" applyBorder="1" applyAlignment="1">
      <alignment horizontal="center" vertical="center" wrapText="1"/>
    </xf>
    <xf numFmtId="0" fontId="0" fillId="3" borderId="147" xfId="0" applyFill="1" applyBorder="1" applyAlignment="1">
      <alignment horizontal="center" vertical="center" wrapText="1"/>
    </xf>
    <xf numFmtId="0" fontId="0" fillId="3" borderId="151" xfId="0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3" borderId="152" xfId="0" applyFont="1" applyFill="1" applyBorder="1" applyAlignment="1">
      <alignment horizontal="left" vertical="center"/>
    </xf>
    <xf numFmtId="0" fontId="3" fillId="3" borderId="153" xfId="0" applyFont="1" applyFill="1" applyBorder="1" applyAlignment="1">
      <alignment vertical="center" wrapText="1"/>
    </xf>
    <xf numFmtId="0" fontId="3" fillId="3" borderId="154" xfId="0" applyFont="1" applyFill="1" applyBorder="1" applyAlignment="1">
      <alignment horizontal="left" vertical="center"/>
    </xf>
    <xf numFmtId="0" fontId="3" fillId="3" borderId="153" xfId="0" applyFont="1" applyFill="1" applyBorder="1" applyAlignment="1">
      <alignment horizontal="left" vertical="center"/>
    </xf>
    <xf numFmtId="0" fontId="3" fillId="3" borderId="155" xfId="0" applyFont="1" applyFill="1" applyBorder="1" applyAlignment="1">
      <alignment horizontal="left" vertical="center"/>
    </xf>
    <xf numFmtId="0" fontId="3" fillId="3" borderId="143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8" fillId="0" borderId="0" xfId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38" fontId="3" fillId="0" borderId="0" xfId="2" applyFont="1" applyFill="1" applyBorder="1" applyAlignment="1">
      <alignment vertical="center"/>
    </xf>
    <xf numFmtId="0" fontId="3" fillId="0" borderId="83" xfId="4" applyFont="1" applyFill="1" applyBorder="1" applyAlignment="1">
      <alignment vertical="center"/>
    </xf>
    <xf numFmtId="0" fontId="3" fillId="0" borderId="26" xfId="4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" borderId="122" xfId="0" applyFont="1" applyFill="1" applyBorder="1" applyAlignment="1">
      <alignment horizontal="center" vertical="center"/>
    </xf>
    <xf numFmtId="0" fontId="3" fillId="3" borderId="138" xfId="0" applyFont="1" applyFill="1" applyBorder="1" applyAlignment="1">
      <alignment horizontal="center" vertical="center" wrapText="1"/>
    </xf>
    <xf numFmtId="0" fontId="3" fillId="3" borderId="143" xfId="0" applyFont="1" applyFill="1" applyBorder="1" applyAlignment="1">
      <alignment vertical="center"/>
    </xf>
    <xf numFmtId="0" fontId="3" fillId="3" borderId="142" xfId="0" applyFont="1" applyFill="1" applyBorder="1" applyAlignment="1">
      <alignment vertical="center"/>
    </xf>
    <xf numFmtId="177" fontId="3" fillId="3" borderId="142" xfId="0" applyNumberFormat="1" applyFont="1" applyFill="1" applyBorder="1" applyAlignment="1">
      <alignment horizontal="left" vertical="center"/>
    </xf>
    <xf numFmtId="177" fontId="3" fillId="3" borderId="144" xfId="0" applyNumberFormat="1" applyFont="1" applyFill="1" applyBorder="1" applyAlignment="1">
      <alignment horizontal="left" vertical="center"/>
    </xf>
    <xf numFmtId="177" fontId="3" fillId="3" borderId="142" xfId="0" applyNumberFormat="1" applyFont="1" applyFill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/>
    </xf>
    <xf numFmtId="177" fontId="4" fillId="0" borderId="26" xfId="0" applyNumberFormat="1" applyFont="1" applyBorder="1" applyAlignment="1">
      <alignment horizontal="left" vertical="center"/>
    </xf>
    <xf numFmtId="177" fontId="4" fillId="0" borderId="26" xfId="0" applyNumberFormat="1" applyFont="1" applyBorder="1" applyAlignment="1">
      <alignment horizontal="center" vertical="center"/>
    </xf>
    <xf numFmtId="0" fontId="3" fillId="0" borderId="83" xfId="0" applyFont="1" applyBorder="1" applyAlignment="1">
      <alignment vertical="center"/>
    </xf>
    <xf numFmtId="177" fontId="3" fillId="3" borderId="142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left" vertical="center"/>
    </xf>
    <xf numFmtId="0" fontId="3" fillId="0" borderId="14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3" borderId="143" xfId="0" applyFont="1" applyFill="1" applyBorder="1" applyAlignment="1">
      <alignment vertical="center"/>
    </xf>
    <xf numFmtId="0" fontId="3" fillId="3" borderId="142" xfId="0" applyFont="1" applyFill="1" applyBorder="1" applyAlignment="1">
      <alignment vertical="center"/>
    </xf>
    <xf numFmtId="0" fontId="3" fillId="3" borderId="144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" borderId="156" xfId="0" applyFont="1" applyFill="1" applyBorder="1" applyAlignment="1">
      <alignment horizontal="center" vertical="center" wrapText="1"/>
    </xf>
    <xf numFmtId="0" fontId="3" fillId="3" borderId="157" xfId="0" applyFont="1" applyFill="1" applyBorder="1" applyAlignment="1">
      <alignment horizontal="center" vertical="center" wrapText="1"/>
    </xf>
    <xf numFmtId="0" fontId="3" fillId="3" borderId="122" xfId="0" applyFont="1" applyFill="1" applyBorder="1" applyAlignment="1">
      <alignment horizontal="center" vertical="center" wrapText="1"/>
    </xf>
    <xf numFmtId="0" fontId="3" fillId="3" borderId="158" xfId="0" applyFont="1" applyFill="1" applyBorder="1" applyAlignment="1">
      <alignment horizontal="center" vertical="center" wrapText="1"/>
    </xf>
    <xf numFmtId="0" fontId="3" fillId="3" borderId="159" xfId="0" applyFont="1" applyFill="1" applyBorder="1" applyAlignment="1">
      <alignment horizontal="center" vertical="center" wrapText="1"/>
    </xf>
    <xf numFmtId="0" fontId="3" fillId="3" borderId="160" xfId="0" applyFont="1" applyFill="1" applyBorder="1" applyAlignment="1">
      <alignment horizontal="center" vertical="center" wrapText="1"/>
    </xf>
    <xf numFmtId="0" fontId="3" fillId="3" borderId="156" xfId="0" applyFont="1" applyFill="1" applyBorder="1" applyAlignment="1">
      <alignment horizontal="center" vertical="center"/>
    </xf>
    <xf numFmtId="0" fontId="3" fillId="3" borderId="161" xfId="0" applyFont="1" applyFill="1" applyBorder="1" applyAlignment="1">
      <alignment horizontal="center" vertical="center"/>
    </xf>
    <xf numFmtId="0" fontId="3" fillId="3" borderId="12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62" xfId="0" applyFont="1" applyFill="1" applyBorder="1" applyAlignment="1">
      <alignment horizontal="center" vertical="center"/>
    </xf>
    <xf numFmtId="0" fontId="3" fillId="3" borderId="163" xfId="0" applyFont="1" applyFill="1" applyBorder="1" applyAlignment="1">
      <alignment horizontal="center" vertical="center"/>
    </xf>
    <xf numFmtId="0" fontId="3" fillId="3" borderId="164" xfId="0" applyFont="1" applyFill="1" applyBorder="1" applyAlignment="1">
      <alignment horizontal="center" vertical="center"/>
    </xf>
    <xf numFmtId="0" fontId="3" fillId="3" borderId="165" xfId="0" applyFont="1" applyFill="1" applyBorder="1" applyAlignment="1">
      <alignment horizontal="center" vertical="center"/>
    </xf>
    <xf numFmtId="0" fontId="3" fillId="3" borderId="166" xfId="0" applyFont="1" applyFill="1" applyBorder="1" applyAlignment="1">
      <alignment horizontal="center" vertical="center"/>
    </xf>
    <xf numFmtId="0" fontId="3" fillId="3" borderId="167" xfId="0" applyFont="1" applyFill="1" applyBorder="1" applyAlignment="1">
      <alignment horizontal="center" vertical="center"/>
    </xf>
    <xf numFmtId="0" fontId="3" fillId="3" borderId="172" xfId="0" applyFont="1" applyFill="1" applyBorder="1" applyAlignment="1">
      <alignment horizontal="center" vertical="center" wrapText="1"/>
    </xf>
    <xf numFmtId="0" fontId="3" fillId="3" borderId="13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5" fillId="0" borderId="186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5" fillId="0" borderId="18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8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textRotation="255" wrapText="1"/>
    </xf>
    <xf numFmtId="0" fontId="3" fillId="0" borderId="77" xfId="0" applyFont="1" applyFill="1" applyBorder="1" applyAlignment="1">
      <alignment horizontal="center" vertical="center" textRotation="255" wrapText="1"/>
    </xf>
    <xf numFmtId="0" fontId="3" fillId="0" borderId="101" xfId="0" applyFont="1" applyFill="1" applyBorder="1" applyAlignment="1">
      <alignment horizontal="center" vertical="center" textRotation="255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5" fillId="0" borderId="10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 wrapText="1"/>
    </xf>
    <xf numFmtId="0" fontId="5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wrapText="1"/>
    </xf>
    <xf numFmtId="0" fontId="5" fillId="0" borderId="11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176" fontId="3" fillId="3" borderId="188" xfId="0" applyNumberFormat="1" applyFont="1" applyFill="1" applyBorder="1" applyAlignment="1">
      <alignment horizontal="center" vertical="center"/>
    </xf>
    <xf numFmtId="176" fontId="3" fillId="3" borderId="189" xfId="0" applyNumberFormat="1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left" vertical="center" wrapText="1"/>
    </xf>
    <xf numFmtId="0" fontId="3" fillId="3" borderId="81" xfId="0" applyFont="1" applyFill="1" applyBorder="1" applyAlignment="1">
      <alignment horizontal="left" vertical="center" wrapText="1"/>
    </xf>
    <xf numFmtId="0" fontId="3" fillId="3" borderId="190" xfId="0" applyFont="1" applyFill="1" applyBorder="1" applyAlignment="1">
      <alignment horizontal="center" vertical="center" wrapText="1"/>
    </xf>
    <xf numFmtId="0" fontId="3" fillId="3" borderId="188" xfId="0" applyFont="1" applyFill="1" applyBorder="1" applyAlignment="1">
      <alignment horizontal="center" vertical="center" wrapText="1"/>
    </xf>
    <xf numFmtId="0" fontId="3" fillId="3" borderId="191" xfId="0" applyFont="1" applyFill="1" applyBorder="1" applyAlignment="1">
      <alignment horizontal="center" vertical="center" wrapText="1"/>
    </xf>
    <xf numFmtId="0" fontId="3" fillId="3" borderId="157" xfId="0" applyFont="1" applyFill="1" applyBorder="1" applyAlignment="1">
      <alignment horizontal="center" vertical="center"/>
    </xf>
    <xf numFmtId="0" fontId="3" fillId="3" borderId="15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60" xfId="0" applyFont="1" applyFill="1" applyBorder="1" applyAlignment="1">
      <alignment horizontal="center" vertical="center"/>
    </xf>
    <xf numFmtId="0" fontId="3" fillId="3" borderId="192" xfId="0" applyFont="1" applyFill="1" applyBorder="1" applyAlignment="1">
      <alignment horizontal="center" vertical="center" wrapText="1"/>
    </xf>
    <xf numFmtId="0" fontId="3" fillId="3" borderId="193" xfId="0" applyFont="1" applyFill="1" applyBorder="1" applyAlignment="1">
      <alignment horizontal="center" vertical="center" wrapText="1"/>
    </xf>
    <xf numFmtId="0" fontId="3" fillId="3" borderId="194" xfId="0" applyFont="1" applyFill="1" applyBorder="1" applyAlignment="1">
      <alignment horizontal="center" vertical="center" wrapText="1"/>
    </xf>
    <xf numFmtId="0" fontId="3" fillId="3" borderId="195" xfId="0" applyFont="1" applyFill="1" applyBorder="1" applyAlignment="1">
      <alignment horizontal="center" vertical="center"/>
    </xf>
    <xf numFmtId="0" fontId="3" fillId="3" borderId="137" xfId="0" applyFont="1" applyFill="1" applyBorder="1" applyAlignment="1">
      <alignment horizontal="center" vertical="center"/>
    </xf>
    <xf numFmtId="176" fontId="3" fillId="3" borderId="196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88" xfId="0" applyFont="1" applyFill="1" applyBorder="1" applyAlignment="1">
      <alignment horizontal="left" vertical="center" wrapText="1"/>
    </xf>
    <xf numFmtId="0" fontId="3" fillId="3" borderId="13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169" xfId="0" applyFont="1" applyFill="1" applyBorder="1" applyAlignment="1">
      <alignment horizontal="center" vertical="center" wrapText="1"/>
    </xf>
    <xf numFmtId="0" fontId="3" fillId="3" borderId="170" xfId="0" applyFont="1" applyFill="1" applyBorder="1" applyAlignment="1">
      <alignment horizontal="center" vertical="center" wrapText="1"/>
    </xf>
    <xf numFmtId="0" fontId="3" fillId="3" borderId="171" xfId="0" applyFont="1" applyFill="1" applyBorder="1" applyAlignment="1">
      <alignment horizontal="center" vertical="center" wrapText="1"/>
    </xf>
    <xf numFmtId="0" fontId="4" fillId="3" borderId="172" xfId="0" applyFont="1" applyFill="1" applyBorder="1" applyAlignment="1">
      <alignment horizontal="center" vertical="center" wrapText="1"/>
    </xf>
    <xf numFmtId="0" fontId="4" fillId="3" borderId="138" xfId="0" applyFont="1" applyFill="1" applyBorder="1" applyAlignment="1">
      <alignment horizontal="center" vertical="center" wrapText="1"/>
    </xf>
    <xf numFmtId="0" fontId="4" fillId="3" borderId="17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3" fillId="0" borderId="174" xfId="0" applyFont="1" applyFill="1" applyBorder="1" applyAlignment="1">
      <alignment horizontal="center" vertical="center" wrapText="1"/>
    </xf>
    <xf numFmtId="0" fontId="3" fillId="0" borderId="175" xfId="0" applyFont="1" applyFill="1" applyBorder="1" applyAlignment="1">
      <alignment horizontal="center" vertical="center" wrapText="1"/>
    </xf>
    <xf numFmtId="0" fontId="3" fillId="0" borderId="176" xfId="0" applyFont="1" applyFill="1" applyBorder="1" applyAlignment="1">
      <alignment horizontal="center" vertical="center" wrapText="1"/>
    </xf>
    <xf numFmtId="0" fontId="5" fillId="0" borderId="177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0" fontId="3" fillId="0" borderId="178" xfId="0" applyFont="1" applyFill="1" applyBorder="1" applyAlignment="1">
      <alignment horizontal="center" vertical="center" wrapText="1"/>
    </xf>
    <xf numFmtId="0" fontId="3" fillId="0" borderId="17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55" xfId="0" applyFont="1" applyFill="1" applyBorder="1" applyAlignment="1">
      <alignment horizontal="center" vertical="center" textRotation="255" wrapText="1"/>
    </xf>
    <xf numFmtId="0" fontId="3" fillId="0" borderId="85" xfId="0" applyFont="1" applyFill="1" applyBorder="1" applyAlignment="1">
      <alignment horizontal="center" vertical="center" textRotation="255" wrapText="1"/>
    </xf>
    <xf numFmtId="0" fontId="5" fillId="3" borderId="180" xfId="0" applyFont="1" applyFill="1" applyBorder="1" applyAlignment="1">
      <alignment horizontal="center" vertical="center" wrapText="1"/>
    </xf>
    <xf numFmtId="0" fontId="5" fillId="3" borderId="150" xfId="0" applyFont="1" applyFill="1" applyBorder="1" applyAlignment="1">
      <alignment horizontal="center" vertical="center" wrapText="1"/>
    </xf>
    <xf numFmtId="0" fontId="5" fillId="3" borderId="18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13" xfId="0" applyFont="1" applyFill="1" applyBorder="1" applyAlignment="1">
      <alignment horizontal="center" vertical="center" wrapText="1"/>
    </xf>
    <xf numFmtId="0" fontId="3" fillId="0" borderId="182" xfId="0" applyFont="1" applyBorder="1" applyAlignment="1">
      <alignment horizontal="center" vertical="center"/>
    </xf>
    <xf numFmtId="0" fontId="3" fillId="0" borderId="183" xfId="0" applyFont="1" applyBorder="1" applyAlignment="1">
      <alignment horizontal="center" vertical="center"/>
    </xf>
    <xf numFmtId="0" fontId="5" fillId="0" borderId="184" xfId="0" applyFont="1" applyFill="1" applyBorder="1" applyAlignment="1">
      <alignment horizontal="center" vertical="center" wrapText="1"/>
    </xf>
    <xf numFmtId="0" fontId="5" fillId="0" borderId="18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86" xfId="0" applyFont="1" applyFill="1" applyBorder="1" applyAlignment="1">
      <alignment horizontal="left" vertical="center" wrapText="1"/>
    </xf>
    <xf numFmtId="176" fontId="3" fillId="3" borderId="197" xfId="0" applyNumberFormat="1" applyFont="1" applyFill="1" applyBorder="1" applyAlignment="1">
      <alignment horizontal="center" vertical="center"/>
    </xf>
    <xf numFmtId="176" fontId="3" fillId="3" borderId="198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3" borderId="67" xfId="0" applyFont="1" applyFill="1" applyBorder="1" applyAlignment="1">
      <alignment horizontal="left" vertical="center" wrapText="1"/>
    </xf>
    <xf numFmtId="176" fontId="3" fillId="3" borderId="199" xfId="0" applyNumberFormat="1" applyFont="1" applyFill="1" applyBorder="1" applyAlignment="1">
      <alignment horizontal="center" vertical="center"/>
    </xf>
    <xf numFmtId="0" fontId="3" fillId="3" borderId="200" xfId="0" applyFont="1" applyFill="1" applyBorder="1" applyAlignment="1">
      <alignment horizontal="center" vertical="center"/>
    </xf>
    <xf numFmtId="0" fontId="3" fillId="3" borderId="201" xfId="0" applyFont="1" applyFill="1" applyBorder="1" applyAlignment="1">
      <alignment horizontal="left" vertical="center" wrapText="1"/>
    </xf>
    <xf numFmtId="0" fontId="3" fillId="3" borderId="126" xfId="0" applyFont="1" applyFill="1" applyBorder="1" applyAlignment="1">
      <alignment horizontal="left" vertical="center" wrapText="1"/>
    </xf>
    <xf numFmtId="0" fontId="1" fillId="0" borderId="96" xfId="4" applyBorder="1" applyAlignment="1">
      <alignment vertical="center"/>
    </xf>
    <xf numFmtId="0" fontId="1" fillId="0" borderId="83" xfId="4" applyBorder="1" applyAlignment="1">
      <alignment vertical="center"/>
    </xf>
    <xf numFmtId="0" fontId="1" fillId="0" borderId="97" xfId="4" applyBorder="1" applyAlignment="1">
      <alignment vertical="center"/>
    </xf>
    <xf numFmtId="0" fontId="1" fillId="0" borderId="82" xfId="4" applyBorder="1" applyAlignment="1">
      <alignment horizontal="center" vertical="center"/>
    </xf>
    <xf numFmtId="0" fontId="1" fillId="0" borderId="82" xfId="4" applyBorder="1" applyAlignment="1">
      <alignment horizontal="center" vertical="center" wrapText="1"/>
    </xf>
    <xf numFmtId="0" fontId="3" fillId="0" borderId="83" xfId="4" applyFont="1" applyFill="1" applyBorder="1" applyAlignment="1">
      <alignment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88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92" xfId="4" applyFont="1" applyFill="1" applyBorder="1" applyAlignment="1">
      <alignment horizontal="center" vertical="center"/>
    </xf>
    <xf numFmtId="0" fontId="3" fillId="0" borderId="96" xfId="4" applyFont="1" applyFill="1" applyBorder="1" applyAlignment="1">
      <alignment horizontal="center" vertical="center"/>
    </xf>
    <xf numFmtId="0" fontId="3" fillId="0" borderId="83" xfId="4" applyFont="1" applyFill="1" applyBorder="1" applyAlignment="1">
      <alignment horizontal="center" vertical="center"/>
    </xf>
    <xf numFmtId="0" fontId="3" fillId="0" borderId="97" xfId="4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vertical="center"/>
    </xf>
  </cellXfs>
  <cellStyles count="5">
    <cellStyle name="ハイパーリンク" xfId="1" builtinId="8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9"/>
  <sheetViews>
    <sheetView showZeros="0" tabSelected="1" view="pageBreakPreview" topLeftCell="A8" zoomScale="60" zoomScaleNormal="80" zoomScalePageLayoutView="50" workbookViewId="0">
      <selection activeCell="F57" sqref="F57"/>
    </sheetView>
  </sheetViews>
  <sheetFormatPr defaultRowHeight="12" x14ac:dyDescent="0.15"/>
  <cols>
    <col min="1" max="1" width="9.25" style="4" customWidth="1"/>
    <col min="2" max="2" width="6.5" style="1" customWidth="1"/>
    <col min="3" max="3" width="2.75" style="4" customWidth="1"/>
    <col min="4" max="4" width="6.375" style="1" customWidth="1"/>
    <col min="5" max="5" width="4.625" style="1" customWidth="1"/>
    <col min="6" max="7" width="17.25" style="4" customWidth="1"/>
    <col min="8" max="8" width="11.125" style="4" customWidth="1"/>
    <col min="9" max="9" width="24" style="4" customWidth="1"/>
    <col min="10" max="10" width="11.25" style="4" customWidth="1"/>
    <col min="11" max="11" width="5.75" style="1" customWidth="1"/>
    <col min="12" max="12" width="12" style="4" customWidth="1"/>
    <col min="13" max="13" width="7.25" style="4" customWidth="1"/>
    <col min="14" max="18" width="7.5" style="4" customWidth="1"/>
    <col min="19" max="20" width="3.375" style="4" customWidth="1"/>
    <col min="21" max="21" width="6.875" style="4" customWidth="1"/>
    <col min="22" max="22" width="4.875" style="4" customWidth="1"/>
    <col min="23" max="23" width="3.625" style="4" customWidth="1"/>
    <col min="24" max="24" width="5" style="4" customWidth="1"/>
    <col min="25" max="25" width="9.375" style="4" customWidth="1"/>
    <col min="26" max="26" width="3.625" style="9" customWidth="1"/>
    <col min="27" max="27" width="6.875" style="9" customWidth="1"/>
    <col min="28" max="28" width="3.875" style="9" customWidth="1"/>
    <col min="29" max="32" width="6.875" style="9" customWidth="1"/>
    <col min="33" max="33" width="7.5" style="9" customWidth="1"/>
    <col min="34" max="34" width="4.25" style="9" customWidth="1"/>
    <col min="35" max="35" width="6.875" style="9" customWidth="1"/>
    <col min="36" max="36" width="10.5" style="9" customWidth="1"/>
    <col min="37" max="37" width="8.625" style="4" customWidth="1"/>
    <col min="38" max="16384" width="9" style="4"/>
  </cols>
  <sheetData>
    <row r="1" spans="1:38" ht="30.75" customHeight="1" thickBot="1" x14ac:dyDescent="0.2">
      <c r="A1" s="323" t="s">
        <v>82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</row>
    <row r="2" spans="1:38" s="2" customFormat="1" ht="23.25" customHeight="1" thickBot="1" x14ac:dyDescent="0.2">
      <c r="A2" s="324" t="s">
        <v>66</v>
      </c>
      <c r="B2" s="325"/>
      <c r="C2" s="260"/>
      <c r="D2" s="325"/>
      <c r="E2" s="325"/>
      <c r="F2" s="325"/>
      <c r="G2" s="325"/>
      <c r="H2" s="325"/>
      <c r="I2" s="325"/>
      <c r="J2" s="325"/>
      <c r="K2" s="326"/>
      <c r="L2" s="5"/>
      <c r="M2" s="5"/>
      <c r="N2" s="327" t="s">
        <v>67</v>
      </c>
      <c r="O2" s="327"/>
      <c r="P2" s="327"/>
      <c r="Q2" s="327" t="s">
        <v>68</v>
      </c>
      <c r="R2" s="327"/>
      <c r="S2" s="327"/>
      <c r="T2" s="327"/>
      <c r="U2" s="327"/>
      <c r="V2" s="327"/>
      <c r="W2" s="327"/>
      <c r="X2" s="327"/>
      <c r="Y2" s="186" t="s">
        <v>48</v>
      </c>
      <c r="Z2" s="317" t="s">
        <v>69</v>
      </c>
      <c r="AA2" s="317"/>
      <c r="AB2" s="317"/>
      <c r="AC2" s="317"/>
      <c r="AD2" s="317"/>
      <c r="AE2" s="317"/>
      <c r="AF2" s="186"/>
      <c r="AG2" s="318" t="s">
        <v>76</v>
      </c>
      <c r="AH2" s="318"/>
      <c r="AI2" s="321">
        <v>41677</v>
      </c>
      <c r="AJ2" s="321"/>
      <c r="AK2" s="321"/>
      <c r="AL2" s="300"/>
    </row>
    <row r="3" spans="1:38" s="2" customFormat="1" ht="23.25" customHeight="1" thickBot="1" x14ac:dyDescent="0.2">
      <c r="A3" s="328" t="s">
        <v>78</v>
      </c>
      <c r="B3" s="328"/>
      <c r="C3" s="322"/>
      <c r="D3" s="322"/>
      <c r="E3" s="322"/>
      <c r="F3" s="322"/>
      <c r="G3" s="322"/>
      <c r="H3" s="11" t="s">
        <v>0</v>
      </c>
      <c r="I3" s="11" t="s">
        <v>77</v>
      </c>
      <c r="K3" s="56"/>
      <c r="L3" s="5"/>
      <c r="M3" s="5"/>
      <c r="N3" s="319" t="s">
        <v>70</v>
      </c>
      <c r="O3" s="319"/>
      <c r="P3" s="319"/>
      <c r="Q3" s="319" t="s">
        <v>71</v>
      </c>
      <c r="R3" s="319"/>
      <c r="S3" s="319"/>
      <c r="T3" s="319"/>
      <c r="U3" s="319"/>
      <c r="V3" s="319"/>
      <c r="W3" s="319"/>
      <c r="X3" s="319"/>
      <c r="Y3" s="186" t="s">
        <v>48</v>
      </c>
      <c r="Z3" s="317" t="s">
        <v>69</v>
      </c>
      <c r="AA3" s="317"/>
      <c r="AB3" s="317"/>
      <c r="AC3" s="317"/>
      <c r="AD3" s="317"/>
      <c r="AE3" s="317"/>
      <c r="AG3" s="10"/>
      <c r="AH3" s="10"/>
      <c r="AI3" s="10"/>
      <c r="AJ3" s="57"/>
      <c r="AK3" s="57"/>
    </row>
    <row r="4" spans="1:38" s="2" customFormat="1" ht="23.25" customHeight="1" thickBot="1" x14ac:dyDescent="0.2">
      <c r="A4" s="261" t="s">
        <v>65</v>
      </c>
      <c r="B4" s="320"/>
      <c r="C4" s="320"/>
      <c r="D4" s="320"/>
      <c r="E4" s="262" t="s">
        <v>57</v>
      </c>
      <c r="F4" s="263"/>
      <c r="G4" s="264"/>
      <c r="H4" s="262" t="s">
        <v>2</v>
      </c>
      <c r="I4" s="260"/>
      <c r="J4" s="265" t="s">
        <v>41</v>
      </c>
      <c r="K4" s="266"/>
      <c r="L4" s="4"/>
      <c r="M4" s="4"/>
      <c r="N4" s="319" t="s">
        <v>72</v>
      </c>
      <c r="O4" s="319"/>
      <c r="P4" s="319"/>
      <c r="Q4" s="319" t="s">
        <v>73</v>
      </c>
      <c r="R4" s="319"/>
      <c r="S4" s="319"/>
      <c r="T4" s="319"/>
      <c r="U4" s="319"/>
      <c r="V4" s="319"/>
      <c r="W4" s="319"/>
      <c r="X4" s="319"/>
      <c r="Y4" s="186" t="s">
        <v>48</v>
      </c>
      <c r="Z4" s="317" t="s">
        <v>69</v>
      </c>
      <c r="AA4" s="317"/>
      <c r="AB4" s="317"/>
      <c r="AC4" s="317"/>
      <c r="AD4" s="317"/>
      <c r="AE4" s="317"/>
      <c r="AG4" s="3"/>
      <c r="AH4" s="3"/>
      <c r="AI4" s="3"/>
      <c r="AJ4" s="8"/>
      <c r="AK4" s="8"/>
    </row>
    <row r="5" spans="1:38" s="2" customFormat="1" ht="23.25" customHeight="1" thickBot="1" x14ac:dyDescent="0.2">
      <c r="A5" s="8"/>
      <c r="B5" s="294"/>
      <c r="C5" s="294"/>
      <c r="D5" s="294"/>
      <c r="E5" s="24"/>
      <c r="F5" s="295"/>
      <c r="G5" s="296"/>
      <c r="H5" s="24"/>
      <c r="I5" s="8"/>
      <c r="J5" s="35"/>
      <c r="K5" s="296"/>
      <c r="L5" s="4"/>
      <c r="M5" s="4"/>
      <c r="N5" s="316" t="s">
        <v>74</v>
      </c>
      <c r="O5" s="316"/>
      <c r="P5" s="316"/>
      <c r="Q5" s="316" t="s">
        <v>75</v>
      </c>
      <c r="R5" s="316"/>
      <c r="S5" s="316"/>
      <c r="T5" s="316"/>
      <c r="U5" s="316"/>
      <c r="V5" s="316"/>
      <c r="W5" s="316"/>
      <c r="X5" s="316"/>
      <c r="Y5" s="186" t="s">
        <v>48</v>
      </c>
      <c r="Z5" s="317" t="s">
        <v>69</v>
      </c>
      <c r="AA5" s="317"/>
      <c r="AB5" s="317"/>
      <c r="AC5" s="317"/>
      <c r="AD5" s="317"/>
      <c r="AE5" s="317"/>
      <c r="AG5" s="3"/>
      <c r="AH5" s="3"/>
      <c r="AI5" s="3"/>
      <c r="AJ5" s="8"/>
      <c r="AK5" s="8"/>
    </row>
    <row r="6" spans="1:38" s="2" customFormat="1" ht="23.25" customHeight="1" thickBot="1" x14ac:dyDescent="0.2">
      <c r="A6" s="293" t="s">
        <v>62</v>
      </c>
      <c r="B6" s="313"/>
      <c r="C6" s="313"/>
      <c r="D6" s="313"/>
      <c r="E6" s="313"/>
      <c r="F6" s="313"/>
      <c r="G6" s="313"/>
      <c r="H6" s="313"/>
      <c r="I6" s="313"/>
      <c r="J6" s="313"/>
      <c r="K6" s="314"/>
      <c r="L6" s="4"/>
      <c r="M6" s="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86"/>
      <c r="Z6" s="297"/>
      <c r="AA6" s="298"/>
      <c r="AB6" s="298"/>
      <c r="AC6" s="298"/>
      <c r="AD6" s="298"/>
      <c r="AE6" s="298"/>
      <c r="AG6" s="3"/>
      <c r="AH6" s="3"/>
      <c r="AI6" s="3"/>
      <c r="AJ6" s="8"/>
      <c r="AK6" s="8"/>
    </row>
    <row r="7" spans="1:38" s="2" customFormat="1" ht="69" customHeight="1" thickBot="1" x14ac:dyDescent="0.2">
      <c r="A7" s="293" t="s">
        <v>63</v>
      </c>
      <c r="B7" s="315" t="s">
        <v>64</v>
      </c>
      <c r="C7" s="313"/>
      <c r="D7" s="313"/>
      <c r="E7" s="313"/>
      <c r="F7" s="313"/>
      <c r="G7" s="313"/>
      <c r="H7" s="313"/>
      <c r="I7" s="313"/>
      <c r="J7" s="313"/>
      <c r="K7" s="314"/>
      <c r="L7" s="4"/>
      <c r="M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99"/>
      <c r="Z7" s="297"/>
      <c r="AA7" s="298"/>
      <c r="AB7" s="298"/>
      <c r="AC7" s="298"/>
      <c r="AD7" s="298"/>
      <c r="AE7" s="298"/>
      <c r="AG7" s="3"/>
      <c r="AH7" s="3"/>
      <c r="AI7" s="3"/>
      <c r="AJ7" s="8"/>
      <c r="AK7" s="8"/>
    </row>
    <row r="8" spans="1:38" s="2" customFormat="1" ht="23.25" customHeight="1" x14ac:dyDescent="0.15">
      <c r="A8" s="4"/>
      <c r="B8" s="1"/>
      <c r="C8" s="4"/>
      <c r="D8" s="1"/>
      <c r="E8" s="1"/>
      <c r="F8" s="5"/>
      <c r="G8" s="5"/>
      <c r="H8" s="4"/>
      <c r="I8" s="5"/>
      <c r="J8" s="4"/>
      <c r="K8" s="11"/>
      <c r="L8" s="4"/>
      <c r="M8" s="4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299"/>
      <c r="Z8" s="329"/>
      <c r="AA8" s="330"/>
      <c r="AB8" s="330"/>
      <c r="AC8" s="330"/>
      <c r="AD8" s="330"/>
      <c r="AE8" s="330"/>
      <c r="AG8" s="3"/>
      <c r="AH8" s="3"/>
      <c r="AI8" s="3"/>
      <c r="AJ8" s="8"/>
      <c r="AK8" s="8"/>
    </row>
    <row r="9" spans="1:38" s="2" customFormat="1" ht="11.25" customHeight="1" thickBot="1" x14ac:dyDescent="0.2">
      <c r="B9" s="6"/>
      <c r="D9" s="6"/>
      <c r="E9" s="6"/>
      <c r="F9" s="3"/>
      <c r="G9" s="3"/>
      <c r="K9" s="6"/>
      <c r="L9" s="4"/>
      <c r="M9" s="4"/>
      <c r="N9" s="4"/>
      <c r="O9" s="4"/>
      <c r="P9" s="4"/>
      <c r="Q9" s="4"/>
      <c r="R9" s="4"/>
      <c r="Z9" s="35"/>
      <c r="AA9" s="35"/>
      <c r="AB9" s="35"/>
      <c r="AC9" s="35"/>
      <c r="AD9" s="35"/>
      <c r="AE9" s="35"/>
      <c r="AF9" s="35"/>
      <c r="AG9" s="7"/>
      <c r="AH9" s="7"/>
      <c r="AI9" s="7"/>
      <c r="AJ9" s="7"/>
    </row>
    <row r="10" spans="1:38" s="2" customFormat="1" ht="19.5" customHeight="1" x14ac:dyDescent="0.15">
      <c r="A10" s="384" t="s">
        <v>16</v>
      </c>
      <c r="B10" s="338" t="s">
        <v>3</v>
      </c>
      <c r="C10" s="338"/>
      <c r="D10" s="387"/>
      <c r="E10" s="391" t="s">
        <v>4</v>
      </c>
      <c r="F10" s="331" t="s">
        <v>5</v>
      </c>
      <c r="G10" s="332"/>
      <c r="H10" s="337" t="s">
        <v>6</v>
      </c>
      <c r="I10" s="338"/>
      <c r="J10" s="338"/>
      <c r="K10" s="331" t="s">
        <v>45</v>
      </c>
      <c r="L10" s="347" t="s">
        <v>29</v>
      </c>
      <c r="M10" s="429" t="s">
        <v>43</v>
      </c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/>
      <c r="Y10" s="354" t="s">
        <v>21</v>
      </c>
      <c r="Z10" s="351"/>
      <c r="AA10" s="351"/>
      <c r="AB10" s="351"/>
      <c r="AC10" s="431"/>
      <c r="AD10" s="350" t="s">
        <v>25</v>
      </c>
      <c r="AE10" s="351"/>
      <c r="AF10" s="351"/>
      <c r="AG10" s="354" t="s">
        <v>13</v>
      </c>
      <c r="AH10" s="357" t="s">
        <v>14</v>
      </c>
      <c r="AI10" s="351"/>
      <c r="AJ10" s="402" t="s">
        <v>1</v>
      </c>
      <c r="AK10" s="405" t="s">
        <v>56</v>
      </c>
    </row>
    <row r="11" spans="1:38" ht="18" customHeight="1" thickBot="1" x14ac:dyDescent="0.2">
      <c r="A11" s="385"/>
      <c r="B11" s="340"/>
      <c r="C11" s="340"/>
      <c r="D11" s="388"/>
      <c r="E11" s="392"/>
      <c r="F11" s="333"/>
      <c r="G11" s="334"/>
      <c r="H11" s="339"/>
      <c r="I11" s="340"/>
      <c r="J11" s="340"/>
      <c r="K11" s="333"/>
      <c r="L11" s="348"/>
      <c r="M11" s="408" t="s">
        <v>47</v>
      </c>
      <c r="N11" s="408"/>
      <c r="O11" s="408"/>
      <c r="P11" s="408"/>
      <c r="Q11" s="408"/>
      <c r="R11" s="409"/>
      <c r="S11" s="410" t="s">
        <v>26</v>
      </c>
      <c r="T11" s="411"/>
      <c r="U11" s="412"/>
      <c r="V11" s="413" t="s">
        <v>33</v>
      </c>
      <c r="W11" s="416" t="s">
        <v>28</v>
      </c>
      <c r="X11" s="417"/>
      <c r="Y11" s="355"/>
      <c r="Z11" s="353"/>
      <c r="AA11" s="353"/>
      <c r="AB11" s="353"/>
      <c r="AC11" s="432"/>
      <c r="AD11" s="352"/>
      <c r="AE11" s="353"/>
      <c r="AF11" s="353"/>
      <c r="AG11" s="355"/>
      <c r="AH11" s="358"/>
      <c r="AI11" s="353"/>
      <c r="AJ11" s="403"/>
      <c r="AK11" s="406"/>
    </row>
    <row r="12" spans="1:38" ht="18" customHeight="1" x14ac:dyDescent="0.15">
      <c r="A12" s="385"/>
      <c r="B12" s="340"/>
      <c r="C12" s="340"/>
      <c r="D12" s="388"/>
      <c r="E12" s="392"/>
      <c r="F12" s="333"/>
      <c r="G12" s="334"/>
      <c r="H12" s="339"/>
      <c r="I12" s="340"/>
      <c r="J12" s="340"/>
      <c r="K12" s="333"/>
      <c r="L12" s="348"/>
      <c r="M12" s="408"/>
      <c r="N12" s="408"/>
      <c r="O12" s="408"/>
      <c r="P12" s="408"/>
      <c r="Q12" s="408"/>
      <c r="R12" s="409"/>
      <c r="S12" s="418" t="s">
        <v>27</v>
      </c>
      <c r="T12" s="420" t="s">
        <v>58</v>
      </c>
      <c r="U12" s="423" t="s">
        <v>79</v>
      </c>
      <c r="V12" s="414"/>
      <c r="W12" s="361" t="s">
        <v>59</v>
      </c>
      <c r="X12" s="364" t="s">
        <v>80</v>
      </c>
      <c r="Y12" s="366" t="s">
        <v>19</v>
      </c>
      <c r="Z12" s="368" t="s">
        <v>10</v>
      </c>
      <c r="AA12" s="369"/>
      <c r="AB12" s="368" t="s">
        <v>18</v>
      </c>
      <c r="AC12" s="372"/>
      <c r="AD12" s="374" t="s">
        <v>22</v>
      </c>
      <c r="AE12" s="426" t="s">
        <v>23</v>
      </c>
      <c r="AF12" s="377" t="s">
        <v>24</v>
      </c>
      <c r="AG12" s="355"/>
      <c r="AH12" s="358"/>
      <c r="AI12" s="353"/>
      <c r="AJ12" s="403"/>
      <c r="AK12" s="406"/>
    </row>
    <row r="13" spans="1:38" ht="14.25" customHeight="1" thickBot="1" x14ac:dyDescent="0.2">
      <c r="A13" s="385"/>
      <c r="B13" s="340"/>
      <c r="C13" s="340"/>
      <c r="D13" s="388"/>
      <c r="E13" s="392"/>
      <c r="F13" s="333"/>
      <c r="G13" s="334"/>
      <c r="H13" s="341" t="s">
        <v>7</v>
      </c>
      <c r="I13" s="343" t="s">
        <v>8</v>
      </c>
      <c r="J13" s="345" t="s">
        <v>9</v>
      </c>
      <c r="K13" s="333"/>
      <c r="L13" s="348"/>
      <c r="M13" s="408" t="s">
        <v>42</v>
      </c>
      <c r="N13" s="408"/>
      <c r="O13" s="408"/>
      <c r="P13" s="408"/>
      <c r="Q13" s="408"/>
      <c r="R13" s="409"/>
      <c r="S13" s="418"/>
      <c r="T13" s="421"/>
      <c r="U13" s="424"/>
      <c r="V13" s="414"/>
      <c r="W13" s="362"/>
      <c r="X13" s="364"/>
      <c r="Y13" s="367"/>
      <c r="Z13" s="370"/>
      <c r="AA13" s="371"/>
      <c r="AB13" s="370"/>
      <c r="AC13" s="373"/>
      <c r="AD13" s="375"/>
      <c r="AE13" s="427"/>
      <c r="AF13" s="378"/>
      <c r="AG13" s="355"/>
      <c r="AH13" s="359"/>
      <c r="AI13" s="360"/>
      <c r="AJ13" s="403"/>
      <c r="AK13" s="406"/>
    </row>
    <row r="14" spans="1:38" ht="22.5" customHeight="1" thickBot="1" x14ac:dyDescent="0.2">
      <c r="A14" s="386"/>
      <c r="B14" s="389"/>
      <c r="C14" s="389"/>
      <c r="D14" s="390"/>
      <c r="E14" s="393"/>
      <c r="F14" s="335"/>
      <c r="G14" s="336"/>
      <c r="H14" s="342"/>
      <c r="I14" s="344"/>
      <c r="J14" s="346"/>
      <c r="K14" s="335"/>
      <c r="L14" s="349"/>
      <c r="M14" s="250" t="s">
        <v>39</v>
      </c>
      <c r="N14" s="68" t="s">
        <v>34</v>
      </c>
      <c r="O14" s="69" t="s">
        <v>35</v>
      </c>
      <c r="P14" s="69" t="s">
        <v>36</v>
      </c>
      <c r="Q14" s="69" t="s">
        <v>37</v>
      </c>
      <c r="R14" s="70" t="s">
        <v>38</v>
      </c>
      <c r="S14" s="419"/>
      <c r="T14" s="422"/>
      <c r="U14" s="425"/>
      <c r="V14" s="415"/>
      <c r="W14" s="363"/>
      <c r="X14" s="365"/>
      <c r="Y14" s="110" t="s">
        <v>20</v>
      </c>
      <c r="Z14" s="71" t="s">
        <v>11</v>
      </c>
      <c r="AA14" s="72" t="s">
        <v>12</v>
      </c>
      <c r="AB14" s="73" t="s">
        <v>11</v>
      </c>
      <c r="AC14" s="74" t="s">
        <v>12</v>
      </c>
      <c r="AD14" s="376"/>
      <c r="AE14" s="428"/>
      <c r="AF14" s="379"/>
      <c r="AG14" s="356"/>
      <c r="AH14" s="75" t="s">
        <v>11</v>
      </c>
      <c r="AI14" s="187" t="s">
        <v>24</v>
      </c>
      <c r="AJ14" s="404"/>
      <c r="AK14" s="407"/>
    </row>
    <row r="15" spans="1:38" ht="26.25" customHeight="1" x14ac:dyDescent="0.15">
      <c r="A15" s="380"/>
      <c r="B15" s="192"/>
      <c r="C15" s="193" t="s">
        <v>60</v>
      </c>
      <c r="D15" s="194"/>
      <c r="E15" s="195"/>
      <c r="F15" s="382"/>
      <c r="G15" s="383"/>
      <c r="H15" s="196"/>
      <c r="I15" s="197"/>
      <c r="J15" s="197"/>
      <c r="K15" s="198"/>
      <c r="L15" s="199"/>
      <c r="M15" s="251"/>
      <c r="N15" s="189"/>
      <c r="O15" s="132"/>
      <c r="P15" s="132"/>
      <c r="Q15" s="171"/>
      <c r="R15" s="154"/>
      <c r="S15" s="131"/>
      <c r="T15" s="63"/>
      <c r="U15" s="278"/>
      <c r="V15" s="154"/>
      <c r="W15" s="133"/>
      <c r="X15" s="134"/>
      <c r="Y15" s="78"/>
      <c r="Z15" s="77"/>
      <c r="AA15" s="125">
        <f>Y15*Z15</f>
        <v>0</v>
      </c>
      <c r="AB15" s="77"/>
      <c r="AC15" s="125">
        <f>Y15*AB15</f>
        <v>0</v>
      </c>
      <c r="AD15" s="78"/>
      <c r="AE15" s="79"/>
      <c r="AF15" s="76">
        <f>SUM(AD15:AE15)</f>
        <v>0</v>
      </c>
      <c r="AG15" s="78"/>
      <c r="AH15" s="80"/>
      <c r="AI15" s="287"/>
      <c r="AJ15" s="288"/>
      <c r="AK15" s="394"/>
    </row>
    <row r="16" spans="1:38" ht="26.25" customHeight="1" x14ac:dyDescent="0.15">
      <c r="A16" s="381"/>
      <c r="B16" s="192"/>
      <c r="C16" s="193" t="s">
        <v>61</v>
      </c>
      <c r="D16" s="194"/>
      <c r="E16" s="195"/>
      <c r="F16" s="382"/>
      <c r="G16" s="383"/>
      <c r="H16" s="196"/>
      <c r="I16" s="197"/>
      <c r="J16" s="197"/>
      <c r="K16" s="198"/>
      <c r="L16" s="199"/>
      <c r="M16" s="251"/>
      <c r="N16" s="190"/>
      <c r="O16" s="41"/>
      <c r="P16" s="41"/>
      <c r="Q16" s="165"/>
      <c r="R16" s="130"/>
      <c r="S16" s="131"/>
      <c r="T16" s="63"/>
      <c r="U16" s="278"/>
      <c r="V16" s="154"/>
      <c r="W16" s="133"/>
      <c r="X16" s="134"/>
      <c r="Y16" s="78"/>
      <c r="Z16" s="77"/>
      <c r="AA16" s="125">
        <f t="shared" ref="AA16:AA34" si="0">Y16*Z16</f>
        <v>0</v>
      </c>
      <c r="AB16" s="77"/>
      <c r="AC16" s="125">
        <f t="shared" ref="AC16:AC34" si="1">Y16*AB16</f>
        <v>0</v>
      </c>
      <c r="AD16" s="78"/>
      <c r="AE16" s="79"/>
      <c r="AF16" s="76">
        <f t="shared" ref="AF16:AF34" si="2">SUM(AD16:AE16)</f>
        <v>0</v>
      </c>
      <c r="AG16" s="78"/>
      <c r="AH16" s="80"/>
      <c r="AI16" s="287"/>
      <c r="AJ16" s="289"/>
      <c r="AK16" s="395"/>
    </row>
    <row r="17" spans="1:37" ht="26.25" customHeight="1" x14ac:dyDescent="0.15">
      <c r="A17" s="396"/>
      <c r="B17" s="200"/>
      <c r="C17" s="201" t="s">
        <v>17</v>
      </c>
      <c r="D17" s="202"/>
      <c r="E17" s="203"/>
      <c r="F17" s="397"/>
      <c r="G17" s="398"/>
      <c r="H17" s="204"/>
      <c r="I17" s="205"/>
      <c r="J17" s="205"/>
      <c r="K17" s="206"/>
      <c r="L17" s="207"/>
      <c r="M17" s="252"/>
      <c r="N17" s="159"/>
      <c r="O17" s="81"/>
      <c r="P17" s="81"/>
      <c r="Q17" s="169"/>
      <c r="R17" s="118"/>
      <c r="S17" s="123"/>
      <c r="T17" s="267"/>
      <c r="U17" s="279"/>
      <c r="V17" s="272"/>
      <c r="W17" s="135"/>
      <c r="X17" s="124"/>
      <c r="Y17" s="51"/>
      <c r="Z17" s="31"/>
      <c r="AA17" s="57">
        <f t="shared" si="0"/>
        <v>0</v>
      </c>
      <c r="AB17" s="31"/>
      <c r="AC17" s="57">
        <f t="shared" si="1"/>
        <v>0</v>
      </c>
      <c r="AD17" s="51"/>
      <c r="AE17" s="36"/>
      <c r="AF17" s="29">
        <f t="shared" si="2"/>
        <v>0</v>
      </c>
      <c r="AG17" s="51"/>
      <c r="AH17" s="13"/>
      <c r="AI17" s="82"/>
      <c r="AJ17" s="290"/>
      <c r="AK17" s="399"/>
    </row>
    <row r="18" spans="1:37" ht="26.25" customHeight="1" x14ac:dyDescent="0.15">
      <c r="A18" s="381"/>
      <c r="B18" s="208"/>
      <c r="C18" s="209" t="s">
        <v>17</v>
      </c>
      <c r="D18" s="210"/>
      <c r="E18" s="211"/>
      <c r="F18" s="400"/>
      <c r="G18" s="401"/>
      <c r="H18" s="212"/>
      <c r="I18" s="213"/>
      <c r="J18" s="213"/>
      <c r="K18" s="214"/>
      <c r="L18" s="215"/>
      <c r="M18" s="253"/>
      <c r="N18" s="160"/>
      <c r="O18" s="41"/>
      <c r="P18" s="41"/>
      <c r="Q18" s="165"/>
      <c r="R18" s="119"/>
      <c r="S18" s="136"/>
      <c r="T18" s="268"/>
      <c r="U18" s="280"/>
      <c r="V18" s="130"/>
      <c r="W18" s="137"/>
      <c r="X18" s="138"/>
      <c r="Y18" s="53"/>
      <c r="Z18" s="83"/>
      <c r="AA18" s="126">
        <f t="shared" si="0"/>
        <v>0</v>
      </c>
      <c r="AB18" s="83"/>
      <c r="AC18" s="126">
        <f t="shared" si="1"/>
        <v>0</v>
      </c>
      <c r="AD18" s="85"/>
      <c r="AE18" s="86"/>
      <c r="AF18" s="84">
        <f t="shared" si="2"/>
        <v>0</v>
      </c>
      <c r="AG18" s="85"/>
      <c r="AH18" s="87"/>
      <c r="AI18" s="88"/>
      <c r="AJ18" s="291"/>
      <c r="AK18" s="395"/>
    </row>
    <row r="19" spans="1:37" ht="26.25" customHeight="1" x14ac:dyDescent="0.15">
      <c r="A19" s="396"/>
      <c r="B19" s="216"/>
      <c r="C19" s="217" t="s">
        <v>17</v>
      </c>
      <c r="D19" s="218"/>
      <c r="E19" s="219"/>
      <c r="F19" s="433"/>
      <c r="G19" s="434"/>
      <c r="H19" s="220"/>
      <c r="I19" s="221"/>
      <c r="J19" s="221"/>
      <c r="K19" s="222"/>
      <c r="L19" s="223"/>
      <c r="M19" s="254"/>
      <c r="N19" s="161"/>
      <c r="O19" s="89"/>
      <c r="P19" s="89"/>
      <c r="Q19" s="167"/>
      <c r="R19" s="120"/>
      <c r="S19" s="139"/>
      <c r="T19" s="269"/>
      <c r="U19" s="281"/>
      <c r="V19" s="188"/>
      <c r="W19" s="140"/>
      <c r="X19" s="141"/>
      <c r="Y19" s="52"/>
      <c r="Z19" s="32"/>
      <c r="AA19" s="127">
        <f t="shared" si="0"/>
        <v>0</v>
      </c>
      <c r="AB19" s="32"/>
      <c r="AC19" s="127">
        <f t="shared" si="1"/>
        <v>0</v>
      </c>
      <c r="AD19" s="52"/>
      <c r="AE19" s="37"/>
      <c r="AF19" s="26">
        <f t="shared" si="2"/>
        <v>0</v>
      </c>
      <c r="AG19" s="52"/>
      <c r="AH19" s="23"/>
      <c r="AI19" s="105"/>
      <c r="AJ19" s="290"/>
      <c r="AK19" s="399"/>
    </row>
    <row r="20" spans="1:37" ht="26.25" customHeight="1" x14ac:dyDescent="0.15">
      <c r="A20" s="381"/>
      <c r="B20" s="224"/>
      <c r="C20" s="225" t="s">
        <v>17</v>
      </c>
      <c r="D20" s="226"/>
      <c r="E20" s="227"/>
      <c r="F20" s="400"/>
      <c r="G20" s="401"/>
      <c r="H20" s="228"/>
      <c r="I20" s="229"/>
      <c r="J20" s="229"/>
      <c r="K20" s="230"/>
      <c r="L20" s="231"/>
      <c r="M20" s="255"/>
      <c r="N20" s="162"/>
      <c r="O20" s="90"/>
      <c r="P20" s="90"/>
      <c r="Q20" s="168"/>
      <c r="R20" s="121"/>
      <c r="S20" s="142"/>
      <c r="T20" s="270"/>
      <c r="U20" s="282"/>
      <c r="V20" s="273"/>
      <c r="W20" s="143"/>
      <c r="X20" s="144"/>
      <c r="Y20" s="93"/>
      <c r="Z20" s="92"/>
      <c r="AA20" s="60">
        <f t="shared" si="0"/>
        <v>0</v>
      </c>
      <c r="AB20" s="92"/>
      <c r="AC20" s="60">
        <f t="shared" si="1"/>
        <v>0</v>
      </c>
      <c r="AD20" s="93"/>
      <c r="AE20" s="94"/>
      <c r="AF20" s="91">
        <f t="shared" si="2"/>
        <v>0</v>
      </c>
      <c r="AG20" s="93"/>
      <c r="AH20" s="15"/>
      <c r="AI20" s="95"/>
      <c r="AJ20" s="291"/>
      <c r="AK20" s="395"/>
    </row>
    <row r="21" spans="1:37" ht="26.25" customHeight="1" x14ac:dyDescent="0.15">
      <c r="A21" s="396"/>
      <c r="B21" s="216"/>
      <c r="C21" s="217" t="s">
        <v>17</v>
      </c>
      <c r="D21" s="218"/>
      <c r="E21" s="219"/>
      <c r="F21" s="433"/>
      <c r="G21" s="434"/>
      <c r="H21" s="220"/>
      <c r="I21" s="221"/>
      <c r="J21" s="221"/>
      <c r="K21" s="222"/>
      <c r="L21" s="223"/>
      <c r="M21" s="254"/>
      <c r="N21" s="161"/>
      <c r="O21" s="89"/>
      <c r="P21" s="89"/>
      <c r="Q21" s="167"/>
      <c r="R21" s="120"/>
      <c r="S21" s="139"/>
      <c r="T21" s="269"/>
      <c r="U21" s="281"/>
      <c r="V21" s="188"/>
      <c r="W21" s="140"/>
      <c r="X21" s="141"/>
      <c r="Y21" s="52"/>
      <c r="Z21" s="32"/>
      <c r="AA21" s="127">
        <f t="shared" si="0"/>
        <v>0</v>
      </c>
      <c r="AB21" s="32"/>
      <c r="AC21" s="127">
        <f t="shared" si="1"/>
        <v>0</v>
      </c>
      <c r="AD21" s="52"/>
      <c r="AE21" s="37"/>
      <c r="AF21" s="26">
        <f t="shared" si="2"/>
        <v>0</v>
      </c>
      <c r="AG21" s="52"/>
      <c r="AH21" s="23"/>
      <c r="AI21" s="105"/>
      <c r="AJ21" s="290"/>
      <c r="AK21" s="399"/>
    </row>
    <row r="22" spans="1:37" ht="26.25" customHeight="1" x14ac:dyDescent="0.15">
      <c r="A22" s="381"/>
      <c r="B22" s="232"/>
      <c r="C22" s="233" t="s">
        <v>17</v>
      </c>
      <c r="D22" s="234"/>
      <c r="E22" s="235"/>
      <c r="F22" s="400"/>
      <c r="G22" s="401"/>
      <c r="H22" s="236"/>
      <c r="I22" s="237"/>
      <c r="J22" s="237"/>
      <c r="K22" s="238"/>
      <c r="L22" s="239"/>
      <c r="M22" s="256"/>
      <c r="N22" s="163"/>
      <c r="O22" s="96"/>
      <c r="P22" s="96"/>
      <c r="Q22" s="166"/>
      <c r="R22" s="122"/>
      <c r="S22" s="145"/>
      <c r="T22" s="103"/>
      <c r="U22" s="283"/>
      <c r="V22" s="274"/>
      <c r="W22" s="146"/>
      <c r="X22" s="147"/>
      <c r="Y22" s="98"/>
      <c r="Z22" s="97"/>
      <c r="AA22" s="8">
        <f t="shared" si="0"/>
        <v>0</v>
      </c>
      <c r="AB22" s="97"/>
      <c r="AC22" s="8">
        <f t="shared" si="1"/>
        <v>0</v>
      </c>
      <c r="AD22" s="98"/>
      <c r="AE22" s="99"/>
      <c r="AF22" s="59">
        <f t="shared" si="2"/>
        <v>0</v>
      </c>
      <c r="AG22" s="98"/>
      <c r="AH22" s="14"/>
      <c r="AI22" s="100"/>
      <c r="AJ22" s="291"/>
      <c r="AK22" s="395"/>
    </row>
    <row r="23" spans="1:37" ht="26.25" customHeight="1" x14ac:dyDescent="0.15">
      <c r="A23" s="435"/>
      <c r="B23" s="216"/>
      <c r="C23" s="217" t="s">
        <v>17</v>
      </c>
      <c r="D23" s="218"/>
      <c r="E23" s="219"/>
      <c r="F23" s="433"/>
      <c r="G23" s="434"/>
      <c r="H23" s="220"/>
      <c r="I23" s="221"/>
      <c r="J23" s="221"/>
      <c r="K23" s="222"/>
      <c r="L23" s="223"/>
      <c r="M23" s="257"/>
      <c r="N23" s="164"/>
      <c r="O23" s="155"/>
      <c r="P23" s="155"/>
      <c r="Q23" s="172"/>
      <c r="R23" s="156"/>
      <c r="S23" s="139"/>
      <c r="T23" s="269"/>
      <c r="U23" s="284"/>
      <c r="V23" s="275"/>
      <c r="W23" s="140"/>
      <c r="X23" s="141"/>
      <c r="Y23" s="101"/>
      <c r="Z23" s="18"/>
      <c r="AA23" s="20">
        <f t="shared" si="0"/>
        <v>0</v>
      </c>
      <c r="AB23" s="18"/>
      <c r="AC23" s="19">
        <f t="shared" si="1"/>
        <v>0</v>
      </c>
      <c r="AD23" s="54"/>
      <c r="AE23" s="39"/>
      <c r="AF23" s="64">
        <f t="shared" si="2"/>
        <v>0</v>
      </c>
      <c r="AG23" s="101"/>
      <c r="AH23" s="18"/>
      <c r="AI23" s="19"/>
      <c r="AJ23" s="290"/>
      <c r="AK23" s="399"/>
    </row>
    <row r="24" spans="1:37" ht="26.25" customHeight="1" x14ac:dyDescent="0.15">
      <c r="A24" s="436"/>
      <c r="B24" s="208"/>
      <c r="C24" s="209" t="s">
        <v>17</v>
      </c>
      <c r="D24" s="210"/>
      <c r="E24" s="211"/>
      <c r="F24" s="437"/>
      <c r="G24" s="438"/>
      <c r="H24" s="212"/>
      <c r="I24" s="213"/>
      <c r="J24" s="213"/>
      <c r="K24" s="214"/>
      <c r="L24" s="239"/>
      <c r="M24" s="258"/>
      <c r="N24" s="162"/>
      <c r="O24" s="90"/>
      <c r="P24" s="90"/>
      <c r="Q24" s="168"/>
      <c r="R24" s="121"/>
      <c r="S24" s="148"/>
      <c r="T24" s="104"/>
      <c r="U24" s="285"/>
      <c r="V24" s="276"/>
      <c r="W24" s="149"/>
      <c r="X24" s="150"/>
      <c r="Y24" s="102"/>
      <c r="Z24" s="16"/>
      <c r="AA24" s="17">
        <f t="shared" si="0"/>
        <v>0</v>
      </c>
      <c r="AB24" s="16"/>
      <c r="AC24" s="21">
        <f t="shared" si="1"/>
        <v>0</v>
      </c>
      <c r="AD24" s="55"/>
      <c r="AE24" s="40"/>
      <c r="AF24" s="65">
        <f t="shared" si="2"/>
        <v>0</v>
      </c>
      <c r="AG24" s="102"/>
      <c r="AH24" s="16"/>
      <c r="AI24" s="21"/>
      <c r="AJ24" s="291"/>
      <c r="AK24" s="395"/>
    </row>
    <row r="25" spans="1:37" ht="26.25" customHeight="1" x14ac:dyDescent="0.15">
      <c r="A25" s="435"/>
      <c r="B25" s="216"/>
      <c r="C25" s="217" t="s">
        <v>17</v>
      </c>
      <c r="D25" s="218"/>
      <c r="E25" s="219"/>
      <c r="F25" s="433"/>
      <c r="G25" s="434"/>
      <c r="H25" s="220"/>
      <c r="I25" s="221"/>
      <c r="J25" s="221"/>
      <c r="K25" s="222"/>
      <c r="L25" s="223"/>
      <c r="M25" s="254"/>
      <c r="N25" s="161"/>
      <c r="O25" s="89"/>
      <c r="P25" s="89"/>
      <c r="Q25" s="167"/>
      <c r="R25" s="120"/>
      <c r="S25" s="139"/>
      <c r="T25" s="269"/>
      <c r="U25" s="284"/>
      <c r="V25" s="275"/>
      <c r="W25" s="140"/>
      <c r="X25" s="141"/>
      <c r="Y25" s="52"/>
      <c r="Z25" s="32"/>
      <c r="AA25" s="127">
        <f t="shared" si="0"/>
        <v>0</v>
      </c>
      <c r="AB25" s="32"/>
      <c r="AC25" s="127">
        <f t="shared" si="1"/>
        <v>0</v>
      </c>
      <c r="AD25" s="52"/>
      <c r="AE25" s="37"/>
      <c r="AF25" s="26">
        <f t="shared" si="2"/>
        <v>0</v>
      </c>
      <c r="AG25" s="52"/>
      <c r="AH25" s="23"/>
      <c r="AI25" s="105"/>
      <c r="AJ25" s="290"/>
      <c r="AK25" s="399"/>
    </row>
    <row r="26" spans="1:37" ht="26.25" customHeight="1" x14ac:dyDescent="0.15">
      <c r="A26" s="436"/>
      <c r="B26" s="208"/>
      <c r="C26" s="209" t="s">
        <v>17</v>
      </c>
      <c r="D26" s="210"/>
      <c r="E26" s="211"/>
      <c r="F26" s="437"/>
      <c r="G26" s="438"/>
      <c r="H26" s="212"/>
      <c r="I26" s="213"/>
      <c r="J26" s="213"/>
      <c r="K26" s="214"/>
      <c r="L26" s="215"/>
      <c r="M26" s="253"/>
      <c r="N26" s="160"/>
      <c r="O26" s="41"/>
      <c r="P26" s="41"/>
      <c r="Q26" s="165"/>
      <c r="R26" s="119"/>
      <c r="S26" s="148"/>
      <c r="T26" s="104"/>
      <c r="U26" s="285"/>
      <c r="V26" s="276"/>
      <c r="W26" s="149"/>
      <c r="X26" s="150"/>
      <c r="Y26" s="111"/>
      <c r="Z26" s="33"/>
      <c r="AA26" s="128">
        <f t="shared" si="0"/>
        <v>0</v>
      </c>
      <c r="AB26" s="33"/>
      <c r="AC26" s="25">
        <f t="shared" si="1"/>
        <v>0</v>
      </c>
      <c r="AD26" s="53"/>
      <c r="AE26" s="38"/>
      <c r="AF26" s="27">
        <f t="shared" si="2"/>
        <v>0</v>
      </c>
      <c r="AG26" s="53"/>
      <c r="AH26" s="22"/>
      <c r="AI26" s="106"/>
      <c r="AJ26" s="291"/>
      <c r="AK26" s="395"/>
    </row>
    <row r="27" spans="1:37" ht="26.25" customHeight="1" x14ac:dyDescent="0.15">
      <c r="A27" s="435"/>
      <c r="B27" s="216"/>
      <c r="C27" s="217" t="s">
        <v>17</v>
      </c>
      <c r="D27" s="218"/>
      <c r="E27" s="219"/>
      <c r="F27" s="433"/>
      <c r="G27" s="434"/>
      <c r="H27" s="204"/>
      <c r="I27" s="221"/>
      <c r="J27" s="221"/>
      <c r="K27" s="222"/>
      <c r="L27" s="223"/>
      <c r="M27" s="252"/>
      <c r="N27" s="159"/>
      <c r="O27" s="81"/>
      <c r="P27" s="81"/>
      <c r="Q27" s="169"/>
      <c r="R27" s="118"/>
      <c r="S27" s="139"/>
      <c r="T27" s="269"/>
      <c r="U27" s="284"/>
      <c r="V27" s="275"/>
      <c r="W27" s="140"/>
      <c r="X27" s="141"/>
      <c r="Y27" s="107"/>
      <c r="Z27" s="42"/>
      <c r="AA27" s="43">
        <f t="shared" si="0"/>
        <v>0</v>
      </c>
      <c r="AB27" s="42"/>
      <c r="AC27" s="49">
        <f t="shared" si="1"/>
        <v>0</v>
      </c>
      <c r="AD27" s="52"/>
      <c r="AE27" s="37"/>
      <c r="AF27" s="26">
        <f t="shared" si="2"/>
        <v>0</v>
      </c>
      <c r="AG27" s="107"/>
      <c r="AH27" s="42"/>
      <c r="AI27" s="49"/>
      <c r="AJ27" s="290"/>
      <c r="AK27" s="399"/>
    </row>
    <row r="28" spans="1:37" ht="26.25" customHeight="1" x14ac:dyDescent="0.15">
      <c r="A28" s="436"/>
      <c r="B28" s="208"/>
      <c r="C28" s="209" t="s">
        <v>17</v>
      </c>
      <c r="D28" s="210"/>
      <c r="E28" s="211"/>
      <c r="F28" s="437"/>
      <c r="G28" s="438"/>
      <c r="H28" s="212"/>
      <c r="I28" s="213"/>
      <c r="J28" s="213"/>
      <c r="K28" s="214"/>
      <c r="L28" s="215"/>
      <c r="M28" s="253"/>
      <c r="N28" s="160"/>
      <c r="O28" s="41"/>
      <c r="P28" s="41"/>
      <c r="Q28" s="165"/>
      <c r="R28" s="119"/>
      <c r="S28" s="148"/>
      <c r="T28" s="104"/>
      <c r="U28" s="285"/>
      <c r="V28" s="276"/>
      <c r="W28" s="149"/>
      <c r="X28" s="150"/>
      <c r="Y28" s="108"/>
      <c r="Z28" s="44"/>
      <c r="AA28" s="45">
        <f t="shared" si="0"/>
        <v>0</v>
      </c>
      <c r="AB28" s="44"/>
      <c r="AC28" s="50">
        <f t="shared" si="1"/>
        <v>0</v>
      </c>
      <c r="AD28" s="53"/>
      <c r="AE28" s="38"/>
      <c r="AF28" s="27">
        <f t="shared" si="2"/>
        <v>0</v>
      </c>
      <c r="AG28" s="108"/>
      <c r="AH28" s="44"/>
      <c r="AI28" s="50"/>
      <c r="AJ28" s="291"/>
      <c r="AK28" s="395"/>
    </row>
    <row r="29" spans="1:37" ht="26.25" customHeight="1" x14ac:dyDescent="0.15">
      <c r="A29" s="435"/>
      <c r="B29" s="216"/>
      <c r="C29" s="217" t="s">
        <v>17</v>
      </c>
      <c r="D29" s="218"/>
      <c r="E29" s="219"/>
      <c r="F29" s="433"/>
      <c r="G29" s="434"/>
      <c r="H29" s="220"/>
      <c r="I29" s="221"/>
      <c r="J29" s="221"/>
      <c r="K29" s="222"/>
      <c r="L29" s="223"/>
      <c r="M29" s="254"/>
      <c r="N29" s="159"/>
      <c r="O29" s="81"/>
      <c r="P29" s="81"/>
      <c r="Q29" s="169"/>
      <c r="R29" s="118"/>
      <c r="S29" s="139"/>
      <c r="T29" s="269"/>
      <c r="U29" s="284"/>
      <c r="V29" s="275"/>
      <c r="W29" s="140"/>
      <c r="X29" s="141"/>
      <c r="Y29" s="107"/>
      <c r="Z29" s="42"/>
      <c r="AA29" s="43">
        <f t="shared" si="0"/>
        <v>0</v>
      </c>
      <c r="AB29" s="42"/>
      <c r="AC29" s="49">
        <f t="shared" si="1"/>
        <v>0</v>
      </c>
      <c r="AD29" s="52"/>
      <c r="AE29" s="37"/>
      <c r="AF29" s="26">
        <f t="shared" si="2"/>
        <v>0</v>
      </c>
      <c r="AG29" s="107"/>
      <c r="AH29" s="42"/>
      <c r="AI29" s="49"/>
      <c r="AJ29" s="290"/>
      <c r="AK29" s="399"/>
    </row>
    <row r="30" spans="1:37" ht="26.25" customHeight="1" x14ac:dyDescent="0.15">
      <c r="A30" s="436"/>
      <c r="B30" s="208"/>
      <c r="C30" s="209" t="s">
        <v>17</v>
      </c>
      <c r="D30" s="210"/>
      <c r="E30" s="211"/>
      <c r="F30" s="437"/>
      <c r="G30" s="438"/>
      <c r="H30" s="212"/>
      <c r="I30" s="213"/>
      <c r="J30" s="213"/>
      <c r="K30" s="214"/>
      <c r="L30" s="215"/>
      <c r="M30" s="255"/>
      <c r="N30" s="160"/>
      <c r="O30" s="41"/>
      <c r="P30" s="41"/>
      <c r="Q30" s="165"/>
      <c r="R30" s="119"/>
      <c r="S30" s="148"/>
      <c r="T30" s="104"/>
      <c r="U30" s="285"/>
      <c r="V30" s="276"/>
      <c r="W30" s="149"/>
      <c r="X30" s="150"/>
      <c r="Y30" s="108"/>
      <c r="Z30" s="44"/>
      <c r="AA30" s="45">
        <f t="shared" si="0"/>
        <v>0</v>
      </c>
      <c r="AB30" s="44"/>
      <c r="AC30" s="50">
        <f t="shared" si="1"/>
        <v>0</v>
      </c>
      <c r="AD30" s="53"/>
      <c r="AE30" s="38"/>
      <c r="AF30" s="27">
        <f t="shared" si="2"/>
        <v>0</v>
      </c>
      <c r="AG30" s="108"/>
      <c r="AH30" s="44"/>
      <c r="AI30" s="50"/>
      <c r="AJ30" s="291"/>
      <c r="AK30" s="395"/>
    </row>
    <row r="31" spans="1:37" ht="26.25" customHeight="1" x14ac:dyDescent="0.15">
      <c r="A31" s="435"/>
      <c r="B31" s="216"/>
      <c r="C31" s="217" t="s">
        <v>17</v>
      </c>
      <c r="D31" s="218"/>
      <c r="E31" s="219"/>
      <c r="F31" s="433"/>
      <c r="G31" s="434"/>
      <c r="H31" s="220"/>
      <c r="I31" s="221"/>
      <c r="J31" s="221"/>
      <c r="K31" s="240"/>
      <c r="L31" s="223"/>
      <c r="M31" s="252"/>
      <c r="N31" s="159"/>
      <c r="O31" s="81"/>
      <c r="P31" s="81"/>
      <c r="Q31" s="169"/>
      <c r="R31" s="118"/>
      <c r="S31" s="139"/>
      <c r="T31" s="269"/>
      <c r="U31" s="284"/>
      <c r="V31" s="275"/>
      <c r="W31" s="140"/>
      <c r="X31" s="141"/>
      <c r="Y31" s="101"/>
      <c r="Z31" s="18"/>
      <c r="AA31" s="20">
        <f t="shared" si="0"/>
        <v>0</v>
      </c>
      <c r="AB31" s="18"/>
      <c r="AC31" s="19">
        <f t="shared" si="1"/>
        <v>0</v>
      </c>
      <c r="AD31" s="54"/>
      <c r="AE31" s="39"/>
      <c r="AF31" s="64">
        <f t="shared" si="2"/>
        <v>0</v>
      </c>
      <c r="AG31" s="101"/>
      <c r="AH31" s="18"/>
      <c r="AI31" s="19"/>
      <c r="AJ31" s="290"/>
      <c r="AK31" s="399"/>
    </row>
    <row r="32" spans="1:37" ht="26.25" customHeight="1" x14ac:dyDescent="0.15">
      <c r="A32" s="436"/>
      <c r="B32" s="208"/>
      <c r="C32" s="209" t="s">
        <v>17</v>
      </c>
      <c r="D32" s="210"/>
      <c r="E32" s="211"/>
      <c r="F32" s="437"/>
      <c r="G32" s="438"/>
      <c r="H32" s="212"/>
      <c r="I32" s="213"/>
      <c r="J32" s="213"/>
      <c r="K32" s="241"/>
      <c r="L32" s="215"/>
      <c r="M32" s="253"/>
      <c r="N32" s="160"/>
      <c r="O32" s="41"/>
      <c r="P32" s="41"/>
      <c r="Q32" s="165"/>
      <c r="R32" s="119"/>
      <c r="S32" s="148"/>
      <c r="T32" s="104"/>
      <c r="U32" s="285"/>
      <c r="V32" s="276"/>
      <c r="W32" s="149"/>
      <c r="X32" s="150"/>
      <c r="Y32" s="102"/>
      <c r="Z32" s="16"/>
      <c r="AA32" s="17">
        <f t="shared" si="0"/>
        <v>0</v>
      </c>
      <c r="AB32" s="16"/>
      <c r="AC32" s="21">
        <f t="shared" si="1"/>
        <v>0</v>
      </c>
      <c r="AD32" s="55"/>
      <c r="AE32" s="40"/>
      <c r="AF32" s="65">
        <f t="shared" si="2"/>
        <v>0</v>
      </c>
      <c r="AG32" s="102"/>
      <c r="AH32" s="16"/>
      <c r="AI32" s="21"/>
      <c r="AJ32" s="291"/>
      <c r="AK32" s="395"/>
    </row>
    <row r="33" spans="1:37" ht="26.25" customHeight="1" x14ac:dyDescent="0.15">
      <c r="A33" s="380"/>
      <c r="B33" s="192"/>
      <c r="C33" s="193" t="s">
        <v>17</v>
      </c>
      <c r="D33" s="194"/>
      <c r="E33" s="195"/>
      <c r="F33" s="382"/>
      <c r="G33" s="383"/>
      <c r="H33" s="196"/>
      <c r="I33" s="197"/>
      <c r="J33" s="197"/>
      <c r="K33" s="198"/>
      <c r="L33" s="223"/>
      <c r="M33" s="252"/>
      <c r="N33" s="159"/>
      <c r="O33" s="81"/>
      <c r="P33" s="81"/>
      <c r="Q33" s="169"/>
      <c r="R33" s="118"/>
      <c r="S33" s="139"/>
      <c r="T33" s="269"/>
      <c r="U33" s="284"/>
      <c r="V33" s="275"/>
      <c r="W33" s="140"/>
      <c r="X33" s="141"/>
      <c r="Y33" s="101"/>
      <c r="Z33" s="18"/>
      <c r="AA33" s="20">
        <f t="shared" si="0"/>
        <v>0</v>
      </c>
      <c r="AB33" s="18"/>
      <c r="AC33" s="19">
        <f t="shared" si="1"/>
        <v>0</v>
      </c>
      <c r="AD33" s="54"/>
      <c r="AE33" s="39"/>
      <c r="AF33" s="64">
        <f t="shared" si="2"/>
        <v>0</v>
      </c>
      <c r="AG33" s="101"/>
      <c r="AH33" s="18"/>
      <c r="AI33" s="19"/>
      <c r="AJ33" s="290"/>
      <c r="AK33" s="399"/>
    </row>
    <row r="34" spans="1:37" ht="26.25" customHeight="1" thickBot="1" x14ac:dyDescent="0.2">
      <c r="A34" s="439"/>
      <c r="B34" s="242"/>
      <c r="C34" s="243" t="s">
        <v>17</v>
      </c>
      <c r="D34" s="244"/>
      <c r="E34" s="245"/>
      <c r="F34" s="441"/>
      <c r="G34" s="442"/>
      <c r="H34" s="246"/>
      <c r="I34" s="247"/>
      <c r="J34" s="247"/>
      <c r="K34" s="248"/>
      <c r="L34" s="249"/>
      <c r="M34" s="259"/>
      <c r="N34" s="191"/>
      <c r="O34" s="157"/>
      <c r="P34" s="157"/>
      <c r="Q34" s="170"/>
      <c r="R34" s="158"/>
      <c r="S34" s="151"/>
      <c r="T34" s="271"/>
      <c r="U34" s="286"/>
      <c r="V34" s="277"/>
      <c r="W34" s="152"/>
      <c r="X34" s="153"/>
      <c r="Y34" s="112"/>
      <c r="Z34" s="113"/>
      <c r="AA34" s="109">
        <f t="shared" si="0"/>
        <v>0</v>
      </c>
      <c r="AB34" s="113"/>
      <c r="AC34" s="114">
        <f t="shared" si="1"/>
        <v>0</v>
      </c>
      <c r="AD34" s="115"/>
      <c r="AE34" s="116"/>
      <c r="AF34" s="117">
        <f t="shared" si="2"/>
        <v>0</v>
      </c>
      <c r="AG34" s="112"/>
      <c r="AH34" s="113"/>
      <c r="AI34" s="114"/>
      <c r="AJ34" s="292"/>
      <c r="AK34" s="440"/>
    </row>
    <row r="35" spans="1:37" ht="24.95" customHeight="1" thickBot="1" x14ac:dyDescent="0.2">
      <c r="A35" s="9" t="s">
        <v>40</v>
      </c>
      <c r="M35" s="9"/>
      <c r="Y35" s="28" t="s">
        <v>15</v>
      </c>
      <c r="Z35" s="34"/>
      <c r="AA35" s="30">
        <f>SUM(AA15:AA34)</f>
        <v>0</v>
      </c>
      <c r="AB35" s="34"/>
      <c r="AC35" s="30">
        <f>SUM(AC15:AC34)</f>
        <v>0</v>
      </c>
      <c r="AD35" s="61">
        <f>SUM(AD15:AD34)</f>
        <v>0</v>
      </c>
      <c r="AE35" s="62">
        <f>SUM(AE15:AE34)</f>
        <v>0</v>
      </c>
      <c r="AF35" s="66">
        <f>SUM(AF15:AF34)</f>
        <v>0</v>
      </c>
      <c r="AG35" s="67">
        <f>SUM(AG15:AG34)</f>
        <v>0</v>
      </c>
      <c r="AH35" s="48"/>
      <c r="AI35" s="129">
        <f>SUM(AI15:AI34)</f>
        <v>0</v>
      </c>
      <c r="AJ35" s="24"/>
      <c r="AK35" s="185">
        <f>SUM(AK15:AK34)</f>
        <v>0</v>
      </c>
    </row>
    <row r="36" spans="1:37" ht="18" customHeight="1" x14ac:dyDescent="0.15">
      <c r="A36" s="9" t="s">
        <v>81</v>
      </c>
      <c r="M36" s="9"/>
      <c r="Y36" s="301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24"/>
      <c r="AK36" s="11"/>
    </row>
    <row r="37" spans="1:37" ht="18" customHeight="1" x14ac:dyDescent="0.15">
      <c r="A37" s="9" t="s">
        <v>83</v>
      </c>
      <c r="M37" s="9"/>
      <c r="Y37" s="301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24"/>
      <c r="AK37" s="11"/>
    </row>
    <row r="38" spans="1:37" s="9" customFormat="1" ht="18" customHeight="1" x14ac:dyDescent="0.15">
      <c r="B38" s="12"/>
      <c r="D38" s="12"/>
      <c r="E38" s="12"/>
      <c r="K38" s="12"/>
      <c r="M38" s="8"/>
    </row>
    <row r="39" spans="1:37" ht="12" customHeight="1" x14ac:dyDescent="0.15">
      <c r="A39" s="8"/>
      <c r="B39" s="24"/>
      <c r="C39" s="8"/>
      <c r="D39" s="24"/>
      <c r="E39" s="24"/>
      <c r="F39" s="8"/>
      <c r="G39" s="8"/>
      <c r="H39" s="8"/>
      <c r="I39" s="8"/>
      <c r="J39" s="8"/>
      <c r="K39" s="24"/>
      <c r="L39" s="8"/>
      <c r="M39" s="446" t="s">
        <v>50</v>
      </c>
      <c r="N39" s="446"/>
      <c r="O39" s="446"/>
      <c r="P39" s="446"/>
      <c r="Q39" s="446" t="s">
        <v>31</v>
      </c>
      <c r="R39" s="446" t="s">
        <v>51</v>
      </c>
      <c r="S39" s="447" t="s">
        <v>52</v>
      </c>
      <c r="T39" s="447"/>
      <c r="U39" s="447" t="s">
        <v>53</v>
      </c>
      <c r="V39" s="447"/>
      <c r="W39" s="178"/>
      <c r="X39" s="17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7" ht="14.25" customHeight="1" x14ac:dyDescent="0.15">
      <c r="A40" s="174"/>
      <c r="B40" s="174"/>
      <c r="C40" s="174"/>
      <c r="D40" s="24"/>
      <c r="E40" s="24"/>
      <c r="F40" s="8"/>
      <c r="G40" s="8"/>
      <c r="H40" s="8"/>
      <c r="I40" s="8"/>
      <c r="J40" s="8"/>
      <c r="K40" s="11"/>
      <c r="L40" s="8"/>
      <c r="M40" s="446"/>
      <c r="N40" s="446"/>
      <c r="O40" s="446"/>
      <c r="P40" s="446"/>
      <c r="Q40" s="446"/>
      <c r="R40" s="446"/>
      <c r="S40" s="447"/>
      <c r="T40" s="447"/>
      <c r="U40" s="447"/>
      <c r="V40" s="447"/>
      <c r="W40" s="178"/>
      <c r="X40" s="178"/>
      <c r="Y40" s="5"/>
      <c r="Z40" s="8"/>
      <c r="AA40" s="8"/>
      <c r="AB40" s="8"/>
      <c r="AC40" s="8"/>
      <c r="AD40" s="8"/>
      <c r="AE40" s="8"/>
      <c r="AF40" s="8"/>
      <c r="AG40" s="8"/>
      <c r="AI40" s="8"/>
      <c r="AJ40" s="8"/>
    </row>
    <row r="41" spans="1:37" ht="27" customHeight="1" x14ac:dyDescent="0.15">
      <c r="A41" s="173"/>
      <c r="B41" s="173"/>
      <c r="C41" s="176"/>
      <c r="D41" s="176"/>
      <c r="E41" s="176"/>
      <c r="F41" s="177"/>
      <c r="G41" s="177"/>
      <c r="H41" s="177"/>
      <c r="I41" s="177"/>
      <c r="J41" s="175"/>
      <c r="K41" s="11"/>
      <c r="L41" s="8"/>
      <c r="M41" s="443"/>
      <c r="N41" s="444"/>
      <c r="O41" s="444"/>
      <c r="P41" s="445"/>
      <c r="Q41" s="179"/>
      <c r="R41" s="179"/>
      <c r="S41" s="443"/>
      <c r="T41" s="445"/>
      <c r="U41" s="443"/>
      <c r="V41" s="445"/>
      <c r="W41" s="178"/>
      <c r="X41" s="178"/>
      <c r="Y41" s="5"/>
      <c r="Z41" s="8"/>
      <c r="AA41" s="8"/>
      <c r="AB41" s="8"/>
      <c r="AC41" s="8"/>
      <c r="AD41" s="8"/>
      <c r="AE41" s="8"/>
      <c r="AF41" s="8"/>
      <c r="AG41" s="8"/>
      <c r="AI41" s="8"/>
      <c r="AJ41" s="8"/>
    </row>
    <row r="42" spans="1:37" ht="21" customHeight="1" x14ac:dyDescent="0.15">
      <c r="A42" s="177"/>
      <c r="B42" s="177"/>
      <c r="C42" s="177"/>
      <c r="D42" s="177"/>
      <c r="E42" s="177"/>
      <c r="F42" s="173"/>
      <c r="G42" s="173"/>
      <c r="H42" s="173"/>
      <c r="I42" s="173"/>
      <c r="J42" s="176"/>
      <c r="K42" s="11"/>
      <c r="L42" s="58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8"/>
      <c r="Z42" s="8"/>
      <c r="AA42" s="8"/>
      <c r="AB42" s="8"/>
      <c r="AC42" s="8"/>
      <c r="AD42" s="8"/>
      <c r="AE42" s="8"/>
      <c r="AF42" s="8"/>
      <c r="AG42" s="8"/>
      <c r="AI42" s="8"/>
      <c r="AJ42" s="8"/>
    </row>
    <row r="43" spans="1:37" ht="25.5" customHeight="1" x14ac:dyDescent="0.15">
      <c r="A43" s="177"/>
      <c r="B43" s="177"/>
      <c r="C43" s="177"/>
      <c r="D43" s="177"/>
      <c r="E43" s="177"/>
      <c r="F43" s="8"/>
      <c r="G43" s="8"/>
      <c r="H43" s="8"/>
      <c r="I43" s="8"/>
      <c r="J43" s="176"/>
      <c r="K43" s="11"/>
      <c r="L43" s="8"/>
      <c r="M43" s="449" t="s">
        <v>30</v>
      </c>
      <c r="N43" s="450"/>
      <c r="O43" s="453" t="s">
        <v>44</v>
      </c>
      <c r="P43" s="454"/>
      <c r="Q43" s="454"/>
      <c r="R43" s="454"/>
      <c r="S43" s="454"/>
      <c r="T43" s="454"/>
      <c r="U43" s="454"/>
      <c r="V43" s="454"/>
      <c r="W43" s="454"/>
      <c r="X43" s="455"/>
      <c r="Y43" s="8"/>
      <c r="Z43" s="8"/>
      <c r="AA43" s="46"/>
      <c r="AB43" s="46"/>
      <c r="AC43" s="46"/>
      <c r="AD43" s="46"/>
      <c r="AE43" s="46"/>
      <c r="AF43" s="46"/>
      <c r="AG43" s="47"/>
      <c r="AI43" s="8"/>
      <c r="AJ43" s="8"/>
    </row>
    <row r="44" spans="1:37" ht="25.5" customHeight="1" x14ac:dyDescent="0.15">
      <c r="A44" s="8"/>
      <c r="B44" s="8"/>
      <c r="C44" s="8"/>
      <c r="D44" s="24"/>
      <c r="E44" s="24"/>
      <c r="F44" s="8"/>
      <c r="G44" s="8"/>
      <c r="H44" s="8"/>
      <c r="I44" s="8"/>
      <c r="J44" s="8"/>
      <c r="K44" s="11"/>
      <c r="L44" s="8"/>
      <c r="M44" s="451"/>
      <c r="N44" s="452"/>
      <c r="O44" s="453" t="s">
        <v>49</v>
      </c>
      <c r="P44" s="454"/>
      <c r="Q44" s="454"/>
      <c r="R44" s="454"/>
      <c r="S44" s="454"/>
      <c r="T44" s="454"/>
      <c r="U44" s="454"/>
      <c r="V44" s="454"/>
      <c r="W44" s="454"/>
      <c r="X44" s="455"/>
      <c r="Y44" s="8"/>
      <c r="Z44" s="8"/>
      <c r="AA44" s="46"/>
      <c r="AB44" s="46"/>
      <c r="AC44" s="46"/>
      <c r="AD44" s="46"/>
      <c r="AE44" s="46"/>
      <c r="AF44" s="46"/>
      <c r="AG44" s="47"/>
    </row>
    <row r="45" spans="1:37" ht="14.25" x14ac:dyDescent="0.15">
      <c r="K45" s="11"/>
      <c r="L45" s="5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</row>
    <row r="46" spans="1:37" x14ac:dyDescent="0.15">
      <c r="B46" s="4"/>
      <c r="M46" s="456" t="s">
        <v>54</v>
      </c>
      <c r="N46" s="456"/>
      <c r="O46" s="456"/>
      <c r="P46" s="456" t="s">
        <v>46</v>
      </c>
      <c r="Q46" s="456"/>
      <c r="R46" s="180"/>
      <c r="S46" s="180"/>
      <c r="T46" s="182"/>
      <c r="U46" s="182"/>
      <c r="V46" s="181"/>
      <c r="W46" s="181"/>
      <c r="X46" s="181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7" x14ac:dyDescent="0.15">
      <c r="B47" s="4"/>
      <c r="M47" s="448" t="s">
        <v>55</v>
      </c>
      <c r="N47" s="448"/>
      <c r="O47" s="448"/>
      <c r="P47" s="448" t="s">
        <v>32</v>
      </c>
      <c r="Q47" s="448"/>
      <c r="R47" s="184"/>
      <c r="S47" s="184"/>
      <c r="T47" s="183"/>
      <c r="U47" s="183"/>
      <c r="V47" s="183"/>
      <c r="W47" s="183"/>
      <c r="X47" s="18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53" spans="4:5" x14ac:dyDescent="0.15">
      <c r="D53" s="4"/>
      <c r="E53" s="4"/>
    </row>
    <row r="54" spans="4:5" x14ac:dyDescent="0.15">
      <c r="D54" s="4"/>
      <c r="E54" s="4"/>
    </row>
    <row r="55" spans="4:5" x14ac:dyDescent="0.15">
      <c r="D55" s="4"/>
      <c r="E55" s="4"/>
    </row>
    <row r="56" spans="4:5" x14ac:dyDescent="0.15">
      <c r="D56" s="4"/>
      <c r="E56" s="4"/>
    </row>
    <row r="57" spans="4:5" x14ac:dyDescent="0.15">
      <c r="D57" s="4"/>
      <c r="E57" s="4"/>
    </row>
    <row r="58" spans="4:5" x14ac:dyDescent="0.15">
      <c r="D58" s="4"/>
      <c r="E58" s="4"/>
    </row>
    <row r="59" spans="4:5" x14ac:dyDescent="0.15">
      <c r="D59" s="4"/>
      <c r="E59" s="4"/>
    </row>
  </sheetData>
  <mergeCells count="114">
    <mergeCell ref="M47:O47"/>
    <mergeCell ref="P47:Q47"/>
    <mergeCell ref="M43:N44"/>
    <mergeCell ref="O43:X43"/>
    <mergeCell ref="O44:P44"/>
    <mergeCell ref="Q44:X44"/>
    <mergeCell ref="M46:O46"/>
    <mergeCell ref="P46:Q46"/>
    <mergeCell ref="A31:A32"/>
    <mergeCell ref="F31:G31"/>
    <mergeCell ref="AK31:AK32"/>
    <mergeCell ref="F32:G32"/>
    <mergeCell ref="A33:A34"/>
    <mergeCell ref="F33:G33"/>
    <mergeCell ref="AK33:AK34"/>
    <mergeCell ref="F34:G34"/>
    <mergeCell ref="M41:P41"/>
    <mergeCell ref="S41:T41"/>
    <mergeCell ref="U41:V41"/>
    <mergeCell ref="M39:P40"/>
    <mergeCell ref="Q39:Q40"/>
    <mergeCell ref="R39:R40"/>
    <mergeCell ref="S39:T40"/>
    <mergeCell ref="U39:V40"/>
    <mergeCell ref="A25:A26"/>
    <mergeCell ref="F25:G25"/>
    <mergeCell ref="AK25:AK26"/>
    <mergeCell ref="F26:G26"/>
    <mergeCell ref="A27:A28"/>
    <mergeCell ref="F27:G27"/>
    <mergeCell ref="AK27:AK28"/>
    <mergeCell ref="F28:G28"/>
    <mergeCell ref="A29:A30"/>
    <mergeCell ref="F29:G29"/>
    <mergeCell ref="AK29:AK30"/>
    <mergeCell ref="F30:G30"/>
    <mergeCell ref="A19:A20"/>
    <mergeCell ref="F19:G19"/>
    <mergeCell ref="AK19:AK20"/>
    <mergeCell ref="F20:G20"/>
    <mergeCell ref="A21:A22"/>
    <mergeCell ref="F21:G21"/>
    <mergeCell ref="AK21:AK22"/>
    <mergeCell ref="F22:G22"/>
    <mergeCell ref="A23:A24"/>
    <mergeCell ref="F23:G23"/>
    <mergeCell ref="AK23:AK24"/>
    <mergeCell ref="F24:G24"/>
    <mergeCell ref="A15:A16"/>
    <mergeCell ref="F15:G15"/>
    <mergeCell ref="A10:A14"/>
    <mergeCell ref="B10:D14"/>
    <mergeCell ref="E10:E14"/>
    <mergeCell ref="AK15:AK16"/>
    <mergeCell ref="F16:G16"/>
    <mergeCell ref="A17:A18"/>
    <mergeCell ref="F17:G17"/>
    <mergeCell ref="AK17:AK18"/>
    <mergeCell ref="F18:G18"/>
    <mergeCell ref="AJ10:AJ14"/>
    <mergeCell ref="AK10:AK14"/>
    <mergeCell ref="M11:R12"/>
    <mergeCell ref="S11:U11"/>
    <mergeCell ref="V11:V14"/>
    <mergeCell ref="W11:X11"/>
    <mergeCell ref="S12:S14"/>
    <mergeCell ref="T12:T14"/>
    <mergeCell ref="U12:U14"/>
    <mergeCell ref="AE12:AE14"/>
    <mergeCell ref="M13:R13"/>
    <mergeCell ref="M10:X10"/>
    <mergeCell ref="Y10:AC11"/>
    <mergeCell ref="AG10:AG14"/>
    <mergeCell ref="AH10:AI13"/>
    <mergeCell ref="W12:W14"/>
    <mergeCell ref="X12:X14"/>
    <mergeCell ref="Y12:Y13"/>
    <mergeCell ref="Z12:AA13"/>
    <mergeCell ref="AB12:AC13"/>
    <mergeCell ref="AD12:AD14"/>
    <mergeCell ref="AF12:AF14"/>
    <mergeCell ref="N8:P8"/>
    <mergeCell ref="Q8:X8"/>
    <mergeCell ref="Z8:AE8"/>
    <mergeCell ref="F10:G14"/>
    <mergeCell ref="H10:J12"/>
    <mergeCell ref="K10:K14"/>
    <mergeCell ref="H13:H14"/>
    <mergeCell ref="I13:I14"/>
    <mergeCell ref="J13:J14"/>
    <mergeCell ref="L10:L14"/>
    <mergeCell ref="AD10:AF11"/>
    <mergeCell ref="AI2:AK2"/>
    <mergeCell ref="C3:G3"/>
    <mergeCell ref="A1:AK1"/>
    <mergeCell ref="A2:B2"/>
    <mergeCell ref="D2:K2"/>
    <mergeCell ref="N2:P2"/>
    <mergeCell ref="Q2:X2"/>
    <mergeCell ref="Z2:AE2"/>
    <mergeCell ref="A3:B3"/>
    <mergeCell ref="N3:P3"/>
    <mergeCell ref="B6:K6"/>
    <mergeCell ref="B7:K7"/>
    <mergeCell ref="N5:P5"/>
    <mergeCell ref="Q5:X5"/>
    <mergeCell ref="Z5:AE5"/>
    <mergeCell ref="AG2:AH2"/>
    <mergeCell ref="Q3:X3"/>
    <mergeCell ref="Z3:AE3"/>
    <mergeCell ref="B4:D4"/>
    <mergeCell ref="N4:P4"/>
    <mergeCell ref="Q4:X4"/>
    <mergeCell ref="Z4:AE4"/>
  </mergeCells>
  <phoneticPr fontId="2"/>
  <dataValidations disablePrompts="1" count="2">
    <dataValidation type="list" allowBlank="1" showInputMessage="1" showErrorMessage="1" sqref="I3">
      <formula1>"課題別研修,国別研修,青年研修,長期研修"</formula1>
    </dataValidation>
    <dataValidation type="list" allowBlank="1" showInputMessage="1" showErrorMessage="1" sqref="E15:E34">
      <formula1>"講義,見学,実習,発表"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66" fitToHeight="0" orientation="landscape" cellComments="asDisplayed" r:id="rId1"/>
  <headerFooter alignWithMargins="0">
    <oddHeader>&amp;R&amp;"ＭＳ ゴシック,太字"&amp;28様式１</oddHead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59"/>
  <sheetViews>
    <sheetView showZeros="0" view="pageBreakPreview" zoomScale="60" zoomScaleNormal="80" zoomScalePageLayoutView="50" workbookViewId="0">
      <selection activeCell="AP8" sqref="AP8"/>
    </sheetView>
  </sheetViews>
  <sheetFormatPr defaultRowHeight="12" x14ac:dyDescent="0.15"/>
  <cols>
    <col min="1" max="1" width="9.25" style="4" customWidth="1"/>
    <col min="2" max="2" width="6.5" style="1" customWidth="1"/>
    <col min="3" max="3" width="2.75" style="4" customWidth="1"/>
    <col min="4" max="4" width="6.375" style="1" customWidth="1"/>
    <col min="5" max="5" width="4.625" style="1" customWidth="1"/>
    <col min="6" max="7" width="17.25" style="4" customWidth="1"/>
    <col min="8" max="8" width="11.125" style="4" customWidth="1"/>
    <col min="9" max="9" width="24" style="4" customWidth="1"/>
    <col min="10" max="10" width="11.25" style="4" customWidth="1"/>
    <col min="11" max="11" width="5.75" style="1" customWidth="1"/>
    <col min="12" max="12" width="12" style="4" customWidth="1"/>
    <col min="13" max="13" width="7.25" style="4" hidden="1" customWidth="1"/>
    <col min="14" max="18" width="7.5" style="4" hidden="1" customWidth="1"/>
    <col min="19" max="20" width="3.375" style="4" hidden="1" customWidth="1"/>
    <col min="21" max="21" width="6.875" style="4" hidden="1" customWidth="1"/>
    <col min="22" max="22" width="4.875" style="4" hidden="1" customWidth="1"/>
    <col min="23" max="23" width="3.625" style="4" hidden="1" customWidth="1"/>
    <col min="24" max="24" width="5" style="4" hidden="1" customWidth="1"/>
    <col min="25" max="25" width="9.375" style="4" hidden="1" customWidth="1"/>
    <col min="26" max="26" width="3.625" style="9" hidden="1" customWidth="1"/>
    <col min="27" max="27" width="6.875" style="9" hidden="1" customWidth="1"/>
    <col min="28" max="28" width="3.875" style="9" hidden="1" customWidth="1"/>
    <col min="29" max="32" width="6.875" style="9" hidden="1" customWidth="1"/>
    <col min="33" max="33" width="7.5" style="9" hidden="1" customWidth="1"/>
    <col min="34" max="34" width="4.25" style="9" hidden="1" customWidth="1"/>
    <col min="35" max="35" width="6.875" style="9" hidden="1" customWidth="1"/>
    <col min="36" max="36" width="13.625" style="9" customWidth="1"/>
    <col min="37" max="37" width="8.625" style="4" hidden="1" customWidth="1"/>
    <col min="38" max="16384" width="9" style="4"/>
  </cols>
  <sheetData>
    <row r="1" spans="1:38" ht="30.75" customHeight="1" thickBot="1" x14ac:dyDescent="0.2">
      <c r="A1" s="323" t="s">
        <v>84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</row>
    <row r="2" spans="1:38" s="2" customFormat="1" ht="23.25" customHeight="1" thickBot="1" x14ac:dyDescent="0.2">
      <c r="A2" s="324" t="s">
        <v>66</v>
      </c>
      <c r="B2" s="325"/>
      <c r="C2" s="312"/>
      <c r="D2" s="325"/>
      <c r="E2" s="325"/>
      <c r="F2" s="325"/>
      <c r="G2" s="325"/>
      <c r="H2" s="325"/>
      <c r="I2" s="325"/>
      <c r="J2" s="325"/>
      <c r="K2" s="326"/>
      <c r="L2" s="307"/>
      <c r="M2" s="307"/>
      <c r="N2" s="327" t="s">
        <v>67</v>
      </c>
      <c r="O2" s="327"/>
      <c r="P2" s="327"/>
      <c r="Q2" s="327" t="s">
        <v>68</v>
      </c>
      <c r="R2" s="327"/>
      <c r="S2" s="327"/>
      <c r="T2" s="327"/>
      <c r="U2" s="327"/>
      <c r="V2" s="327"/>
      <c r="W2" s="327"/>
      <c r="X2" s="327"/>
      <c r="Y2" s="186" t="s">
        <v>48</v>
      </c>
      <c r="Z2" s="317" t="s">
        <v>69</v>
      </c>
      <c r="AA2" s="317"/>
      <c r="AB2" s="317"/>
      <c r="AC2" s="317"/>
      <c r="AD2" s="317"/>
      <c r="AE2" s="317"/>
      <c r="AF2" s="186"/>
      <c r="AG2" s="318" t="s">
        <v>76</v>
      </c>
      <c r="AH2" s="318"/>
      <c r="AI2" s="321">
        <v>41677</v>
      </c>
      <c r="AJ2" s="321"/>
      <c r="AK2" s="321"/>
      <c r="AL2" s="300"/>
    </row>
    <row r="3" spans="1:38" s="2" customFormat="1" ht="23.25" customHeight="1" thickBot="1" x14ac:dyDescent="0.2">
      <c r="A3" s="328" t="s">
        <v>78</v>
      </c>
      <c r="B3" s="328"/>
      <c r="C3" s="322"/>
      <c r="D3" s="322"/>
      <c r="E3" s="322"/>
      <c r="F3" s="322"/>
      <c r="G3" s="322"/>
      <c r="H3" s="11" t="s">
        <v>0</v>
      </c>
      <c r="I3" s="11" t="s">
        <v>77</v>
      </c>
      <c r="K3" s="308"/>
      <c r="L3" s="307"/>
      <c r="M3" s="307"/>
      <c r="N3" s="319" t="s">
        <v>70</v>
      </c>
      <c r="O3" s="319"/>
      <c r="P3" s="319"/>
      <c r="Q3" s="319" t="s">
        <v>71</v>
      </c>
      <c r="R3" s="319"/>
      <c r="S3" s="319"/>
      <c r="T3" s="319"/>
      <c r="U3" s="319"/>
      <c r="V3" s="319"/>
      <c r="W3" s="319"/>
      <c r="X3" s="319"/>
      <c r="Y3" s="186" t="s">
        <v>48</v>
      </c>
      <c r="Z3" s="317" t="s">
        <v>69</v>
      </c>
      <c r="AA3" s="317"/>
      <c r="AB3" s="317"/>
      <c r="AC3" s="317"/>
      <c r="AD3" s="317"/>
      <c r="AE3" s="317"/>
      <c r="AG3" s="10"/>
      <c r="AH3" s="10"/>
      <c r="AI3" s="10"/>
      <c r="AJ3" s="57"/>
      <c r="AK3" s="57"/>
    </row>
    <row r="4" spans="1:38" s="2" customFormat="1" ht="23.25" customHeight="1" thickBot="1" x14ac:dyDescent="0.2">
      <c r="A4" s="311" t="s">
        <v>65</v>
      </c>
      <c r="B4" s="320"/>
      <c r="C4" s="320"/>
      <c r="D4" s="320"/>
      <c r="E4" s="262" t="s">
        <v>57</v>
      </c>
      <c r="F4" s="263"/>
      <c r="G4" s="264"/>
      <c r="H4" s="262" t="s">
        <v>2</v>
      </c>
      <c r="I4" s="312"/>
      <c r="J4" s="265" t="s">
        <v>41</v>
      </c>
      <c r="K4" s="266"/>
      <c r="L4" s="4"/>
      <c r="M4" s="4"/>
      <c r="N4" s="319" t="s">
        <v>72</v>
      </c>
      <c r="O4" s="319"/>
      <c r="P4" s="319"/>
      <c r="Q4" s="319" t="s">
        <v>73</v>
      </c>
      <c r="R4" s="319"/>
      <c r="S4" s="319"/>
      <c r="T4" s="319"/>
      <c r="U4" s="319"/>
      <c r="V4" s="319"/>
      <c r="W4" s="319"/>
      <c r="X4" s="319"/>
      <c r="Y4" s="186" t="s">
        <v>48</v>
      </c>
      <c r="Z4" s="317" t="s">
        <v>69</v>
      </c>
      <c r="AA4" s="317"/>
      <c r="AB4" s="317"/>
      <c r="AC4" s="317"/>
      <c r="AD4" s="317"/>
      <c r="AE4" s="317"/>
      <c r="AG4" s="3"/>
      <c r="AH4" s="3"/>
      <c r="AI4" s="3"/>
      <c r="AJ4" s="8"/>
      <c r="AK4" s="8"/>
    </row>
    <row r="5" spans="1:38" s="2" customFormat="1" ht="23.25" customHeight="1" thickBot="1" x14ac:dyDescent="0.2">
      <c r="A5" s="8"/>
      <c r="B5" s="294"/>
      <c r="C5" s="294"/>
      <c r="D5" s="294"/>
      <c r="E5" s="24"/>
      <c r="F5" s="295"/>
      <c r="G5" s="296"/>
      <c r="H5" s="24"/>
      <c r="I5" s="8"/>
      <c r="J5" s="35"/>
      <c r="K5" s="296"/>
      <c r="L5" s="4"/>
      <c r="M5" s="4"/>
      <c r="N5" s="316" t="s">
        <v>74</v>
      </c>
      <c r="O5" s="316"/>
      <c r="P5" s="316"/>
      <c r="Q5" s="316" t="s">
        <v>75</v>
      </c>
      <c r="R5" s="316"/>
      <c r="S5" s="316"/>
      <c r="T5" s="316"/>
      <c r="U5" s="316"/>
      <c r="V5" s="316"/>
      <c r="W5" s="316"/>
      <c r="X5" s="316"/>
      <c r="Y5" s="186" t="s">
        <v>48</v>
      </c>
      <c r="Z5" s="317" t="s">
        <v>69</v>
      </c>
      <c r="AA5" s="317"/>
      <c r="AB5" s="317"/>
      <c r="AC5" s="317"/>
      <c r="AD5" s="317"/>
      <c r="AE5" s="317"/>
      <c r="AG5" s="3"/>
      <c r="AH5" s="3"/>
      <c r="AI5" s="3"/>
      <c r="AJ5" s="8"/>
      <c r="AK5" s="8"/>
    </row>
    <row r="6" spans="1:38" s="2" customFormat="1" ht="23.25" customHeight="1" thickBot="1" x14ac:dyDescent="0.2">
      <c r="A6" s="311" t="s">
        <v>62</v>
      </c>
      <c r="B6" s="313"/>
      <c r="C6" s="313"/>
      <c r="D6" s="313"/>
      <c r="E6" s="313"/>
      <c r="F6" s="313"/>
      <c r="G6" s="313"/>
      <c r="H6" s="313"/>
      <c r="I6" s="313"/>
      <c r="J6" s="313"/>
      <c r="K6" s="314"/>
      <c r="L6" s="4"/>
      <c r="M6" s="4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86"/>
      <c r="Z6" s="297"/>
      <c r="AA6" s="298"/>
      <c r="AB6" s="298"/>
      <c r="AC6" s="298"/>
      <c r="AD6" s="298"/>
      <c r="AE6" s="298"/>
      <c r="AG6" s="3"/>
      <c r="AH6" s="3"/>
      <c r="AI6" s="3"/>
      <c r="AJ6" s="8"/>
      <c r="AK6" s="8"/>
    </row>
    <row r="7" spans="1:38" s="2" customFormat="1" ht="69" customHeight="1" thickBot="1" x14ac:dyDescent="0.2">
      <c r="A7" s="311" t="s">
        <v>63</v>
      </c>
      <c r="B7" s="315" t="s">
        <v>64</v>
      </c>
      <c r="C7" s="313"/>
      <c r="D7" s="313"/>
      <c r="E7" s="313"/>
      <c r="F7" s="313"/>
      <c r="G7" s="313"/>
      <c r="H7" s="313"/>
      <c r="I7" s="313"/>
      <c r="J7" s="313"/>
      <c r="K7" s="314"/>
      <c r="L7" s="4"/>
      <c r="M7" s="4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299"/>
      <c r="Z7" s="297"/>
      <c r="AA7" s="298"/>
      <c r="AB7" s="298"/>
      <c r="AC7" s="298"/>
      <c r="AD7" s="298"/>
      <c r="AE7" s="298"/>
      <c r="AG7" s="3"/>
      <c r="AH7" s="3"/>
      <c r="AI7" s="3"/>
      <c r="AJ7" s="8"/>
      <c r="AK7" s="8"/>
    </row>
    <row r="8" spans="1:38" s="2" customFormat="1" ht="23.25" customHeight="1" x14ac:dyDescent="0.15">
      <c r="A8" s="4"/>
      <c r="B8" s="1"/>
      <c r="C8" s="4"/>
      <c r="D8" s="1"/>
      <c r="E8" s="1"/>
      <c r="F8" s="307"/>
      <c r="G8" s="307"/>
      <c r="H8" s="4"/>
      <c r="I8" s="307"/>
      <c r="J8" s="4"/>
      <c r="K8" s="11"/>
      <c r="L8" s="4"/>
      <c r="M8" s="4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299"/>
      <c r="Z8" s="329"/>
      <c r="AA8" s="330"/>
      <c r="AB8" s="330"/>
      <c r="AC8" s="330"/>
      <c r="AD8" s="330"/>
      <c r="AE8" s="330"/>
      <c r="AG8" s="3"/>
      <c r="AH8" s="3"/>
      <c r="AI8" s="3"/>
      <c r="AJ8" s="8"/>
      <c r="AK8" s="8"/>
    </row>
    <row r="9" spans="1:38" s="2" customFormat="1" ht="11.25" customHeight="1" thickBot="1" x14ac:dyDescent="0.2">
      <c r="B9" s="6"/>
      <c r="D9" s="6"/>
      <c r="E9" s="6"/>
      <c r="F9" s="3"/>
      <c r="G9" s="3"/>
      <c r="K9" s="6"/>
      <c r="L9" s="4"/>
      <c r="M9" s="4"/>
      <c r="N9" s="4"/>
      <c r="O9" s="4"/>
      <c r="P9" s="4"/>
      <c r="Q9" s="4"/>
      <c r="R9" s="4"/>
      <c r="Z9" s="35"/>
      <c r="AA9" s="35"/>
      <c r="AB9" s="35"/>
      <c r="AC9" s="35"/>
      <c r="AD9" s="35"/>
      <c r="AE9" s="35"/>
      <c r="AF9" s="35"/>
      <c r="AG9" s="7"/>
      <c r="AH9" s="7"/>
      <c r="AI9" s="7"/>
      <c r="AJ9" s="7"/>
    </row>
    <row r="10" spans="1:38" s="2" customFormat="1" ht="19.5" customHeight="1" x14ac:dyDescent="0.15">
      <c r="A10" s="384" t="s">
        <v>16</v>
      </c>
      <c r="B10" s="338" t="s">
        <v>3</v>
      </c>
      <c r="C10" s="338"/>
      <c r="D10" s="387"/>
      <c r="E10" s="391" t="s">
        <v>4</v>
      </c>
      <c r="F10" s="331" t="s">
        <v>5</v>
      </c>
      <c r="G10" s="332"/>
      <c r="H10" s="337" t="s">
        <v>6</v>
      </c>
      <c r="I10" s="338"/>
      <c r="J10" s="338"/>
      <c r="K10" s="331" t="s">
        <v>45</v>
      </c>
      <c r="L10" s="347" t="s">
        <v>29</v>
      </c>
      <c r="M10" s="429" t="s">
        <v>43</v>
      </c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30"/>
      <c r="Y10" s="354" t="s">
        <v>21</v>
      </c>
      <c r="Z10" s="351"/>
      <c r="AA10" s="351"/>
      <c r="AB10" s="351"/>
      <c r="AC10" s="431"/>
      <c r="AD10" s="350" t="s">
        <v>25</v>
      </c>
      <c r="AE10" s="351"/>
      <c r="AF10" s="351"/>
      <c r="AG10" s="354" t="s">
        <v>13</v>
      </c>
      <c r="AH10" s="357" t="s">
        <v>14</v>
      </c>
      <c r="AI10" s="351"/>
      <c r="AJ10" s="402" t="s">
        <v>1</v>
      </c>
      <c r="AK10" s="405" t="s">
        <v>56</v>
      </c>
    </row>
    <row r="11" spans="1:38" ht="18" customHeight="1" thickBot="1" x14ac:dyDescent="0.2">
      <c r="A11" s="385"/>
      <c r="B11" s="340"/>
      <c r="C11" s="340"/>
      <c r="D11" s="388"/>
      <c r="E11" s="392"/>
      <c r="F11" s="333"/>
      <c r="G11" s="334"/>
      <c r="H11" s="339"/>
      <c r="I11" s="340"/>
      <c r="J11" s="340"/>
      <c r="K11" s="333"/>
      <c r="L11" s="348"/>
      <c r="M11" s="408" t="s">
        <v>47</v>
      </c>
      <c r="N11" s="408"/>
      <c r="O11" s="408"/>
      <c r="P11" s="408"/>
      <c r="Q11" s="408"/>
      <c r="R11" s="409"/>
      <c r="S11" s="410" t="s">
        <v>26</v>
      </c>
      <c r="T11" s="411"/>
      <c r="U11" s="412"/>
      <c r="V11" s="413" t="s">
        <v>33</v>
      </c>
      <c r="W11" s="416" t="s">
        <v>28</v>
      </c>
      <c r="X11" s="417"/>
      <c r="Y11" s="355"/>
      <c r="Z11" s="353"/>
      <c r="AA11" s="353"/>
      <c r="AB11" s="353"/>
      <c r="AC11" s="432"/>
      <c r="AD11" s="352"/>
      <c r="AE11" s="353"/>
      <c r="AF11" s="353"/>
      <c r="AG11" s="355"/>
      <c r="AH11" s="358"/>
      <c r="AI11" s="353"/>
      <c r="AJ11" s="403"/>
      <c r="AK11" s="406"/>
    </row>
    <row r="12" spans="1:38" ht="18" customHeight="1" x14ac:dyDescent="0.15">
      <c r="A12" s="385"/>
      <c r="B12" s="340"/>
      <c r="C12" s="340"/>
      <c r="D12" s="388"/>
      <c r="E12" s="392"/>
      <c r="F12" s="333"/>
      <c r="G12" s="334"/>
      <c r="H12" s="339"/>
      <c r="I12" s="340"/>
      <c r="J12" s="340"/>
      <c r="K12" s="333"/>
      <c r="L12" s="348"/>
      <c r="M12" s="408"/>
      <c r="N12" s="408"/>
      <c r="O12" s="408"/>
      <c r="P12" s="408"/>
      <c r="Q12" s="408"/>
      <c r="R12" s="409"/>
      <c r="S12" s="418" t="s">
        <v>27</v>
      </c>
      <c r="T12" s="420" t="s">
        <v>58</v>
      </c>
      <c r="U12" s="423" t="s">
        <v>79</v>
      </c>
      <c r="V12" s="414"/>
      <c r="W12" s="361" t="s">
        <v>59</v>
      </c>
      <c r="X12" s="364" t="s">
        <v>80</v>
      </c>
      <c r="Y12" s="366" t="s">
        <v>19</v>
      </c>
      <c r="Z12" s="368" t="s">
        <v>10</v>
      </c>
      <c r="AA12" s="369"/>
      <c r="AB12" s="368" t="s">
        <v>18</v>
      </c>
      <c r="AC12" s="372"/>
      <c r="AD12" s="374" t="s">
        <v>22</v>
      </c>
      <c r="AE12" s="426" t="s">
        <v>23</v>
      </c>
      <c r="AF12" s="377" t="s">
        <v>24</v>
      </c>
      <c r="AG12" s="355"/>
      <c r="AH12" s="358"/>
      <c r="AI12" s="353"/>
      <c r="AJ12" s="403"/>
      <c r="AK12" s="406"/>
    </row>
    <row r="13" spans="1:38" ht="14.25" customHeight="1" thickBot="1" x14ac:dyDescent="0.2">
      <c r="A13" s="385"/>
      <c r="B13" s="340"/>
      <c r="C13" s="340"/>
      <c r="D13" s="388"/>
      <c r="E13" s="392"/>
      <c r="F13" s="333"/>
      <c r="G13" s="334"/>
      <c r="H13" s="341" t="s">
        <v>7</v>
      </c>
      <c r="I13" s="343" t="s">
        <v>8</v>
      </c>
      <c r="J13" s="345" t="s">
        <v>9</v>
      </c>
      <c r="K13" s="333"/>
      <c r="L13" s="348"/>
      <c r="M13" s="408" t="s">
        <v>42</v>
      </c>
      <c r="N13" s="408"/>
      <c r="O13" s="408"/>
      <c r="P13" s="408"/>
      <c r="Q13" s="408"/>
      <c r="R13" s="409"/>
      <c r="S13" s="418"/>
      <c r="T13" s="421"/>
      <c r="U13" s="424"/>
      <c r="V13" s="414"/>
      <c r="W13" s="362"/>
      <c r="X13" s="364"/>
      <c r="Y13" s="367"/>
      <c r="Z13" s="370"/>
      <c r="AA13" s="371"/>
      <c r="AB13" s="370"/>
      <c r="AC13" s="373"/>
      <c r="AD13" s="375"/>
      <c r="AE13" s="427"/>
      <c r="AF13" s="378"/>
      <c r="AG13" s="355"/>
      <c r="AH13" s="359"/>
      <c r="AI13" s="360"/>
      <c r="AJ13" s="403"/>
      <c r="AK13" s="406"/>
    </row>
    <row r="14" spans="1:38" ht="22.5" customHeight="1" thickBot="1" x14ac:dyDescent="0.2">
      <c r="A14" s="386"/>
      <c r="B14" s="389"/>
      <c r="C14" s="389"/>
      <c r="D14" s="390"/>
      <c r="E14" s="393"/>
      <c r="F14" s="335"/>
      <c r="G14" s="336"/>
      <c r="H14" s="342"/>
      <c r="I14" s="344"/>
      <c r="J14" s="346"/>
      <c r="K14" s="335"/>
      <c r="L14" s="349"/>
      <c r="M14" s="250" t="s">
        <v>39</v>
      </c>
      <c r="N14" s="68" t="s">
        <v>34</v>
      </c>
      <c r="O14" s="69" t="s">
        <v>35</v>
      </c>
      <c r="P14" s="69" t="s">
        <v>36</v>
      </c>
      <c r="Q14" s="69" t="s">
        <v>37</v>
      </c>
      <c r="R14" s="70" t="s">
        <v>38</v>
      </c>
      <c r="S14" s="419"/>
      <c r="T14" s="422"/>
      <c r="U14" s="425"/>
      <c r="V14" s="415"/>
      <c r="W14" s="363"/>
      <c r="X14" s="365"/>
      <c r="Y14" s="110" t="s">
        <v>20</v>
      </c>
      <c r="Z14" s="71" t="s">
        <v>11</v>
      </c>
      <c r="AA14" s="72" t="s">
        <v>12</v>
      </c>
      <c r="AB14" s="73" t="s">
        <v>11</v>
      </c>
      <c r="AC14" s="74" t="s">
        <v>12</v>
      </c>
      <c r="AD14" s="376"/>
      <c r="AE14" s="428"/>
      <c r="AF14" s="379"/>
      <c r="AG14" s="356"/>
      <c r="AH14" s="75" t="s">
        <v>11</v>
      </c>
      <c r="AI14" s="306" t="s">
        <v>24</v>
      </c>
      <c r="AJ14" s="404"/>
      <c r="AK14" s="407"/>
    </row>
    <row r="15" spans="1:38" ht="26.25" customHeight="1" x14ac:dyDescent="0.15">
      <c r="A15" s="380"/>
      <c r="B15" s="192"/>
      <c r="C15" s="193" t="s">
        <v>57</v>
      </c>
      <c r="D15" s="194"/>
      <c r="E15" s="195"/>
      <c r="F15" s="382"/>
      <c r="G15" s="383"/>
      <c r="H15" s="196"/>
      <c r="I15" s="197"/>
      <c r="J15" s="197"/>
      <c r="K15" s="198"/>
      <c r="L15" s="199"/>
      <c r="M15" s="251"/>
      <c r="N15" s="189"/>
      <c r="O15" s="132"/>
      <c r="P15" s="132"/>
      <c r="Q15" s="171"/>
      <c r="R15" s="154"/>
      <c r="S15" s="131"/>
      <c r="T15" s="63"/>
      <c r="U15" s="278"/>
      <c r="V15" s="154"/>
      <c r="W15" s="133"/>
      <c r="X15" s="134"/>
      <c r="Y15" s="78"/>
      <c r="Z15" s="77"/>
      <c r="AA15" s="125">
        <f>Y15*Z15</f>
        <v>0</v>
      </c>
      <c r="AB15" s="77"/>
      <c r="AC15" s="125">
        <f>Y15*AB15</f>
        <v>0</v>
      </c>
      <c r="AD15" s="78"/>
      <c r="AE15" s="79"/>
      <c r="AF15" s="76">
        <f>SUM(AD15:AE15)</f>
        <v>0</v>
      </c>
      <c r="AG15" s="78"/>
      <c r="AH15" s="80"/>
      <c r="AI15" s="287"/>
      <c r="AJ15" s="288"/>
      <c r="AK15" s="394"/>
    </row>
    <row r="16" spans="1:38" ht="26.25" customHeight="1" x14ac:dyDescent="0.15">
      <c r="A16" s="381"/>
      <c r="B16" s="192"/>
      <c r="C16" s="193" t="s">
        <v>57</v>
      </c>
      <c r="D16" s="194"/>
      <c r="E16" s="195"/>
      <c r="F16" s="382"/>
      <c r="G16" s="383"/>
      <c r="H16" s="196"/>
      <c r="I16" s="197"/>
      <c r="J16" s="197"/>
      <c r="K16" s="198"/>
      <c r="L16" s="199"/>
      <c r="M16" s="251"/>
      <c r="N16" s="190"/>
      <c r="O16" s="41"/>
      <c r="P16" s="41"/>
      <c r="Q16" s="165"/>
      <c r="R16" s="130"/>
      <c r="S16" s="131"/>
      <c r="T16" s="63"/>
      <c r="U16" s="278"/>
      <c r="V16" s="154"/>
      <c r="W16" s="133"/>
      <c r="X16" s="134"/>
      <c r="Y16" s="78"/>
      <c r="Z16" s="77"/>
      <c r="AA16" s="125">
        <f t="shared" ref="AA16:AA34" si="0">Y16*Z16</f>
        <v>0</v>
      </c>
      <c r="AB16" s="77"/>
      <c r="AC16" s="125">
        <f t="shared" ref="AC16:AC34" si="1">Y16*AB16</f>
        <v>0</v>
      </c>
      <c r="AD16" s="78"/>
      <c r="AE16" s="79"/>
      <c r="AF16" s="76">
        <f t="shared" ref="AF16:AF34" si="2">SUM(AD16:AE16)</f>
        <v>0</v>
      </c>
      <c r="AG16" s="78"/>
      <c r="AH16" s="80"/>
      <c r="AI16" s="287"/>
      <c r="AJ16" s="289"/>
      <c r="AK16" s="395"/>
    </row>
    <row r="17" spans="1:37" ht="26.25" customHeight="1" x14ac:dyDescent="0.15">
      <c r="A17" s="396"/>
      <c r="B17" s="200"/>
      <c r="C17" s="201" t="s">
        <v>17</v>
      </c>
      <c r="D17" s="202"/>
      <c r="E17" s="203"/>
      <c r="F17" s="397"/>
      <c r="G17" s="398"/>
      <c r="H17" s="204"/>
      <c r="I17" s="205"/>
      <c r="J17" s="205"/>
      <c r="K17" s="206"/>
      <c r="L17" s="207"/>
      <c r="M17" s="252"/>
      <c r="N17" s="159"/>
      <c r="O17" s="81"/>
      <c r="P17" s="81"/>
      <c r="Q17" s="169"/>
      <c r="R17" s="118"/>
      <c r="S17" s="123"/>
      <c r="T17" s="267"/>
      <c r="U17" s="279"/>
      <c r="V17" s="272"/>
      <c r="W17" s="135"/>
      <c r="X17" s="124"/>
      <c r="Y17" s="51"/>
      <c r="Z17" s="31"/>
      <c r="AA17" s="57">
        <f t="shared" si="0"/>
        <v>0</v>
      </c>
      <c r="AB17" s="31"/>
      <c r="AC17" s="57">
        <f t="shared" si="1"/>
        <v>0</v>
      </c>
      <c r="AD17" s="51"/>
      <c r="AE17" s="36"/>
      <c r="AF17" s="29">
        <f t="shared" si="2"/>
        <v>0</v>
      </c>
      <c r="AG17" s="51"/>
      <c r="AH17" s="13"/>
      <c r="AI17" s="82"/>
      <c r="AJ17" s="290"/>
      <c r="AK17" s="399"/>
    </row>
    <row r="18" spans="1:37" ht="26.25" customHeight="1" x14ac:dyDescent="0.15">
      <c r="A18" s="381"/>
      <c r="B18" s="208"/>
      <c r="C18" s="209" t="s">
        <v>17</v>
      </c>
      <c r="D18" s="210"/>
      <c r="E18" s="211"/>
      <c r="F18" s="400"/>
      <c r="G18" s="401"/>
      <c r="H18" s="212"/>
      <c r="I18" s="213"/>
      <c r="J18" s="213"/>
      <c r="K18" s="214"/>
      <c r="L18" s="215"/>
      <c r="M18" s="253"/>
      <c r="N18" s="160"/>
      <c r="O18" s="41"/>
      <c r="P18" s="41"/>
      <c r="Q18" s="165"/>
      <c r="R18" s="119"/>
      <c r="S18" s="136"/>
      <c r="T18" s="268"/>
      <c r="U18" s="280"/>
      <c r="V18" s="130"/>
      <c r="W18" s="137"/>
      <c r="X18" s="138"/>
      <c r="Y18" s="53"/>
      <c r="Z18" s="83"/>
      <c r="AA18" s="126">
        <f t="shared" si="0"/>
        <v>0</v>
      </c>
      <c r="AB18" s="83"/>
      <c r="AC18" s="126">
        <f t="shared" si="1"/>
        <v>0</v>
      </c>
      <c r="AD18" s="85"/>
      <c r="AE18" s="86"/>
      <c r="AF18" s="84">
        <f t="shared" si="2"/>
        <v>0</v>
      </c>
      <c r="AG18" s="85"/>
      <c r="AH18" s="87"/>
      <c r="AI18" s="88"/>
      <c r="AJ18" s="291"/>
      <c r="AK18" s="395"/>
    </row>
    <row r="19" spans="1:37" ht="26.25" customHeight="1" x14ac:dyDescent="0.15">
      <c r="A19" s="396"/>
      <c r="B19" s="216"/>
      <c r="C19" s="217" t="s">
        <v>17</v>
      </c>
      <c r="D19" s="218"/>
      <c r="E19" s="219"/>
      <c r="F19" s="433"/>
      <c r="G19" s="434"/>
      <c r="H19" s="220"/>
      <c r="I19" s="221"/>
      <c r="J19" s="221"/>
      <c r="K19" s="222"/>
      <c r="L19" s="223"/>
      <c r="M19" s="254"/>
      <c r="N19" s="161"/>
      <c r="O19" s="89"/>
      <c r="P19" s="89"/>
      <c r="Q19" s="167"/>
      <c r="R19" s="120"/>
      <c r="S19" s="139"/>
      <c r="T19" s="269"/>
      <c r="U19" s="281"/>
      <c r="V19" s="188"/>
      <c r="W19" s="140"/>
      <c r="X19" s="141"/>
      <c r="Y19" s="52"/>
      <c r="Z19" s="32"/>
      <c r="AA19" s="127">
        <f t="shared" si="0"/>
        <v>0</v>
      </c>
      <c r="AB19" s="32"/>
      <c r="AC19" s="127">
        <f t="shared" si="1"/>
        <v>0</v>
      </c>
      <c r="AD19" s="52"/>
      <c r="AE19" s="37"/>
      <c r="AF19" s="26">
        <f t="shared" si="2"/>
        <v>0</v>
      </c>
      <c r="AG19" s="52"/>
      <c r="AH19" s="23"/>
      <c r="AI19" s="105"/>
      <c r="AJ19" s="290"/>
      <c r="AK19" s="399"/>
    </row>
    <row r="20" spans="1:37" ht="26.25" customHeight="1" x14ac:dyDescent="0.15">
      <c r="A20" s="381"/>
      <c r="B20" s="224"/>
      <c r="C20" s="225" t="s">
        <v>17</v>
      </c>
      <c r="D20" s="226"/>
      <c r="E20" s="227"/>
      <c r="F20" s="400"/>
      <c r="G20" s="401"/>
      <c r="H20" s="228"/>
      <c r="I20" s="229"/>
      <c r="J20" s="229"/>
      <c r="K20" s="230"/>
      <c r="L20" s="231"/>
      <c r="M20" s="255"/>
      <c r="N20" s="162"/>
      <c r="O20" s="90"/>
      <c r="P20" s="90"/>
      <c r="Q20" s="168"/>
      <c r="R20" s="121"/>
      <c r="S20" s="142"/>
      <c r="T20" s="270"/>
      <c r="U20" s="282"/>
      <c r="V20" s="273"/>
      <c r="W20" s="143"/>
      <c r="X20" s="144"/>
      <c r="Y20" s="93"/>
      <c r="Z20" s="92"/>
      <c r="AA20" s="60">
        <f t="shared" si="0"/>
        <v>0</v>
      </c>
      <c r="AB20" s="92"/>
      <c r="AC20" s="60">
        <f t="shared" si="1"/>
        <v>0</v>
      </c>
      <c r="AD20" s="93"/>
      <c r="AE20" s="94"/>
      <c r="AF20" s="91">
        <f t="shared" si="2"/>
        <v>0</v>
      </c>
      <c r="AG20" s="93"/>
      <c r="AH20" s="15"/>
      <c r="AI20" s="95"/>
      <c r="AJ20" s="291"/>
      <c r="AK20" s="395"/>
    </row>
    <row r="21" spans="1:37" ht="26.25" customHeight="1" x14ac:dyDescent="0.15">
      <c r="A21" s="396"/>
      <c r="B21" s="216"/>
      <c r="C21" s="217" t="s">
        <v>17</v>
      </c>
      <c r="D21" s="218"/>
      <c r="E21" s="219"/>
      <c r="F21" s="433"/>
      <c r="G21" s="434"/>
      <c r="H21" s="220"/>
      <c r="I21" s="221"/>
      <c r="J21" s="221"/>
      <c r="K21" s="222"/>
      <c r="L21" s="223"/>
      <c r="M21" s="254"/>
      <c r="N21" s="161"/>
      <c r="O21" s="89"/>
      <c r="P21" s="89"/>
      <c r="Q21" s="167"/>
      <c r="R21" s="120"/>
      <c r="S21" s="139"/>
      <c r="T21" s="269"/>
      <c r="U21" s="281"/>
      <c r="V21" s="188"/>
      <c r="W21" s="140"/>
      <c r="X21" s="141"/>
      <c r="Y21" s="52"/>
      <c r="Z21" s="32"/>
      <c r="AA21" s="127">
        <f t="shared" si="0"/>
        <v>0</v>
      </c>
      <c r="AB21" s="32"/>
      <c r="AC21" s="127">
        <f t="shared" si="1"/>
        <v>0</v>
      </c>
      <c r="AD21" s="52"/>
      <c r="AE21" s="37"/>
      <c r="AF21" s="26">
        <f t="shared" si="2"/>
        <v>0</v>
      </c>
      <c r="AG21" s="52"/>
      <c r="AH21" s="23"/>
      <c r="AI21" s="105"/>
      <c r="AJ21" s="290"/>
      <c r="AK21" s="399"/>
    </row>
    <row r="22" spans="1:37" ht="26.25" customHeight="1" x14ac:dyDescent="0.15">
      <c r="A22" s="381"/>
      <c r="B22" s="232"/>
      <c r="C22" s="305" t="s">
        <v>17</v>
      </c>
      <c r="D22" s="234"/>
      <c r="E22" s="235"/>
      <c r="F22" s="400"/>
      <c r="G22" s="401"/>
      <c r="H22" s="236"/>
      <c r="I22" s="237"/>
      <c r="J22" s="237"/>
      <c r="K22" s="309"/>
      <c r="L22" s="239"/>
      <c r="M22" s="310"/>
      <c r="N22" s="163"/>
      <c r="O22" s="96"/>
      <c r="P22" s="96"/>
      <c r="Q22" s="166"/>
      <c r="R22" s="122"/>
      <c r="S22" s="145"/>
      <c r="T22" s="103"/>
      <c r="U22" s="283"/>
      <c r="V22" s="274"/>
      <c r="W22" s="146"/>
      <c r="X22" s="147"/>
      <c r="Y22" s="98"/>
      <c r="Z22" s="97"/>
      <c r="AA22" s="8">
        <f t="shared" si="0"/>
        <v>0</v>
      </c>
      <c r="AB22" s="97"/>
      <c r="AC22" s="8">
        <f t="shared" si="1"/>
        <v>0</v>
      </c>
      <c r="AD22" s="98"/>
      <c r="AE22" s="99"/>
      <c r="AF22" s="59">
        <f t="shared" si="2"/>
        <v>0</v>
      </c>
      <c r="AG22" s="98"/>
      <c r="AH22" s="14"/>
      <c r="AI22" s="100"/>
      <c r="AJ22" s="291"/>
      <c r="AK22" s="395"/>
    </row>
    <row r="23" spans="1:37" ht="26.25" customHeight="1" x14ac:dyDescent="0.15">
      <c r="A23" s="435"/>
      <c r="B23" s="216"/>
      <c r="C23" s="217" t="s">
        <v>17</v>
      </c>
      <c r="D23" s="218"/>
      <c r="E23" s="219"/>
      <c r="F23" s="433"/>
      <c r="G23" s="434"/>
      <c r="H23" s="220"/>
      <c r="I23" s="221"/>
      <c r="J23" s="221"/>
      <c r="K23" s="222"/>
      <c r="L23" s="223"/>
      <c r="M23" s="257"/>
      <c r="N23" s="164"/>
      <c r="O23" s="155"/>
      <c r="P23" s="155"/>
      <c r="Q23" s="172"/>
      <c r="R23" s="156"/>
      <c r="S23" s="139"/>
      <c r="T23" s="269"/>
      <c r="U23" s="284"/>
      <c r="V23" s="275"/>
      <c r="W23" s="140"/>
      <c r="X23" s="141"/>
      <c r="Y23" s="101"/>
      <c r="Z23" s="18"/>
      <c r="AA23" s="20">
        <f t="shared" si="0"/>
        <v>0</v>
      </c>
      <c r="AB23" s="18"/>
      <c r="AC23" s="19">
        <f t="shared" si="1"/>
        <v>0</v>
      </c>
      <c r="AD23" s="54"/>
      <c r="AE23" s="39"/>
      <c r="AF23" s="64">
        <f t="shared" si="2"/>
        <v>0</v>
      </c>
      <c r="AG23" s="101"/>
      <c r="AH23" s="18"/>
      <c r="AI23" s="19"/>
      <c r="AJ23" s="290"/>
      <c r="AK23" s="399"/>
    </row>
    <row r="24" spans="1:37" ht="26.25" customHeight="1" x14ac:dyDescent="0.15">
      <c r="A24" s="436"/>
      <c r="B24" s="208"/>
      <c r="C24" s="209" t="s">
        <v>17</v>
      </c>
      <c r="D24" s="210"/>
      <c r="E24" s="211"/>
      <c r="F24" s="437"/>
      <c r="G24" s="438"/>
      <c r="H24" s="212"/>
      <c r="I24" s="213"/>
      <c r="J24" s="213"/>
      <c r="K24" s="214"/>
      <c r="L24" s="239"/>
      <c r="M24" s="258"/>
      <c r="N24" s="162"/>
      <c r="O24" s="90"/>
      <c r="P24" s="90"/>
      <c r="Q24" s="168"/>
      <c r="R24" s="121"/>
      <c r="S24" s="148"/>
      <c r="T24" s="104"/>
      <c r="U24" s="285"/>
      <c r="V24" s="276"/>
      <c r="W24" s="149"/>
      <c r="X24" s="150"/>
      <c r="Y24" s="102"/>
      <c r="Z24" s="16"/>
      <c r="AA24" s="17">
        <f t="shared" si="0"/>
        <v>0</v>
      </c>
      <c r="AB24" s="16"/>
      <c r="AC24" s="21">
        <f t="shared" si="1"/>
        <v>0</v>
      </c>
      <c r="AD24" s="55"/>
      <c r="AE24" s="40"/>
      <c r="AF24" s="65">
        <f t="shared" si="2"/>
        <v>0</v>
      </c>
      <c r="AG24" s="102"/>
      <c r="AH24" s="16"/>
      <c r="AI24" s="21"/>
      <c r="AJ24" s="291"/>
      <c r="AK24" s="395"/>
    </row>
    <row r="25" spans="1:37" ht="26.25" customHeight="1" x14ac:dyDescent="0.15">
      <c r="A25" s="435"/>
      <c r="B25" s="216"/>
      <c r="C25" s="217" t="s">
        <v>17</v>
      </c>
      <c r="D25" s="218"/>
      <c r="E25" s="219"/>
      <c r="F25" s="433"/>
      <c r="G25" s="434"/>
      <c r="H25" s="220"/>
      <c r="I25" s="221"/>
      <c r="J25" s="221"/>
      <c r="K25" s="222"/>
      <c r="L25" s="223"/>
      <c r="M25" s="254"/>
      <c r="N25" s="161"/>
      <c r="O25" s="89"/>
      <c r="P25" s="89"/>
      <c r="Q25" s="167"/>
      <c r="R25" s="120"/>
      <c r="S25" s="139"/>
      <c r="T25" s="269"/>
      <c r="U25" s="284"/>
      <c r="V25" s="275"/>
      <c r="W25" s="140"/>
      <c r="X25" s="141"/>
      <c r="Y25" s="52"/>
      <c r="Z25" s="32"/>
      <c r="AA25" s="127">
        <f t="shared" si="0"/>
        <v>0</v>
      </c>
      <c r="AB25" s="32"/>
      <c r="AC25" s="127">
        <f t="shared" si="1"/>
        <v>0</v>
      </c>
      <c r="AD25" s="52"/>
      <c r="AE25" s="37"/>
      <c r="AF25" s="26">
        <f t="shared" si="2"/>
        <v>0</v>
      </c>
      <c r="AG25" s="52"/>
      <c r="AH25" s="23"/>
      <c r="AI25" s="105"/>
      <c r="AJ25" s="290"/>
      <c r="AK25" s="399"/>
    </row>
    <row r="26" spans="1:37" ht="26.25" customHeight="1" x14ac:dyDescent="0.15">
      <c r="A26" s="436"/>
      <c r="B26" s="208"/>
      <c r="C26" s="209" t="s">
        <v>17</v>
      </c>
      <c r="D26" s="210"/>
      <c r="E26" s="211"/>
      <c r="F26" s="437"/>
      <c r="G26" s="438"/>
      <c r="H26" s="212"/>
      <c r="I26" s="213"/>
      <c r="J26" s="213"/>
      <c r="K26" s="214"/>
      <c r="L26" s="215"/>
      <c r="M26" s="253"/>
      <c r="N26" s="160"/>
      <c r="O26" s="41"/>
      <c r="P26" s="41"/>
      <c r="Q26" s="165"/>
      <c r="R26" s="119"/>
      <c r="S26" s="148"/>
      <c r="T26" s="104"/>
      <c r="U26" s="285"/>
      <c r="V26" s="276"/>
      <c r="W26" s="149"/>
      <c r="X26" s="150"/>
      <c r="Y26" s="111"/>
      <c r="Z26" s="33"/>
      <c r="AA26" s="128">
        <f t="shared" si="0"/>
        <v>0</v>
      </c>
      <c r="AB26" s="33"/>
      <c r="AC26" s="25">
        <f t="shared" si="1"/>
        <v>0</v>
      </c>
      <c r="AD26" s="53"/>
      <c r="AE26" s="38"/>
      <c r="AF26" s="27">
        <f t="shared" si="2"/>
        <v>0</v>
      </c>
      <c r="AG26" s="53"/>
      <c r="AH26" s="22"/>
      <c r="AI26" s="106"/>
      <c r="AJ26" s="291"/>
      <c r="AK26" s="395"/>
    </row>
    <row r="27" spans="1:37" ht="26.25" customHeight="1" x14ac:dyDescent="0.15">
      <c r="A27" s="435"/>
      <c r="B27" s="216"/>
      <c r="C27" s="217" t="s">
        <v>17</v>
      </c>
      <c r="D27" s="218"/>
      <c r="E27" s="219"/>
      <c r="F27" s="433"/>
      <c r="G27" s="434"/>
      <c r="H27" s="204"/>
      <c r="I27" s="221"/>
      <c r="J27" s="221"/>
      <c r="K27" s="222"/>
      <c r="L27" s="223"/>
      <c r="M27" s="252"/>
      <c r="N27" s="159"/>
      <c r="O27" s="81"/>
      <c r="P27" s="81"/>
      <c r="Q27" s="169"/>
      <c r="R27" s="118"/>
      <c r="S27" s="139"/>
      <c r="T27" s="269"/>
      <c r="U27" s="284"/>
      <c r="V27" s="275"/>
      <c r="W27" s="140"/>
      <c r="X27" s="141"/>
      <c r="Y27" s="107"/>
      <c r="Z27" s="42"/>
      <c r="AA27" s="43">
        <f t="shared" si="0"/>
        <v>0</v>
      </c>
      <c r="AB27" s="42"/>
      <c r="AC27" s="49">
        <f t="shared" si="1"/>
        <v>0</v>
      </c>
      <c r="AD27" s="52"/>
      <c r="AE27" s="37"/>
      <c r="AF27" s="26">
        <f t="shared" si="2"/>
        <v>0</v>
      </c>
      <c r="AG27" s="107"/>
      <c r="AH27" s="42"/>
      <c r="AI27" s="49"/>
      <c r="AJ27" s="290"/>
      <c r="AK27" s="399"/>
    </row>
    <row r="28" spans="1:37" ht="26.25" customHeight="1" x14ac:dyDescent="0.15">
      <c r="A28" s="436"/>
      <c r="B28" s="208"/>
      <c r="C28" s="209" t="s">
        <v>17</v>
      </c>
      <c r="D28" s="210"/>
      <c r="E28" s="211"/>
      <c r="F28" s="437"/>
      <c r="G28" s="438"/>
      <c r="H28" s="212"/>
      <c r="I28" s="213"/>
      <c r="J28" s="213"/>
      <c r="K28" s="214"/>
      <c r="L28" s="215"/>
      <c r="M28" s="253"/>
      <c r="N28" s="160"/>
      <c r="O28" s="41"/>
      <c r="P28" s="41"/>
      <c r="Q28" s="165"/>
      <c r="R28" s="119"/>
      <c r="S28" s="148"/>
      <c r="T28" s="104"/>
      <c r="U28" s="285"/>
      <c r="V28" s="276"/>
      <c r="W28" s="149"/>
      <c r="X28" s="150"/>
      <c r="Y28" s="108"/>
      <c r="Z28" s="44"/>
      <c r="AA28" s="45">
        <f t="shared" si="0"/>
        <v>0</v>
      </c>
      <c r="AB28" s="44"/>
      <c r="AC28" s="50">
        <f t="shared" si="1"/>
        <v>0</v>
      </c>
      <c r="AD28" s="53"/>
      <c r="AE28" s="38"/>
      <c r="AF28" s="27">
        <f t="shared" si="2"/>
        <v>0</v>
      </c>
      <c r="AG28" s="108"/>
      <c r="AH28" s="44"/>
      <c r="AI28" s="50"/>
      <c r="AJ28" s="291"/>
      <c r="AK28" s="395"/>
    </row>
    <row r="29" spans="1:37" ht="26.25" customHeight="1" x14ac:dyDescent="0.15">
      <c r="A29" s="435"/>
      <c r="B29" s="216"/>
      <c r="C29" s="217" t="s">
        <v>17</v>
      </c>
      <c r="D29" s="218"/>
      <c r="E29" s="219"/>
      <c r="F29" s="433"/>
      <c r="G29" s="434"/>
      <c r="H29" s="220"/>
      <c r="I29" s="221"/>
      <c r="J29" s="221"/>
      <c r="K29" s="222"/>
      <c r="L29" s="223"/>
      <c r="M29" s="254"/>
      <c r="N29" s="159"/>
      <c r="O29" s="81"/>
      <c r="P29" s="81"/>
      <c r="Q29" s="169"/>
      <c r="R29" s="118"/>
      <c r="S29" s="139"/>
      <c r="T29" s="269"/>
      <c r="U29" s="284"/>
      <c r="V29" s="275"/>
      <c r="W29" s="140"/>
      <c r="X29" s="141"/>
      <c r="Y29" s="107"/>
      <c r="Z29" s="42"/>
      <c r="AA29" s="43">
        <f t="shared" si="0"/>
        <v>0</v>
      </c>
      <c r="AB29" s="42"/>
      <c r="AC29" s="49">
        <f t="shared" si="1"/>
        <v>0</v>
      </c>
      <c r="AD29" s="52"/>
      <c r="AE29" s="37"/>
      <c r="AF29" s="26">
        <f t="shared" si="2"/>
        <v>0</v>
      </c>
      <c r="AG29" s="107"/>
      <c r="AH29" s="42"/>
      <c r="AI29" s="49"/>
      <c r="AJ29" s="290"/>
      <c r="AK29" s="399"/>
    </row>
    <row r="30" spans="1:37" ht="26.25" customHeight="1" x14ac:dyDescent="0.15">
      <c r="A30" s="436"/>
      <c r="B30" s="208"/>
      <c r="C30" s="209" t="s">
        <v>17</v>
      </c>
      <c r="D30" s="210"/>
      <c r="E30" s="211"/>
      <c r="F30" s="437"/>
      <c r="G30" s="438"/>
      <c r="H30" s="212"/>
      <c r="I30" s="213"/>
      <c r="J30" s="213"/>
      <c r="K30" s="214"/>
      <c r="L30" s="215"/>
      <c r="M30" s="255"/>
      <c r="N30" s="160"/>
      <c r="O30" s="41"/>
      <c r="P30" s="41"/>
      <c r="Q30" s="165"/>
      <c r="R30" s="119"/>
      <c r="S30" s="148"/>
      <c r="T30" s="104"/>
      <c r="U30" s="285"/>
      <c r="V30" s="276"/>
      <c r="W30" s="149"/>
      <c r="X30" s="150"/>
      <c r="Y30" s="108"/>
      <c r="Z30" s="44"/>
      <c r="AA30" s="45">
        <f t="shared" si="0"/>
        <v>0</v>
      </c>
      <c r="AB30" s="44"/>
      <c r="AC30" s="50">
        <f t="shared" si="1"/>
        <v>0</v>
      </c>
      <c r="AD30" s="53"/>
      <c r="AE30" s="38"/>
      <c r="AF30" s="27">
        <f t="shared" si="2"/>
        <v>0</v>
      </c>
      <c r="AG30" s="108"/>
      <c r="AH30" s="44"/>
      <c r="AI30" s="50"/>
      <c r="AJ30" s="291"/>
      <c r="AK30" s="395"/>
    </row>
    <row r="31" spans="1:37" ht="26.25" customHeight="1" x14ac:dyDescent="0.15">
      <c r="A31" s="435"/>
      <c r="B31" s="216"/>
      <c r="C31" s="217" t="s">
        <v>17</v>
      </c>
      <c r="D31" s="218"/>
      <c r="E31" s="219"/>
      <c r="F31" s="433"/>
      <c r="G31" s="434"/>
      <c r="H31" s="220"/>
      <c r="I31" s="221"/>
      <c r="J31" s="221"/>
      <c r="K31" s="240"/>
      <c r="L31" s="223"/>
      <c r="M31" s="252"/>
      <c r="N31" s="159"/>
      <c r="O31" s="81"/>
      <c r="P31" s="81"/>
      <c r="Q31" s="169"/>
      <c r="R31" s="118"/>
      <c r="S31" s="139"/>
      <c r="T31" s="269"/>
      <c r="U31" s="284"/>
      <c r="V31" s="275"/>
      <c r="W31" s="140"/>
      <c r="X31" s="141"/>
      <c r="Y31" s="101"/>
      <c r="Z31" s="18"/>
      <c r="AA31" s="20">
        <f t="shared" si="0"/>
        <v>0</v>
      </c>
      <c r="AB31" s="18"/>
      <c r="AC31" s="19">
        <f t="shared" si="1"/>
        <v>0</v>
      </c>
      <c r="AD31" s="54"/>
      <c r="AE31" s="39"/>
      <c r="AF31" s="64">
        <f t="shared" si="2"/>
        <v>0</v>
      </c>
      <c r="AG31" s="101"/>
      <c r="AH31" s="18"/>
      <c r="AI31" s="19"/>
      <c r="AJ31" s="290"/>
      <c r="AK31" s="399"/>
    </row>
    <row r="32" spans="1:37" ht="26.25" customHeight="1" x14ac:dyDescent="0.15">
      <c r="A32" s="436"/>
      <c r="B32" s="208"/>
      <c r="C32" s="209" t="s">
        <v>17</v>
      </c>
      <c r="D32" s="210"/>
      <c r="E32" s="211"/>
      <c r="F32" s="437"/>
      <c r="G32" s="438"/>
      <c r="H32" s="212"/>
      <c r="I32" s="213"/>
      <c r="J32" s="213"/>
      <c r="K32" s="241"/>
      <c r="L32" s="215"/>
      <c r="M32" s="253"/>
      <c r="N32" s="160"/>
      <c r="O32" s="41"/>
      <c r="P32" s="41"/>
      <c r="Q32" s="165"/>
      <c r="R32" s="119"/>
      <c r="S32" s="148"/>
      <c r="T32" s="104"/>
      <c r="U32" s="285"/>
      <c r="V32" s="276"/>
      <c r="W32" s="149"/>
      <c r="X32" s="150"/>
      <c r="Y32" s="102"/>
      <c r="Z32" s="16"/>
      <c r="AA32" s="17">
        <f t="shared" si="0"/>
        <v>0</v>
      </c>
      <c r="AB32" s="16"/>
      <c r="AC32" s="21">
        <f t="shared" si="1"/>
        <v>0</v>
      </c>
      <c r="AD32" s="55"/>
      <c r="AE32" s="40"/>
      <c r="AF32" s="65">
        <f t="shared" si="2"/>
        <v>0</v>
      </c>
      <c r="AG32" s="102"/>
      <c r="AH32" s="16"/>
      <c r="AI32" s="21"/>
      <c r="AJ32" s="291"/>
      <c r="AK32" s="395"/>
    </row>
    <row r="33" spans="1:37" ht="26.25" customHeight="1" x14ac:dyDescent="0.15">
      <c r="A33" s="380"/>
      <c r="B33" s="192"/>
      <c r="C33" s="193" t="s">
        <v>17</v>
      </c>
      <c r="D33" s="194"/>
      <c r="E33" s="195"/>
      <c r="F33" s="382"/>
      <c r="G33" s="383"/>
      <c r="H33" s="196"/>
      <c r="I33" s="197"/>
      <c r="J33" s="197"/>
      <c r="K33" s="198"/>
      <c r="L33" s="223"/>
      <c r="M33" s="252"/>
      <c r="N33" s="159"/>
      <c r="O33" s="81"/>
      <c r="P33" s="81"/>
      <c r="Q33" s="169"/>
      <c r="R33" s="118"/>
      <c r="S33" s="139"/>
      <c r="T33" s="269"/>
      <c r="U33" s="284"/>
      <c r="V33" s="275"/>
      <c r="W33" s="140"/>
      <c r="X33" s="141"/>
      <c r="Y33" s="101"/>
      <c r="Z33" s="18"/>
      <c r="AA33" s="20">
        <f t="shared" si="0"/>
        <v>0</v>
      </c>
      <c r="AB33" s="18"/>
      <c r="AC33" s="19">
        <f t="shared" si="1"/>
        <v>0</v>
      </c>
      <c r="AD33" s="54"/>
      <c r="AE33" s="39"/>
      <c r="AF33" s="64">
        <f t="shared" si="2"/>
        <v>0</v>
      </c>
      <c r="AG33" s="101"/>
      <c r="AH33" s="18"/>
      <c r="AI33" s="19"/>
      <c r="AJ33" s="290"/>
      <c r="AK33" s="399"/>
    </row>
    <row r="34" spans="1:37" ht="26.25" customHeight="1" thickBot="1" x14ac:dyDescent="0.2">
      <c r="A34" s="439"/>
      <c r="B34" s="242"/>
      <c r="C34" s="243" t="s">
        <v>17</v>
      </c>
      <c r="D34" s="244"/>
      <c r="E34" s="245"/>
      <c r="F34" s="441"/>
      <c r="G34" s="442"/>
      <c r="H34" s="246"/>
      <c r="I34" s="247"/>
      <c r="J34" s="247"/>
      <c r="K34" s="248"/>
      <c r="L34" s="249"/>
      <c r="M34" s="259"/>
      <c r="N34" s="191"/>
      <c r="O34" s="157"/>
      <c r="P34" s="157"/>
      <c r="Q34" s="170"/>
      <c r="R34" s="158"/>
      <c r="S34" s="151"/>
      <c r="T34" s="271"/>
      <c r="U34" s="286"/>
      <c r="V34" s="277"/>
      <c r="W34" s="152"/>
      <c r="X34" s="153"/>
      <c r="Y34" s="112"/>
      <c r="Z34" s="113"/>
      <c r="AA34" s="109">
        <f t="shared" si="0"/>
        <v>0</v>
      </c>
      <c r="AB34" s="113"/>
      <c r="AC34" s="114">
        <f t="shared" si="1"/>
        <v>0</v>
      </c>
      <c r="AD34" s="115"/>
      <c r="AE34" s="116"/>
      <c r="AF34" s="117">
        <f t="shared" si="2"/>
        <v>0</v>
      </c>
      <c r="AG34" s="112"/>
      <c r="AH34" s="113"/>
      <c r="AI34" s="114"/>
      <c r="AJ34" s="292"/>
      <c r="AK34" s="440"/>
    </row>
    <row r="35" spans="1:37" ht="24.95" customHeight="1" thickBot="1" x14ac:dyDescent="0.2">
      <c r="A35" s="9" t="s">
        <v>40</v>
      </c>
      <c r="M35" s="9"/>
      <c r="Y35" s="28" t="s">
        <v>15</v>
      </c>
      <c r="Z35" s="34"/>
      <c r="AA35" s="30">
        <f>SUM(AA15:AA34)</f>
        <v>0</v>
      </c>
      <c r="AB35" s="34"/>
      <c r="AC35" s="30">
        <f>SUM(AC15:AC34)</f>
        <v>0</v>
      </c>
      <c r="AD35" s="61">
        <f>SUM(AD15:AD34)</f>
        <v>0</v>
      </c>
      <c r="AE35" s="62">
        <f>SUM(AE15:AE34)</f>
        <v>0</v>
      </c>
      <c r="AF35" s="66">
        <f>SUM(AF15:AF34)</f>
        <v>0</v>
      </c>
      <c r="AG35" s="67">
        <f>SUM(AG15:AG34)</f>
        <v>0</v>
      </c>
      <c r="AH35" s="48"/>
      <c r="AI35" s="129">
        <f>SUM(AI15:AI34)</f>
        <v>0</v>
      </c>
      <c r="AJ35" s="24"/>
      <c r="AK35" s="185">
        <f>SUM(AK15:AK34)</f>
        <v>0</v>
      </c>
    </row>
    <row r="36" spans="1:37" ht="18" customHeight="1" x14ac:dyDescent="0.15">
      <c r="A36" s="9" t="s">
        <v>81</v>
      </c>
      <c r="M36" s="9"/>
      <c r="Y36" s="301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24"/>
      <c r="AK36" s="11"/>
    </row>
    <row r="37" spans="1:37" ht="18" customHeight="1" x14ac:dyDescent="0.15">
      <c r="A37" s="9" t="s">
        <v>83</v>
      </c>
      <c r="M37" s="9"/>
      <c r="Y37" s="301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24"/>
      <c r="AK37" s="11"/>
    </row>
    <row r="38" spans="1:37" s="9" customFormat="1" ht="18" customHeight="1" x14ac:dyDescent="0.15">
      <c r="B38" s="12"/>
      <c r="D38" s="12"/>
      <c r="E38" s="12"/>
      <c r="K38" s="12"/>
      <c r="M38" s="8"/>
    </row>
    <row r="39" spans="1:37" ht="12" customHeight="1" x14ac:dyDescent="0.15">
      <c r="A39" s="8"/>
      <c r="B39" s="24"/>
      <c r="C39" s="8"/>
      <c r="D39" s="24"/>
      <c r="E39" s="24"/>
      <c r="F39" s="8"/>
      <c r="G39" s="8"/>
      <c r="H39" s="8"/>
      <c r="I39" s="8"/>
      <c r="J39" s="8"/>
      <c r="K39" s="24"/>
      <c r="L39" s="8"/>
      <c r="M39" s="446" t="s">
        <v>50</v>
      </c>
      <c r="N39" s="446"/>
      <c r="O39" s="446"/>
      <c r="P39" s="446"/>
      <c r="Q39" s="446" t="s">
        <v>31</v>
      </c>
      <c r="R39" s="446" t="s">
        <v>51</v>
      </c>
      <c r="S39" s="447" t="s">
        <v>52</v>
      </c>
      <c r="T39" s="447"/>
      <c r="U39" s="447" t="s">
        <v>53</v>
      </c>
      <c r="V39" s="447"/>
      <c r="W39" s="178"/>
      <c r="X39" s="17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7" ht="14.25" customHeight="1" x14ac:dyDescent="0.15">
      <c r="A40" s="174"/>
      <c r="B40" s="174"/>
      <c r="C40" s="174"/>
      <c r="D40" s="24"/>
      <c r="E40" s="24"/>
      <c r="F40" s="8"/>
      <c r="G40" s="8"/>
      <c r="H40" s="8"/>
      <c r="I40" s="8"/>
      <c r="J40" s="8"/>
      <c r="K40" s="11"/>
      <c r="L40" s="8"/>
      <c r="M40" s="446"/>
      <c r="N40" s="446"/>
      <c r="O40" s="446"/>
      <c r="P40" s="446"/>
      <c r="Q40" s="446"/>
      <c r="R40" s="446"/>
      <c r="S40" s="447"/>
      <c r="T40" s="447"/>
      <c r="U40" s="447"/>
      <c r="V40" s="447"/>
      <c r="W40" s="178"/>
      <c r="X40" s="178"/>
      <c r="Y40" s="307"/>
      <c r="Z40" s="8"/>
      <c r="AA40" s="8"/>
      <c r="AB40" s="8"/>
      <c r="AC40" s="8"/>
      <c r="AD40" s="8"/>
      <c r="AE40" s="8"/>
      <c r="AF40" s="8"/>
      <c r="AG40" s="8"/>
      <c r="AI40" s="8"/>
      <c r="AJ40" s="8"/>
    </row>
    <row r="41" spans="1:37" ht="27" customHeight="1" x14ac:dyDescent="0.15">
      <c r="A41" s="173"/>
      <c r="B41" s="173"/>
      <c r="C41" s="176"/>
      <c r="D41" s="176"/>
      <c r="E41" s="176"/>
      <c r="F41" s="177"/>
      <c r="G41" s="177"/>
      <c r="H41" s="177"/>
      <c r="I41" s="177"/>
      <c r="J41" s="175"/>
      <c r="K41" s="11"/>
      <c r="L41" s="8"/>
      <c r="M41" s="443"/>
      <c r="N41" s="444"/>
      <c r="O41" s="444"/>
      <c r="P41" s="445"/>
      <c r="Q41" s="179"/>
      <c r="R41" s="179"/>
      <c r="S41" s="443"/>
      <c r="T41" s="445"/>
      <c r="U41" s="443"/>
      <c r="V41" s="445"/>
      <c r="W41" s="178"/>
      <c r="X41" s="178"/>
      <c r="Y41" s="307"/>
      <c r="Z41" s="8"/>
      <c r="AA41" s="8"/>
      <c r="AB41" s="8"/>
      <c r="AC41" s="8"/>
      <c r="AD41" s="8"/>
      <c r="AE41" s="8"/>
      <c r="AF41" s="8"/>
      <c r="AG41" s="8"/>
      <c r="AI41" s="8"/>
      <c r="AJ41" s="8"/>
    </row>
    <row r="42" spans="1:37" ht="21" customHeight="1" x14ac:dyDescent="0.15">
      <c r="A42" s="177"/>
      <c r="B42" s="177"/>
      <c r="C42" s="177"/>
      <c r="D42" s="177"/>
      <c r="E42" s="177"/>
      <c r="F42" s="173"/>
      <c r="G42" s="173"/>
      <c r="H42" s="173"/>
      <c r="I42" s="173"/>
      <c r="J42" s="176"/>
      <c r="K42" s="11"/>
      <c r="L42" s="58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8"/>
      <c r="Z42" s="8"/>
      <c r="AA42" s="8"/>
      <c r="AB42" s="8"/>
      <c r="AC42" s="8"/>
      <c r="AD42" s="8"/>
      <c r="AE42" s="8"/>
      <c r="AF42" s="8"/>
      <c r="AG42" s="8"/>
      <c r="AI42" s="8"/>
      <c r="AJ42" s="8"/>
    </row>
    <row r="43" spans="1:37" ht="25.5" customHeight="1" x14ac:dyDescent="0.15">
      <c r="A43" s="177"/>
      <c r="B43" s="177"/>
      <c r="C43" s="177"/>
      <c r="D43" s="177"/>
      <c r="E43" s="177"/>
      <c r="F43" s="8"/>
      <c r="G43" s="8"/>
      <c r="H43" s="8"/>
      <c r="I43" s="8"/>
      <c r="J43" s="176"/>
      <c r="K43" s="11"/>
      <c r="L43" s="8"/>
      <c r="M43" s="449" t="s">
        <v>30</v>
      </c>
      <c r="N43" s="450"/>
      <c r="O43" s="453" t="s">
        <v>44</v>
      </c>
      <c r="P43" s="454"/>
      <c r="Q43" s="454"/>
      <c r="R43" s="454"/>
      <c r="S43" s="454"/>
      <c r="T43" s="454"/>
      <c r="U43" s="454"/>
      <c r="V43" s="454"/>
      <c r="W43" s="454"/>
      <c r="X43" s="455"/>
      <c r="Y43" s="8"/>
      <c r="Z43" s="8"/>
      <c r="AA43" s="46"/>
      <c r="AB43" s="46"/>
      <c r="AC43" s="46"/>
      <c r="AD43" s="46"/>
      <c r="AE43" s="46"/>
      <c r="AF43" s="46"/>
      <c r="AG43" s="47"/>
      <c r="AI43" s="8"/>
      <c r="AJ43" s="8"/>
    </row>
    <row r="44" spans="1:37" ht="25.5" customHeight="1" x14ac:dyDescent="0.15">
      <c r="A44" s="8"/>
      <c r="B44" s="8"/>
      <c r="C44" s="8"/>
      <c r="D44" s="24"/>
      <c r="E44" s="24"/>
      <c r="F44" s="8"/>
      <c r="G44" s="8"/>
      <c r="H44" s="8"/>
      <c r="I44" s="8"/>
      <c r="J44" s="8"/>
      <c r="K44" s="11"/>
      <c r="L44" s="8"/>
      <c r="M44" s="451"/>
      <c r="N44" s="452"/>
      <c r="O44" s="453" t="s">
        <v>49</v>
      </c>
      <c r="P44" s="454"/>
      <c r="Q44" s="454"/>
      <c r="R44" s="454"/>
      <c r="S44" s="454"/>
      <c r="T44" s="454"/>
      <c r="U44" s="454"/>
      <c r="V44" s="454"/>
      <c r="W44" s="454"/>
      <c r="X44" s="455"/>
      <c r="Y44" s="8"/>
      <c r="Z44" s="8"/>
      <c r="AA44" s="46"/>
      <c r="AB44" s="46"/>
      <c r="AC44" s="46"/>
      <c r="AD44" s="46"/>
      <c r="AE44" s="46"/>
      <c r="AF44" s="46"/>
      <c r="AG44" s="47"/>
    </row>
    <row r="45" spans="1:37" ht="14.25" x14ac:dyDescent="0.15">
      <c r="K45" s="11"/>
      <c r="L45" s="307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</row>
    <row r="46" spans="1:37" x14ac:dyDescent="0.15">
      <c r="B46" s="4"/>
      <c r="M46" s="456" t="s">
        <v>54</v>
      </c>
      <c r="N46" s="456"/>
      <c r="O46" s="456"/>
      <c r="P46" s="456" t="s">
        <v>46</v>
      </c>
      <c r="Q46" s="456"/>
      <c r="R46" s="180"/>
      <c r="S46" s="180"/>
      <c r="T46" s="182"/>
      <c r="U46" s="182"/>
      <c r="V46" s="304"/>
      <c r="W46" s="304"/>
      <c r="X46" s="30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7" x14ac:dyDescent="0.15">
      <c r="B47" s="4"/>
      <c r="M47" s="448" t="s">
        <v>55</v>
      </c>
      <c r="N47" s="448"/>
      <c r="O47" s="448"/>
      <c r="P47" s="448" t="s">
        <v>32</v>
      </c>
      <c r="Q47" s="448"/>
      <c r="R47" s="184"/>
      <c r="S47" s="184"/>
      <c r="T47" s="303"/>
      <c r="U47" s="303"/>
      <c r="V47" s="303"/>
      <c r="W47" s="303"/>
      <c r="X47" s="30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53" spans="4:5" x14ac:dyDescent="0.15">
      <c r="D53" s="4"/>
      <c r="E53" s="4"/>
    </row>
    <row r="54" spans="4:5" x14ac:dyDescent="0.15">
      <c r="D54" s="4"/>
      <c r="E54" s="4"/>
    </row>
    <row r="55" spans="4:5" x14ac:dyDescent="0.15">
      <c r="D55" s="4"/>
      <c r="E55" s="4"/>
    </row>
    <row r="56" spans="4:5" x14ac:dyDescent="0.15">
      <c r="D56" s="4"/>
      <c r="E56" s="4"/>
    </row>
    <row r="57" spans="4:5" x14ac:dyDescent="0.15">
      <c r="D57" s="4"/>
      <c r="E57" s="4"/>
    </row>
    <row r="58" spans="4:5" x14ac:dyDescent="0.15">
      <c r="D58" s="4"/>
      <c r="E58" s="4"/>
    </row>
    <row r="59" spans="4:5" x14ac:dyDescent="0.15">
      <c r="D59" s="4"/>
      <c r="E59" s="4"/>
    </row>
  </sheetData>
  <mergeCells count="114">
    <mergeCell ref="M47:O47"/>
    <mergeCell ref="P47:Q47"/>
    <mergeCell ref="M43:N44"/>
    <mergeCell ref="O43:X43"/>
    <mergeCell ref="O44:P44"/>
    <mergeCell ref="Q44:X44"/>
    <mergeCell ref="M46:O46"/>
    <mergeCell ref="P46:Q46"/>
    <mergeCell ref="M39:P40"/>
    <mergeCell ref="Q39:Q40"/>
    <mergeCell ref="R39:R40"/>
    <mergeCell ref="S39:T40"/>
    <mergeCell ref="U39:V40"/>
    <mergeCell ref="M41:P41"/>
    <mergeCell ref="S41:T41"/>
    <mergeCell ref="U41:V41"/>
    <mergeCell ref="A31:A32"/>
    <mergeCell ref="F31:G31"/>
    <mergeCell ref="AK31:AK32"/>
    <mergeCell ref="F32:G32"/>
    <mergeCell ref="A33:A34"/>
    <mergeCell ref="F33:G33"/>
    <mergeCell ref="AK33:AK34"/>
    <mergeCell ref="F34:G34"/>
    <mergeCell ref="A27:A28"/>
    <mergeCell ref="F27:G27"/>
    <mergeCell ref="AK27:AK28"/>
    <mergeCell ref="F28:G28"/>
    <mergeCell ref="A29:A30"/>
    <mergeCell ref="F29:G29"/>
    <mergeCell ref="AK29:AK30"/>
    <mergeCell ref="F30:G30"/>
    <mergeCell ref="A23:A24"/>
    <mergeCell ref="F23:G23"/>
    <mergeCell ref="AK23:AK24"/>
    <mergeCell ref="F24:G24"/>
    <mergeCell ref="A25:A26"/>
    <mergeCell ref="F25:G25"/>
    <mergeCell ref="AK25:AK26"/>
    <mergeCell ref="F26:G26"/>
    <mergeCell ref="A19:A20"/>
    <mergeCell ref="F19:G19"/>
    <mergeCell ref="AK19:AK20"/>
    <mergeCell ref="F20:G20"/>
    <mergeCell ref="A21:A22"/>
    <mergeCell ref="F21:G21"/>
    <mergeCell ref="AK21:AK22"/>
    <mergeCell ref="F22:G22"/>
    <mergeCell ref="A17:A18"/>
    <mergeCell ref="F17:G17"/>
    <mergeCell ref="AK17:AK18"/>
    <mergeCell ref="F18:G18"/>
    <mergeCell ref="AD12:AD14"/>
    <mergeCell ref="AE12:AE14"/>
    <mergeCell ref="AF12:AF14"/>
    <mergeCell ref="H13:H14"/>
    <mergeCell ref="I13:I14"/>
    <mergeCell ref="J13:J14"/>
    <mergeCell ref="M13:R13"/>
    <mergeCell ref="AJ10:AJ14"/>
    <mergeCell ref="AK10:AK14"/>
    <mergeCell ref="M11:R12"/>
    <mergeCell ref="S11:U11"/>
    <mergeCell ref="V11:V14"/>
    <mergeCell ref="W11:X11"/>
    <mergeCell ref="S12:S14"/>
    <mergeCell ref="T12:T14"/>
    <mergeCell ref="U12:U14"/>
    <mergeCell ref="AG10:AG14"/>
    <mergeCell ref="AH10:AI13"/>
    <mergeCell ref="X12:X14"/>
    <mergeCell ref="Y12:Y13"/>
    <mergeCell ref="A15:A16"/>
    <mergeCell ref="F15:G15"/>
    <mergeCell ref="AK15:AK16"/>
    <mergeCell ref="F16:G16"/>
    <mergeCell ref="B4:D4"/>
    <mergeCell ref="N4:P4"/>
    <mergeCell ref="Q4:X4"/>
    <mergeCell ref="Z4:AE4"/>
    <mergeCell ref="A10:A14"/>
    <mergeCell ref="B10:D14"/>
    <mergeCell ref="E10:E14"/>
    <mergeCell ref="F10:G14"/>
    <mergeCell ref="H10:J12"/>
    <mergeCell ref="K10:K14"/>
    <mergeCell ref="N5:P5"/>
    <mergeCell ref="Q5:X5"/>
    <mergeCell ref="Z5:AE5"/>
    <mergeCell ref="B6:K6"/>
    <mergeCell ref="B7:K7"/>
    <mergeCell ref="N8:P8"/>
    <mergeCell ref="Q8:X8"/>
    <mergeCell ref="Z8:AE8"/>
    <mergeCell ref="W12:W14"/>
    <mergeCell ref="L10:L14"/>
    <mergeCell ref="M10:X10"/>
    <mergeCell ref="Y10:AC11"/>
    <mergeCell ref="AD10:AF11"/>
    <mergeCell ref="A1:AK1"/>
    <mergeCell ref="A2:B2"/>
    <mergeCell ref="D2:K2"/>
    <mergeCell ref="N2:P2"/>
    <mergeCell ref="Q2:X2"/>
    <mergeCell ref="Z2:AE2"/>
    <mergeCell ref="AG2:AH2"/>
    <mergeCell ref="AI2:AK2"/>
    <mergeCell ref="A3:B3"/>
    <mergeCell ref="C3:G3"/>
    <mergeCell ref="N3:P3"/>
    <mergeCell ref="Q3:X3"/>
    <mergeCell ref="Z3:AE3"/>
    <mergeCell ref="Z12:AA13"/>
    <mergeCell ref="AB12:AC13"/>
  </mergeCells>
  <phoneticPr fontId="2"/>
  <dataValidations disablePrompts="1" count="2">
    <dataValidation type="list" allowBlank="1" showInputMessage="1" showErrorMessage="1" sqref="E15:E34">
      <formula1>"講義,見学,実習,発表"</formula1>
    </dataValidation>
    <dataValidation type="list" allowBlank="1" showInputMessage="1" showErrorMessage="1" sqref="I3">
      <formula1>"課題別研修,国別研修,青年研修,長期研修"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fitToHeight="0" orientation="portrait" cellComments="asDisplayed" r:id="rId1"/>
  <headerFooter alignWithMargins="0">
    <oddHeader>&amp;R&amp;"ＭＳ ゴシック,太字"&amp;28様式２</oddHeader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0" sqref="M10"/>
    </sheetView>
  </sheetViews>
  <sheetFormatPr defaultRowHeight="14.25" x14ac:dyDescent="0.1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様式１研修詳細計画表</vt:lpstr>
      <vt:lpstr>様式２研修詳細計画表 (実績版)</vt:lpstr>
      <vt:lpstr>Sheet1</vt:lpstr>
      <vt:lpstr>様式１研修詳細計画表!Print_Area</vt:lpstr>
      <vt:lpstr>'様式２研修詳細計画表 (実績版)'!Print_Area</vt:lpstr>
      <vt:lpstr>様式１研修詳細計画表!Print_Titles</vt:lpstr>
      <vt:lpstr>'様式２研修詳細計画表 (実績版)'!Print_Titles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国際協力機構</dc:creator>
  <cp:lastModifiedBy>五十幡 あき子</cp:lastModifiedBy>
  <cp:lastPrinted>2014-03-25T11:25:10Z</cp:lastPrinted>
  <dcterms:created xsi:type="dcterms:W3CDTF">2009-12-09T07:35:15Z</dcterms:created>
  <dcterms:modified xsi:type="dcterms:W3CDTF">2014-03-26T05:06:21Z</dcterms:modified>
</cp:coreProperties>
</file>