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3F45D3A4-5D18-41E3-B580-BC03448D8EA2}" xr6:coauthVersionLast="47" xr6:coauthVersionMax="47" xr10:uidLastSave="{00000000-0000-0000-0000-000000000000}"/>
  <bookViews>
    <workbookView xWindow="-110" yWindow="-110" windowWidth="19420" windowHeight="10560" xr2:uid="{00000000-000D-0000-FFFF-FFFF00000000}"/>
  </bookViews>
  <sheets>
    <sheet name="随契（物品・役務等）99件" sheetId="8" r:id="rId1"/>
  </sheets>
  <definedNames>
    <definedName name="_xlnm._FilterDatabase" localSheetId="0" hidden="1">'随契（物品・役務等）99件'!$A$4:$O$105</definedName>
    <definedName name="_xlnm.Print_Area" localSheetId="0">'随契（物品・役務等）99件'!$A$1:$N$105</definedName>
    <definedName name="_xlnm.Print_Titles" localSheetId="0">'随契（物品・役務等）99件'!$1:$4</definedName>
  </definedNames>
  <calcPr calcId="191028"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<sst xmlns="http://schemas.openxmlformats.org/spreadsheetml/2006/main" count="1004" uniqueCount="231">
  <si>
    <t>随意契約に係る情報の公開（物品・役務等）
及び公益法人に対する支出の公表・点検について（平成24年6月1日　行政改革実行本部決定）に基づく情報の公開</t>
    <phoneticPr fontId="1"/>
  </si>
  <si>
    <t>【本邦　2022年8月分】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</si>
  <si>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</si>
  <si>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</si>
  <si>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</si>
  <si>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</si>
  <si>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</si>
  <si>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</si>
  <si>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</si>
  <si>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</si>
  <si>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</si>
  <si>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</si>
  <si>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</si>
  <si>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</si>
  <si>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</si>
  <si>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</si>
  <si>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</si>
  <si>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</si>
  <si>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タイ国日本型「集落排水システム」の導入による地方都市における汚水問題解決のための案件化調査（中小企業支援型）</t>
  </si>
  <si>
    <t>独立行政法人国際協力機構
契約担当役理事 植嶋卓巳
東京都千代田区二番町5-25</t>
  </si>
  <si>
    <t xml:space="preserve">
福井県環境保全協業組合
福井県福井市角折町第８号３番地
(4210005000714)
</t>
  </si>
  <si>
    <t>企画競争により契約相手方を決定するとき。（会計規程第23条第11号に該当）</t>
  </si>
  <si>
    <t>-</t>
  </si>
  <si>
    <t>企画競争（提案公募方式）</t>
  </si>
  <si>
    <t>2022-23年度東京大学大学院工学系研究科「水道分野中核人材育成コース」特別プログラムに係る業務委託契約</t>
  </si>
  <si>
    <t xml:space="preserve">
国立大学法人東京大学
東京都文京区本郷７丁目３番１号
(5010005007398)
</t>
  </si>
  <si>
    <t>契約の性質又は目的が競争を許さないとき。（会計規程第23条第1号に該当）</t>
  </si>
  <si>
    <t>特命随意契約</t>
  </si>
  <si>
    <t>セルビア／欧州地域JICAチェア教材「日本の近代化を知る7章」の電子媒体（DVD）セルビア語版制作</t>
  </si>
  <si>
    <t xml:space="preserve">
株式会社エヌエイチケイエデュケーショナル
東京都渋谷区宇田川町７番１３号
(4011001003978)
</t>
  </si>
  <si>
    <t>ベトナム国リサイクル薬剤を活用した鉛バッテリーの長寿命化による環境保全促進のための基礎調査</t>
  </si>
  <si>
    <t xml:space="preserve">
株式会社ＬＩＧＡＲＥ
静岡県静岡市清水区袖師町６００番地８
(5080001020118)
</t>
  </si>
  <si>
    <t>アンゴラ国病院サービスの質向上プロジェクト詳細計画策定調査（評価分析） 業務実施契約（単独型）</t>
  </si>
  <si>
    <t xml:space="preserve">
株式会社ＪＩＮ
埼玉県さいたま市大宮区下町１丁目４２－２
(4030001019801)
</t>
  </si>
  <si>
    <t>企画競争</t>
  </si>
  <si>
    <t>2022年度九州大学大学院理学府特別プログラム</t>
  </si>
  <si>
    <t xml:space="preserve">
国立大学法人九州大学
福岡県福岡市西区大字元岡７４４
(3290005003743)
</t>
  </si>
  <si>
    <t>ブルキナファソ国農業を通じた栄養改善プロジェクト詳細計画策定調査（評価分析） 業務実施契約（単独型）</t>
  </si>
  <si>
    <t>二番町センタービルの自動車駐車場契約</t>
  </si>
  <si>
    <t xml:space="preserve">
三菱地所株式会社
東京都千代田区大手町１丁目１番１号
(2010001008774)
</t>
  </si>
  <si>
    <t>政府保証外債に係る米国証券取引委員会への年次レポート提出業務に関する法律事務所の調達方針</t>
  </si>
  <si>
    <t xml:space="preserve">
モリソン・フォースター外国法事務弁護士事務所
東京都千代田区丸の内１－５－１新丸の内ビルディング２９階
</t>
  </si>
  <si>
    <t>【当初　一般】2022年度研修員（学位課程就学者）受入委託契約（新潟県立大学）</t>
  </si>
  <si>
    <t xml:space="preserve">
公立大学法人新潟県立大学
新潟県新潟市東区海老ケ瀬４７１番地
(9110005003094)
</t>
  </si>
  <si>
    <t>全世界（広域）／全世界官報公告費</t>
  </si>
  <si>
    <t xml:space="preserve">
東京官書普及株式会社
東京都千代田区神田錦町１丁目２番地ノ２
(1010001034053)
</t>
  </si>
  <si>
    <t>トルコ国災害に強い社会を発展させるためのトルコにおける研究と教育の複合体の確立－マルテスト（SATREPS）詳細計画策定調査（評価分析） 業務実施契約（単独型）</t>
  </si>
  <si>
    <t>トルコ国災害に強い社会を発展させるためのトルコにおける研究と教育の複合体の確立－マルテスト（SATREPS）詳細計画策定調査（地震・津波防災） 業務実施契約（単独型）</t>
  </si>
  <si>
    <t xml:space="preserve">
日本工営株式会社
東京都千代田区麹町5-4
(2010001016851)
</t>
  </si>
  <si>
    <t>タイ国多機能車いすの導入による要介護高齢者の生活の質向上に資する案件化調査（中小企業支援型）</t>
  </si>
  <si>
    <t xml:space="preserve">
株式会社松永製作所
岐阜県養老郡養老町大場４８４番地
(1200001015083)
</t>
  </si>
  <si>
    <t>【当初】2022度PEACE特別プログラムに係る業務委託契約の締結（東京農業大学大学院国際食料農業科学研究科）</t>
  </si>
  <si>
    <t xml:space="preserve">
学校法人東京農業大学
東京都世田谷区桜丘１丁目１番１号
(8010905000771)
</t>
  </si>
  <si>
    <t>チュニジア国「アフリカ諸国における僧帽弁狭窄症患者向けカテーテル普及促進のための調査」</t>
  </si>
  <si>
    <t xml:space="preserve">
東レ・メディカル株式会社
東京都中央区日本橋本町２丁目４番１号
(5040001032901)
</t>
  </si>
  <si>
    <t>エルサルバドル国生活改善アプローチに基づいた東部地域地方開発能力強化プロジェクト終了時評価調査（評価分析） 業務実施契約（単独型）</t>
  </si>
  <si>
    <t xml:space="preserve">
センティノス・インコーポレイテッド
東京都江東区東陽２丁目３－６－６０４
(1700150010743)
</t>
  </si>
  <si>
    <t>マレーシア国強化された透明性枠組み下での国連気候変動枠組条約（UNFCCC）国家報告書作成のための能力強化プロジェクト詳細計画策定調査（評価分析） 業務実施契約（単独型）</t>
  </si>
  <si>
    <t xml:space="preserve">
株式会社アイコンズ
東京都新宿区市谷柳町３９番地
(1011101049057)
</t>
  </si>
  <si>
    <t>モーリシャス国流出油対応に係る体制能力強化プロジェクト 業務実施契約</t>
  </si>
  <si>
    <t xml:space="preserve">
一般財団法人海上災害防止センター
神奈川県横浜市西区みなとみらい４丁目４番５号
(9020005011172)
</t>
  </si>
  <si>
    <t>バングラデシュ国マルチステークホルダー連携による小規模園芸農家のための市場志向型農業振興プロジェクト（実施フェーズ） 業務実施契約</t>
  </si>
  <si>
    <t xml:space="preserve">
共同企業体代表者
株式会社タック・インターナショナル
神奈川県川崎市中原区下小田中２丁目２４番３３号
(3020001069617)
構成員
アイ・シー・ネット株式会社
(6030001000271)
</t>
  </si>
  <si>
    <t>ヨルダン国ASEZ都市開発マスタープラン更新プロジェクト 業務実施契約</t>
  </si>
  <si>
    <t xml:space="preserve">
共同企業体代表者
パシフィックコンサルタンツ株式会社
東京都千代田区神田錦町３丁目２２番地
(8013401001509)
構成員
株式会社アンジェロセック
(9011101031882)
</t>
  </si>
  <si>
    <t>ジブチ国地熱開発試掘プロジェクト（資源評価） 業務実施契約</t>
  </si>
  <si>
    <t xml:space="preserve">
日本工営株式会社
東京都千代田区麹町５丁目４番地
(2010001016851)
</t>
  </si>
  <si>
    <t>タジキスタン国ビジネス・インキュベーション・プロジェクトフェーズ2詳細計画策定調査（評価分析） 業務実施契約（単独型）</t>
  </si>
  <si>
    <t xml:space="preserve">
個人
非公開
</t>
  </si>
  <si>
    <t>バヌアツ国生物多様性保全と女性の社会参加に貢献する養蜂ビジネスのための案件化調査（中小企業支援型）</t>
  </si>
  <si>
    <t xml:space="preserve">
株式会社杉養蜂園
熊本県熊本市北区貢町５７１番地１５
(5330001002478)
</t>
  </si>
  <si>
    <t>ESISCが提供するWTWのサービス利用契約（2022年度）</t>
  </si>
  <si>
    <t xml:space="preserve">
European　Strategic　Intelligence　and　Security　Center
Avenue Eugene Demolder 57 1030 Schaerbeek
</t>
  </si>
  <si>
    <t>セネガル国小規模園芸農家能力強化プロジェクトフェーズ２及びモロッコ国市場志向型農業による小中規模農家収入向上プロジェクト詳細計画策定調査（評価分析） 業務実施契約（単独型）</t>
  </si>
  <si>
    <t xml:space="preserve">
株式会社タック・インターナショナル
神奈川県川崎市中原区下小田中２丁目２４番３３号
(3020001069617)
</t>
  </si>
  <si>
    <t>パキスタン国アフガニスタン難民及びホストコミュニティの職業訓練を通じた生計向上に係る情報収集・確認調査 業務実施契約</t>
  </si>
  <si>
    <t xml:space="preserve">
共同企業体代表者
株式会社コーエイリサーチ＆コンサルティング
東京都千代田区麹町４丁目２番地
(9011101024804)
構成員
株式会社オリエンタルコンサルタンツグローバル
(2011001100372)
</t>
  </si>
  <si>
    <t>生物的硝化抑制（BNI）技術を用いたヒンドゥスタン平原における窒素利用効率に優れた小麦栽培体系の確立：インド</t>
  </si>
  <si>
    <t xml:space="preserve">
国立研究開発法人国際農林水産業研究センター
茨城県つくば市大わし１番地１
(7050005005215)
</t>
  </si>
  <si>
    <t>インドネシア国再生可能エネルギーを安定供給するエネルギー・マネジメント・システムを活用したマイクログリッド向け発電に関する事業準備調査（海外投融資）（予備調査単独型）</t>
  </si>
  <si>
    <t xml:space="preserve">
株式会社九電工
福岡県福岡市南区那の川１丁目２３番３５号
(6290001001120)
</t>
  </si>
  <si>
    <t>モンゴル国光硬化工法による非開削下水道管路更生と下水熱有効活用事業化にかかる案件化調査（中小企業支援型）</t>
  </si>
  <si>
    <t xml:space="preserve">
東亜グラウト工業株式会社
東京都新宿区四谷２丁目１０番地
(4011101042678)
</t>
  </si>
  <si>
    <t>「国内機関の総合的あり方調査」による分析見直し調査</t>
  </si>
  <si>
    <t xml:space="preserve">
日本経営システム株式会社
東京都港区西新橋２丁目１番１号
(1010401058577)
</t>
  </si>
  <si>
    <t>フィジー国ナンディ・ラウトカ地区における無収水対策能力向上プロジェクト詳細計画策定調査（無収水削減／上水道計画） 業務実施契約（単独型）</t>
  </si>
  <si>
    <t xml:space="preserve">
株式会社日水コン
東京都新宿区西新宿６丁目２２番１号
(3011101015783)
</t>
  </si>
  <si>
    <t>フィジー国ナンディ・ラウトカ地区における無収水対策能力向上プロジェクト詳細計画策定調査（評価分析） 業務実施契約（単独型）</t>
  </si>
  <si>
    <t xml:space="preserve">
合同会社適材適所
東京都千代田区平河町１丁目３番６号ＢＩＺＭＡＲＫＳ麹町３Ｆ
(4010403006498)
</t>
  </si>
  <si>
    <t>【当初 一般】2022年度研修員（学位課程就学者）受入委託契約（奈良先端科学技術大学）</t>
  </si>
  <si>
    <t xml:space="preserve">
国立大学法人奈良先端科学技術大学院大学
奈良県生駒市高山町８９１６番地の５
(8150005002309)
</t>
  </si>
  <si>
    <t>2022年度英字経済紙（The Financial Times（デジタル版））年間購読　（2022年8月より1年間）</t>
  </si>
  <si>
    <t xml:space="preserve">
The Financial Times Ltd,
Bracken House, 1 Friday Street, London EC4M 9BT
</t>
  </si>
  <si>
    <t>フィリピン国DXによる革新的農村金融の普及にかかる情報収集・確認調査</t>
  </si>
  <si>
    <t xml:space="preserve">
株式会社ロングターム・インダストリアル・ディベロップメント
東京都三鷹市深大寺２丁目２４番８号
(1012403004245)
</t>
  </si>
  <si>
    <t>「研修事業の業務合理化調査」による提言見直し調査業務</t>
  </si>
  <si>
    <t xml:space="preserve">
ＫＰＭＧコンサルティング株式会社
東京都千代田区大手町１丁目９番７号
(8010001144647)
</t>
  </si>
  <si>
    <t>ウクライナ国人材育成奨学計画準備調査</t>
  </si>
  <si>
    <t xml:space="preserve">
一般財団法人日本国際協力センター
東京都新宿区西新宿２丁目７番１号
(6011105000218)
</t>
  </si>
  <si>
    <t>緊急を要するため競争に付し得ないとき。（会計規程第23条第2号に該当）</t>
  </si>
  <si>
    <t>見積合わせ</t>
  </si>
  <si>
    <t>マレーシア国持続可能なエネルギー供給と極端気象災害の早期警報のための電荷分布リアルタイム3Dイメージングと雷活動予測（科学技術）詳細計画策定調査（評価分析） 業務実施契約（単独型）</t>
  </si>
  <si>
    <t>【当初・一般】2022年度研修員（学位課程就学者）受入委託契約（宮崎大学）</t>
  </si>
  <si>
    <t xml:space="preserve">
国立大学法人宮崎大学
宮崎県宮崎市学園木花台西１丁目１番地
(1350005001593)
</t>
  </si>
  <si>
    <t>モンゴル国路床の凍上性に着目した首都ウランバートル市内における道路の質的向上に向けたプロジェクト（地域活性化特別枠）</t>
  </si>
  <si>
    <t xml:space="preserve">
北見国際技術協力推進会議
北海道北見市大通西３丁目１番地１　北見市役所市民活動課内
</t>
  </si>
  <si>
    <t>【当初・一般】2022年度研究員等養成・能力強化コース（認定コース）研修員受入委託契約（北海道大学）</t>
  </si>
  <si>
    <t xml:space="preserve">
国立大学法人北海道大学
北海道札幌市北区北八条西５丁目
(6430005004014)
</t>
  </si>
  <si>
    <t>カンボジア国全国水道事業計画策定プロジェクト詳細計画策定調査（組織経営／水道事業体運営） 業務実施契約（単独型）</t>
  </si>
  <si>
    <t xml:space="preserve">
有限会社エクシディア
岡山県浅口市金光町占見新田１６７２番地
(5260002026541)
</t>
  </si>
  <si>
    <t>カンボジア国全国水道事業計画策定プロジェクト詳細計画策定調査（水道計画／水道技術） 業務実施契約（単独型）</t>
  </si>
  <si>
    <t xml:space="preserve">
株式会社ＴＥＣインターナショナル
東京都千代田区霞が関３丁目７番１号霞が関東急ビル
(4010001147785)
</t>
  </si>
  <si>
    <t>マレーシア国強化された透明性枠組み下での国連気候変動枠組条約（UNFCCC）国家報告書作成のための能力強化プロジェクト詳細計画策定調査（透明性／GHGインベントリ） 業務実施契約（単独型）</t>
  </si>
  <si>
    <t>気候変動適応へ向けた森林遺伝資源の利用と管理による熱帯林強靭性の創出：インドネシア</t>
  </si>
  <si>
    <t>【当初・一般】2022年度研修員（学位課程就学者）受入委託契約（東北大学大学院歯学研究科・歯学部）</t>
  </si>
  <si>
    <t xml:space="preserve">
国立大学法人東北大学
宮城県仙台市青葉区片平２丁目１番１号
(7370005002147)
</t>
  </si>
  <si>
    <t>ソロモン支所の移転に伴うJICA情報通信網の移設工事</t>
  </si>
  <si>
    <t xml:space="preserve">
エヌ・ティ・ティ・コミュニケーションズ株式会社
東京都千代田区大手町二丁目３番１号
(7010001064648)
</t>
  </si>
  <si>
    <t>マダガスカル国トアマシナ上水道システム拡張・改善計画準備調査 業務実施契約</t>
  </si>
  <si>
    <t xml:space="preserve">
共同企業体代表者
株式会社ＴＥＣインターナショナル
東京都千代田区霞が関３丁目７番１号霞が関東急ビル
(4010001147785)
構成員
株式会社三祐コンサルタンツ
(6180001036144)
構成員
株式会社建設技研インターナショナル
(6010601035306)
構成員
株式会社ＮＪＳ
(6011101045308)
</t>
  </si>
  <si>
    <t>マレーシア国材料革新に基づく持続可能なエネルギー・資源・水回収型パームオイル搾油廃水（POME）処理システムの開発（SATREPS）詳細計画策定調査（評価分析） 業務実施契約（単独型）</t>
  </si>
  <si>
    <t>【当初・一般】2022年度研修員（学位課程就学者）受入委託契約（広島県公立大学法人県立広島大学）</t>
  </si>
  <si>
    <t xml:space="preserve">
広島県公立大学法人
広島県広島市南区宇品東１丁目１番７１号
(5240005003192)
</t>
  </si>
  <si>
    <t>バングラデシュ国道路・橋梁セクター情報収集・確認調査 業務実施契約</t>
  </si>
  <si>
    <t xml:space="preserve">
株式会社オリエンタルコンサルタンツグローバル
東京都新宿区西新宿３丁目２０番２号
(2011001100372)
</t>
  </si>
  <si>
    <t>ガボン国ウイルス迅速検出システムに関するビジネス案件化調査（SDGsビジネス支援型）</t>
  </si>
  <si>
    <t xml:space="preserve">
キヤノンメディカルシステムズ株式会社
栃木県大田原市下石上１３８５番地
(8060001013525)
</t>
  </si>
  <si>
    <t>「第5回アジア地域上水道事業幹部フォーラム」に係る会場賃貸借及び会議運営備品設営業務</t>
  </si>
  <si>
    <t xml:space="preserve">
横浜商工会議所
神奈川県横浜市中区山下町２番地
(1020005003540)
</t>
  </si>
  <si>
    <t>インドネシア国バンダ・アチェ市における地域住民参加型津波防災活動の導入プロジェクト（地域活性化特別枠 ）</t>
  </si>
  <si>
    <t xml:space="preserve">
一般社団法人根浜ＭＩＮＤ
岩手県釜石市鵜住居町第２０地割９３番地１８
(8400005007703)
</t>
  </si>
  <si>
    <t>マラウイ国空港維持管理能力強化プロジェクト詳細計画策定調査（空港施設維持管理） 業務実施契約（単独型）</t>
  </si>
  <si>
    <t xml:space="preserve">
株式会社ジャイロス
東京都府中市宮町１丁目４０番地
(3012402015828)
</t>
  </si>
  <si>
    <t>マラウイ国空港維持管理能力強化プロジェクト詳細計画策定調査（評価分析） 業務実施契約（単独型）</t>
  </si>
  <si>
    <t xml:space="preserve">
株式会社ＶＳＯＣ
東京都千代田区紀尾井町３番２０号
(9010401066218)
</t>
  </si>
  <si>
    <t>アンゴラ国農業政策アドバイザー業務フェーズ２ 業務実施契約（単独型）</t>
  </si>
  <si>
    <t xml:space="preserve">
株式会社アールディーアイ
東京都新宿区舟町１２番地ミルボレー四谷２階
(9011102020273)
</t>
  </si>
  <si>
    <t>EMIS利用契約（2022年度）</t>
  </si>
  <si>
    <t xml:space="preserve">
Internet　Securities（Hong Kong）Ltd.
Level 15， V-Point 18 Tang Lung Street， Causeway Bay， Hong Kong
</t>
  </si>
  <si>
    <t>2022年度・金融市場情報提供会社との情報サービス利用契約（リフィニティブ）</t>
  </si>
  <si>
    <t xml:space="preserve">
リフィニティブ・ジャパン株式会社
東京都港区赤坂５丁目３番１号赤坂Ｂｉｚタワー３０階
(2010401031962)
</t>
  </si>
  <si>
    <t>稲の安全性と高栄養価に貢献する育種および水管理法の確立と普及：バングラディッシュ</t>
  </si>
  <si>
    <t>インド国ナガランド州医科大学病院整備事業準備調査【有償勘定技術支援】 業務実施契約</t>
  </si>
  <si>
    <t xml:space="preserve">
共同企業体代表者
株式会社コーエイリサーチ＆コンサルティング
東京都千代田区麹町４丁目２番地
(9011101024804)
構成員
株式会社山下設計
(8010001088943)
構成員
Nippon Koei India Private Limited
</t>
  </si>
  <si>
    <t>課題別研修に係るサービス業務「火力発電の効率的運用及び水力開発の促進」</t>
  </si>
  <si>
    <t xml:space="preserve">
共同企業体代表者
一般社団法人海外電力調査会
東京都港区芝浦４丁目１５番３３号
(7010405010339)
構成員
株式会社パワー・エンジニアリング・アンド・トレーニングサービス
(6240001017708)
構成員
電源開発株式会社
(6010001050764)
</t>
  </si>
  <si>
    <t>ウクライナ国公共放送組織体制強化プロジェクト・フォローアップ協力向け機材（第1ロット）</t>
  </si>
  <si>
    <t xml:space="preserve">
エヌ・ティ・ティ・コミュニケーションズ株式会社
東京都千代田区大手町２丁目３番１号
(7010001064648)
</t>
  </si>
  <si>
    <t>【当初・一般】2022年度研修員（学位課程就学者）受入委託契約（宇都宮大学）</t>
  </si>
  <si>
    <t xml:space="preserve">
国立大学法人宇都宮大学
栃木県宇都宮市峰町３５０番地
(8060005001518)
</t>
  </si>
  <si>
    <t>【当初・一般】2022年度研修員（学位課程就学者）受入委託契約（足利大学）</t>
  </si>
  <si>
    <t xml:space="preserve">
学校法人足利大学
栃木県足利市大前町２６８番地の１
(3060005006380)
</t>
  </si>
  <si>
    <t>2022-2024年度車いす整備・修理技術及び広報技術向上による女性障がい者の自立支援プロジェクト</t>
  </si>
  <si>
    <t>独立行政法人国際協力機構
北海道センター（札幌）所長 石丸卓
北海道札幌市白石区本通16南4-25</t>
    <phoneticPr fontId="1"/>
  </si>
  <si>
    <t xml:space="preserve">
特定非営利活動法人飛んでけ車いすの会
北海道札幌市中央区北二条西２８丁目２番８号
(7430005003304)
</t>
  </si>
  <si>
    <t>2022-2024年度 課題別研修「農民主体型用水管理システム(A)」コースに係る委託契約</t>
  </si>
  <si>
    <t xml:space="preserve">
大雪土地改良区
北海道旭川市東鷹栖四条５丁目６３９番地の１３０
(1700150033843)
</t>
  </si>
  <si>
    <t>参加意思確認公募</t>
  </si>
  <si>
    <t>2022年度青年研修「環境管理（海洋ゴミ対策）」に係る研修委託契約</t>
  </si>
  <si>
    <t xml:space="preserve">
学校法人酪農学園
北海道江別市文京台緑町５８２番地
(8430005005588)
</t>
  </si>
  <si>
    <t>2022-2024年度（課題別）「公共事業における市民参加手法と環境社会配慮」</t>
  </si>
  <si>
    <t>独立行政法人国際協力機構
北海道センター（帯広)
分任契約担当役代表 木全洋一郎
北海道帯広市西20条南6丁目1-2</t>
    <phoneticPr fontId="1"/>
  </si>
  <si>
    <t xml:space="preserve">
一般社団法人北海道開発技術センター
北海道札幌市北区北十一条西２丁目２番１７号セントラル札幌北ビル
(2430005010809)
</t>
  </si>
  <si>
    <t>2022年度（ナミビア国別）「北部ナミビア小規模農家生計向上プロジェクト」研修委託契約</t>
  </si>
  <si>
    <t xml:space="preserve">
一般社団法人とかち地域活性化支援機構
北海道帯広市西二十二条北２丁目２３番地９
(1460105002142)
</t>
  </si>
  <si>
    <t>2022-2023年度（ブータン国別）「市場志向型農業とバリューチェーンモデル導入による地域アグリビジネス振興」研修委託契約</t>
  </si>
  <si>
    <t xml:space="preserve">
十勝インターナショナル協会
北海道帯広市西20条南6丁目1番地2
</t>
  </si>
  <si>
    <t>2022年度青年研修「アフリカ　農業・農村開発（農業政策・技術）A」研修委託契約</t>
  </si>
  <si>
    <t>独立行政法人国際協力機構
東北センター所長 小林雪治
宮城県仙台市青葉区一番町4丁目6番1号仙台第一生命タワービル</t>
    <phoneticPr fontId="1"/>
  </si>
  <si>
    <t xml:space="preserve">
特定非営利活動法人秋田国際交流友の会
秋田県秋田市手形字中谷地６８番地５
(4410005001551)
</t>
  </si>
  <si>
    <t>北東北青年海外協力隊相談役執務室経費（2022年度～2024年度）</t>
  </si>
  <si>
    <t xml:space="preserve">
株式会社リオ・コンサルティング
東京都千代田区永田町２丁目１２番４号
(1010001091482)
</t>
  </si>
  <si>
    <t>2022-2024年度課題別研修「学校体育」に係る研修委託契約</t>
  </si>
  <si>
    <t>独立行政法人国際協力機構
筑波センター所長 睦好絵美子
茨城県つくば市高野台3-6-2</t>
    <phoneticPr fontId="1"/>
  </si>
  <si>
    <t xml:space="preserve">
国立大学法人筑波大学
茨城県つくば市天王台１丁目1-1
(5050005005266)
</t>
  </si>
  <si>
    <t>2022-2024年度課題別研修「洪水防災」に係る研修委託契約</t>
  </si>
  <si>
    <t xml:space="preserve">
国立研究開発法人土木研究所
茨城県つくば市南原１番地６
(8050005005206)
</t>
  </si>
  <si>
    <t>2022-2024年度課題別研修「国家測量事業計画・管理」に係る研修委託契約</t>
  </si>
  <si>
    <t xml:space="preserve">
一般財団法人日本地図センター
東京都目黒区青葉台４丁目９番６号
(7013205000047)
</t>
  </si>
  <si>
    <t>2022-2023年度ケニア国別研修「熱エネルギー工学研修」に係る研修委託契約</t>
  </si>
  <si>
    <t>独立行政法人国際協力機構
東京センター所長 田中泉
東京都渋谷区西原2-49-5</t>
    <phoneticPr fontId="1"/>
  </si>
  <si>
    <t xml:space="preserve">
国立大学法人東京工業大学
東京都目黒区大岡山２丁目１２番１号
(9013205001282)
</t>
  </si>
  <si>
    <t>北米・中南米地域（広域）／北米・中南米地域NL長期：外国につながりをもつ子供たちに対する学習支援と日本社会の多文化共生</t>
  </si>
  <si>
    <t xml:space="preserve">
ＮＰＯ法人多文化フリースクールちば
千葉県四街道市大日４４９番地９１
(9040005018694)
</t>
  </si>
  <si>
    <t>2022-2024年度課題別研修「サイバー攻撃防御演習」</t>
  </si>
  <si>
    <t xml:space="preserve">
トレンドマイクロ株式会社
東京都渋谷区代々木２丁目１番１号新宿マインズタワー
(9011001030704)
</t>
  </si>
  <si>
    <t>2022-2024年度スマートシティ実現に向けた手法・アプローチ</t>
  </si>
  <si>
    <t>独立行政法人国際協力機構
横浜センター所長 中根卓
神奈川県横浜市中区新港2-3-1</t>
    <phoneticPr fontId="1"/>
  </si>
  <si>
    <t xml:space="preserve">
パシフィックコンサルタンツ株式会社
東京都千代田区神田錦町３丁目２２番地
(8013401001509)
</t>
  </si>
  <si>
    <t>北米・中南米地域（広域）／北米・中南米地域集団：次世代の農業を担い革新を起こす人づくり（スマート農業、フードバリューチェーン、「道の駅」を活用</t>
  </si>
  <si>
    <t xml:space="preserve">
株式会社自然塾寺子屋
群馬県甘楽郡甘楽町大字上野３６５番地
(6070001030678)
</t>
  </si>
  <si>
    <t>2022年度青年研修「保健医療（地域保健） B」に係る研修委託契約</t>
  </si>
  <si>
    <t>独立行政法人国際協力機構
中部センター所長 小森 正勝
愛知県名古屋市中村区平池町4丁目60-7</t>
  </si>
  <si>
    <t>2022年-2024年課題別研修「投資促進・ビジネス環境整備（Ａ）」に係る委託契約</t>
  </si>
  <si>
    <t>独立行政法人国際協力機構
関西センター所長 木村出
兵庫県神戸市中央区脇浜海岸通1-5-2</t>
    <phoneticPr fontId="1"/>
  </si>
  <si>
    <t xml:space="preserve">
公益財団法人太平洋人材交流センター
大阪府大阪市天王寺区上本町８丁目２番６号
(6120005014556)
</t>
  </si>
  <si>
    <t>公財</t>
  </si>
  <si>
    <t>国所管</t>
  </si>
  <si>
    <t>2022-2024年度課題別研修「水資源の持続可能な利用と保全のための統合的湖沼・河川・沿岸流域管理」に係る研修委託契約（参加意思確認公募）</t>
  </si>
  <si>
    <t xml:space="preserve">
公益財団法人国際湖沼環境委員会
滋賀県草津市下物町１０９１番地
(9160005008337)
</t>
  </si>
  <si>
    <t>2022年度-2024年度課題別研修「博物館とコミュニティ開発」</t>
  </si>
  <si>
    <t xml:space="preserve">
大学共同利用機関法人人間文化研究機構
東京都立川市緑町１０番３
(1012805001336)
</t>
  </si>
  <si>
    <t>2022年度-2024年度課題別研修「災害におけるこころのケア」に係る委託契約</t>
  </si>
  <si>
    <t xml:space="preserve">
公益財団法人ひょうご震災記念２１世紀研究機構
兵庫県神戸市中央区脇浜海岸通１丁目５番２号
(2140005005160)
</t>
  </si>
  <si>
    <t>都道府県所管</t>
  </si>
  <si>
    <t>2022-2025年度フィリピン国アブラ州ペニアルビア市周辺集落に於ける農産物の生産コスト削減プロジェクト</t>
  </si>
  <si>
    <t xml:space="preserve">
ＮＰＯ法人はち
兵庫県尼崎市武庫之荘２丁目１４番３－３０４号
(2140005023798)
</t>
  </si>
  <si>
    <t>2022年度国別研修ケニア「ものづくり機械工学研修」に係る研修委託契約</t>
  </si>
  <si>
    <t>独立行政法人国際協力機構
中国センター所長 岡田務
広島県東広島市鏡山3-3-1</t>
    <phoneticPr fontId="1"/>
  </si>
  <si>
    <t xml:space="preserve">
国立大学法人鳥取大学
鳥取県鳥取市湖山町南４丁目１０１番地
(4270005002614)
</t>
  </si>
  <si>
    <t>UTM機器の更新に係る関連作業にかかる契約</t>
  </si>
  <si>
    <t xml:space="preserve">
三菱電機インフォメーションネットワーク株式会社
東京都港区芝浦４丁目６番８号
(2010401059681)
</t>
  </si>
  <si>
    <t>2022-2023年度課題別研修「統合水資源管理（A）」に係る研修委託契約</t>
  </si>
  <si>
    <t>独立行政法人国際協力機構
九州センター所長 吉成安恵
福岡県北九州市八幡東区平野2-2-1</t>
    <phoneticPr fontId="1"/>
  </si>
  <si>
    <t xml:space="preserve">
公益財団法人北九州国際技術協力協会
福岡県北九州市八幡東区平野１丁目１番１号国際村交流センター４階
(8290805008210)
</t>
  </si>
  <si>
    <t>2022-2024年度課題別研修「職業訓練の運営・管理と質的強化 （C）」に係る研修委託契約</t>
  </si>
  <si>
    <t>2022-2024年度課題別研修「病院経営（Ａ）（Ｂ）（Ｃ）」に係る研修委託契約</t>
  </si>
  <si>
    <t xml:space="preserve">
社会医療法人雪の聖母会
福岡県久留米市津福本町４２２番地
(8290005009703)
</t>
  </si>
  <si>
    <t>2022年度国別研修「カザフスタン／中央アジア産業部門の省エネルギー推進－エネルギー監査と省エネ活動」に係る研修委託契約</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</si>
  <si>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</si>
  <si>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</si>
  <si>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2022-2024年度職業訓練の運営・管理と質的強化（A）（B）</t>
    <phoneticPr fontId="1"/>
  </si>
  <si>
    <t>2022年度四国における遠隔研修映像撮影・編集委託事業</t>
  </si>
  <si>
    <t>独立行政法人国際協力機構
四国センター所長 小林秀弥
香川県高松市鍛冶屋町3番地香川三友ビル1階</t>
  </si>
  <si>
    <t xml:space="preserve">
有限会社ゴクローサン
高知県四万十市駅前町５番８号
(1490002008347)
</t>
  </si>
  <si>
    <t>マラウイ国空港維持管理能力強化プロジェクト詳細計画策定調査（航空機材維持管理） 業務実施契約（単独型）</t>
  </si>
  <si>
    <t>2022-2024年度借上職員住宅に係る家賃・共益費の支出</t>
  </si>
  <si>
    <t>独立行政法人国際協力機構
筑波センター所長 睦好絵美子
茨城県つくば市高野台3-6-2</t>
  </si>
  <si>
    <t xml:space="preserve">
合同会社Sweet Home
埼玉県川越市菅原町4-10ノ・メール　マサキ401号室
(6012703001433)
</t>
  </si>
  <si>
    <t>チュニジアで開催される「AfricArena 2022 North Africa Unconference and Summit」への参加及びプレゼンテーション枠の確保</t>
  </si>
  <si>
    <t xml:space="preserve">
Africarena SAS
24 rue barbes
MONTROUGE 92120
FRANCE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</si>
</sst>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3" fillId="0" borderId="0" xfId="0" applyFont="1" applyAlignment="1">
      <alignment horizontal="lef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5"/>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8" customWidth="1"/>
    <col min="2" max="2" width="23.6328125" style="29" customWidth="1"/>
    <col min="3" max="3" width="25.36328125" style="29" customWidth="1"/>
    <col min="4" max="4" width="8.6328125" style="39" customWidth="1"/>
    <col min="5" max="5" width="23.6328125" style="29" customWidth="1"/>
    <col min="6" max="6" width="14.08984375" style="29" customWidth="1"/>
    <col min="7" max="7" width="3.6328125" style="42" customWidth="1"/>
    <col min="8" max="8" width="10.08984375" style="43" customWidth="1"/>
    <col min="9" max="9" width="3.6328125" style="44" customWidth="1"/>
    <col min="10" max="11" width="3.6328125" style="41" customWidth="1"/>
    <col min="12" max="12" width="6.6328125" style="41" customWidth="1"/>
    <col min="13" max="13" width="3.6328125" style="41" customWidth="1"/>
    <col min="14" max="14" width="9.6328125" style="29" customWidth="1"/>
    <col min="15" max="15" width="3.7265625" style="1" bestFit="1" customWidth="1"/>
    <col min="16" max="16384" width="9" style="29"/>
  </cols>
  <sheetData>
    <row r="1" spans="1:15" s="22" customFormat="1" ht="30" customHeight="1" x14ac:dyDescent="0.2">
      <c r="A1" s="58" t="s">
        <v>0</v>
      </c>
      <c r="B1" s="58"/>
      <c r="C1" s="58"/>
      <c r="D1" s="58"/>
      <c r="E1" s="58"/>
      <c r="F1" s="58"/>
      <c r="G1" s="58"/>
      <c r="H1" s="58"/>
      <c r="I1" s="58"/>
      <c r="J1" s="58"/>
      <c r="K1" s="58"/>
      <c r="L1" s="58"/>
      <c r="M1" s="58"/>
      <c r="N1" s="58"/>
      <c r="O1" s="1"/>
    </row>
    <row r="2" spans="1:15" s="22" customFormat="1" ht="12.75" customHeight="1" thickBot="1" x14ac:dyDescent="0.25">
      <c r="A2" s="55" t="s">
        <v>1</v>
      </c>
      <c r="D2" s="23"/>
      <c r="G2" s="24"/>
      <c r="H2" s="25"/>
      <c r="I2" s="26"/>
      <c r="J2" s="27"/>
      <c r="K2" s="27"/>
      <c r="L2" s="27"/>
      <c r="M2" s="27"/>
      <c r="N2" s="28" t="s">
        <v>2</v>
      </c>
      <c r="O2" s="1"/>
    </row>
    <row r="3" spans="1:15" s="1" customFormat="1" ht="9.5" x14ac:dyDescent="0.2">
      <c r="A3" s="56" t="s">
        <v>3</v>
      </c>
      <c r="B3" s="61" t="s">
        <v>4</v>
      </c>
      <c r="C3" s="63" t="s">
        <v>5</v>
      </c>
      <c r="D3" s="65" t="s">
        <v>6</v>
      </c>
      <c r="E3" s="63" t="s">
        <v>7</v>
      </c>
      <c r="F3" s="63" t="s">
        <v>8</v>
      </c>
      <c r="G3" s="67" t="s">
        <v>9</v>
      </c>
      <c r="H3" s="69" t="s">
        <v>10</v>
      </c>
      <c r="I3" s="71" t="s">
        <v>11</v>
      </c>
      <c r="J3" s="63" t="s">
        <v>12</v>
      </c>
      <c r="K3" s="73" t="s">
        <v>13</v>
      </c>
      <c r="L3" s="74"/>
      <c r="M3" s="75"/>
      <c r="N3" s="59" t="s">
        <v>14</v>
      </c>
    </row>
    <row r="4" spans="1:15" s="1" customFormat="1" ht="38.5" thickBot="1" x14ac:dyDescent="0.25">
      <c r="A4" s="57"/>
      <c r="B4" s="62"/>
      <c r="C4" s="64"/>
      <c r="D4" s="66"/>
      <c r="E4" s="64"/>
      <c r="F4" s="64"/>
      <c r="G4" s="68"/>
      <c r="H4" s="70"/>
      <c r="I4" s="72"/>
      <c r="J4" s="64"/>
      <c r="K4" s="3" t="s">
        <v>15</v>
      </c>
      <c r="L4" s="3" t="s">
        <v>16</v>
      </c>
      <c r="M4" s="3" t="s">
        <v>17</v>
      </c>
      <c r="N4" s="60"/>
    </row>
    <row r="5" spans="1:15" s="2" customFormat="1" ht="47.5" x14ac:dyDescent="0.2">
      <c r="A5" s="4">
        <f>ROW()-4</f>
        <v>1</v>
      </c>
      <c r="B5" s="5" t="s">
        <v>18</v>
      </c>
      <c r="C5" s="5" t="s">
        <v>19</v>
      </c>
      <c r="D5" s="6">
        <v>44774</v>
      </c>
      <c r="E5" s="5" t="s">
        <v>20</v>
      </c>
      <c r="F5" s="5" t="s">
        <v>21</v>
      </c>
      <c r="G5" s="7" t="s">
        <v>22</v>
      </c>
      <c r="H5" s="8">
        <v>29312800</v>
      </c>
      <c r="I5" s="9" t="s">
        <v>22</v>
      </c>
      <c r="J5" s="10"/>
      <c r="K5" s="10" t="s">
        <v>22</v>
      </c>
      <c r="L5" s="11" t="s">
        <v>22</v>
      </c>
      <c r="M5" s="10" t="s">
        <v>22</v>
      </c>
      <c r="N5" s="12" t="s">
        <v>23</v>
      </c>
      <c r="O5" s="1">
        <v>101</v>
      </c>
    </row>
    <row r="6" spans="1:15" s="2" customFormat="1" ht="47.5" x14ac:dyDescent="0.2">
      <c r="A6" s="13">
        <v>2</v>
      </c>
      <c r="B6" s="14" t="s">
        <v>24</v>
      </c>
      <c r="C6" s="14" t="s">
        <v>19</v>
      </c>
      <c r="D6" s="15">
        <v>44774</v>
      </c>
      <c r="E6" s="14" t="s">
        <v>25</v>
      </c>
      <c r="F6" s="14" t="s">
        <v>26</v>
      </c>
      <c r="G6" s="16" t="s">
        <v>22</v>
      </c>
      <c r="H6" s="17">
        <v>17113534</v>
      </c>
      <c r="I6" s="18" t="s">
        <v>22</v>
      </c>
      <c r="J6" s="19"/>
      <c r="K6" s="19" t="s">
        <v>22</v>
      </c>
      <c r="L6" s="20" t="s">
        <v>22</v>
      </c>
      <c r="M6" s="19" t="s">
        <v>22</v>
      </c>
      <c r="N6" s="21" t="s">
        <v>27</v>
      </c>
      <c r="O6" s="1">
        <v>101</v>
      </c>
    </row>
    <row r="7" spans="1:15" s="2" customFormat="1" ht="57" x14ac:dyDescent="0.2">
      <c r="A7" s="13">
        <v>3</v>
      </c>
      <c r="B7" s="14" t="s">
        <v>28</v>
      </c>
      <c r="C7" s="14" t="s">
        <v>19</v>
      </c>
      <c r="D7" s="15">
        <v>44774</v>
      </c>
      <c r="E7" s="14" t="s">
        <v>29</v>
      </c>
      <c r="F7" s="14" t="s">
        <v>26</v>
      </c>
      <c r="G7" s="16" t="s">
        <v>22</v>
      </c>
      <c r="H7" s="17">
        <v>11977900</v>
      </c>
      <c r="I7" s="18" t="s">
        <v>22</v>
      </c>
      <c r="J7" s="19"/>
      <c r="K7" s="19" t="s">
        <v>22</v>
      </c>
      <c r="L7" s="20" t="s">
        <v>22</v>
      </c>
      <c r="M7" s="19" t="s">
        <v>22</v>
      </c>
      <c r="N7" s="21" t="s">
        <v>27</v>
      </c>
      <c r="O7" s="1">
        <v>101</v>
      </c>
    </row>
    <row r="8" spans="1:15" s="2" customFormat="1" ht="57" x14ac:dyDescent="0.2">
      <c r="A8" s="13">
        <v>4</v>
      </c>
      <c r="B8" s="14" t="s">
        <v>30</v>
      </c>
      <c r="C8" s="14" t="s">
        <v>19</v>
      </c>
      <c r="D8" s="15">
        <v>44774</v>
      </c>
      <c r="E8" s="14" t="s">
        <v>31</v>
      </c>
      <c r="F8" s="14" t="s">
        <v>21</v>
      </c>
      <c r="G8" s="16" t="s">
        <v>22</v>
      </c>
      <c r="H8" s="17">
        <v>8394100</v>
      </c>
      <c r="I8" s="18" t="s">
        <v>22</v>
      </c>
      <c r="J8" s="19"/>
      <c r="K8" s="19" t="s">
        <v>22</v>
      </c>
      <c r="L8" s="20" t="s">
        <v>22</v>
      </c>
      <c r="M8" s="19" t="s">
        <v>22</v>
      </c>
      <c r="N8" s="21" t="s">
        <v>23</v>
      </c>
      <c r="O8" s="1">
        <v>101</v>
      </c>
    </row>
    <row r="9" spans="1:15" s="2" customFormat="1" ht="57" x14ac:dyDescent="0.2">
      <c r="A9" s="13">
        <v>5</v>
      </c>
      <c r="B9" s="14" t="s">
        <v>32</v>
      </c>
      <c r="C9" s="14" t="s">
        <v>19</v>
      </c>
      <c r="D9" s="15">
        <v>44774</v>
      </c>
      <c r="E9" s="14" t="s">
        <v>33</v>
      </c>
      <c r="F9" s="14" t="s">
        <v>21</v>
      </c>
      <c r="G9" s="16" t="s">
        <v>22</v>
      </c>
      <c r="H9" s="17">
        <v>6183000</v>
      </c>
      <c r="I9" s="18" t="s">
        <v>22</v>
      </c>
      <c r="J9" s="19"/>
      <c r="K9" s="19" t="s">
        <v>22</v>
      </c>
      <c r="L9" s="20" t="s">
        <v>22</v>
      </c>
      <c r="M9" s="19" t="s">
        <v>22</v>
      </c>
      <c r="N9" s="21" t="s">
        <v>34</v>
      </c>
      <c r="O9" s="1">
        <v>101</v>
      </c>
    </row>
    <row r="10" spans="1:15" s="2" customFormat="1" ht="47.5" x14ac:dyDescent="0.2">
      <c r="A10" s="13">
        <v>6</v>
      </c>
      <c r="B10" s="14" t="s">
        <v>35</v>
      </c>
      <c r="C10" s="14" t="s">
        <v>19</v>
      </c>
      <c r="D10" s="15">
        <v>44774</v>
      </c>
      <c r="E10" s="14" t="s">
        <v>36</v>
      </c>
      <c r="F10" s="14" t="s">
        <v>26</v>
      </c>
      <c r="G10" s="16" t="s">
        <v>22</v>
      </c>
      <c r="H10" s="17">
        <v>5825300</v>
      </c>
      <c r="I10" s="18" t="s">
        <v>22</v>
      </c>
      <c r="J10" s="19"/>
      <c r="K10" s="19" t="s">
        <v>22</v>
      </c>
      <c r="L10" s="20" t="s">
        <v>22</v>
      </c>
      <c r="M10" s="19" t="s">
        <v>22</v>
      </c>
      <c r="N10" s="21" t="s">
        <v>27</v>
      </c>
      <c r="O10" s="1">
        <v>101</v>
      </c>
    </row>
    <row r="11" spans="1:15" s="2" customFormat="1" ht="57" x14ac:dyDescent="0.2">
      <c r="A11" s="13">
        <v>7</v>
      </c>
      <c r="B11" s="14" t="s">
        <v>37</v>
      </c>
      <c r="C11" s="14" t="s">
        <v>19</v>
      </c>
      <c r="D11" s="15">
        <v>44774</v>
      </c>
      <c r="E11" s="14" t="s">
        <v>33</v>
      </c>
      <c r="F11" s="14" t="s">
        <v>21</v>
      </c>
      <c r="G11" s="16" t="s">
        <v>22</v>
      </c>
      <c r="H11" s="17">
        <v>5643000</v>
      </c>
      <c r="I11" s="18" t="s">
        <v>22</v>
      </c>
      <c r="J11" s="19"/>
      <c r="K11" s="19" t="s">
        <v>22</v>
      </c>
      <c r="L11" s="20" t="s">
        <v>22</v>
      </c>
      <c r="M11" s="19" t="s">
        <v>22</v>
      </c>
      <c r="N11" s="21" t="s">
        <v>34</v>
      </c>
      <c r="O11" s="1">
        <v>101</v>
      </c>
    </row>
    <row r="12" spans="1:15" s="2" customFormat="1" ht="57" x14ac:dyDescent="0.2">
      <c r="A12" s="13">
        <v>8</v>
      </c>
      <c r="B12" s="14" t="s">
        <v>38</v>
      </c>
      <c r="C12" s="14" t="s">
        <v>19</v>
      </c>
      <c r="D12" s="15">
        <v>44774</v>
      </c>
      <c r="E12" s="14" t="s">
        <v>39</v>
      </c>
      <c r="F12" s="14" t="s">
        <v>26</v>
      </c>
      <c r="G12" s="16" t="s">
        <v>22</v>
      </c>
      <c r="H12" s="17">
        <v>4752000</v>
      </c>
      <c r="I12" s="18" t="s">
        <v>22</v>
      </c>
      <c r="J12" s="19"/>
      <c r="K12" s="19" t="s">
        <v>22</v>
      </c>
      <c r="L12" s="20" t="s">
        <v>22</v>
      </c>
      <c r="M12" s="19" t="s">
        <v>22</v>
      </c>
      <c r="N12" s="21" t="s">
        <v>27</v>
      </c>
      <c r="O12" s="1">
        <v>101</v>
      </c>
    </row>
    <row r="13" spans="1:15" s="2" customFormat="1" ht="57" x14ac:dyDescent="0.2">
      <c r="A13" s="13">
        <v>9</v>
      </c>
      <c r="B13" s="14" t="s">
        <v>40</v>
      </c>
      <c r="C13" s="14" t="s">
        <v>19</v>
      </c>
      <c r="D13" s="15">
        <v>44774</v>
      </c>
      <c r="E13" s="14" t="s">
        <v>41</v>
      </c>
      <c r="F13" s="14" t="s">
        <v>26</v>
      </c>
      <c r="G13" s="16" t="s">
        <v>22</v>
      </c>
      <c r="H13" s="17">
        <v>4400000</v>
      </c>
      <c r="I13" s="18" t="s">
        <v>22</v>
      </c>
      <c r="J13" s="19"/>
      <c r="K13" s="19" t="s">
        <v>22</v>
      </c>
      <c r="L13" s="20" t="s">
        <v>22</v>
      </c>
      <c r="M13" s="19" t="s">
        <v>22</v>
      </c>
      <c r="N13" s="21" t="s">
        <v>27</v>
      </c>
      <c r="O13" s="1">
        <v>101</v>
      </c>
    </row>
    <row r="14" spans="1:15" s="2" customFormat="1" ht="57" x14ac:dyDescent="0.2">
      <c r="A14" s="13">
        <v>10</v>
      </c>
      <c r="B14" s="14" t="s">
        <v>85</v>
      </c>
      <c r="C14" s="14" t="s">
        <v>19</v>
      </c>
      <c r="D14" s="15">
        <v>44776</v>
      </c>
      <c r="E14" s="14" t="s">
        <v>86</v>
      </c>
      <c r="F14" s="14" t="s">
        <v>21</v>
      </c>
      <c r="G14" s="16" t="s">
        <v>22</v>
      </c>
      <c r="H14" s="17">
        <v>5239400</v>
      </c>
      <c r="I14" s="18" t="s">
        <v>22</v>
      </c>
      <c r="J14" s="19"/>
      <c r="K14" s="19" t="s">
        <v>22</v>
      </c>
      <c r="L14" s="20" t="s">
        <v>22</v>
      </c>
      <c r="M14" s="19" t="s">
        <v>22</v>
      </c>
      <c r="N14" s="21" t="s">
        <v>34</v>
      </c>
      <c r="O14" s="1">
        <v>101</v>
      </c>
    </row>
    <row r="15" spans="1:15" s="2" customFormat="1" ht="57" x14ac:dyDescent="0.2">
      <c r="A15" s="13">
        <v>11</v>
      </c>
      <c r="B15" s="14" t="s">
        <v>87</v>
      </c>
      <c r="C15" s="14" t="s">
        <v>19</v>
      </c>
      <c r="D15" s="15">
        <v>44776</v>
      </c>
      <c r="E15" s="14" t="s">
        <v>88</v>
      </c>
      <c r="F15" s="14" t="s">
        <v>21</v>
      </c>
      <c r="G15" s="16" t="s">
        <v>22</v>
      </c>
      <c r="H15" s="17">
        <v>5064200</v>
      </c>
      <c r="I15" s="18" t="s">
        <v>22</v>
      </c>
      <c r="J15" s="19"/>
      <c r="K15" s="19" t="s">
        <v>22</v>
      </c>
      <c r="L15" s="20" t="s">
        <v>22</v>
      </c>
      <c r="M15" s="19" t="s">
        <v>22</v>
      </c>
      <c r="N15" s="21" t="s">
        <v>34</v>
      </c>
      <c r="O15" s="1">
        <v>101</v>
      </c>
    </row>
    <row r="16" spans="1:15" s="2" customFormat="1" ht="57" x14ac:dyDescent="0.2">
      <c r="A16" s="13">
        <v>12</v>
      </c>
      <c r="B16" s="30" t="s">
        <v>42</v>
      </c>
      <c r="C16" s="30" t="s">
        <v>19</v>
      </c>
      <c r="D16" s="31">
        <v>44776</v>
      </c>
      <c r="E16" s="30" t="s">
        <v>43</v>
      </c>
      <c r="F16" s="30" t="s">
        <v>26</v>
      </c>
      <c r="G16" s="32" t="s">
        <v>22</v>
      </c>
      <c r="H16" s="33">
        <v>1996500</v>
      </c>
      <c r="I16" s="34" t="s">
        <v>22</v>
      </c>
      <c r="J16" s="35"/>
      <c r="K16" s="35" t="s">
        <v>22</v>
      </c>
      <c r="L16" s="36" t="s">
        <v>22</v>
      </c>
      <c r="M16" s="35" t="s">
        <v>22</v>
      </c>
      <c r="N16" s="37" t="s">
        <v>27</v>
      </c>
      <c r="O16" s="1">
        <v>101</v>
      </c>
    </row>
    <row r="17" spans="1:15" s="2" customFormat="1" ht="57" x14ac:dyDescent="0.2">
      <c r="A17" s="13">
        <v>13</v>
      </c>
      <c r="B17" s="30" t="s">
        <v>44</v>
      </c>
      <c r="C17" s="30" t="s">
        <v>19</v>
      </c>
      <c r="D17" s="31">
        <v>44777</v>
      </c>
      <c r="E17" s="30" t="s">
        <v>45</v>
      </c>
      <c r="F17" s="30" t="s">
        <v>26</v>
      </c>
      <c r="G17" s="32" t="s">
        <v>22</v>
      </c>
      <c r="H17" s="33">
        <v>5778000</v>
      </c>
      <c r="I17" s="34" t="s">
        <v>22</v>
      </c>
      <c r="J17" s="35"/>
      <c r="K17" s="35" t="s">
        <v>22</v>
      </c>
      <c r="L17" s="36" t="s">
        <v>22</v>
      </c>
      <c r="M17" s="35" t="s">
        <v>22</v>
      </c>
      <c r="N17" s="37" t="s">
        <v>27</v>
      </c>
      <c r="O17" s="1">
        <v>101</v>
      </c>
    </row>
    <row r="18" spans="1:15" s="2" customFormat="1" ht="57" x14ac:dyDescent="0.2">
      <c r="A18" s="13">
        <v>14</v>
      </c>
      <c r="B18" s="30" t="s">
        <v>46</v>
      </c>
      <c r="C18" s="30" t="s">
        <v>19</v>
      </c>
      <c r="D18" s="31">
        <v>44777</v>
      </c>
      <c r="E18" s="30" t="s">
        <v>33</v>
      </c>
      <c r="F18" s="30" t="s">
        <v>21</v>
      </c>
      <c r="G18" s="32" t="s">
        <v>22</v>
      </c>
      <c r="H18" s="33">
        <v>4948900</v>
      </c>
      <c r="I18" s="34" t="s">
        <v>22</v>
      </c>
      <c r="J18" s="35"/>
      <c r="K18" s="35" t="s">
        <v>22</v>
      </c>
      <c r="L18" s="36" t="s">
        <v>22</v>
      </c>
      <c r="M18" s="35" t="s">
        <v>22</v>
      </c>
      <c r="N18" s="37" t="s">
        <v>34</v>
      </c>
      <c r="O18" s="1">
        <v>101</v>
      </c>
    </row>
    <row r="19" spans="1:15" s="2" customFormat="1" ht="57" x14ac:dyDescent="0.2">
      <c r="A19" s="13">
        <v>15</v>
      </c>
      <c r="B19" s="30" t="s">
        <v>47</v>
      </c>
      <c r="C19" s="30" t="s">
        <v>19</v>
      </c>
      <c r="D19" s="31">
        <v>44777</v>
      </c>
      <c r="E19" s="30" t="s">
        <v>48</v>
      </c>
      <c r="F19" s="30" t="s">
        <v>21</v>
      </c>
      <c r="G19" s="32" t="s">
        <v>22</v>
      </c>
      <c r="H19" s="33">
        <v>4927900</v>
      </c>
      <c r="I19" s="34" t="s">
        <v>22</v>
      </c>
      <c r="J19" s="35"/>
      <c r="K19" s="35" t="s">
        <v>22</v>
      </c>
      <c r="L19" s="36" t="s">
        <v>22</v>
      </c>
      <c r="M19" s="35" t="s">
        <v>22</v>
      </c>
      <c r="N19" s="37" t="s">
        <v>34</v>
      </c>
      <c r="O19" s="1">
        <v>101</v>
      </c>
    </row>
    <row r="20" spans="1:15" s="2" customFormat="1" ht="57" x14ac:dyDescent="0.2">
      <c r="A20" s="13">
        <v>16</v>
      </c>
      <c r="B20" s="30" t="s">
        <v>49</v>
      </c>
      <c r="C20" s="30" t="s">
        <v>19</v>
      </c>
      <c r="D20" s="31">
        <v>44778</v>
      </c>
      <c r="E20" s="30" t="s">
        <v>50</v>
      </c>
      <c r="F20" s="30" t="s">
        <v>21</v>
      </c>
      <c r="G20" s="32" t="s">
        <v>22</v>
      </c>
      <c r="H20" s="33">
        <v>20772400</v>
      </c>
      <c r="I20" s="34" t="s">
        <v>22</v>
      </c>
      <c r="J20" s="35"/>
      <c r="K20" s="35" t="s">
        <v>22</v>
      </c>
      <c r="L20" s="36" t="s">
        <v>22</v>
      </c>
      <c r="M20" s="35" t="s">
        <v>22</v>
      </c>
      <c r="N20" s="37" t="s">
        <v>23</v>
      </c>
      <c r="O20" s="1">
        <v>101</v>
      </c>
    </row>
    <row r="21" spans="1:15" s="2" customFormat="1" ht="57" x14ac:dyDescent="0.2">
      <c r="A21" s="13">
        <v>17</v>
      </c>
      <c r="B21" s="30" t="s">
        <v>51</v>
      </c>
      <c r="C21" s="30" t="s">
        <v>19</v>
      </c>
      <c r="D21" s="31">
        <v>44778</v>
      </c>
      <c r="E21" s="30" t="s">
        <v>52</v>
      </c>
      <c r="F21" s="30" t="s">
        <v>26</v>
      </c>
      <c r="G21" s="32" t="s">
        <v>22</v>
      </c>
      <c r="H21" s="33">
        <v>1500000</v>
      </c>
      <c r="I21" s="34" t="s">
        <v>22</v>
      </c>
      <c r="J21" s="35"/>
      <c r="K21" s="35" t="s">
        <v>22</v>
      </c>
      <c r="L21" s="36" t="s">
        <v>22</v>
      </c>
      <c r="M21" s="35" t="s">
        <v>22</v>
      </c>
      <c r="N21" s="37" t="s">
        <v>27</v>
      </c>
      <c r="O21" s="1">
        <v>101</v>
      </c>
    </row>
    <row r="22" spans="1:15" s="2" customFormat="1" ht="57" x14ac:dyDescent="0.2">
      <c r="A22" s="13">
        <v>18</v>
      </c>
      <c r="B22" s="30" t="s">
        <v>53</v>
      </c>
      <c r="C22" s="30" t="s">
        <v>19</v>
      </c>
      <c r="D22" s="31">
        <v>44781</v>
      </c>
      <c r="E22" s="30" t="s">
        <v>54</v>
      </c>
      <c r="F22" s="30" t="s">
        <v>26</v>
      </c>
      <c r="G22" s="32" t="s">
        <v>22</v>
      </c>
      <c r="H22" s="33">
        <v>13361428</v>
      </c>
      <c r="I22" s="34" t="s">
        <v>22</v>
      </c>
      <c r="J22" s="35"/>
      <c r="K22" s="35" t="s">
        <v>22</v>
      </c>
      <c r="L22" s="36" t="s">
        <v>22</v>
      </c>
      <c r="M22" s="35" t="s">
        <v>22</v>
      </c>
      <c r="N22" s="37" t="s">
        <v>27</v>
      </c>
      <c r="O22" s="1">
        <v>101</v>
      </c>
    </row>
    <row r="23" spans="1:15" s="2" customFormat="1" ht="66.5" x14ac:dyDescent="0.2">
      <c r="A23" s="13">
        <v>19</v>
      </c>
      <c r="B23" s="30" t="s">
        <v>55</v>
      </c>
      <c r="C23" s="30" t="s">
        <v>19</v>
      </c>
      <c r="D23" s="31">
        <v>44781</v>
      </c>
      <c r="E23" s="30" t="s">
        <v>56</v>
      </c>
      <c r="F23" s="30" t="s">
        <v>21</v>
      </c>
      <c r="G23" s="32" t="s">
        <v>22</v>
      </c>
      <c r="H23" s="33">
        <v>5922300</v>
      </c>
      <c r="I23" s="34" t="s">
        <v>22</v>
      </c>
      <c r="J23" s="35"/>
      <c r="K23" s="35" t="s">
        <v>22</v>
      </c>
      <c r="L23" s="36" t="s">
        <v>22</v>
      </c>
      <c r="M23" s="35" t="s">
        <v>22</v>
      </c>
      <c r="N23" s="37" t="s">
        <v>34</v>
      </c>
      <c r="O23" s="1">
        <v>101</v>
      </c>
    </row>
    <row r="24" spans="1:15" s="2" customFormat="1" ht="57" x14ac:dyDescent="0.2">
      <c r="A24" s="13">
        <v>20</v>
      </c>
      <c r="B24" s="30" t="s">
        <v>57</v>
      </c>
      <c r="C24" s="30" t="s">
        <v>19</v>
      </c>
      <c r="D24" s="31">
        <v>44781</v>
      </c>
      <c r="E24" s="30" t="s">
        <v>58</v>
      </c>
      <c r="F24" s="30" t="s">
        <v>21</v>
      </c>
      <c r="G24" s="32" t="s">
        <v>22</v>
      </c>
      <c r="H24" s="33">
        <v>3551200</v>
      </c>
      <c r="I24" s="34" t="s">
        <v>22</v>
      </c>
      <c r="J24" s="35"/>
      <c r="K24" s="35" t="s">
        <v>22</v>
      </c>
      <c r="L24" s="36" t="s">
        <v>22</v>
      </c>
      <c r="M24" s="35" t="s">
        <v>22</v>
      </c>
      <c r="N24" s="37" t="s">
        <v>34</v>
      </c>
      <c r="O24" s="1">
        <v>101</v>
      </c>
    </row>
    <row r="25" spans="1:15" s="2" customFormat="1" ht="66.5" x14ac:dyDescent="0.2">
      <c r="A25" s="13">
        <v>21</v>
      </c>
      <c r="B25" s="30" t="s">
        <v>59</v>
      </c>
      <c r="C25" s="30" t="s">
        <v>19</v>
      </c>
      <c r="D25" s="31">
        <v>44782</v>
      </c>
      <c r="E25" s="30" t="s">
        <v>60</v>
      </c>
      <c r="F25" s="30" t="s">
        <v>21</v>
      </c>
      <c r="G25" s="32" t="s">
        <v>22</v>
      </c>
      <c r="H25" s="33">
        <v>221533000</v>
      </c>
      <c r="I25" s="34" t="s">
        <v>22</v>
      </c>
      <c r="J25" s="35"/>
      <c r="K25" s="35" t="s">
        <v>22</v>
      </c>
      <c r="L25" s="36" t="s">
        <v>22</v>
      </c>
      <c r="M25" s="35" t="s">
        <v>22</v>
      </c>
      <c r="N25" s="37" t="s">
        <v>34</v>
      </c>
      <c r="O25" s="1">
        <v>101</v>
      </c>
    </row>
    <row r="26" spans="1:15" s="2" customFormat="1" ht="104.5" x14ac:dyDescent="0.2">
      <c r="A26" s="13">
        <v>22</v>
      </c>
      <c r="B26" s="30" t="s">
        <v>61</v>
      </c>
      <c r="C26" s="30" t="s">
        <v>19</v>
      </c>
      <c r="D26" s="31">
        <v>44783</v>
      </c>
      <c r="E26" s="30" t="s">
        <v>62</v>
      </c>
      <c r="F26" s="30" t="s">
        <v>21</v>
      </c>
      <c r="G26" s="32" t="s">
        <v>22</v>
      </c>
      <c r="H26" s="33">
        <v>302618000</v>
      </c>
      <c r="I26" s="34" t="s">
        <v>22</v>
      </c>
      <c r="J26" s="35"/>
      <c r="K26" s="35" t="s">
        <v>22</v>
      </c>
      <c r="L26" s="36" t="s">
        <v>22</v>
      </c>
      <c r="M26" s="35" t="s">
        <v>22</v>
      </c>
      <c r="N26" s="37" t="s">
        <v>34</v>
      </c>
      <c r="O26" s="1">
        <v>101</v>
      </c>
    </row>
    <row r="27" spans="1:15" s="2" customFormat="1" ht="104.5" x14ac:dyDescent="0.2">
      <c r="A27" s="13">
        <v>23</v>
      </c>
      <c r="B27" s="30" t="s">
        <v>63</v>
      </c>
      <c r="C27" s="30" t="s">
        <v>19</v>
      </c>
      <c r="D27" s="31">
        <v>44783</v>
      </c>
      <c r="E27" s="30" t="s">
        <v>64</v>
      </c>
      <c r="F27" s="30" t="s">
        <v>21</v>
      </c>
      <c r="G27" s="32" t="s">
        <v>22</v>
      </c>
      <c r="H27" s="33">
        <v>181408000</v>
      </c>
      <c r="I27" s="34" t="s">
        <v>22</v>
      </c>
      <c r="J27" s="35"/>
      <c r="K27" s="35" t="s">
        <v>22</v>
      </c>
      <c r="L27" s="36" t="s">
        <v>22</v>
      </c>
      <c r="M27" s="35" t="s">
        <v>22</v>
      </c>
      <c r="N27" s="37" t="s">
        <v>34</v>
      </c>
      <c r="O27" s="1">
        <v>101</v>
      </c>
    </row>
    <row r="28" spans="1:15" s="2" customFormat="1" ht="47.5" x14ac:dyDescent="0.2">
      <c r="A28" s="13">
        <v>24</v>
      </c>
      <c r="B28" s="30" t="s">
        <v>65</v>
      </c>
      <c r="C28" s="30" t="s">
        <v>19</v>
      </c>
      <c r="D28" s="31">
        <v>44783</v>
      </c>
      <c r="E28" s="30" t="s">
        <v>66</v>
      </c>
      <c r="F28" s="30" t="s">
        <v>26</v>
      </c>
      <c r="G28" s="32" t="s">
        <v>22</v>
      </c>
      <c r="H28" s="33">
        <v>132642000</v>
      </c>
      <c r="I28" s="34" t="s">
        <v>22</v>
      </c>
      <c r="J28" s="35"/>
      <c r="K28" s="35" t="s">
        <v>22</v>
      </c>
      <c r="L28" s="36" t="s">
        <v>22</v>
      </c>
      <c r="M28" s="35" t="s">
        <v>22</v>
      </c>
      <c r="N28" s="37" t="s">
        <v>27</v>
      </c>
      <c r="O28" s="1">
        <v>101</v>
      </c>
    </row>
    <row r="29" spans="1:15" s="2" customFormat="1" ht="38" x14ac:dyDescent="0.2">
      <c r="A29" s="13">
        <v>25</v>
      </c>
      <c r="B29" s="30" t="s">
        <v>67</v>
      </c>
      <c r="C29" s="30" t="s">
        <v>19</v>
      </c>
      <c r="D29" s="31">
        <v>44783</v>
      </c>
      <c r="E29" s="30" t="s">
        <v>68</v>
      </c>
      <c r="F29" s="30" t="s">
        <v>21</v>
      </c>
      <c r="G29" s="32" t="s">
        <v>22</v>
      </c>
      <c r="H29" s="33">
        <v>2773800</v>
      </c>
      <c r="I29" s="34" t="s">
        <v>22</v>
      </c>
      <c r="J29" s="35"/>
      <c r="K29" s="35" t="s">
        <v>22</v>
      </c>
      <c r="L29" s="36" t="s">
        <v>22</v>
      </c>
      <c r="M29" s="35" t="s">
        <v>22</v>
      </c>
      <c r="N29" s="37" t="s">
        <v>34</v>
      </c>
      <c r="O29" s="1">
        <v>101</v>
      </c>
    </row>
    <row r="30" spans="1:15" s="2" customFormat="1" ht="57" x14ac:dyDescent="0.2">
      <c r="A30" s="13">
        <v>26</v>
      </c>
      <c r="B30" s="30" t="s">
        <v>69</v>
      </c>
      <c r="C30" s="30" t="s">
        <v>19</v>
      </c>
      <c r="D30" s="31">
        <v>44785</v>
      </c>
      <c r="E30" s="30" t="s">
        <v>70</v>
      </c>
      <c r="F30" s="30" t="s">
        <v>21</v>
      </c>
      <c r="G30" s="32" t="s">
        <v>22</v>
      </c>
      <c r="H30" s="33">
        <v>29994800</v>
      </c>
      <c r="I30" s="34" t="s">
        <v>22</v>
      </c>
      <c r="J30" s="35"/>
      <c r="K30" s="35" t="s">
        <v>22</v>
      </c>
      <c r="L30" s="36" t="s">
        <v>22</v>
      </c>
      <c r="M30" s="35" t="s">
        <v>22</v>
      </c>
      <c r="N30" s="37" t="s">
        <v>23</v>
      </c>
      <c r="O30" s="1">
        <v>101</v>
      </c>
    </row>
    <row r="31" spans="1:15" s="2" customFormat="1" ht="66.5" x14ac:dyDescent="0.2">
      <c r="A31" s="13">
        <v>27</v>
      </c>
      <c r="B31" s="30" t="s">
        <v>71</v>
      </c>
      <c r="C31" s="30" t="s">
        <v>19</v>
      </c>
      <c r="D31" s="31">
        <v>44785</v>
      </c>
      <c r="E31" s="30" t="s">
        <v>72</v>
      </c>
      <c r="F31" s="30" t="s">
        <v>26</v>
      </c>
      <c r="G31" s="32" t="s">
        <v>22</v>
      </c>
      <c r="H31" s="33">
        <v>2939937</v>
      </c>
      <c r="I31" s="34" t="s">
        <v>22</v>
      </c>
      <c r="J31" s="35"/>
      <c r="K31" s="35" t="s">
        <v>22</v>
      </c>
      <c r="L31" s="36" t="s">
        <v>22</v>
      </c>
      <c r="M31" s="35" t="s">
        <v>22</v>
      </c>
      <c r="N31" s="37" t="s">
        <v>27</v>
      </c>
      <c r="O31" s="1">
        <v>101</v>
      </c>
    </row>
    <row r="32" spans="1:15" s="2" customFormat="1" ht="66.5" x14ac:dyDescent="0.2">
      <c r="A32" s="13">
        <v>28</v>
      </c>
      <c r="B32" s="30" t="s">
        <v>73</v>
      </c>
      <c r="C32" s="30" t="s">
        <v>19</v>
      </c>
      <c r="D32" s="31">
        <v>44788</v>
      </c>
      <c r="E32" s="30" t="s">
        <v>74</v>
      </c>
      <c r="F32" s="30" t="s">
        <v>21</v>
      </c>
      <c r="G32" s="32" t="s">
        <v>22</v>
      </c>
      <c r="H32" s="33">
        <v>10921700</v>
      </c>
      <c r="I32" s="34" t="s">
        <v>22</v>
      </c>
      <c r="J32" s="35"/>
      <c r="K32" s="35" t="s">
        <v>22</v>
      </c>
      <c r="L32" s="36" t="s">
        <v>22</v>
      </c>
      <c r="M32" s="35" t="s">
        <v>22</v>
      </c>
      <c r="N32" s="37" t="s">
        <v>34</v>
      </c>
      <c r="O32" s="1">
        <v>101</v>
      </c>
    </row>
    <row r="33" spans="1:15" s="2" customFormat="1" ht="104.5" x14ac:dyDescent="0.2">
      <c r="A33" s="13">
        <v>29</v>
      </c>
      <c r="B33" s="30" t="s">
        <v>75</v>
      </c>
      <c r="C33" s="30" t="s">
        <v>19</v>
      </c>
      <c r="D33" s="31">
        <v>44790</v>
      </c>
      <c r="E33" s="30" t="s">
        <v>76</v>
      </c>
      <c r="F33" s="30" t="s">
        <v>21</v>
      </c>
      <c r="G33" s="32" t="s">
        <v>22</v>
      </c>
      <c r="H33" s="33">
        <v>131129900</v>
      </c>
      <c r="I33" s="34" t="s">
        <v>22</v>
      </c>
      <c r="J33" s="35"/>
      <c r="K33" s="35" t="s">
        <v>22</v>
      </c>
      <c r="L33" s="36" t="s">
        <v>22</v>
      </c>
      <c r="M33" s="35" t="s">
        <v>22</v>
      </c>
      <c r="N33" s="37" t="s">
        <v>34</v>
      </c>
      <c r="O33" s="1">
        <v>101</v>
      </c>
    </row>
    <row r="34" spans="1:15" s="2" customFormat="1" ht="57" x14ac:dyDescent="0.2">
      <c r="A34" s="13">
        <v>30</v>
      </c>
      <c r="B34" s="30" t="s">
        <v>77</v>
      </c>
      <c r="C34" s="30" t="s">
        <v>19</v>
      </c>
      <c r="D34" s="31">
        <v>44790</v>
      </c>
      <c r="E34" s="30" t="s">
        <v>78</v>
      </c>
      <c r="F34" s="30" t="s">
        <v>21</v>
      </c>
      <c r="G34" s="32" t="s">
        <v>22</v>
      </c>
      <c r="H34" s="33">
        <v>95639951</v>
      </c>
      <c r="I34" s="34" t="s">
        <v>22</v>
      </c>
      <c r="J34" s="35"/>
      <c r="K34" s="35" t="s">
        <v>22</v>
      </c>
      <c r="L34" s="36" t="s">
        <v>22</v>
      </c>
      <c r="M34" s="35" t="s">
        <v>22</v>
      </c>
      <c r="N34" s="37" t="s">
        <v>23</v>
      </c>
      <c r="O34" s="1">
        <v>101</v>
      </c>
    </row>
    <row r="35" spans="1:15" s="2" customFormat="1" ht="57" x14ac:dyDescent="0.2">
      <c r="A35" s="13">
        <v>31</v>
      </c>
      <c r="B35" s="30" t="s">
        <v>79</v>
      </c>
      <c r="C35" s="30" t="s">
        <v>19</v>
      </c>
      <c r="D35" s="31">
        <v>44790</v>
      </c>
      <c r="E35" s="30" t="s">
        <v>80</v>
      </c>
      <c r="F35" s="30" t="s">
        <v>21</v>
      </c>
      <c r="G35" s="32" t="s">
        <v>22</v>
      </c>
      <c r="H35" s="33">
        <v>29990400</v>
      </c>
      <c r="I35" s="34" t="s">
        <v>22</v>
      </c>
      <c r="J35" s="35"/>
      <c r="K35" s="35" t="s">
        <v>22</v>
      </c>
      <c r="L35" s="36" t="s">
        <v>22</v>
      </c>
      <c r="M35" s="35" t="s">
        <v>22</v>
      </c>
      <c r="N35" s="37" t="s">
        <v>23</v>
      </c>
      <c r="O35" s="1">
        <v>101</v>
      </c>
    </row>
    <row r="36" spans="1:15" s="2" customFormat="1" ht="47.5" x14ac:dyDescent="0.2">
      <c r="A36" s="13">
        <v>32</v>
      </c>
      <c r="B36" s="30" t="s">
        <v>81</v>
      </c>
      <c r="C36" s="30" t="s">
        <v>19</v>
      </c>
      <c r="D36" s="31">
        <v>44790</v>
      </c>
      <c r="E36" s="30" t="s">
        <v>82</v>
      </c>
      <c r="F36" s="30" t="s">
        <v>21</v>
      </c>
      <c r="G36" s="32" t="s">
        <v>22</v>
      </c>
      <c r="H36" s="33">
        <v>28638500</v>
      </c>
      <c r="I36" s="34" t="s">
        <v>22</v>
      </c>
      <c r="J36" s="35"/>
      <c r="K36" s="35" t="s">
        <v>22</v>
      </c>
      <c r="L36" s="36" t="s">
        <v>22</v>
      </c>
      <c r="M36" s="35" t="s">
        <v>22</v>
      </c>
      <c r="N36" s="37" t="s">
        <v>23</v>
      </c>
      <c r="O36" s="1">
        <v>101</v>
      </c>
    </row>
    <row r="37" spans="1:15" s="2" customFormat="1" ht="47.5" x14ac:dyDescent="0.2">
      <c r="A37" s="13">
        <v>33</v>
      </c>
      <c r="B37" s="30" t="s">
        <v>83</v>
      </c>
      <c r="C37" s="30" t="s">
        <v>19</v>
      </c>
      <c r="D37" s="31">
        <v>44790</v>
      </c>
      <c r="E37" s="30" t="s">
        <v>84</v>
      </c>
      <c r="F37" s="30" t="s">
        <v>26</v>
      </c>
      <c r="G37" s="32" t="s">
        <v>22</v>
      </c>
      <c r="H37" s="33">
        <v>7753792</v>
      </c>
      <c r="I37" s="34" t="s">
        <v>22</v>
      </c>
      <c r="J37" s="35"/>
      <c r="K37" s="35" t="s">
        <v>22</v>
      </c>
      <c r="L37" s="36" t="s">
        <v>22</v>
      </c>
      <c r="M37" s="35" t="s">
        <v>22</v>
      </c>
      <c r="N37" s="37" t="s">
        <v>27</v>
      </c>
      <c r="O37" s="1">
        <v>101</v>
      </c>
    </row>
    <row r="38" spans="1:15" s="2" customFormat="1" ht="66.5" x14ac:dyDescent="0.2">
      <c r="A38" s="13">
        <v>34</v>
      </c>
      <c r="B38" s="30" t="s">
        <v>89</v>
      </c>
      <c r="C38" s="30" t="s">
        <v>19</v>
      </c>
      <c r="D38" s="31">
        <v>44790</v>
      </c>
      <c r="E38" s="30" t="s">
        <v>90</v>
      </c>
      <c r="F38" s="30" t="s">
        <v>26</v>
      </c>
      <c r="G38" s="32" t="s">
        <v>22</v>
      </c>
      <c r="H38" s="33">
        <v>1733400</v>
      </c>
      <c r="I38" s="34" t="s">
        <v>22</v>
      </c>
      <c r="J38" s="35"/>
      <c r="K38" s="35" t="s">
        <v>22</v>
      </c>
      <c r="L38" s="36" t="s">
        <v>22</v>
      </c>
      <c r="M38" s="35" t="s">
        <v>22</v>
      </c>
      <c r="N38" s="37" t="s">
        <v>27</v>
      </c>
      <c r="O38" s="1">
        <v>101</v>
      </c>
    </row>
    <row r="39" spans="1:15" s="2" customFormat="1" ht="47.5" x14ac:dyDescent="0.2">
      <c r="A39" s="13">
        <v>35</v>
      </c>
      <c r="B39" s="30" t="s">
        <v>91</v>
      </c>
      <c r="C39" s="30" t="s">
        <v>19</v>
      </c>
      <c r="D39" s="31">
        <v>44790</v>
      </c>
      <c r="E39" s="30" t="s">
        <v>92</v>
      </c>
      <c r="F39" s="30" t="s">
        <v>26</v>
      </c>
      <c r="G39" s="32" t="s">
        <v>22</v>
      </c>
      <c r="H39" s="33">
        <v>1499242</v>
      </c>
      <c r="I39" s="34" t="s">
        <v>22</v>
      </c>
      <c r="J39" s="35"/>
      <c r="K39" s="35" t="s">
        <v>22</v>
      </c>
      <c r="L39" s="36" t="s">
        <v>22</v>
      </c>
      <c r="M39" s="35" t="s">
        <v>22</v>
      </c>
      <c r="N39" s="37" t="s">
        <v>27</v>
      </c>
      <c r="O39" s="1">
        <v>101</v>
      </c>
    </row>
    <row r="40" spans="1:15" s="2" customFormat="1" ht="66.5" x14ac:dyDescent="0.2">
      <c r="A40" s="13">
        <v>36</v>
      </c>
      <c r="B40" s="30" t="s">
        <v>93</v>
      </c>
      <c r="C40" s="30" t="s">
        <v>19</v>
      </c>
      <c r="D40" s="31">
        <v>44791</v>
      </c>
      <c r="E40" s="30" t="s">
        <v>94</v>
      </c>
      <c r="F40" s="30" t="s">
        <v>26</v>
      </c>
      <c r="G40" s="32" t="s">
        <v>22</v>
      </c>
      <c r="H40" s="33">
        <v>49485968</v>
      </c>
      <c r="I40" s="34" t="s">
        <v>22</v>
      </c>
      <c r="J40" s="35"/>
      <c r="K40" s="35" t="s">
        <v>22</v>
      </c>
      <c r="L40" s="36" t="s">
        <v>22</v>
      </c>
      <c r="M40" s="35" t="s">
        <v>22</v>
      </c>
      <c r="N40" s="37" t="s">
        <v>27</v>
      </c>
      <c r="O40" s="1">
        <v>101</v>
      </c>
    </row>
    <row r="41" spans="1:15" s="2" customFormat="1" ht="66.5" x14ac:dyDescent="0.2">
      <c r="A41" s="13">
        <v>37</v>
      </c>
      <c r="B41" s="30" t="s">
        <v>95</v>
      </c>
      <c r="C41" s="30" t="s">
        <v>19</v>
      </c>
      <c r="D41" s="31">
        <v>44792</v>
      </c>
      <c r="E41" s="30" t="s">
        <v>96</v>
      </c>
      <c r="F41" s="30" t="s">
        <v>26</v>
      </c>
      <c r="G41" s="32" t="s">
        <v>22</v>
      </c>
      <c r="H41" s="33">
        <v>19800000</v>
      </c>
      <c r="I41" s="34" t="s">
        <v>22</v>
      </c>
      <c r="J41" s="35"/>
      <c r="K41" s="35" t="s">
        <v>22</v>
      </c>
      <c r="L41" s="36" t="s">
        <v>22</v>
      </c>
      <c r="M41" s="35" t="s">
        <v>22</v>
      </c>
      <c r="N41" s="37" t="s">
        <v>27</v>
      </c>
      <c r="O41" s="1">
        <v>101</v>
      </c>
    </row>
    <row r="42" spans="1:15" s="2" customFormat="1" ht="66.5" x14ac:dyDescent="0.2">
      <c r="A42" s="13">
        <v>38</v>
      </c>
      <c r="B42" s="30" t="s">
        <v>97</v>
      </c>
      <c r="C42" s="30" t="s">
        <v>19</v>
      </c>
      <c r="D42" s="31">
        <v>44792</v>
      </c>
      <c r="E42" s="30" t="s">
        <v>98</v>
      </c>
      <c r="F42" s="30" t="s">
        <v>99</v>
      </c>
      <c r="G42" s="32" t="s">
        <v>22</v>
      </c>
      <c r="H42" s="33">
        <v>7830658</v>
      </c>
      <c r="I42" s="34" t="s">
        <v>22</v>
      </c>
      <c r="J42" s="35"/>
      <c r="K42" s="35" t="s">
        <v>22</v>
      </c>
      <c r="L42" s="36" t="s">
        <v>22</v>
      </c>
      <c r="M42" s="35" t="s">
        <v>22</v>
      </c>
      <c r="N42" s="37" t="s">
        <v>100</v>
      </c>
      <c r="O42" s="1">
        <v>101</v>
      </c>
    </row>
    <row r="43" spans="1:15" s="2" customFormat="1" ht="57" x14ac:dyDescent="0.2">
      <c r="A43" s="13">
        <v>39</v>
      </c>
      <c r="B43" s="30" t="s">
        <v>101</v>
      </c>
      <c r="C43" s="30" t="s">
        <v>19</v>
      </c>
      <c r="D43" s="31">
        <v>44792</v>
      </c>
      <c r="E43" s="30" t="s">
        <v>58</v>
      </c>
      <c r="F43" s="30" t="s">
        <v>21</v>
      </c>
      <c r="G43" s="32" t="s">
        <v>22</v>
      </c>
      <c r="H43" s="33">
        <v>4343900</v>
      </c>
      <c r="I43" s="34" t="s">
        <v>22</v>
      </c>
      <c r="J43" s="35"/>
      <c r="K43" s="35" t="s">
        <v>22</v>
      </c>
      <c r="L43" s="36" t="s">
        <v>22</v>
      </c>
      <c r="M43" s="35" t="s">
        <v>22</v>
      </c>
      <c r="N43" s="37" t="s">
        <v>34</v>
      </c>
      <c r="O43" s="1">
        <v>101</v>
      </c>
    </row>
    <row r="44" spans="1:15" s="2" customFormat="1" ht="57" x14ac:dyDescent="0.2">
      <c r="A44" s="13">
        <v>40</v>
      </c>
      <c r="B44" s="30" t="s">
        <v>102</v>
      </c>
      <c r="C44" s="30" t="s">
        <v>19</v>
      </c>
      <c r="D44" s="31">
        <v>44792</v>
      </c>
      <c r="E44" s="30" t="s">
        <v>103</v>
      </c>
      <c r="F44" s="30" t="s">
        <v>26</v>
      </c>
      <c r="G44" s="32" t="s">
        <v>22</v>
      </c>
      <c r="H44" s="33">
        <v>3861600</v>
      </c>
      <c r="I44" s="34" t="s">
        <v>22</v>
      </c>
      <c r="J44" s="35"/>
      <c r="K44" s="35" t="s">
        <v>22</v>
      </c>
      <c r="L44" s="36" t="s">
        <v>22</v>
      </c>
      <c r="M44" s="35" t="s">
        <v>22</v>
      </c>
      <c r="N44" s="37" t="s">
        <v>27</v>
      </c>
      <c r="O44" s="1">
        <v>101</v>
      </c>
    </row>
    <row r="45" spans="1:15" s="2" customFormat="1" ht="47.5" x14ac:dyDescent="0.2">
      <c r="A45" s="13">
        <v>41</v>
      </c>
      <c r="B45" s="30" t="s">
        <v>104</v>
      </c>
      <c r="C45" s="30" t="s">
        <v>19</v>
      </c>
      <c r="D45" s="31">
        <v>44795</v>
      </c>
      <c r="E45" s="30" t="s">
        <v>105</v>
      </c>
      <c r="F45" s="30" t="s">
        <v>21</v>
      </c>
      <c r="G45" s="32" t="s">
        <v>22</v>
      </c>
      <c r="H45" s="33">
        <v>59925000</v>
      </c>
      <c r="I45" s="34" t="s">
        <v>22</v>
      </c>
      <c r="J45" s="35"/>
      <c r="K45" s="35" t="s">
        <v>22</v>
      </c>
      <c r="L45" s="36" t="s">
        <v>22</v>
      </c>
      <c r="M45" s="35" t="s">
        <v>22</v>
      </c>
      <c r="N45" s="37" t="s">
        <v>23</v>
      </c>
      <c r="O45" s="1">
        <v>101</v>
      </c>
    </row>
    <row r="46" spans="1:15" s="2" customFormat="1" ht="47.5" x14ac:dyDescent="0.2">
      <c r="A46" s="13">
        <v>42</v>
      </c>
      <c r="B46" s="30" t="s">
        <v>106</v>
      </c>
      <c r="C46" s="30" t="s">
        <v>19</v>
      </c>
      <c r="D46" s="31">
        <v>44795</v>
      </c>
      <c r="E46" s="30" t="s">
        <v>107</v>
      </c>
      <c r="F46" s="30" t="s">
        <v>26</v>
      </c>
      <c r="G46" s="32" t="s">
        <v>22</v>
      </c>
      <c r="H46" s="33">
        <v>48705747</v>
      </c>
      <c r="I46" s="34" t="s">
        <v>22</v>
      </c>
      <c r="J46" s="35"/>
      <c r="K46" s="35" t="s">
        <v>22</v>
      </c>
      <c r="L46" s="36" t="s">
        <v>22</v>
      </c>
      <c r="M46" s="35" t="s">
        <v>22</v>
      </c>
      <c r="N46" s="37" t="s">
        <v>27</v>
      </c>
      <c r="O46" s="1">
        <v>101</v>
      </c>
    </row>
    <row r="47" spans="1:15" s="2" customFormat="1" ht="57" x14ac:dyDescent="0.2">
      <c r="A47" s="13">
        <v>43</v>
      </c>
      <c r="B47" s="30" t="s">
        <v>108</v>
      </c>
      <c r="C47" s="30" t="s">
        <v>19</v>
      </c>
      <c r="D47" s="31">
        <v>44795</v>
      </c>
      <c r="E47" s="30" t="s">
        <v>109</v>
      </c>
      <c r="F47" s="30" t="s">
        <v>21</v>
      </c>
      <c r="G47" s="32" t="s">
        <v>22</v>
      </c>
      <c r="H47" s="33">
        <v>4903800</v>
      </c>
      <c r="I47" s="34" t="s">
        <v>22</v>
      </c>
      <c r="J47" s="35"/>
      <c r="K47" s="35" t="s">
        <v>22</v>
      </c>
      <c r="L47" s="36" t="s">
        <v>22</v>
      </c>
      <c r="M47" s="35" t="s">
        <v>22</v>
      </c>
      <c r="N47" s="37" t="s">
        <v>34</v>
      </c>
      <c r="O47" s="1">
        <v>101</v>
      </c>
    </row>
    <row r="48" spans="1:15" s="2" customFormat="1" ht="66.5" x14ac:dyDescent="0.2">
      <c r="A48" s="13">
        <v>44</v>
      </c>
      <c r="B48" s="30" t="s">
        <v>110</v>
      </c>
      <c r="C48" s="30" t="s">
        <v>19</v>
      </c>
      <c r="D48" s="31">
        <v>44795</v>
      </c>
      <c r="E48" s="30" t="s">
        <v>111</v>
      </c>
      <c r="F48" s="30" t="s">
        <v>21</v>
      </c>
      <c r="G48" s="32" t="s">
        <v>22</v>
      </c>
      <c r="H48" s="33">
        <v>4861800</v>
      </c>
      <c r="I48" s="34" t="s">
        <v>22</v>
      </c>
      <c r="J48" s="35"/>
      <c r="K48" s="35" t="s">
        <v>22</v>
      </c>
      <c r="L48" s="36" t="s">
        <v>22</v>
      </c>
      <c r="M48" s="35" t="s">
        <v>22</v>
      </c>
      <c r="N48" s="37" t="s">
        <v>34</v>
      </c>
      <c r="O48" s="1">
        <v>101</v>
      </c>
    </row>
    <row r="49" spans="1:15" s="2" customFormat="1" ht="57" x14ac:dyDescent="0.2">
      <c r="A49" s="13">
        <v>45</v>
      </c>
      <c r="B49" s="30" t="s">
        <v>112</v>
      </c>
      <c r="C49" s="30" t="s">
        <v>19</v>
      </c>
      <c r="D49" s="31">
        <v>44795</v>
      </c>
      <c r="E49" s="30" t="s">
        <v>68</v>
      </c>
      <c r="F49" s="30" t="s">
        <v>21</v>
      </c>
      <c r="G49" s="32" t="s">
        <v>22</v>
      </c>
      <c r="H49" s="33">
        <v>2000600</v>
      </c>
      <c r="I49" s="34" t="s">
        <v>22</v>
      </c>
      <c r="J49" s="35"/>
      <c r="K49" s="35" t="s">
        <v>22</v>
      </c>
      <c r="L49" s="36" t="s">
        <v>22</v>
      </c>
      <c r="M49" s="35" t="s">
        <v>22</v>
      </c>
      <c r="N49" s="37" t="s">
        <v>34</v>
      </c>
      <c r="O49" s="1">
        <v>101</v>
      </c>
    </row>
    <row r="50" spans="1:15" s="2" customFormat="1" ht="57" x14ac:dyDescent="0.2">
      <c r="A50" s="13">
        <v>46</v>
      </c>
      <c r="B50" s="30" t="s">
        <v>113</v>
      </c>
      <c r="C50" s="30" t="s">
        <v>19</v>
      </c>
      <c r="D50" s="31">
        <v>44797</v>
      </c>
      <c r="E50" s="30" t="s">
        <v>78</v>
      </c>
      <c r="F50" s="30" t="s">
        <v>21</v>
      </c>
      <c r="G50" s="32" t="s">
        <v>22</v>
      </c>
      <c r="H50" s="33">
        <v>251744512</v>
      </c>
      <c r="I50" s="34" t="s">
        <v>22</v>
      </c>
      <c r="J50" s="35"/>
      <c r="K50" s="35" t="s">
        <v>22</v>
      </c>
      <c r="L50" s="36" t="s">
        <v>22</v>
      </c>
      <c r="M50" s="35" t="s">
        <v>22</v>
      </c>
      <c r="N50" s="37" t="s">
        <v>23</v>
      </c>
      <c r="O50" s="1">
        <v>101</v>
      </c>
    </row>
    <row r="51" spans="1:15" s="2" customFormat="1" ht="57" x14ac:dyDescent="0.2">
      <c r="A51" s="13">
        <v>47</v>
      </c>
      <c r="B51" s="30" t="s">
        <v>114</v>
      </c>
      <c r="C51" s="30" t="s">
        <v>19</v>
      </c>
      <c r="D51" s="31">
        <v>44797</v>
      </c>
      <c r="E51" s="30" t="s">
        <v>115</v>
      </c>
      <c r="F51" s="30" t="s">
        <v>26</v>
      </c>
      <c r="G51" s="32" t="s">
        <v>22</v>
      </c>
      <c r="H51" s="33">
        <v>6082200</v>
      </c>
      <c r="I51" s="34" t="s">
        <v>22</v>
      </c>
      <c r="J51" s="35"/>
      <c r="K51" s="35" t="s">
        <v>22</v>
      </c>
      <c r="L51" s="36" t="s">
        <v>22</v>
      </c>
      <c r="M51" s="35" t="s">
        <v>22</v>
      </c>
      <c r="N51" s="37" t="s">
        <v>27</v>
      </c>
      <c r="O51" s="1">
        <v>101</v>
      </c>
    </row>
    <row r="52" spans="1:15" s="2" customFormat="1" ht="66.5" x14ac:dyDescent="0.2">
      <c r="A52" s="13">
        <v>48</v>
      </c>
      <c r="B52" s="30" t="s">
        <v>116</v>
      </c>
      <c r="C52" s="30" t="s">
        <v>19</v>
      </c>
      <c r="D52" s="31">
        <v>44797</v>
      </c>
      <c r="E52" s="30" t="s">
        <v>117</v>
      </c>
      <c r="F52" s="30" t="s">
        <v>26</v>
      </c>
      <c r="G52" s="32" t="s">
        <v>22</v>
      </c>
      <c r="H52" s="33">
        <v>3946432</v>
      </c>
      <c r="I52" s="34" t="s">
        <v>22</v>
      </c>
      <c r="J52" s="35"/>
      <c r="K52" s="35" t="s">
        <v>22</v>
      </c>
      <c r="L52" s="36" t="s">
        <v>22</v>
      </c>
      <c r="M52" s="35" t="s">
        <v>22</v>
      </c>
      <c r="N52" s="37" t="s">
        <v>27</v>
      </c>
      <c r="O52" s="1">
        <v>101</v>
      </c>
    </row>
    <row r="53" spans="1:15" s="2" customFormat="1" ht="171" x14ac:dyDescent="0.2">
      <c r="A53" s="13">
        <v>49</v>
      </c>
      <c r="B53" s="30" t="s">
        <v>118</v>
      </c>
      <c r="C53" s="30" t="s">
        <v>19</v>
      </c>
      <c r="D53" s="31">
        <v>44798</v>
      </c>
      <c r="E53" s="30" t="s">
        <v>119</v>
      </c>
      <c r="F53" s="30" t="s">
        <v>21</v>
      </c>
      <c r="G53" s="32" t="s">
        <v>22</v>
      </c>
      <c r="H53" s="33">
        <v>168867600</v>
      </c>
      <c r="I53" s="34" t="s">
        <v>22</v>
      </c>
      <c r="J53" s="35"/>
      <c r="K53" s="35" t="s">
        <v>22</v>
      </c>
      <c r="L53" s="36" t="s">
        <v>22</v>
      </c>
      <c r="M53" s="35" t="s">
        <v>22</v>
      </c>
      <c r="N53" s="37" t="s">
        <v>34</v>
      </c>
      <c r="O53" s="1">
        <v>101</v>
      </c>
    </row>
    <row r="54" spans="1:15" s="2" customFormat="1" ht="57" x14ac:dyDescent="0.2">
      <c r="A54" s="13">
        <v>50</v>
      </c>
      <c r="B54" s="30" t="s">
        <v>120</v>
      </c>
      <c r="C54" s="30" t="s">
        <v>19</v>
      </c>
      <c r="D54" s="31">
        <v>44798</v>
      </c>
      <c r="E54" s="30" t="s">
        <v>88</v>
      </c>
      <c r="F54" s="30" t="s">
        <v>21</v>
      </c>
      <c r="G54" s="32" t="s">
        <v>22</v>
      </c>
      <c r="H54" s="33">
        <v>4341300</v>
      </c>
      <c r="I54" s="34" t="s">
        <v>22</v>
      </c>
      <c r="J54" s="35"/>
      <c r="K54" s="35" t="s">
        <v>22</v>
      </c>
      <c r="L54" s="36" t="s">
        <v>22</v>
      </c>
      <c r="M54" s="35" t="s">
        <v>22</v>
      </c>
      <c r="N54" s="37" t="s">
        <v>34</v>
      </c>
      <c r="O54" s="1">
        <v>101</v>
      </c>
    </row>
    <row r="55" spans="1:15" s="2" customFormat="1" ht="57" x14ac:dyDescent="0.2">
      <c r="A55" s="13">
        <v>51</v>
      </c>
      <c r="B55" s="30" t="s">
        <v>121</v>
      </c>
      <c r="C55" s="30" t="s">
        <v>19</v>
      </c>
      <c r="D55" s="31">
        <v>44798</v>
      </c>
      <c r="E55" s="30" t="s">
        <v>122</v>
      </c>
      <c r="F55" s="30" t="s">
        <v>26</v>
      </c>
      <c r="G55" s="32" t="s">
        <v>22</v>
      </c>
      <c r="H55" s="33">
        <v>1730100</v>
      </c>
      <c r="I55" s="34" t="s">
        <v>22</v>
      </c>
      <c r="J55" s="35"/>
      <c r="K55" s="35" t="s">
        <v>22</v>
      </c>
      <c r="L55" s="36" t="s">
        <v>22</v>
      </c>
      <c r="M55" s="35" t="s">
        <v>22</v>
      </c>
      <c r="N55" s="37" t="s">
        <v>27</v>
      </c>
      <c r="O55" s="1">
        <v>101</v>
      </c>
    </row>
    <row r="56" spans="1:15" s="2" customFormat="1" ht="66.5" x14ac:dyDescent="0.2">
      <c r="A56" s="13">
        <v>52</v>
      </c>
      <c r="B56" s="30" t="s">
        <v>123</v>
      </c>
      <c r="C56" s="30" t="s">
        <v>19</v>
      </c>
      <c r="D56" s="31">
        <v>44799</v>
      </c>
      <c r="E56" s="30" t="s">
        <v>124</v>
      </c>
      <c r="F56" s="30" t="s">
        <v>21</v>
      </c>
      <c r="G56" s="32" t="s">
        <v>22</v>
      </c>
      <c r="H56" s="33">
        <v>50349200</v>
      </c>
      <c r="I56" s="34" t="s">
        <v>22</v>
      </c>
      <c r="J56" s="35"/>
      <c r="K56" s="35" t="s">
        <v>22</v>
      </c>
      <c r="L56" s="36" t="s">
        <v>22</v>
      </c>
      <c r="M56" s="35" t="s">
        <v>22</v>
      </c>
      <c r="N56" s="37" t="s">
        <v>34</v>
      </c>
      <c r="O56" s="1">
        <v>101</v>
      </c>
    </row>
    <row r="57" spans="1:15" s="2" customFormat="1" ht="66.5" x14ac:dyDescent="0.2">
      <c r="A57" s="13">
        <v>53</v>
      </c>
      <c r="B57" s="30" t="s">
        <v>125</v>
      </c>
      <c r="C57" s="30" t="s">
        <v>19</v>
      </c>
      <c r="D57" s="31">
        <v>44799</v>
      </c>
      <c r="E57" s="30" t="s">
        <v>126</v>
      </c>
      <c r="F57" s="30" t="s">
        <v>21</v>
      </c>
      <c r="G57" s="32" t="s">
        <v>22</v>
      </c>
      <c r="H57" s="33">
        <v>6592300</v>
      </c>
      <c r="I57" s="34" t="s">
        <v>22</v>
      </c>
      <c r="J57" s="35"/>
      <c r="K57" s="35" t="s">
        <v>22</v>
      </c>
      <c r="L57" s="36" t="s">
        <v>22</v>
      </c>
      <c r="M57" s="35" t="s">
        <v>22</v>
      </c>
      <c r="N57" s="37" t="s">
        <v>23</v>
      </c>
      <c r="O57" s="1">
        <v>101</v>
      </c>
    </row>
    <row r="58" spans="1:15" s="2" customFormat="1" ht="47.5" x14ac:dyDescent="0.2">
      <c r="A58" s="13">
        <v>54</v>
      </c>
      <c r="B58" s="30" t="s">
        <v>127</v>
      </c>
      <c r="C58" s="30" t="s">
        <v>19</v>
      </c>
      <c r="D58" s="31">
        <v>44799</v>
      </c>
      <c r="E58" s="30" t="s">
        <v>128</v>
      </c>
      <c r="F58" s="30" t="s">
        <v>26</v>
      </c>
      <c r="G58" s="32" t="s">
        <v>22</v>
      </c>
      <c r="H58" s="33">
        <v>6369900</v>
      </c>
      <c r="I58" s="34" t="s">
        <v>22</v>
      </c>
      <c r="J58" s="35"/>
      <c r="K58" s="35" t="s">
        <v>22</v>
      </c>
      <c r="L58" s="36" t="s">
        <v>22</v>
      </c>
      <c r="M58" s="35" t="s">
        <v>22</v>
      </c>
      <c r="N58" s="37" t="s">
        <v>100</v>
      </c>
      <c r="O58" s="1">
        <v>101</v>
      </c>
    </row>
    <row r="59" spans="1:15" s="2" customFormat="1" ht="57" x14ac:dyDescent="0.2">
      <c r="A59" s="13">
        <v>55</v>
      </c>
      <c r="B59" s="30" t="s">
        <v>229</v>
      </c>
      <c r="C59" s="30" t="s">
        <v>19</v>
      </c>
      <c r="D59" s="31">
        <v>44799</v>
      </c>
      <c r="E59" s="30" t="s">
        <v>230</v>
      </c>
      <c r="F59" s="30" t="s">
        <v>26</v>
      </c>
      <c r="G59" s="32" t="s">
        <v>22</v>
      </c>
      <c r="H59" s="33">
        <v>1801215</v>
      </c>
      <c r="I59" s="34" t="s">
        <v>22</v>
      </c>
      <c r="J59" s="35"/>
      <c r="K59" s="35" t="s">
        <v>22</v>
      </c>
      <c r="L59" s="36" t="s">
        <v>22</v>
      </c>
      <c r="M59" s="35" t="s">
        <v>22</v>
      </c>
      <c r="N59" s="37" t="s">
        <v>27</v>
      </c>
      <c r="O59" s="1">
        <v>101</v>
      </c>
    </row>
    <row r="60" spans="1:15" s="2" customFormat="1" ht="57" x14ac:dyDescent="0.2">
      <c r="A60" s="13">
        <v>56</v>
      </c>
      <c r="B60" s="30" t="s">
        <v>129</v>
      </c>
      <c r="C60" s="30" t="s">
        <v>19</v>
      </c>
      <c r="D60" s="31">
        <v>44802</v>
      </c>
      <c r="E60" s="30" t="s">
        <v>130</v>
      </c>
      <c r="F60" s="30" t="s">
        <v>21</v>
      </c>
      <c r="G60" s="32" t="s">
        <v>22</v>
      </c>
      <c r="H60" s="33">
        <v>59960000</v>
      </c>
      <c r="I60" s="34" t="s">
        <v>22</v>
      </c>
      <c r="J60" s="35"/>
      <c r="K60" s="35" t="s">
        <v>22</v>
      </c>
      <c r="L60" s="36" t="s">
        <v>22</v>
      </c>
      <c r="M60" s="35" t="s">
        <v>22</v>
      </c>
      <c r="N60" s="37" t="s">
        <v>23</v>
      </c>
      <c r="O60" s="1">
        <v>101</v>
      </c>
    </row>
    <row r="61" spans="1:15" s="2" customFormat="1" ht="47.5" x14ac:dyDescent="0.2">
      <c r="A61" s="13">
        <v>57</v>
      </c>
      <c r="B61" s="30" t="s">
        <v>131</v>
      </c>
      <c r="C61" s="30" t="s">
        <v>19</v>
      </c>
      <c r="D61" s="31">
        <v>44802</v>
      </c>
      <c r="E61" s="30" t="s">
        <v>132</v>
      </c>
      <c r="F61" s="30" t="s">
        <v>21</v>
      </c>
      <c r="G61" s="32" t="s">
        <v>22</v>
      </c>
      <c r="H61" s="33">
        <v>5404200</v>
      </c>
      <c r="I61" s="34" t="s">
        <v>22</v>
      </c>
      <c r="J61" s="35"/>
      <c r="K61" s="35" t="s">
        <v>22</v>
      </c>
      <c r="L61" s="36" t="s">
        <v>22</v>
      </c>
      <c r="M61" s="35" t="s">
        <v>22</v>
      </c>
      <c r="N61" s="37" t="s">
        <v>34</v>
      </c>
      <c r="O61" s="1">
        <v>101</v>
      </c>
    </row>
    <row r="62" spans="1:15" s="2" customFormat="1" ht="47.5" x14ac:dyDescent="0.2">
      <c r="A62" s="13">
        <v>58</v>
      </c>
      <c r="B62" s="30" t="s">
        <v>225</v>
      </c>
      <c r="C62" s="30" t="s">
        <v>19</v>
      </c>
      <c r="D62" s="31">
        <v>44802</v>
      </c>
      <c r="E62" s="30" t="s">
        <v>132</v>
      </c>
      <c r="F62" s="30" t="s">
        <v>21</v>
      </c>
      <c r="G62" s="32" t="s">
        <v>22</v>
      </c>
      <c r="H62" s="33">
        <v>5404200</v>
      </c>
      <c r="I62" s="34" t="s">
        <v>22</v>
      </c>
      <c r="J62" s="35"/>
      <c r="K62" s="35" t="s">
        <v>22</v>
      </c>
      <c r="L62" s="36" t="s">
        <v>22</v>
      </c>
      <c r="M62" s="35" t="s">
        <v>22</v>
      </c>
      <c r="N62" s="37" t="s">
        <v>34</v>
      </c>
      <c r="O62" s="1">
        <v>101</v>
      </c>
    </row>
    <row r="63" spans="1:15" s="2" customFormat="1" ht="57" x14ac:dyDescent="0.2">
      <c r="A63" s="13">
        <v>59</v>
      </c>
      <c r="B63" s="30" t="s">
        <v>133</v>
      </c>
      <c r="C63" s="30" t="s">
        <v>19</v>
      </c>
      <c r="D63" s="31">
        <v>44802</v>
      </c>
      <c r="E63" s="30" t="s">
        <v>134</v>
      </c>
      <c r="F63" s="30" t="s">
        <v>21</v>
      </c>
      <c r="G63" s="32" t="s">
        <v>22</v>
      </c>
      <c r="H63" s="33">
        <v>5061100</v>
      </c>
      <c r="I63" s="34" t="s">
        <v>22</v>
      </c>
      <c r="J63" s="35"/>
      <c r="K63" s="35" t="s">
        <v>22</v>
      </c>
      <c r="L63" s="36" t="s">
        <v>22</v>
      </c>
      <c r="M63" s="35" t="s">
        <v>22</v>
      </c>
      <c r="N63" s="37" t="s">
        <v>34</v>
      </c>
      <c r="O63" s="1">
        <v>101</v>
      </c>
    </row>
    <row r="64" spans="1:15" s="2" customFormat="1" ht="57" x14ac:dyDescent="0.2">
      <c r="A64" s="13">
        <v>60</v>
      </c>
      <c r="B64" s="30" t="s">
        <v>135</v>
      </c>
      <c r="C64" s="30" t="s">
        <v>19</v>
      </c>
      <c r="D64" s="31">
        <v>44803</v>
      </c>
      <c r="E64" s="30" t="s">
        <v>136</v>
      </c>
      <c r="F64" s="30" t="s">
        <v>21</v>
      </c>
      <c r="G64" s="32" t="s">
        <v>22</v>
      </c>
      <c r="H64" s="33">
        <v>31530200</v>
      </c>
      <c r="I64" s="34" t="s">
        <v>22</v>
      </c>
      <c r="J64" s="35"/>
      <c r="K64" s="35" t="s">
        <v>22</v>
      </c>
      <c r="L64" s="36" t="s">
        <v>22</v>
      </c>
      <c r="M64" s="35" t="s">
        <v>22</v>
      </c>
      <c r="N64" s="37" t="s">
        <v>34</v>
      </c>
      <c r="O64" s="1">
        <v>101</v>
      </c>
    </row>
    <row r="65" spans="1:15" s="2" customFormat="1" ht="66.5" x14ac:dyDescent="0.2">
      <c r="A65" s="13">
        <v>61</v>
      </c>
      <c r="B65" s="30" t="s">
        <v>137</v>
      </c>
      <c r="C65" s="30" t="s">
        <v>19</v>
      </c>
      <c r="D65" s="31">
        <v>44803</v>
      </c>
      <c r="E65" s="30" t="s">
        <v>138</v>
      </c>
      <c r="F65" s="30" t="s">
        <v>26</v>
      </c>
      <c r="G65" s="32" t="s">
        <v>22</v>
      </c>
      <c r="H65" s="33">
        <v>4441500</v>
      </c>
      <c r="I65" s="34" t="s">
        <v>22</v>
      </c>
      <c r="J65" s="35"/>
      <c r="K65" s="35" t="s">
        <v>22</v>
      </c>
      <c r="L65" s="36" t="s">
        <v>22</v>
      </c>
      <c r="M65" s="35" t="s">
        <v>22</v>
      </c>
      <c r="N65" s="37" t="s">
        <v>27</v>
      </c>
      <c r="O65" s="1">
        <v>101</v>
      </c>
    </row>
    <row r="66" spans="1:15" s="2" customFormat="1" ht="66.5" x14ac:dyDescent="0.2">
      <c r="A66" s="13">
        <v>62</v>
      </c>
      <c r="B66" s="30" t="s">
        <v>139</v>
      </c>
      <c r="C66" s="30" t="s">
        <v>19</v>
      </c>
      <c r="D66" s="31">
        <v>44803</v>
      </c>
      <c r="E66" s="30" t="s">
        <v>140</v>
      </c>
      <c r="F66" s="30" t="s">
        <v>26</v>
      </c>
      <c r="G66" s="32" t="s">
        <v>22</v>
      </c>
      <c r="H66" s="33">
        <v>3379200</v>
      </c>
      <c r="I66" s="34" t="s">
        <v>22</v>
      </c>
      <c r="J66" s="35"/>
      <c r="K66" s="35" t="s">
        <v>22</v>
      </c>
      <c r="L66" s="36" t="s">
        <v>22</v>
      </c>
      <c r="M66" s="35" t="s">
        <v>22</v>
      </c>
      <c r="N66" s="37" t="s">
        <v>27</v>
      </c>
      <c r="O66" s="1">
        <v>101</v>
      </c>
    </row>
    <row r="67" spans="1:15" s="2" customFormat="1" ht="47.5" x14ac:dyDescent="0.2">
      <c r="A67" s="13">
        <v>63</v>
      </c>
      <c r="B67" s="30" t="s">
        <v>141</v>
      </c>
      <c r="C67" s="30" t="s">
        <v>19</v>
      </c>
      <c r="D67" s="31">
        <v>44804</v>
      </c>
      <c r="E67" s="30" t="s">
        <v>25</v>
      </c>
      <c r="F67" s="30" t="s">
        <v>21</v>
      </c>
      <c r="G67" s="32" t="s">
        <v>22</v>
      </c>
      <c r="H67" s="33">
        <v>274568050</v>
      </c>
      <c r="I67" s="34" t="s">
        <v>22</v>
      </c>
      <c r="J67" s="35"/>
      <c r="K67" s="35" t="s">
        <v>22</v>
      </c>
      <c r="L67" s="36" t="s">
        <v>22</v>
      </c>
      <c r="M67" s="35" t="s">
        <v>22</v>
      </c>
      <c r="N67" s="37" t="s">
        <v>23</v>
      </c>
      <c r="O67" s="1">
        <v>101</v>
      </c>
    </row>
    <row r="68" spans="1:15" s="2" customFormat="1" ht="123.5" x14ac:dyDescent="0.2">
      <c r="A68" s="13">
        <v>64</v>
      </c>
      <c r="B68" s="30" t="s">
        <v>142</v>
      </c>
      <c r="C68" s="30" t="s">
        <v>19</v>
      </c>
      <c r="D68" s="31">
        <v>44804</v>
      </c>
      <c r="E68" s="30" t="s">
        <v>143</v>
      </c>
      <c r="F68" s="30" t="s">
        <v>21</v>
      </c>
      <c r="G68" s="32" t="s">
        <v>22</v>
      </c>
      <c r="H68" s="33">
        <v>175451100</v>
      </c>
      <c r="I68" s="34" t="s">
        <v>22</v>
      </c>
      <c r="J68" s="35"/>
      <c r="K68" s="35" t="s">
        <v>22</v>
      </c>
      <c r="L68" s="36" t="s">
        <v>22</v>
      </c>
      <c r="M68" s="35" t="s">
        <v>22</v>
      </c>
      <c r="N68" s="37" t="s">
        <v>34</v>
      </c>
      <c r="O68" s="1">
        <v>101</v>
      </c>
    </row>
    <row r="69" spans="1:15" s="2" customFormat="1" ht="142.5" x14ac:dyDescent="0.2">
      <c r="A69" s="13">
        <v>65</v>
      </c>
      <c r="B69" s="30" t="s">
        <v>144</v>
      </c>
      <c r="C69" s="30" t="s">
        <v>19</v>
      </c>
      <c r="D69" s="31">
        <v>44804</v>
      </c>
      <c r="E69" s="30" t="s">
        <v>145</v>
      </c>
      <c r="F69" s="30" t="s">
        <v>21</v>
      </c>
      <c r="G69" s="32" t="s">
        <v>22</v>
      </c>
      <c r="H69" s="33">
        <v>66888847</v>
      </c>
      <c r="I69" s="34" t="s">
        <v>22</v>
      </c>
      <c r="J69" s="35"/>
      <c r="K69" s="35" t="s">
        <v>22</v>
      </c>
      <c r="L69" s="36" t="s">
        <v>22</v>
      </c>
      <c r="M69" s="35" t="s">
        <v>22</v>
      </c>
      <c r="N69" s="37" t="s">
        <v>34</v>
      </c>
      <c r="O69" s="1">
        <v>101</v>
      </c>
    </row>
    <row r="70" spans="1:15" s="2" customFormat="1" ht="66.5" x14ac:dyDescent="0.2">
      <c r="A70" s="13">
        <v>66</v>
      </c>
      <c r="B70" s="30" t="s">
        <v>146</v>
      </c>
      <c r="C70" s="30" t="s">
        <v>19</v>
      </c>
      <c r="D70" s="31">
        <v>44804</v>
      </c>
      <c r="E70" s="30" t="s">
        <v>147</v>
      </c>
      <c r="F70" s="30" t="s">
        <v>99</v>
      </c>
      <c r="G70" s="32" t="s">
        <v>22</v>
      </c>
      <c r="H70" s="33">
        <v>22910162</v>
      </c>
      <c r="I70" s="34" t="s">
        <v>22</v>
      </c>
      <c r="J70" s="35"/>
      <c r="K70" s="35" t="s">
        <v>22</v>
      </c>
      <c r="L70" s="36" t="s">
        <v>22</v>
      </c>
      <c r="M70" s="35" t="s">
        <v>22</v>
      </c>
      <c r="N70" s="37" t="s">
        <v>100</v>
      </c>
      <c r="O70" s="1">
        <v>101</v>
      </c>
    </row>
    <row r="71" spans="1:15" s="2" customFormat="1" ht="47.5" x14ac:dyDescent="0.2">
      <c r="A71" s="13">
        <v>67</v>
      </c>
      <c r="B71" s="30" t="s">
        <v>148</v>
      </c>
      <c r="C71" s="30" t="s">
        <v>19</v>
      </c>
      <c r="D71" s="31">
        <v>44804</v>
      </c>
      <c r="E71" s="30" t="s">
        <v>149</v>
      </c>
      <c r="F71" s="30" t="s">
        <v>26</v>
      </c>
      <c r="G71" s="32" t="s">
        <v>22</v>
      </c>
      <c r="H71" s="33">
        <v>7771200</v>
      </c>
      <c r="I71" s="34" t="s">
        <v>22</v>
      </c>
      <c r="J71" s="35"/>
      <c r="K71" s="35" t="s">
        <v>22</v>
      </c>
      <c r="L71" s="36" t="s">
        <v>22</v>
      </c>
      <c r="M71" s="35" t="s">
        <v>22</v>
      </c>
      <c r="N71" s="37" t="s">
        <v>27</v>
      </c>
      <c r="O71" s="1">
        <v>101</v>
      </c>
    </row>
    <row r="72" spans="1:15" s="2" customFormat="1" ht="57" x14ac:dyDescent="0.2">
      <c r="A72" s="13">
        <v>68</v>
      </c>
      <c r="B72" s="30" t="s">
        <v>150</v>
      </c>
      <c r="C72" s="30" t="s">
        <v>19</v>
      </c>
      <c r="D72" s="31">
        <v>44804</v>
      </c>
      <c r="E72" s="30" t="s">
        <v>151</v>
      </c>
      <c r="F72" s="30" t="s">
        <v>26</v>
      </c>
      <c r="G72" s="32" t="s">
        <v>22</v>
      </c>
      <c r="H72" s="33">
        <v>2225700</v>
      </c>
      <c r="I72" s="34" t="s">
        <v>22</v>
      </c>
      <c r="J72" s="35"/>
      <c r="K72" s="35" t="s">
        <v>22</v>
      </c>
      <c r="L72" s="36" t="s">
        <v>22</v>
      </c>
      <c r="M72" s="35" t="s">
        <v>22</v>
      </c>
      <c r="N72" s="37" t="s">
        <v>27</v>
      </c>
      <c r="O72" s="1">
        <v>101</v>
      </c>
    </row>
    <row r="73" spans="1:15" s="2" customFormat="1" ht="66.5" x14ac:dyDescent="0.2">
      <c r="A73" s="13">
        <v>69</v>
      </c>
      <c r="B73" s="30" t="s">
        <v>152</v>
      </c>
      <c r="C73" s="30" t="s">
        <v>153</v>
      </c>
      <c r="D73" s="31">
        <v>44774</v>
      </c>
      <c r="E73" s="30" t="s">
        <v>154</v>
      </c>
      <c r="F73" s="30" t="s">
        <v>21</v>
      </c>
      <c r="G73" s="32" t="s">
        <v>22</v>
      </c>
      <c r="H73" s="33">
        <v>9999000</v>
      </c>
      <c r="I73" s="34" t="s">
        <v>22</v>
      </c>
      <c r="J73" s="35"/>
      <c r="K73" s="35" t="s">
        <v>22</v>
      </c>
      <c r="L73" s="36" t="s">
        <v>22</v>
      </c>
      <c r="M73" s="35" t="s">
        <v>22</v>
      </c>
      <c r="N73" s="37" t="s">
        <v>23</v>
      </c>
      <c r="O73" s="1">
        <v>201</v>
      </c>
    </row>
    <row r="74" spans="1:15" s="2" customFormat="1" ht="57" x14ac:dyDescent="0.2">
      <c r="A74" s="13">
        <v>70</v>
      </c>
      <c r="B74" s="30" t="s">
        <v>155</v>
      </c>
      <c r="C74" s="30" t="s">
        <v>153</v>
      </c>
      <c r="D74" s="31">
        <v>44783</v>
      </c>
      <c r="E74" s="30" t="s">
        <v>156</v>
      </c>
      <c r="F74" s="30" t="s">
        <v>26</v>
      </c>
      <c r="G74" s="32" t="s">
        <v>22</v>
      </c>
      <c r="H74" s="33">
        <v>19453581</v>
      </c>
      <c r="I74" s="34" t="s">
        <v>22</v>
      </c>
      <c r="J74" s="35"/>
      <c r="K74" s="35" t="s">
        <v>22</v>
      </c>
      <c r="L74" s="36" t="s">
        <v>22</v>
      </c>
      <c r="M74" s="35" t="s">
        <v>22</v>
      </c>
      <c r="N74" s="37" t="s">
        <v>157</v>
      </c>
      <c r="O74" s="1">
        <v>201</v>
      </c>
    </row>
    <row r="75" spans="1:15" s="2" customFormat="1" ht="57" x14ac:dyDescent="0.2">
      <c r="A75" s="13">
        <v>71</v>
      </c>
      <c r="B75" s="30" t="s">
        <v>158</v>
      </c>
      <c r="C75" s="30" t="s">
        <v>153</v>
      </c>
      <c r="D75" s="31">
        <v>44797</v>
      </c>
      <c r="E75" s="30" t="s">
        <v>159</v>
      </c>
      <c r="F75" s="30" t="s">
        <v>21</v>
      </c>
      <c r="G75" s="32" t="s">
        <v>22</v>
      </c>
      <c r="H75" s="33">
        <v>3851575</v>
      </c>
      <c r="I75" s="34" t="s">
        <v>22</v>
      </c>
      <c r="J75" s="35"/>
      <c r="K75" s="35" t="s">
        <v>22</v>
      </c>
      <c r="L75" s="36" t="s">
        <v>22</v>
      </c>
      <c r="M75" s="35" t="s">
        <v>22</v>
      </c>
      <c r="N75" s="37" t="s">
        <v>34</v>
      </c>
      <c r="O75" s="1">
        <v>201</v>
      </c>
    </row>
    <row r="76" spans="1:15" s="2" customFormat="1" ht="76" x14ac:dyDescent="0.2">
      <c r="A76" s="13">
        <v>72</v>
      </c>
      <c r="B76" s="30" t="s">
        <v>160</v>
      </c>
      <c r="C76" s="30" t="s">
        <v>161</v>
      </c>
      <c r="D76" s="31">
        <v>44774</v>
      </c>
      <c r="E76" s="30" t="s">
        <v>162</v>
      </c>
      <c r="F76" s="30" t="s">
        <v>26</v>
      </c>
      <c r="G76" s="32" t="s">
        <v>22</v>
      </c>
      <c r="H76" s="33">
        <v>13530000</v>
      </c>
      <c r="I76" s="34" t="s">
        <v>22</v>
      </c>
      <c r="J76" s="35"/>
      <c r="K76" s="35" t="s">
        <v>22</v>
      </c>
      <c r="L76" s="36" t="s">
        <v>22</v>
      </c>
      <c r="M76" s="35" t="s">
        <v>22</v>
      </c>
      <c r="N76" s="37" t="s">
        <v>157</v>
      </c>
      <c r="O76" s="1">
        <v>202</v>
      </c>
    </row>
    <row r="77" spans="1:15" s="2" customFormat="1" ht="66.5" x14ac:dyDescent="0.2">
      <c r="A77" s="13">
        <v>73</v>
      </c>
      <c r="B77" s="30" t="s">
        <v>163</v>
      </c>
      <c r="C77" s="30" t="s">
        <v>161</v>
      </c>
      <c r="D77" s="31">
        <v>44778</v>
      </c>
      <c r="E77" s="30" t="s">
        <v>164</v>
      </c>
      <c r="F77" s="30" t="s">
        <v>26</v>
      </c>
      <c r="G77" s="32" t="s">
        <v>22</v>
      </c>
      <c r="H77" s="33">
        <v>4620553</v>
      </c>
      <c r="I77" s="34" t="s">
        <v>22</v>
      </c>
      <c r="J77" s="35"/>
      <c r="K77" s="35" t="s">
        <v>22</v>
      </c>
      <c r="L77" s="36" t="s">
        <v>22</v>
      </c>
      <c r="M77" s="35" t="s">
        <v>22</v>
      </c>
      <c r="N77" s="37" t="s">
        <v>157</v>
      </c>
      <c r="O77" s="1">
        <v>202</v>
      </c>
    </row>
    <row r="78" spans="1:15" s="2" customFormat="1" ht="38" x14ac:dyDescent="0.2">
      <c r="A78" s="13">
        <v>74</v>
      </c>
      <c r="B78" s="30" t="s">
        <v>165</v>
      </c>
      <c r="C78" s="30" t="s">
        <v>161</v>
      </c>
      <c r="D78" s="31">
        <v>44783</v>
      </c>
      <c r="E78" s="30" t="s">
        <v>166</v>
      </c>
      <c r="F78" s="30" t="s">
        <v>26</v>
      </c>
      <c r="G78" s="32" t="s">
        <v>22</v>
      </c>
      <c r="H78" s="33">
        <v>6874936</v>
      </c>
      <c r="I78" s="34" t="s">
        <v>22</v>
      </c>
      <c r="J78" s="35"/>
      <c r="K78" s="35" t="s">
        <v>22</v>
      </c>
      <c r="L78" s="36" t="s">
        <v>22</v>
      </c>
      <c r="M78" s="35" t="s">
        <v>22</v>
      </c>
      <c r="N78" s="37" t="s">
        <v>157</v>
      </c>
      <c r="O78" s="1">
        <v>202</v>
      </c>
    </row>
    <row r="79" spans="1:15" s="2" customFormat="1" ht="66.5" x14ac:dyDescent="0.2">
      <c r="A79" s="13">
        <v>75</v>
      </c>
      <c r="B79" s="30" t="s">
        <v>167</v>
      </c>
      <c r="C79" s="30" t="s">
        <v>168</v>
      </c>
      <c r="D79" s="31">
        <v>44792</v>
      </c>
      <c r="E79" s="30" t="s">
        <v>169</v>
      </c>
      <c r="F79" s="30" t="s">
        <v>26</v>
      </c>
      <c r="G79" s="32" t="s">
        <v>22</v>
      </c>
      <c r="H79" s="33">
        <v>4381084</v>
      </c>
      <c r="I79" s="34" t="s">
        <v>22</v>
      </c>
      <c r="J79" s="35"/>
      <c r="K79" s="35" t="s">
        <v>22</v>
      </c>
      <c r="L79" s="36" t="s">
        <v>22</v>
      </c>
      <c r="M79" s="35" t="s">
        <v>22</v>
      </c>
      <c r="N79" s="37" t="s">
        <v>157</v>
      </c>
      <c r="O79" s="1">
        <v>211</v>
      </c>
    </row>
    <row r="80" spans="1:15" s="2" customFormat="1" ht="57" x14ac:dyDescent="0.2">
      <c r="A80" s="13">
        <v>76</v>
      </c>
      <c r="B80" s="30" t="s">
        <v>170</v>
      </c>
      <c r="C80" s="30" t="s">
        <v>168</v>
      </c>
      <c r="D80" s="31">
        <v>44804</v>
      </c>
      <c r="E80" s="30" t="s">
        <v>171</v>
      </c>
      <c r="F80" s="30" t="s">
        <v>26</v>
      </c>
      <c r="G80" s="32" t="s">
        <v>22</v>
      </c>
      <c r="H80" s="33">
        <v>2640000</v>
      </c>
      <c r="I80" s="34" t="s">
        <v>22</v>
      </c>
      <c r="J80" s="35"/>
      <c r="K80" s="35" t="s">
        <v>22</v>
      </c>
      <c r="L80" s="36" t="s">
        <v>22</v>
      </c>
      <c r="M80" s="35" t="s">
        <v>22</v>
      </c>
      <c r="N80" s="37" t="s">
        <v>27</v>
      </c>
      <c r="O80" s="1">
        <v>211</v>
      </c>
    </row>
    <row r="81" spans="1:15" s="2" customFormat="1" ht="47.5" x14ac:dyDescent="0.2">
      <c r="A81" s="13">
        <v>77</v>
      </c>
      <c r="B81" s="30" t="s">
        <v>172</v>
      </c>
      <c r="C81" s="30" t="s">
        <v>173</v>
      </c>
      <c r="D81" s="31">
        <v>44777</v>
      </c>
      <c r="E81" s="30" t="s">
        <v>174</v>
      </c>
      <c r="F81" s="30" t="s">
        <v>26</v>
      </c>
      <c r="G81" s="32" t="s">
        <v>22</v>
      </c>
      <c r="H81" s="33">
        <v>8760490</v>
      </c>
      <c r="I81" s="34" t="s">
        <v>22</v>
      </c>
      <c r="J81" s="35"/>
      <c r="K81" s="35" t="s">
        <v>22</v>
      </c>
      <c r="L81" s="36" t="s">
        <v>22</v>
      </c>
      <c r="M81" s="35" t="s">
        <v>22</v>
      </c>
      <c r="N81" s="37" t="s">
        <v>27</v>
      </c>
      <c r="O81" s="1">
        <v>221</v>
      </c>
    </row>
    <row r="82" spans="1:15" s="2" customFormat="1" ht="57" x14ac:dyDescent="0.2">
      <c r="A82" s="13">
        <v>78</v>
      </c>
      <c r="B82" s="30" t="s">
        <v>226</v>
      </c>
      <c r="C82" s="30" t="s">
        <v>227</v>
      </c>
      <c r="D82" s="31">
        <v>44783</v>
      </c>
      <c r="E82" s="30" t="s">
        <v>228</v>
      </c>
      <c r="F82" s="30" t="s">
        <v>26</v>
      </c>
      <c r="G82" s="32" t="s">
        <v>22</v>
      </c>
      <c r="H82" s="33">
        <v>2160000</v>
      </c>
      <c r="I82" s="34" t="s">
        <v>22</v>
      </c>
      <c r="J82" s="35"/>
      <c r="K82" s="35" t="s">
        <v>22</v>
      </c>
      <c r="L82" s="36" t="s">
        <v>22</v>
      </c>
      <c r="M82" s="35" t="s">
        <v>22</v>
      </c>
      <c r="N82" s="37" t="s">
        <v>27</v>
      </c>
      <c r="O82" s="1">
        <v>221</v>
      </c>
    </row>
    <row r="83" spans="1:15" s="2" customFormat="1" ht="47.5" x14ac:dyDescent="0.2">
      <c r="A83" s="13">
        <v>79</v>
      </c>
      <c r="B83" s="30" t="s">
        <v>175</v>
      </c>
      <c r="C83" s="30" t="s">
        <v>173</v>
      </c>
      <c r="D83" s="31">
        <v>44791</v>
      </c>
      <c r="E83" s="30" t="s">
        <v>176</v>
      </c>
      <c r="F83" s="30" t="s">
        <v>26</v>
      </c>
      <c r="G83" s="32" t="s">
        <v>22</v>
      </c>
      <c r="H83" s="33">
        <v>61273815</v>
      </c>
      <c r="I83" s="34" t="s">
        <v>22</v>
      </c>
      <c r="J83" s="35"/>
      <c r="K83" s="35" t="s">
        <v>22</v>
      </c>
      <c r="L83" s="36" t="s">
        <v>22</v>
      </c>
      <c r="M83" s="35" t="s">
        <v>22</v>
      </c>
      <c r="N83" s="37" t="s">
        <v>27</v>
      </c>
      <c r="O83" s="1">
        <v>221</v>
      </c>
    </row>
    <row r="84" spans="1:15" s="2" customFormat="1" ht="57" x14ac:dyDescent="0.2">
      <c r="A84" s="13">
        <v>80</v>
      </c>
      <c r="B84" s="30" t="s">
        <v>177</v>
      </c>
      <c r="C84" s="30" t="s">
        <v>173</v>
      </c>
      <c r="D84" s="31">
        <v>44804</v>
      </c>
      <c r="E84" s="30" t="s">
        <v>178</v>
      </c>
      <c r="F84" s="30" t="s">
        <v>26</v>
      </c>
      <c r="G84" s="32" t="s">
        <v>22</v>
      </c>
      <c r="H84" s="33">
        <v>26271345</v>
      </c>
      <c r="I84" s="34" t="s">
        <v>22</v>
      </c>
      <c r="J84" s="35"/>
      <c r="K84" s="35" t="s">
        <v>22</v>
      </c>
      <c r="L84" s="36" t="s">
        <v>22</v>
      </c>
      <c r="M84" s="35" t="s">
        <v>22</v>
      </c>
      <c r="N84" s="37" t="s">
        <v>157</v>
      </c>
      <c r="O84" s="1">
        <v>221</v>
      </c>
    </row>
    <row r="85" spans="1:15" s="2" customFormat="1" ht="57" x14ac:dyDescent="0.2">
      <c r="A85" s="13">
        <v>81</v>
      </c>
      <c r="B85" s="30" t="s">
        <v>179</v>
      </c>
      <c r="C85" s="30" t="s">
        <v>180</v>
      </c>
      <c r="D85" s="31">
        <v>44774</v>
      </c>
      <c r="E85" s="30" t="s">
        <v>181</v>
      </c>
      <c r="F85" s="30" t="s">
        <v>26</v>
      </c>
      <c r="G85" s="32" t="s">
        <v>22</v>
      </c>
      <c r="H85" s="33">
        <v>2604250</v>
      </c>
      <c r="I85" s="34" t="s">
        <v>22</v>
      </c>
      <c r="J85" s="35"/>
      <c r="K85" s="35" t="s">
        <v>22</v>
      </c>
      <c r="L85" s="36" t="s">
        <v>22</v>
      </c>
      <c r="M85" s="35" t="s">
        <v>22</v>
      </c>
      <c r="N85" s="37" t="s">
        <v>27</v>
      </c>
      <c r="O85" s="1">
        <v>222</v>
      </c>
    </row>
    <row r="86" spans="1:15" s="2" customFormat="1" ht="66.5" x14ac:dyDescent="0.2">
      <c r="A86" s="13">
        <v>82</v>
      </c>
      <c r="B86" s="30" t="s">
        <v>182</v>
      </c>
      <c r="C86" s="30" t="s">
        <v>180</v>
      </c>
      <c r="D86" s="31">
        <v>44774</v>
      </c>
      <c r="E86" s="30" t="s">
        <v>183</v>
      </c>
      <c r="F86" s="30" t="s">
        <v>21</v>
      </c>
      <c r="G86" s="32" t="s">
        <v>22</v>
      </c>
      <c r="H86" s="33">
        <v>1425996</v>
      </c>
      <c r="I86" s="34" t="s">
        <v>22</v>
      </c>
      <c r="J86" s="35"/>
      <c r="K86" s="35" t="s">
        <v>22</v>
      </c>
      <c r="L86" s="36" t="s">
        <v>22</v>
      </c>
      <c r="M86" s="35" t="s">
        <v>22</v>
      </c>
      <c r="N86" s="37" t="s">
        <v>23</v>
      </c>
      <c r="O86" s="1">
        <v>222</v>
      </c>
    </row>
    <row r="87" spans="1:15" s="2" customFormat="1" ht="57" x14ac:dyDescent="0.2">
      <c r="A87" s="13">
        <v>83</v>
      </c>
      <c r="B87" s="30" t="s">
        <v>184</v>
      </c>
      <c r="C87" s="30" t="s">
        <v>180</v>
      </c>
      <c r="D87" s="31">
        <v>44790</v>
      </c>
      <c r="E87" s="30" t="s">
        <v>185</v>
      </c>
      <c r="F87" s="30" t="s">
        <v>21</v>
      </c>
      <c r="G87" s="32" t="s">
        <v>22</v>
      </c>
      <c r="H87" s="33">
        <v>108653815</v>
      </c>
      <c r="I87" s="34" t="s">
        <v>22</v>
      </c>
      <c r="J87" s="35"/>
      <c r="K87" s="35" t="s">
        <v>22</v>
      </c>
      <c r="L87" s="36" t="s">
        <v>22</v>
      </c>
      <c r="M87" s="35" t="s">
        <v>22</v>
      </c>
      <c r="N87" s="37" t="s">
        <v>34</v>
      </c>
      <c r="O87" s="1">
        <v>222</v>
      </c>
    </row>
    <row r="88" spans="1:15" s="2" customFormat="1" ht="66.5" x14ac:dyDescent="0.2">
      <c r="A88" s="13">
        <v>84</v>
      </c>
      <c r="B88" s="30" t="s">
        <v>186</v>
      </c>
      <c r="C88" s="30" t="s">
        <v>187</v>
      </c>
      <c r="D88" s="31">
        <v>44774</v>
      </c>
      <c r="E88" s="30" t="s">
        <v>188</v>
      </c>
      <c r="F88" s="30" t="s">
        <v>21</v>
      </c>
      <c r="G88" s="32" t="s">
        <v>22</v>
      </c>
      <c r="H88" s="33">
        <v>40748631</v>
      </c>
      <c r="I88" s="34" t="s">
        <v>22</v>
      </c>
      <c r="J88" s="35"/>
      <c r="K88" s="35" t="s">
        <v>22</v>
      </c>
      <c r="L88" s="36" t="s">
        <v>22</v>
      </c>
      <c r="M88" s="35" t="s">
        <v>22</v>
      </c>
      <c r="N88" s="37" t="s">
        <v>34</v>
      </c>
      <c r="O88" s="1">
        <v>223</v>
      </c>
    </row>
    <row r="89" spans="1:15" s="2" customFormat="1" ht="66.5" x14ac:dyDescent="0.2">
      <c r="A89" s="13">
        <v>85</v>
      </c>
      <c r="B89" s="30" t="s">
        <v>221</v>
      </c>
      <c r="C89" s="30" t="s">
        <v>187</v>
      </c>
      <c r="D89" s="31">
        <v>44775</v>
      </c>
      <c r="E89" s="30" t="s">
        <v>98</v>
      </c>
      <c r="F89" s="30" t="s">
        <v>21</v>
      </c>
      <c r="G89" s="32" t="s">
        <v>22</v>
      </c>
      <c r="H89" s="33">
        <v>27914082</v>
      </c>
      <c r="I89" s="34" t="s">
        <v>22</v>
      </c>
      <c r="J89" s="35"/>
      <c r="K89" s="35" t="s">
        <v>22</v>
      </c>
      <c r="L89" s="36" t="s">
        <v>22</v>
      </c>
      <c r="M89" s="35" t="s">
        <v>22</v>
      </c>
      <c r="N89" s="37" t="s">
        <v>34</v>
      </c>
      <c r="O89" s="1">
        <v>223</v>
      </c>
    </row>
    <row r="90" spans="1:15" s="2" customFormat="1" ht="57" x14ac:dyDescent="0.2">
      <c r="A90" s="13">
        <v>86</v>
      </c>
      <c r="B90" s="30" t="s">
        <v>189</v>
      </c>
      <c r="C90" s="30" t="s">
        <v>187</v>
      </c>
      <c r="D90" s="31">
        <v>44788</v>
      </c>
      <c r="E90" s="30" t="s">
        <v>190</v>
      </c>
      <c r="F90" s="30" t="s">
        <v>21</v>
      </c>
      <c r="G90" s="32" t="s">
        <v>22</v>
      </c>
      <c r="H90" s="33">
        <v>3197915</v>
      </c>
      <c r="I90" s="34" t="s">
        <v>22</v>
      </c>
      <c r="J90" s="35"/>
      <c r="K90" s="35" t="s">
        <v>22</v>
      </c>
      <c r="L90" s="36" t="s">
        <v>22</v>
      </c>
      <c r="M90" s="35" t="s">
        <v>22</v>
      </c>
      <c r="N90" s="37" t="s">
        <v>23</v>
      </c>
      <c r="O90" s="1">
        <v>223</v>
      </c>
    </row>
    <row r="91" spans="1:15" s="2" customFormat="1" ht="66.5" x14ac:dyDescent="0.2">
      <c r="A91" s="13">
        <v>87</v>
      </c>
      <c r="B91" s="30" t="s">
        <v>191</v>
      </c>
      <c r="C91" s="30" t="s">
        <v>192</v>
      </c>
      <c r="D91" s="31">
        <v>44795</v>
      </c>
      <c r="E91" s="30" t="s">
        <v>98</v>
      </c>
      <c r="F91" s="30" t="s">
        <v>21</v>
      </c>
      <c r="G91" s="32" t="s">
        <v>22</v>
      </c>
      <c r="H91" s="33">
        <v>6252251</v>
      </c>
      <c r="I91" s="34" t="s">
        <v>22</v>
      </c>
      <c r="J91" s="35"/>
      <c r="K91" s="35" t="s">
        <v>22</v>
      </c>
      <c r="L91" s="36" t="s">
        <v>22</v>
      </c>
      <c r="M91" s="35" t="s">
        <v>22</v>
      </c>
      <c r="N91" s="37" t="s">
        <v>34</v>
      </c>
      <c r="O91" s="1">
        <v>233</v>
      </c>
    </row>
    <row r="92" spans="1:15" s="2" customFormat="1" ht="66.5" x14ac:dyDescent="0.2">
      <c r="A92" s="13">
        <v>88</v>
      </c>
      <c r="B92" s="30" t="s">
        <v>193</v>
      </c>
      <c r="C92" s="30" t="s">
        <v>194</v>
      </c>
      <c r="D92" s="31">
        <v>44774</v>
      </c>
      <c r="E92" s="30" t="s">
        <v>195</v>
      </c>
      <c r="F92" s="30" t="s">
        <v>21</v>
      </c>
      <c r="G92" s="32" t="s">
        <v>22</v>
      </c>
      <c r="H92" s="33">
        <v>21694056</v>
      </c>
      <c r="I92" s="34" t="s">
        <v>22</v>
      </c>
      <c r="J92" s="35"/>
      <c r="K92" s="35" t="s">
        <v>196</v>
      </c>
      <c r="L92" s="36" t="s">
        <v>197</v>
      </c>
      <c r="M92" s="35">
        <v>1</v>
      </c>
      <c r="N92" s="37" t="s">
        <v>34</v>
      </c>
      <c r="O92" s="1">
        <v>241</v>
      </c>
    </row>
    <row r="93" spans="1:15" s="2" customFormat="1" ht="47.5" x14ac:dyDescent="0.2">
      <c r="A93" s="13">
        <v>89</v>
      </c>
      <c r="B93" s="30" t="s">
        <v>198</v>
      </c>
      <c r="C93" s="30" t="s">
        <v>194</v>
      </c>
      <c r="D93" s="31">
        <v>44776</v>
      </c>
      <c r="E93" s="30" t="s">
        <v>199</v>
      </c>
      <c r="F93" s="30" t="s">
        <v>26</v>
      </c>
      <c r="G93" s="32" t="s">
        <v>22</v>
      </c>
      <c r="H93" s="33">
        <v>23244210</v>
      </c>
      <c r="I93" s="34" t="s">
        <v>22</v>
      </c>
      <c r="J93" s="35"/>
      <c r="K93" s="35" t="s">
        <v>196</v>
      </c>
      <c r="L93" s="36" t="s">
        <v>197</v>
      </c>
      <c r="M93" s="35">
        <v>1</v>
      </c>
      <c r="N93" s="37" t="s">
        <v>157</v>
      </c>
      <c r="O93" s="1">
        <v>241</v>
      </c>
    </row>
    <row r="94" spans="1:15" s="2" customFormat="1" ht="57" x14ac:dyDescent="0.2">
      <c r="A94" s="13">
        <v>90</v>
      </c>
      <c r="B94" s="30" t="s">
        <v>200</v>
      </c>
      <c r="C94" s="30" t="s">
        <v>194</v>
      </c>
      <c r="D94" s="31">
        <v>44790</v>
      </c>
      <c r="E94" s="30" t="s">
        <v>201</v>
      </c>
      <c r="F94" s="30" t="s">
        <v>26</v>
      </c>
      <c r="G94" s="32" t="s">
        <v>22</v>
      </c>
      <c r="H94" s="33">
        <v>18928000</v>
      </c>
      <c r="I94" s="34" t="s">
        <v>22</v>
      </c>
      <c r="J94" s="35"/>
      <c r="K94" s="35" t="s">
        <v>22</v>
      </c>
      <c r="L94" s="36" t="s">
        <v>22</v>
      </c>
      <c r="M94" s="35" t="s">
        <v>22</v>
      </c>
      <c r="N94" s="37" t="s">
        <v>157</v>
      </c>
      <c r="O94" s="1">
        <v>241</v>
      </c>
    </row>
    <row r="95" spans="1:15" s="2" customFormat="1" ht="66.5" x14ac:dyDescent="0.2">
      <c r="A95" s="13">
        <v>91</v>
      </c>
      <c r="B95" s="30" t="s">
        <v>202</v>
      </c>
      <c r="C95" s="30" t="s">
        <v>194</v>
      </c>
      <c r="D95" s="31">
        <v>44790</v>
      </c>
      <c r="E95" s="30" t="s">
        <v>203</v>
      </c>
      <c r="F95" s="30" t="s">
        <v>26</v>
      </c>
      <c r="G95" s="32" t="s">
        <v>22</v>
      </c>
      <c r="H95" s="33">
        <v>7930272</v>
      </c>
      <c r="I95" s="34" t="s">
        <v>22</v>
      </c>
      <c r="J95" s="35"/>
      <c r="K95" s="35" t="s">
        <v>196</v>
      </c>
      <c r="L95" s="36" t="s">
        <v>204</v>
      </c>
      <c r="M95" s="35">
        <v>1</v>
      </c>
      <c r="N95" s="37" t="s">
        <v>157</v>
      </c>
      <c r="O95" s="1">
        <v>241</v>
      </c>
    </row>
    <row r="96" spans="1:15" s="2" customFormat="1" ht="57" x14ac:dyDescent="0.2">
      <c r="A96" s="13">
        <v>92</v>
      </c>
      <c r="B96" s="30" t="s">
        <v>205</v>
      </c>
      <c r="C96" s="30" t="s">
        <v>194</v>
      </c>
      <c r="D96" s="31">
        <v>44795</v>
      </c>
      <c r="E96" s="30" t="s">
        <v>206</v>
      </c>
      <c r="F96" s="30" t="s">
        <v>21</v>
      </c>
      <c r="G96" s="32" t="s">
        <v>22</v>
      </c>
      <c r="H96" s="33">
        <v>9999000</v>
      </c>
      <c r="I96" s="34" t="s">
        <v>22</v>
      </c>
      <c r="J96" s="35"/>
      <c r="K96" s="35" t="s">
        <v>22</v>
      </c>
      <c r="L96" s="36" t="s">
        <v>22</v>
      </c>
      <c r="M96" s="35" t="s">
        <v>22</v>
      </c>
      <c r="N96" s="37" t="s">
        <v>23</v>
      </c>
      <c r="O96" s="1">
        <v>241</v>
      </c>
    </row>
    <row r="97" spans="1:15" s="2" customFormat="1" ht="57" x14ac:dyDescent="0.2">
      <c r="A97" s="13">
        <v>93</v>
      </c>
      <c r="B97" s="30" t="s">
        <v>207</v>
      </c>
      <c r="C97" s="30" t="s">
        <v>208</v>
      </c>
      <c r="D97" s="31">
        <v>44778</v>
      </c>
      <c r="E97" s="30" t="s">
        <v>209</v>
      </c>
      <c r="F97" s="30" t="s">
        <v>26</v>
      </c>
      <c r="G97" s="32" t="s">
        <v>22</v>
      </c>
      <c r="H97" s="33">
        <v>1416000</v>
      </c>
      <c r="I97" s="34" t="s">
        <v>22</v>
      </c>
      <c r="J97" s="35"/>
      <c r="K97" s="35" t="s">
        <v>22</v>
      </c>
      <c r="L97" s="36" t="s">
        <v>22</v>
      </c>
      <c r="M97" s="35" t="s">
        <v>22</v>
      </c>
      <c r="N97" s="37" t="s">
        <v>27</v>
      </c>
      <c r="O97" s="1">
        <v>251</v>
      </c>
    </row>
    <row r="98" spans="1:15" s="2" customFormat="1" ht="57" x14ac:dyDescent="0.2">
      <c r="A98" s="13">
        <v>94</v>
      </c>
      <c r="B98" s="30" t="s">
        <v>210</v>
      </c>
      <c r="C98" s="30" t="s">
        <v>208</v>
      </c>
      <c r="D98" s="31">
        <v>44788</v>
      </c>
      <c r="E98" s="30" t="s">
        <v>211</v>
      </c>
      <c r="F98" s="30" t="s">
        <v>26</v>
      </c>
      <c r="G98" s="32" t="s">
        <v>22</v>
      </c>
      <c r="H98" s="33">
        <v>1069200</v>
      </c>
      <c r="I98" s="34" t="s">
        <v>22</v>
      </c>
      <c r="J98" s="35"/>
      <c r="K98" s="35" t="s">
        <v>22</v>
      </c>
      <c r="L98" s="36" t="s">
        <v>22</v>
      </c>
      <c r="M98" s="35" t="s">
        <v>22</v>
      </c>
      <c r="N98" s="37" t="s">
        <v>27</v>
      </c>
      <c r="O98" s="1">
        <v>251</v>
      </c>
    </row>
    <row r="99" spans="1:15" s="2" customFormat="1" ht="47.5" x14ac:dyDescent="0.2">
      <c r="A99" s="13">
        <v>95</v>
      </c>
      <c r="B99" s="30" t="s">
        <v>222</v>
      </c>
      <c r="C99" s="30" t="s">
        <v>223</v>
      </c>
      <c r="D99" s="31">
        <v>44793</v>
      </c>
      <c r="E99" s="30" t="s">
        <v>224</v>
      </c>
      <c r="F99" s="30" t="s">
        <v>21</v>
      </c>
      <c r="G99" s="32" t="s">
        <v>22</v>
      </c>
      <c r="H99" s="33">
        <v>1837000</v>
      </c>
      <c r="I99" s="34" t="s">
        <v>22</v>
      </c>
      <c r="J99" s="35"/>
      <c r="K99" s="35" t="s">
        <v>22</v>
      </c>
      <c r="L99" s="36" t="s">
        <v>22</v>
      </c>
      <c r="M99" s="35" t="s">
        <v>22</v>
      </c>
      <c r="N99" s="37" t="s">
        <v>34</v>
      </c>
      <c r="O99" s="1">
        <v>261</v>
      </c>
    </row>
    <row r="100" spans="1:15" s="2" customFormat="1" ht="76" x14ac:dyDescent="0.2">
      <c r="A100" s="13">
        <v>96</v>
      </c>
      <c r="B100" s="30" t="s">
        <v>212</v>
      </c>
      <c r="C100" s="30" t="s">
        <v>213</v>
      </c>
      <c r="D100" s="31">
        <v>44783</v>
      </c>
      <c r="E100" s="30" t="s">
        <v>214</v>
      </c>
      <c r="F100" s="30" t="s">
        <v>26</v>
      </c>
      <c r="G100" s="32" t="s">
        <v>22</v>
      </c>
      <c r="H100" s="33">
        <v>6538160</v>
      </c>
      <c r="I100" s="34" t="s">
        <v>22</v>
      </c>
      <c r="J100" s="35"/>
      <c r="K100" s="35" t="s">
        <v>196</v>
      </c>
      <c r="L100" s="36" t="s">
        <v>197</v>
      </c>
      <c r="M100" s="35">
        <v>1</v>
      </c>
      <c r="N100" s="37" t="s">
        <v>157</v>
      </c>
      <c r="O100" s="1">
        <v>271</v>
      </c>
    </row>
    <row r="101" spans="1:15" s="2" customFormat="1" ht="76" x14ac:dyDescent="0.2">
      <c r="A101" s="13">
        <v>97</v>
      </c>
      <c r="B101" s="30" t="s">
        <v>215</v>
      </c>
      <c r="C101" s="30" t="s">
        <v>213</v>
      </c>
      <c r="D101" s="31">
        <v>44796</v>
      </c>
      <c r="E101" s="30" t="s">
        <v>214</v>
      </c>
      <c r="F101" s="30" t="s">
        <v>26</v>
      </c>
      <c r="G101" s="32" t="s">
        <v>22</v>
      </c>
      <c r="H101" s="33">
        <v>11176024</v>
      </c>
      <c r="I101" s="34" t="s">
        <v>22</v>
      </c>
      <c r="J101" s="35"/>
      <c r="K101" s="35" t="s">
        <v>196</v>
      </c>
      <c r="L101" s="36" t="s">
        <v>197</v>
      </c>
      <c r="M101" s="35">
        <v>1</v>
      </c>
      <c r="N101" s="37" t="s">
        <v>157</v>
      </c>
      <c r="O101" s="1">
        <v>271</v>
      </c>
    </row>
    <row r="102" spans="1:15" s="2" customFormat="1" ht="57" x14ac:dyDescent="0.2">
      <c r="A102" s="13">
        <v>98</v>
      </c>
      <c r="B102" s="30" t="s">
        <v>216</v>
      </c>
      <c r="C102" s="30" t="s">
        <v>213</v>
      </c>
      <c r="D102" s="31">
        <v>44799</v>
      </c>
      <c r="E102" s="30" t="s">
        <v>217</v>
      </c>
      <c r="F102" s="30" t="s">
        <v>26</v>
      </c>
      <c r="G102" s="32" t="s">
        <v>22</v>
      </c>
      <c r="H102" s="33">
        <v>51400000</v>
      </c>
      <c r="I102" s="34" t="s">
        <v>22</v>
      </c>
      <c r="J102" s="35"/>
      <c r="K102" s="35" t="s">
        <v>22</v>
      </c>
      <c r="L102" s="36" t="s">
        <v>22</v>
      </c>
      <c r="M102" s="35" t="s">
        <v>22</v>
      </c>
      <c r="N102" s="37" t="s">
        <v>157</v>
      </c>
      <c r="O102" s="1">
        <v>271</v>
      </c>
    </row>
    <row r="103" spans="1:15" s="2" customFormat="1" ht="76.5" thickBot="1" x14ac:dyDescent="0.25">
      <c r="A103" s="13">
        <v>99</v>
      </c>
      <c r="B103" s="30" t="s">
        <v>218</v>
      </c>
      <c r="C103" s="30" t="s">
        <v>213</v>
      </c>
      <c r="D103" s="31">
        <v>44799</v>
      </c>
      <c r="E103" s="30" t="s">
        <v>214</v>
      </c>
      <c r="F103" s="30" t="s">
        <v>26</v>
      </c>
      <c r="G103" s="32" t="s">
        <v>22</v>
      </c>
      <c r="H103" s="33">
        <v>1828299</v>
      </c>
      <c r="I103" s="34" t="s">
        <v>22</v>
      </c>
      <c r="J103" s="35"/>
      <c r="K103" s="35" t="s">
        <v>196</v>
      </c>
      <c r="L103" s="36" t="s">
        <v>197</v>
      </c>
      <c r="M103" s="35">
        <v>1</v>
      </c>
      <c r="N103" s="37" t="s">
        <v>157</v>
      </c>
      <c r="O103" s="1">
        <v>271</v>
      </c>
    </row>
    <row r="104" spans="1:15" x14ac:dyDescent="0.2">
      <c r="A104" s="45"/>
      <c r="B104" s="46" t="s">
        <v>219</v>
      </c>
      <c r="C104" s="47"/>
      <c r="D104" s="48"/>
      <c r="E104" s="47"/>
      <c r="F104" s="47"/>
      <c r="G104" s="51"/>
      <c r="H104" s="52"/>
      <c r="I104" s="49"/>
      <c r="J104" s="50"/>
      <c r="K104" s="50"/>
      <c r="L104" s="50"/>
      <c r="M104" s="50"/>
      <c r="N104" s="47"/>
    </row>
    <row r="105" spans="1:15" x14ac:dyDescent="0.2">
      <c r="B105" s="2" t="s">
        <v>220</v>
      </c>
      <c r="G105" s="53"/>
      <c r="H105" s="54"/>
      <c r="I105" s="40"/>
    </row>
  </sheetData>
  <autoFilter ref="A4:O105" xr:uid="{00000000-0001-0000-0000-000000000000}"/>
  <sortState xmlns:xlrd2="http://schemas.microsoft.com/office/spreadsheetml/2017/richdata2" ref="B5:O103">
    <sortCondition ref="O5:O103"/>
    <sortCondition ref="D5:D103"/>
    <sortCondition descending="1" ref="H5:H103"/>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conditionalFormatting sqref="B1:B1048576">
    <cfRule type="duplicateValues" dxfId="0" priority="1"/>
  </conditionalFormatting>
  <dataValidations count="1">
    <dataValidation type="list" allowBlank="1" showInputMessage="1" showErrorMessage="1" sqref="F5:F103"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随契（物品・役務等）99件</vt:lpstr>
      <vt:lpstr>'随契（物品・役務等）99件'!Print_Area</vt:lpstr>
      <vt:lpstr>'随契（物品・役務等）99件'!Print_Titles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2023-05-29T02:51:09Z</cp:lastPrinted>
  <dcterms:created xsi:type="dcterms:W3CDTF">2010-08-24T08:00:05Z</dcterms:created>
  <dcterms:modified xsi:type="dcterms:W3CDTF">2023-05-29T02:51:15Z</dcterms:modified>
  <cp:category/>
  <cp:contentStatus/>
</cp:coreProperties>
</file>