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77E5E3DC-C1F5-4311-B02B-4E37034B3FA1}" xr6:coauthVersionLast="47" xr6:coauthVersionMax="47" xr10:uidLastSave="{00000000-0000-0000-0000-000000000000}"/>
  <bookViews>
    <workbookView xWindow="-110" yWindow="-110" windowWidth="19420" windowHeight="10560" xr2:uid="{00000000-000D-0000-FFFF-FFFF00000000}"/>
  </bookViews>
  <sheets>
    <sheet name="随契（物品・役務等）198件" sheetId="8" r:id="rId1"/>
  </sheets>
  <definedNames>
    <definedName name="_xlnm._FilterDatabase" localSheetId="0" hidden="1">'随契（物品・役務等）198件'!$A$4:$O$204</definedName>
    <definedName name="_xlnm.Print_Area" localSheetId="0">'随契（物品・役務等）198件'!$A$1:$N$204</definedName>
    <definedName name="_xlnm.Print_Titles" localSheetId="0">'随契（物品・役務等）198件'!$1:$4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<sst xmlns="http://schemas.openxmlformats.org/spreadsheetml/2006/main" count="2198" uniqueCount="460">
  <si>
    <t>随意契約に係る情報の公開（物品・役務等）
及び公益法人に対する支出の公表・点検について（平成24年6月1日　行政改革実行本部決定）に基づく情報の公開</t>
    <phoneticPr fontId="1"/>
  </si>
  <si>
    <t>【在外2022年第2四半期分】</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</si>
  <si>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</si>
  <si>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</si>
  <si>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</si>
  <si>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</si>
  <si>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</si>
  <si>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</si>
  <si>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</si>
  <si>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</si>
  <si>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</si>
  <si>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</si>
  <si>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</si>
  <si>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</si>
  <si>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</si>
  <si>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</si>
  <si>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</si>
  <si>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</si>
  <si>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Contract for Consultant Services for Implementation of Achhi Aadat Campaign in India</t>
  </si>
  <si>
    <t>独立行政法人国際協力機構
インド事務所長
斎藤光範
16th Floor, Hindustan Times House 18-20, Kasturba Gandhi Marg New Delhi – 110 001 India</t>
  </si>
  <si>
    <t xml:space="preserve">
IJ Kakehashi Services Pvt. Ltd   
905, 9th Floor, 43-Chiranjiv Tower, Nehru Place, New Delhi - 110019
</t>
  </si>
  <si>
    <t>企画競争により契約相手方を決定するとき。（会計規程第23条第11号に該当）</t>
  </si>
  <si>
    <t>-</t>
  </si>
  <si>
    <t>企画競争</t>
  </si>
  <si>
    <t>Supplementary Agreement for Infrastructure/Facilities for the Office at the Hindustan Times House (5 Aug 2022 - 4 Aug 2028)</t>
  </si>
  <si>
    <t xml:space="preserve">
Earthstone Holding (Three) LLP
2nd Floor, Hindustan Times House, 18-20, Kasturba Gandhi Marg, New Delhi – 110 001
</t>
  </si>
  <si>
    <t>契約の性質又は目的が競争を許さないとき。（会計規程第23条第1号に該当）</t>
  </si>
  <si>
    <t>特命随意契約</t>
  </si>
  <si>
    <t>Lease Agreement for the Office at 16th Floor and Parking Slots of the Hindustan Times House (5th Aug., 2022-4th Aug.,2028)</t>
  </si>
  <si>
    <t xml:space="preserve">
The Hindustan Times Ltd.
Hindustan Times House 18-20, Kasturba Gandhi Marg New Delhi – 110 001 India
</t>
  </si>
  <si>
    <t>Maintenance Agreement for the Office at 16th Floor at the Hindustan Times House (5th Aug, 2022-4th Aug, 2028)</t>
  </si>
  <si>
    <t>Lease Deed for the Rooftop, Electricity and Furnishing for the Office at the Hindustan Times House (5 Aug 2022-4 Aug 2028)</t>
  </si>
  <si>
    <t>Maintenance Agreement for the Rooftop Space for the Office at the Hindustan Times House (5th Aug, 2022-4th Aug, 2028)</t>
  </si>
  <si>
    <t>Contract for Consulting Services for NGO-JICA Japan Desk Coordinator for JICA India Office FY 2022</t>
  </si>
  <si>
    <t xml:space="preserve">
個人
非公開
</t>
  </si>
  <si>
    <t>Payment of JICA's share of Registration and other fees for renewal of Office Rental Lease Deed</t>
  </si>
  <si>
    <t xml:space="preserve">
The Hindustan Times Ltd.,
18-20, Kasturba Gandhi Marg, New Delhi-110001, India
</t>
  </si>
  <si>
    <t>Rent Office 2022-2023 for Project of Capacity Development for the Implementation of Climate Change Strategies (2nd Phase)</t>
  </si>
  <si>
    <t>独立行政法人国際協力機構
インドネシア事務所長
安井毅裕
Sentral Senayan II, 14th Floor Jl. Asia Afrika No. 8, Jakarta 10270, INDONESIA</t>
  </si>
  <si>
    <t xml:space="preserve">
PT. VOS Sentral Menara Kuningan 
Menara Kuningan Lt.30 
Jl. HR. Rasuna Said Kav 5, Blok X/7 Karet Kuningan, Setia Budi, Jakarta Selatan, DKI Jakarta
</t>
  </si>
  <si>
    <t>Approval of the Implementation Plan of the Activities of KAPPIJA-21 in JFY 2022FY2022 Support for Alumni Association of KCCP for YL in Indonesia</t>
  </si>
  <si>
    <t xml:space="preserve">
KAPPIJA-21
JICA Indonesia Office
Sentral Senayan II, 14th Floor 
Jl. Asia Afrika No. 8, Jakarta 10270
</t>
  </si>
  <si>
    <t>Payment for Consulting Services for Sudy on Financially Suistanable Business Model of Land Bank Agency</t>
  </si>
  <si>
    <t xml:space="preserve">
Geonusa Scientia Indonesia, PT 
Jl. Raya Serpong Rumpin, Bale Tirtawana Blok B３-２２, Sinarmasland, Sukamulya, Bogor、West Java 
</t>
  </si>
  <si>
    <t>JFY 2022 - Viral Transport Media (VTM), 26,000 Units - Project for Strengthening Capacity Building Management of Vaccination and Laboratory for Covid 19 and Other Infectious Diseases 　</t>
  </si>
  <si>
    <t xml:space="preserve">
Arkanindoplast Utama, PT 
Jl. Jembatan Hitam No.32 RT 01 RW.13 Desa Cijujung Kec. Sukaraja Bogor 16710, Indonesia 
</t>
  </si>
  <si>
    <t>Payment of Consultant Service for Jkt Sewerage Dev. Project - Support Consultant to DKI</t>
  </si>
  <si>
    <t xml:space="preserve">
Dacrea Design and Engineering Consultant 
Mutiara Building 4th Floor, Suite 403.
Jl. Mampang Prapatan Raya 10, Jakarta Selatan 12790, DKI Jakarta
</t>
  </si>
  <si>
    <t>Installation of Equipment for Enhancement of Exhibition and Training Capacities of Mangrove Information Center in Bali (F/U Project)</t>
  </si>
  <si>
    <t xml:space="preserve">
AVINDO TRIDIA MATRA, PT
Jl. Indramayu 2 No. 6,  Antapani, Kota Bandung 40291
</t>
  </si>
  <si>
    <t>外国で契約するとき。（会計規程第23条第15号に該当）</t>
  </si>
  <si>
    <t>指名見積競争</t>
  </si>
  <si>
    <t>JFY 2022 - UI Smart Class Room Equipment - Project for Human Resources Development for Cyber Security Professionals</t>
  </si>
  <si>
    <t xml:space="preserve">
Nusantara Secom Infotech, PT 
Menara Jamsostek 17th floor, Jl. Jend. Gatot Subroto No.38, Jakarta
</t>
  </si>
  <si>
    <t>JFY 2022 - Rental Copier for JICA Indonesia Office (August 24, 2022 - August 23, 2023)</t>
  </si>
  <si>
    <t xml:space="preserve">
Aneka Infokom Tekindo, PT 
Jl. A.M Sangaji N0.22B, Jakarta Pusat 10130
</t>
  </si>
  <si>
    <t>Payment for consultant service of Accelerating Growth of Social Start-ups in Indonesia</t>
  </si>
  <si>
    <t xml:space="preserve">
Angin Utama Jaya, PT
Jl. HR Rasuna Said B, Kav.09, Jakarta 12910
</t>
  </si>
  <si>
    <t>Data Collection Survey for the Electrification and the Industry Promotion in the Remote Islands of South Sulawesi</t>
  </si>
  <si>
    <t xml:space="preserve">
Oriental Consultant Indonesia, PT
MidPlaza 2, 17th Floor, Jl. Jend. Sudirman Kav 10-11 Karet Tengsin, Kota Jakarta Pusat, DKI Jakarta 10220
</t>
  </si>
  <si>
    <t>Making Contract of Video Production of JICA Cambodia Activity for Development Education and PR Purpose in FY2022</t>
  </si>
  <si>
    <t>独立行政法人国際協力機構
カンボジア事務所長
菅野温子
16th-17th Floor, Keystone Building, #146, Preah Norodom Blvd, Phnom Penh, Cambodia</t>
  </si>
  <si>
    <t xml:space="preserve">
Social Compass (Cambodia ) Co.,Ltd
#5,5floor, St 282, Sangkat Boueng Keng Kong I,Khan Boueng Keng Kong Phnom Penh.
</t>
  </si>
  <si>
    <t>Renewal of Security Agent Agreement signed on July 16, 2015 (from July 16, 2022 to July 15, 2023) related to the Loan Agreement for “Emergency Life Saving Center Development Project (Overseas Investment)</t>
  </si>
  <si>
    <t xml:space="preserve">
Bun &amp; Associates
#29, St. 294 ,Sangkat Tounle Basac, Khan Chamkark Morn, Phnom Penh, Cambodia
</t>
  </si>
  <si>
    <t>Consulting Services for the Terminal Evaluation for PGM-WEE</t>
  </si>
  <si>
    <t>独立行政法人国際協力機構
カンボジア事務所長
菅野温子
16th-17th Floor, Keystone Building, #146, Preah Norodom Blvd, Phnom Penh, Cambodiaa</t>
  </si>
  <si>
    <t xml:space="preserve">
Absolute Consulting Service Co.,Ltd
242, Second Floor, St. 63/392. Sangkat Beoung Keng Kang 1, Khan Beoung Keng Kang, Phnom Penh
</t>
  </si>
  <si>
    <t>The procurement of one 4WD Vehicle for Project for Strengthening In-Service Training System in Cambodia (Strings)</t>
  </si>
  <si>
    <t xml:space="preserve">
K (CAMBODIA) CO. LTD.（ISUZU)
Phum Kbal Damrey, Russian Blvd, Sangkat Kakab, Khan Porsenchey, Phnom Penh, Cambodia. 
</t>
  </si>
  <si>
    <t>[Contract] Procurement of Eleven Laptops and Two Projectors for Project for Strengthening In-Service Training System in Cambodia</t>
  </si>
  <si>
    <t xml:space="preserve">
ICE Electronics Co., Ltd 
Olympia City, House # S5-12A,St.161, Sangkat Veal Vong, Khan 7Makara, Phnom Penh ,Cambodia.
</t>
  </si>
  <si>
    <t>Local consultant for Social Impact Management (SIM) Training for SMEs, selected companies for SDGs business support project, or project completed companies</t>
  </si>
  <si>
    <t xml:space="preserve">
Prime company of JV
K-three Inc. 
86,Yogi, Naha-shi, Okinawa, 902-0076, Japan
Member of JV
Cambodia-Japan Cooperation Center (CJCC) 
</t>
  </si>
  <si>
    <t>Third Country Training Program on Mine Action for Laos, hiring CMAC as local consultant for procurement of consultancy service</t>
  </si>
  <si>
    <t xml:space="preserve">
Cambodia Mine Action Center
Doung Ngeap St,Phoum Kork Chombak,Sangkat Teuk Thla,Khan Sen Sok,Phnom Penh,Cambodia.
</t>
  </si>
  <si>
    <t>Procurement of venue arrangement and accommodation for workshop of loan procurement</t>
  </si>
  <si>
    <t xml:space="preserve">
Sokha Hotels &amp; Resorts
No.22, Kramoun Sar Stree, Phsar Thmey II, Daun Penh, Phnom Penh, Cambodia
</t>
  </si>
  <si>
    <t>Preventive Maintenance of a Liquid Chromatography Mass Spectrometry at National Agriculture Laboratory of Cambodia (NAL)  for PPRAP</t>
  </si>
  <si>
    <t xml:space="preserve">
PerkinElmer Ltd.
290 Soi 17, Rama 9 Road, Khwang Bangkapi Khet Huay Kwang, Bangkok 10310, Thailand
</t>
  </si>
  <si>
    <t>Server Equipment for the Project for Strengthening Engineering Education and Research for Industrial Development in Cambodia</t>
  </si>
  <si>
    <t xml:space="preserve">
Cyber Grow Solution Co., Ltd.
#8J, National Road 5, Phum Samaki, Sangkat Russey Keo, Khan Russey Keo, Phnom Penh, Cambodia 
</t>
  </si>
  <si>
    <t>Contract for rent of JICA KR Office(2022/9/5-2025/9/4)</t>
  </si>
  <si>
    <t>独立行政法人国際協力機構
キルギス共和国事務所長
川本寛之
15, Razzakov str., Bishkek, Kyrgyz Republic</t>
  </si>
  <si>
    <t>Contract for rent of Basement storage for JICA KR Office (2022-2025)JFY2022 Overseas Office Management</t>
  </si>
  <si>
    <t>Budget Reservation for Purchase of 18 nos of Notebook PC for JICA Sri Lanka Office FY 2022</t>
  </si>
  <si>
    <t>独立行政法人国際協力機構
スリランカ事務所長
山田哲也
10th Floor, DHPL Building,No.42, Navam Mawatha, Colombo 2, Sri Lanka</t>
  </si>
  <si>
    <t xml:space="preserve">
Softlogic Retail (Pvt)Ltd
No 402, Galle Road, Colombo 03
</t>
  </si>
  <si>
    <t>Procurement for Supply of Hybrid Maize (Zea mays L.)  Seeds under The Project for Livelihood Enhancement of Small and Medium Scale Agri Producers through Strengthening Supply Chain Structure JFY2022</t>
  </si>
  <si>
    <t xml:space="preserve">
United Nations Development Programme
United Nations Development Programme, 202-204 Bauddhaloka Mw. Colombo 7
</t>
  </si>
  <si>
    <t>Budget Reservation for purchase of 38 nos of Mobile Phones (I Phone 11 128 GB)to JICA Sri Lanka Offic JFY2022</t>
  </si>
  <si>
    <t xml:space="preserve">
Generation Next Trading (Pvt) Ltd
No 429/A, Thibirigasyaya road, Colombo 05
</t>
  </si>
  <si>
    <t>Conclude contract of Consultant contract for Research on the Seamless Provision of Intermediate Care (IMC) Services in pilot sites of the Project on Seamless Health and Social Services Provision for Elderly Persons</t>
  </si>
  <si>
    <t>独立行政法人国際協力機構
タイ事務所長
森田隆博
31 st Floor, Exchange Tower, 388 Sukhumvit Road, Klongtoey, Bangkok 10110</t>
  </si>
  <si>
    <t xml:space="preserve">
Project Mahidol University
ASEAN Institute for Health Development (AIHD) of Mahidol University, 999 Phuttamonthon 4 Road, Salaya, Nakhon Pathom 73170
</t>
  </si>
  <si>
    <t>2022年度　Thailand 4.0を実現するスマート交通戦略に係るソフトウェア調達の契約締結について</t>
  </si>
  <si>
    <t xml:space="preserve">
ESRI (Thailand) Co., Ltd.
202 Floor 12, Nanglinchi Rd., Chongnonsee, Yannawa, Bangkok 10120 
</t>
  </si>
  <si>
    <t>Coordinating 10th Mekong Regional Workshop on “Preparation for and Response to the ‘New Normal’ ” のコンサルタント契約</t>
  </si>
  <si>
    <t xml:space="preserve">
IC Net Asia Co., Ltd.
253 Asoke Bldg., 15th Floor, 253, Sukhumvit 21, North   Klongtoey, Wattana, Bangkok 10110
</t>
  </si>
  <si>
    <t>「新型コロナウイルス抗体開発能力強化プロジェクト」（ロット1）に係る機材調達（アイテム1）</t>
  </si>
  <si>
    <t>独立行政法人国際協力機構
タイ事務所長
鈴木和哉
31 st Floor, Exchange Tower, 388 Sukhumvit Road, Klongtoey, Bangkok 10110</t>
  </si>
  <si>
    <t xml:space="preserve">
Zuellig Pharma Ltd.
8-9/F Ploenchit Center, 2 Sukhumvit Rd., Kwaeng Klongtooey, Khet Klongtoey, Bangkok 10110
</t>
  </si>
  <si>
    <t>緊急を要するため競争に付し得ないとき。（会計規程第23条第2号に該当）</t>
  </si>
  <si>
    <t>見積合わせ</t>
  </si>
  <si>
    <t>「新型コロナウイルス抗体開発能力強化プロジェクト」（ロット1）に係る機材調達（アイテム5その他）(28アイテム）</t>
  </si>
  <si>
    <t xml:space="preserve">
PMC Technology Co., Ltd.
99/359 Moo 5, Tambon Bang krang, Amphur Muang Nonthaburi, Nonthaburi 11000 
</t>
  </si>
  <si>
    <t>「新型コロナウイルス抗体開発能力強化プロジェクト」（ロット1）に係る機材調達（アイテム2及びアイテム4）</t>
  </si>
  <si>
    <t xml:space="preserve">
Bang Trading 1992 Co., Ltd.
999/99 4th. Floor, Bang Trading Group Building, Rama 9 Road, Suanluang, Bangkok 10250 
</t>
  </si>
  <si>
    <t>「新型コロナウイルス抗体開発能力強化プロジェクト」（ロット1）に係る機材調達（アイテム3、8、23、24、25及びアイテム30）</t>
  </si>
  <si>
    <t xml:space="preserve">
Bio-Rad Laboratories Ltd.
2nd. Floor, Lumpini I Building, 239/2, Rajdamri Road, Lumpini, Pathumwan, Bangkok 10330 
</t>
  </si>
  <si>
    <t>「新型コロナウイルス抗体開発能力強化プロジェクト」（ロット1）に係る機材調達（アイテム39）</t>
  </si>
  <si>
    <t xml:space="preserve">
RI Technologies Limited
719 KPN Tower, Zone B, 14th. Floor, Rama 9 Road, Bangkapi, Huaykwang, Bangkok 10310 
</t>
  </si>
  <si>
    <t xml:space="preserve">個別専門家にかかるローカルコンサルタント契約　
Local Consultant Service Contract for Individual Expert </t>
  </si>
  <si>
    <t>独立行政法人国際協力機構
タジキスタン事務所長
高坂宗夫
14 Rudaki ave. 4-5 floors Dushanbe Serena hotel</t>
  </si>
  <si>
    <t>【契約締結】ＪICA医療分野帰国研修員同窓会に係る活動委託費の契約締結</t>
  </si>
  <si>
    <t>独立行政法人国際協力機構
中華人民共和国事務所長
佐々木美穂
中華人民共和国北京市朝陽区東三環北路5号 北京発展大厦1917号室</t>
  </si>
  <si>
    <t xml:space="preserve">
中日友好病院
中華人民共和国北京市朝陽区桜花東路
</t>
  </si>
  <si>
    <t>JICA長期研修員同窓会に係る活動委託契約の締結</t>
  </si>
  <si>
    <t xml:space="preserve">
JICA長期研修員同窓会
北京市朝陽区育慧南路1号
</t>
  </si>
  <si>
    <t>「周恩来と日本」写真展開催に係る会場借り上げの契約について</t>
  </si>
  <si>
    <t xml:space="preserve">
北京東方盈時文化伝播有限公司
北京市東城区南池子大街菖蒲河沿9号
</t>
  </si>
  <si>
    <t>2022年度フォローアップ協力「ネパール帰国研修員同窓会支援活動」支援経費</t>
  </si>
  <si>
    <t>独立行政法人国際協力機構
ネパール事務所長
大久保晶光
Kathmandu Lazimpat, national life insurance building 3rd floor,Nepal</t>
  </si>
  <si>
    <t xml:space="preserve">
JICA Alumni Association of Nepal JAAN
Kathmandu, Nepal
</t>
  </si>
  <si>
    <t>Procurement of Parking Space for JICA Nepal Office-05 July 2022 to 04 July 2023</t>
  </si>
  <si>
    <t>Procurement of Individual Consultant for Ex-Post Evaluation of COMCAP I &amp; II</t>
  </si>
  <si>
    <t>Procurement of Local NGO for CRP Implementation Support YEAR 2- Sindhupalchowk District</t>
  </si>
  <si>
    <t xml:space="preserve">
Tuki Association Sunkosshi
Sindhupalchowk, Nepal
</t>
  </si>
  <si>
    <t>Procurement of Local NGO for CRP Implementation Support YEAR 2- Gorkha district</t>
  </si>
  <si>
    <t xml:space="preserve">
Unification Nepal (UN), Gorkha
Gorkha-11, Nepal
</t>
  </si>
  <si>
    <t>Consulting Services (Pilot of Accelerated Learning Programme (Middle) on Distance Mode) AQAL- 2</t>
  </si>
  <si>
    <t>独立行政法人国際協力機構
パキスタン事務所長
木下康光
4th Floor, Serena Business Complex 4th floor, Khyaban-e-Suhrawardy, G-5/1, Islamabad</t>
  </si>
  <si>
    <t xml:space="preserve">
Allama Iqbal Open University (AIOU)
ICT Building, Sector H·8, Allama Iqbal Open University
(AIOU)
</t>
  </si>
  <si>
    <t>Local Consultancy (Technical Coordination and Monitoring) パンジャブ州女性の就業能力開発アドバイザーAdvisor for Employable Capacity development for Women in Punjab</t>
  </si>
  <si>
    <t>Approval for the contract of Consulting Services for Project Management of FiLEP</t>
  </si>
  <si>
    <t>独立行政法人国際協力機構
バングラデシュ事務所長
早川友歩
3th Floor, Bay's Galleria, 57 Gulshan Avenue (CWS-A19), Gulshan-1, Dhaka-1212, Bangladesh</t>
  </si>
  <si>
    <t>Basic Information Collection Survey on Private sector and RHD in the field of Bridge Maintenance and Management in Bangladesh</t>
  </si>
  <si>
    <t xml:space="preserve">
Nippon Koei
Plot-11/A, Road-48, Block, CWN(A Kemal Ataturk Ave, Dhaka 1212
</t>
  </si>
  <si>
    <t>無線ローカルインターネット回線の帯域増強</t>
  </si>
  <si>
    <t xml:space="preserve">
Bangladesh Export Import Co. Ltd.
Level-8, SAM Tower, Plot # 4, Road # 22, Gulshan-1, Dhaka-1212
</t>
  </si>
  <si>
    <t>(Equipment) (Direct) Procurement of Biothermal Packaging System under The Project for Supporting to the Philippines COVID-19 Vaccination Cold Chain and Logistics</t>
  </si>
  <si>
    <t>独立行政法人国際協力機構
フィリピン事務所長
坂本威午
40F Yuchengco Tower, RCBC Plaza, Ayala Avenue, Makati City, Philippines</t>
  </si>
  <si>
    <t xml:space="preserve">
Pharmaserv Express
89 Gil Fernando Avenue, Brgy. San Roque, Marikina City
</t>
  </si>
  <si>
    <t>(Equipment) (LCS) Procurement of Equipment for Development of a hybrid water-related disaster risk assessment technology for sustainable local economic development policy or HYDEPP Project</t>
  </si>
  <si>
    <t xml:space="preserve">
Unsion Computer Systems Inc.
120 E. Rodriguez Jr. Avenue, Corner Ortigas Avenue, Brgy. Ugong, Pasig City 1604
</t>
  </si>
  <si>
    <t>(Direct Contract) Lease Contract Renewal of the Repeater Stations for North Cotabato, Maguindanao &amp; Koronadal City</t>
  </si>
  <si>
    <t xml:space="preserve">
VMO Enterprises
Door 4 Sayon Buidling, Aurora QUezon Street, Davao City
</t>
  </si>
  <si>
    <t>Venue for the Workshop on the General Orientation on Local Governance and Administration for the Bangsamoro Local Chief Executives</t>
  </si>
  <si>
    <t xml:space="preserve">
Dusit Thani Manila
1223 Epifanio de los Santos Ave, Makati, 12242 Metro Manila
</t>
  </si>
  <si>
    <t>(LCS) Venue for Workshop on the Formulation of Bangsamoro Development Investment Plan (BDIP) and Results Matrices (RM) for the 2nd Bangsamoro Development Plan (2023-2028)</t>
  </si>
  <si>
    <t xml:space="preserve">
SM Prime Holdings, Inc.
J. P. Laurel Ave., 8000 Davao City
</t>
  </si>
  <si>
    <t>(Consultant) Strengthening Capacity of MILG and LGUs to Mitigate the Effects of COVID-19</t>
  </si>
  <si>
    <t>Contract for Consultancy Service for Training of Trainers (TOT) on Lifesaving for KGUMSB, Project for Strengthening Quality of Medical Education, 医学教育の質の強化プロジェクト</t>
  </si>
  <si>
    <t>独立行政法人国際協力機構
ブータン事務所長
山田智之
Level1, Royal Textile Academy（RTA）, Chhubachhu, Thimphu, BHUTAN</t>
  </si>
  <si>
    <t xml:space="preserve">
Karma Pharmaceutical and Medical Supplies
Babesa, Thimphu, Bhutan
</t>
  </si>
  <si>
    <t>一般見積競争</t>
  </si>
  <si>
    <t>Contract on Data Collection Survey on Digital Currency and Promotion of Non-Cash Payment in the Socialist Republic of Vietnam</t>
  </si>
  <si>
    <t>独立行政法人国際協力機構
ベトナム事務所長
清水曉
11th floor, CornerStone Building, 16 Phan Chu Trinh Street, Hoan Kiem District, Hanoi, Vietnam</t>
  </si>
  <si>
    <t xml:space="preserve">
B&amp;Company Limited
No. 1, Do Hanh street, Nguyen Du Ward Hai Ba Trung District,  Ha Noi, Vietnam
</t>
  </si>
  <si>
    <t>Agreement on Training Program (Taxation of e-commerce) underthe Project for Improving Efficiency and Effectiveness in Tax Administration through International Experiences</t>
  </si>
  <si>
    <t xml:space="preserve">
International Bureau of Fiscal Documentation（IBFD）(Legal name: Stiching Internationnal Belasting Documentatie Bureau)
Rietlandpark 301, 1019 DW AS Amsterdam, The Netherlands
</t>
  </si>
  <si>
    <t>Supports for the Alumni Associations of Ex-participants JFY 2022</t>
  </si>
  <si>
    <t xml:space="preserve">
Center for Youth Development and International Cooperation (CYDECO)
64 Ba Trieu, Hoan Kiem District, Hanoi, Vietnam
</t>
  </si>
  <si>
    <t>ベトナム日本人材開発インスティチュート(VJCC)・ビジネス人材育成、拠点機能強化プロジェクトに係る機材調達(PC, Monitor &amp; Others)</t>
  </si>
  <si>
    <t xml:space="preserve">
KCTECH Technology Joint Stock Company
3rd Floor, VIMECO Building, E9 Pham Hung Street, Trung Hoa Ward, Cau Giay District, Hanoi, Vietnam
</t>
  </si>
  <si>
    <t>2022年度NGO等向け研修会の開催にかかる委託契約</t>
  </si>
  <si>
    <t xml:space="preserve">
BETANAM Communications Co., Ltd
No.88, Lane90, Nguyen Tuan Street, Thanh Xuan District, Hanoi, Vietnam
</t>
  </si>
  <si>
    <t>TCTP Training Expenses: JFY2022 Trade Promotion for African Countries</t>
  </si>
  <si>
    <t>独立行政法人国際協力機構
マレーシア事務所長
瀧澤征彦
Suite 29.03, Level 29, Menara Citibank,
165, Jalan Ampang, 50450 Kuala Lumpur, Malaysia</t>
  </si>
  <si>
    <t xml:space="preserve">
MATRADE- Malaysia External Trade Development Corporation
Menara Matrade, Jalan Sultan Haji Ahmad Shah, Kompleks Kerajaan, 50480 Kuala Lumpur, Federal Territory of Kuala Lumpur, MALAYSIA
</t>
  </si>
  <si>
    <t>TCTP Training Expenses: JFY2022 Enhancement of Productivity and Competitiveness through KAIZEN Approach for African Countries</t>
  </si>
  <si>
    <t xml:space="preserve">
Malaysia Productivity Corporatiom
Jalan Sultan, Pjs 52, 46200 Petaling Jaya, Selangor, MALAYSIA
</t>
  </si>
  <si>
    <t>TCTP Training Expenses: JFY2022 Investment Promotion for African        Countries</t>
  </si>
  <si>
    <t xml:space="preserve">
Malaysia Investment Development Authority (MIDA)
MIDA Sentral, No.5, Jalan Stesen Sentral 5, Kuala Lumpur Sentral, 50470 Kuala Lumpur, MALAYSIA
</t>
  </si>
  <si>
    <t>Contract Renewal of JICA Myanmar Office ( Sakura Tower, Yangon ) 2022/7/1-2023/6/30</t>
  </si>
  <si>
    <t>独立行政法人国際協力機構
ミャンマー事務所長
工藤勉
#701, 7th Floor, Sakura Tower, No. 339, Bogyoke Aung San Road, Kyauktada T/S, Yangon, Myanmar</t>
  </si>
  <si>
    <t xml:space="preserve">
EXE Sakura (Myanmar) Co.,Ltd
#0505, 5th Floor, No. 339, Bogyoke Aung San Road, Kyauktada T/S, Yangon, Myanmar
</t>
  </si>
  <si>
    <t>[Leasing] Color Copier Machines leasing service for July 2022- May 2023.</t>
  </si>
  <si>
    <t xml:space="preserve">
Myanmar Golden Rock
Level 7, Building No.18, Myanmar ICT Park, Universities Hlaing Campus, Hlaing Tsp, Yangon 
</t>
  </si>
  <si>
    <t>[Equipment] Procurement Equipment for the Project for Quality Improvement in TVET Program</t>
  </si>
  <si>
    <t xml:space="preserve">
Jing Hpaw Science Trading Co.,Ltd
No.118,3rd Floor A, 48 street, Botataung Tsp, Yangon. Phone: 095091210
</t>
  </si>
  <si>
    <t>[Others] Lease Payment for Project of Myanmar - Japan Center for Human Resources Development Phase II</t>
  </si>
  <si>
    <t xml:space="preserve">
Myanmar-Japan Alliance Business Association(MABA)
Black 1 # Unit 6, Chan Mya Tharsi Township, Mingalar Mandalay. 
</t>
  </si>
  <si>
    <t>モンゴル事務所の賃貸契約（2022.8.1-2027.7.31）</t>
  </si>
  <si>
    <t>独立行政法人国際協力機構
モンゴル事務所長
田中伸一
Bodi Tower 7th Floor, Sukhbaatar Square 3, Ulaanbaatar, Mongolia</t>
  </si>
  <si>
    <t xml:space="preserve">
Shangri-La Ulaanbaatar Hotel LLC
Level 5,Property Managemnet Office, Shangri-La Centre, 19A Olympic street, Sukhbaatar District-1, Ulaanbaatar 14241
</t>
  </si>
  <si>
    <t>モンゴル事務所移転内装工事に係る図面作成調達の契約締結について</t>
  </si>
  <si>
    <t xml:space="preserve">
Ger Bridge LLC
Sukhbaatar District 9th khoroo, Altain street, Khoimor office#507
</t>
  </si>
  <si>
    <t>FY2022 Three kinds of Reagents(MaWaSU 2) FY2022</t>
  </si>
  <si>
    <t>独立行政法人国際協力機構
ラオス事務所長
長瀬利雄
2nd Floor, Sacombank Building, 044 Haengboun Rd, Ban Haisok, Chanthabouly District Vientiane Capital, Lao P.D.R</t>
  </si>
  <si>
    <t xml:space="preserve">
SKN Trading Import-Export Sole Co., Ltd
No.42, 23 Singha Road, Phonxay Village, Saysettha District, Vientiane Capital Lao PDR
</t>
  </si>
  <si>
    <t>FY2022 Contract for NGO-JICA Japan Desk(FY2022 August~)</t>
  </si>
  <si>
    <t>FY2022 Procurement for Eight kinds of Reagents for MaWaSU2 Project</t>
  </si>
  <si>
    <t xml:space="preserve">
PL Lab Sole Co., Ltd
Khok Yai Village, Xaythany District, Vientiane Capital Lao PDR
</t>
  </si>
  <si>
    <t>FY2022 Procurement for shipping company for UNICEF Refrigerators 54 Units</t>
  </si>
  <si>
    <t xml:space="preserve">
Geotrans Logistics &amp; Movers Lao Co., Ltd
Unit 24, Thai-Lao Road Mithaphab Road, Ban Phonapapao Thong, Sissatanak District, Vientiane Capital Lao PDR
</t>
  </si>
  <si>
    <t>FY2022 Procurement for Health Insurance Services for twenty one (21) National Staff for one year</t>
  </si>
  <si>
    <t xml:space="preserve">
AACP Life Assurance Co., Ltd
 (C/O Allianz Ayudhya Assurance Pcl)
1446/65 Robmueang Rd, Thadcheangchum, Mueng, Sakolnakon 47000
</t>
  </si>
  <si>
    <t>Contract for office internet service</t>
  </si>
  <si>
    <t>独立行政法人国際協力機構
サモア支所長
朝熊由美子
Level 3, Building B, SNPF Plaza, Beach Road, Savalalo, Apia, SAMOA</t>
  </si>
  <si>
    <t xml:space="preserve">
Digicel
Level 2, SNPF Plaza, Savalalo, Apia
</t>
  </si>
  <si>
    <t>ソロモン支所新事務所（パナティナ）の暗証ドアロックの購入</t>
  </si>
  <si>
    <t>独立行政法人国際協力機構
ソロモン支所長
渡邉健
Panatina Plaza, Prince Philip Highway, Honiara, Solomon Islands</t>
  </si>
  <si>
    <t xml:space="preserve">
M Cube Technology Ltd
PO BOX 1280 Level 3, Unit 4 Fishing Village Plaza, 
Kukum highway, Honiara, Solomon Islands
</t>
  </si>
  <si>
    <t>地域別研修「地震・火山・地すべりにかかる減災マネジメント技術」帰国研修員に対するフォローアップ協力にかかる物品購入</t>
  </si>
  <si>
    <t>独立行政法人国際協力機構
バヌアツ支所長
植村吏香
4th Floor, Air Vanuatu Building, Rue de Paris, Private Mail Bag 9005, Port Vila, Vanuatu</t>
  </si>
  <si>
    <t xml:space="preserve">
SPIM LIMITED
Socapor Bulding, Lini Highway, P.O. Box 5036, Port Vila, Vanuatu
</t>
  </si>
  <si>
    <t>The Procurement of 7Laptop PC for JICA Palau Office</t>
  </si>
  <si>
    <t>独立行政法人国際協力機構
パラオ事務所長
小林龍太郎
George Ngirarsaol Commercial Building, Koror, REPUBLIC OF PALAU</t>
  </si>
  <si>
    <t xml:space="preserve">
Globus Trading Comapny
P.O.Box 10045, Koror PW 96940
</t>
  </si>
  <si>
    <t>The Procurement of 1vehicle for JICA Palau Office</t>
  </si>
  <si>
    <t xml:space="preserve">
Ksau's Motors
P.O.Box 295, Koror PW 96940
</t>
  </si>
  <si>
    <t>キリバス 課題別研修「生活習慣病予防対策」に対するフォローアップ協力：キリバスでの車両調達について</t>
  </si>
  <si>
    <t>独立行政法人国際協力機構
フィジー事務所長
天池麻由美
Level 8, Suva Central Building, Corner of Pratt Street and Renwick Road, Suva,Fiji</t>
  </si>
  <si>
    <t xml:space="preserve">
Land &amp; Mrine Transport Agents (LMTA)
Main Street, Biriki, Tarawa, Kiribati
</t>
  </si>
  <si>
    <t>Agreement with JICA Alumni Association of Fiji in JFY 2022 帰国研修員同窓会活動支援に係る同窓会との契約書の締結（フィジー）</t>
  </si>
  <si>
    <t xml:space="preserve">
JICA ALUMNI ASSOCIATION OF FIJI
Level 8, Suva Central Building, Corner of Pratt Street and Renwick Road, Suva,Fiji
</t>
  </si>
  <si>
    <t>レンタカー代の支払いについてPayment for Rent a car official use</t>
  </si>
  <si>
    <t>独立行政法人国際協力機構
マーシャル支所長
鵜飼彦行
1st Floor, PII Complex, Delap Village, Majuro Atoll, MH 96960 REPUBLIC OF THE MARSHALL ISLANDS</t>
  </si>
  <si>
    <t xml:space="preserve">
ELM MOTORS INC.
Majuro, MH 96960
</t>
  </si>
  <si>
    <t>中南米・カリブ地域での水素・地熱開発に関するプロジェクト研究</t>
  </si>
  <si>
    <t>独立行政法人国際協力機構
アメリカ合衆国事務所長
田中賢子
1776 I Street, N.W. Suite895, Washington D.C. 20006</t>
  </si>
  <si>
    <t xml:space="preserve">
Center for Strategic &amp; International Studies
1616 Rhode Island Ave NW, Washington DC, 20036 USA
</t>
  </si>
  <si>
    <t>Amount of Budget Execution for Ex Alumni Association of Ecuador (BJE)- JFY2022</t>
  </si>
  <si>
    <t>独立行政法人国際協力機構
エクアドル事務所長
三浦淳一
AV.6 DE DICIEMBRE N33-42 E IGNACIO BOSSANO EDF.TITANIUM I, PISO 4</t>
  </si>
  <si>
    <t xml:space="preserve">
Ex Alumni Association of Ecuador (BJE)
Av.6 de Diciembre N33-42 e Ignacio Bossano, Edf.Titanium I
</t>
  </si>
  <si>
    <t>Contract with the successor Security Advisor for July - March JFY 2022</t>
  </si>
  <si>
    <t>独立行政法人国際協力機構
エルサルバドル事務所長
小園勝
87 Av. Norte y C. El Mirador, Torre Futura, Nivel 8, local 803 Col. Escalon, San Salvador, El Salvador</t>
  </si>
  <si>
    <t>Contract with local consultant for the Advisor to Regional Cooperation SICA-JICA</t>
  </si>
  <si>
    <t>Payment of Insurance Policies for Official Vehicles MI-1632, MI-1633 and MI-1481</t>
  </si>
  <si>
    <t xml:space="preserve">
Seguros Sura S.A. (ASESUISA)
Torre SURA, Bambu City Center, Bulevar El Hipodromo y Avenida Las Magnolias, Colonia San Benito, San Salvador
</t>
  </si>
  <si>
    <t>Contract for video production regarding SICA Regional Cooperation activities</t>
  </si>
  <si>
    <t xml:space="preserve">
GM Multimedia S.A. de C.V.
Urbanización y Av. Nueva Metrópolis, Polígono G, Casa 7, Mejicanos, San Salvador 
</t>
  </si>
  <si>
    <t>SICA農業農村開発アドバイザーに係るローカルコンサルタント業務委託に係る契約</t>
  </si>
  <si>
    <t>独立行政法人国際協力機構
コスタリカ支所長
高野剛
Oficentro Ejecutivo del Mall San Pedro. 6to piso. San pedro de Montes de Oca. San José Costa Rica</t>
  </si>
  <si>
    <t>Payment for Contract of consultant for Project for Strengthening Inclusive Agricultural and Rural Development to Promote Peace Building with Legality</t>
  </si>
  <si>
    <t>独立行政法人国際協力機構
コロンビア支所長
佐藤洋史
Carrera10 No.97A-13 TorreB Of.701 Ed.Bogota Trade Center, Bogota D.C, Colombia</t>
  </si>
  <si>
    <t>Security Advisor contract from July 2022 to March 2023</t>
  </si>
  <si>
    <t>独立行政法人国際協力機構
セントルシア事務所長
川広康
1st floor, Karlione Court, Rodney Bay, Gros Islet, St. Lucia</t>
  </si>
  <si>
    <t>SICA地域における生物多様性の統合的管理と保全に関する能力強化プロジェクト 大臣会合に係る会場等借上契約</t>
  </si>
  <si>
    <t>独立行政法人国際協力機構
ドミニカ共和国事務所長
近藤貴之
Av.Sarasota No.20, Torre Empresarial AIRD, 7mo. Piso, Santo Domingo, D.N.</t>
  </si>
  <si>
    <t xml:space="preserve">
Crowne Plaza Santo Domingo
Ave. George Washington 218, Santo Domingo, , Distrito Nacional, República Dominicana
</t>
  </si>
  <si>
    <t>複数年度契約（2022-2027年度）事務所賃貸契約</t>
  </si>
  <si>
    <t xml:space="preserve">
FIDUCIARIA UNIVERSAL, S. A. (FIDEICOMISO IRREVOCABLE DE DESARROLLO INMOBILIARIO PARQUE HÁBITAT CENTRO DE USOS MÚLTIPLES PHCUM)
Avenida Winston Churchill esquina Andrés Julio Aybar, Acrópolis Center “Citi Tower”, Piso 9, Ensanche Piantini, Santo Domingo, Distrito Nacional, República Dominicana
</t>
  </si>
  <si>
    <t>Support to JICA Alumni Association in Dominican Republic / JFY2022 JICA Ex Alumni Association in Dominican Republic (ADEJA)</t>
  </si>
  <si>
    <t>新事務所移転に伴う施工管理コンサルタント契約</t>
  </si>
  <si>
    <t xml:space="preserve">
Lexco, SRL
Calle Eugenio Deschamps No.19, Edif. RN12, 2do Nivel, Los Prados, Santo Domingo, Republica Dominicana
</t>
  </si>
  <si>
    <t>Advisor for Strengthening Capacities for the Revision of the Zoning Regulations</t>
  </si>
  <si>
    <t>独立行政法人国際協力機構
ニカラグア事務所長
高砂大
Business Center INVERCASA, 3rd tower, 5th floor, module 5E-2, Managua, Nicaragua.</t>
  </si>
  <si>
    <t>Local GIS Expert for Strengthening Capacities for the Revision of the Zoning Regulations</t>
  </si>
  <si>
    <t>2022年度「家畜衛生対策強化アドバイザー」ローカルコンサルタント傭上に係る契約支払</t>
  </si>
  <si>
    <t>独立行政法人国際協力機構
パラグアイ事務所長
福井康
Avda. Mcal. López 3794 Esquina Cruz del Chaco, Edificio CitiCenter, Piso 5°, Asunción - Paraguay</t>
  </si>
  <si>
    <t xml:space="preserve">
NEW TECHONOLOGY SOLUTIONS N.T.S. SOCIEDAD ANONIMA
Panchito Lopez 510 esq. Soldado Ovelar y Juana Carrillo - Fernando de la Mora
</t>
  </si>
  <si>
    <t>ブラジル事務所家賃（2022年07月から2027年06月）</t>
  </si>
  <si>
    <t>独立行政法人国際協力機構
ブラジル事務所長
江口雅之
Alameda Santos, 700 - 15° andar – Ed. Trianon Corporate - Cerqueira Cesar - São Paulo - 01418-100 – BRAZIL</t>
  </si>
  <si>
    <t xml:space="preserve">
IPL – INCORPORADORA PAULISTA LTDA.
Rua Haddock Lobo, nº 578, 7º andar, conjunto 71 – Sala 4, Jardim Paulista (CEP 01414-000)
MAGUEN – PARTICIPAÇÕES LTDA.　
Rua Haddock Lobo, nº 578, 7º andar, conjunto 71 – Sala 4, Jardim Paulista (CEP 01414-000)
</t>
  </si>
  <si>
    <t>クラウドサーバーサービス(Amazon AWS・先進的レーダー衛星及びAI技術を用いたブラジルアマゾンにおける違法森林伐採管理改善プロジェクト）</t>
  </si>
  <si>
    <t xml:space="preserve">
INGRAM MICRO BRASIL LTDA
Av. Piracema, 1341, Tambore, CEP 06.460-030, Cidade de Barueri-SP 
</t>
  </si>
  <si>
    <t>[供与機材]汎用ワークステーション2台（先進的レーダー衛星及びAI技術を用いたブラジルアマゾンにおける違法森林伐採管理改善プロジェクト）</t>
  </si>
  <si>
    <t xml:space="preserve">
F2IT Comercio e Servicos LTDA
Rua Carlos Villalva, 118, Cj 43, Vika Guaran CEP 04703-000 Sao Paulo SP
</t>
  </si>
  <si>
    <t>ブラジル事務所顔認証式入退室管理システム一式</t>
  </si>
  <si>
    <t xml:space="preserve">
TELE ALARME SRGURANCA ELETRONICA LTDA EPP
SCRN 704/705 Bloco E Nº 29, Asa Norte – Brasília/DF, CEP: 70.730-650
</t>
  </si>
  <si>
    <t>[Contract Modification]Approval of Contract for Local Consultant for Technical Assistance of Solid Waste Management Project from April 25, 2019 to December 24, 2026. (契約更新（第3回分）：2022年7月～2026年12月24日)</t>
  </si>
  <si>
    <t>独立行政法人国際協力機構
ペルー事務所長
中川岳春
Av. Canaval y Moreyra 380, Piso 21, San Isidro, Lima, Peru</t>
  </si>
  <si>
    <t>2022年度　現地職員に係る定期健康診断の実施について</t>
  </si>
  <si>
    <t xml:space="preserve">
CLÍNICA INTERNACIONAL S.A.
Av. Guardia Civil 421, San Borja, Lima
</t>
  </si>
  <si>
    <t>2022年度NGO-JICAジャパンデスクの委託契約に係る支出</t>
  </si>
  <si>
    <t>Approval of contract for the acquisition of equipment for the International Course Management of Non Revenue Water for Latin America Region Organized by Sedapal</t>
  </si>
  <si>
    <t xml:space="preserve">
JS INDUSTRIAL SAC
AV. LAS NAZARENAS 671, URB. LAS GARDENIAS, SURCO, LIMA
</t>
  </si>
  <si>
    <t>Approval for the purchase of 4 work stations and 4 monitors for The Project for Development of Integrated Expert System for Estimation and Observation of Damage Level of Infrastructure in Lima Metropolitan Area</t>
  </si>
  <si>
    <t xml:space="preserve">
MAGIC TECHNOLOGIES EIRL
AV. ARENALES 659 SANTA BEATRIZ, DISTRITO DE LIMA, PROVINCIA Y DEPARTAMENTO DE LIMA
</t>
  </si>
  <si>
    <t>Approval of Contract for Hiring Transportation Service for “Project for Establishment of Integrated Forest Management System Model for Conservation of Mountain Forest Ecosystems in the Andean-Amazon (SATREPS) from August 23, 2022 to September 14, 2022</t>
  </si>
  <si>
    <t xml:space="preserve">
Corporacion MYV SRL
AV. DIAGONAL RAMON ZAVALETA N°123, DISTRITO DE WANCHAQ, PROVINCIA Y DEPARTAMENTO DE CUSCO
</t>
  </si>
  <si>
    <t>Approval of the Contract for the Local Consultant for Technical Support in Water and Sanitation Sector (October 3rd, 2022 to October 2nd, 2024) (複数年度契約）</t>
  </si>
  <si>
    <t>独立行政法人国際協力機構
ペルー事務所長
西村貴志
Av. Canaval y Moreyra 380, Piso 21, San Isidro, Lima, Peru</t>
  </si>
  <si>
    <t>[Procurement Equipment] Weather station for Project for strengthening of resilience in arid agro-ecosystems vulnerable to climate change, through research on plant resources and technological applications</t>
  </si>
  <si>
    <t>独立行政法人国際協力機構
ボリビア事務所長
伊藤圭介
Calle 22 de Calacoto N°8232, Centro Empresarial Calacoto, Piso 1, La Paz, BOLIVIA</t>
  </si>
  <si>
    <t xml:space="preserve">
PROFEL Ecotecnología (Grupo Antezana S.R.L.) 
Av. Cristo Redentor / 7° / N°6680, Santa Cruz
</t>
  </si>
  <si>
    <t>高栄養価作物キヌアのレジリエンス強化生産技術の開発と普及プロジェクト供与機材調達</t>
  </si>
  <si>
    <t xml:space="preserve">
Centro de Investigaciones Químicas - CIQ Srl.
Calle Junin s/n, zona Sapenco, Quillacollo, Cochabamba
</t>
  </si>
  <si>
    <t xml:space="preserve">
Orkidea Andina  Agro Supplies Srl.
Av. Arce No.23006, Ed.. Serrano, Piso 3, La Paz
</t>
  </si>
  <si>
    <t xml:space="preserve">
Empresa Sociedad Anonima Industrial Comercial - SACI
Av.Hernando Siles esq. Calle 8 No.5377, Zona Obrajes, Santa Cruz, Bolivia
</t>
  </si>
  <si>
    <t>競争に付しても入札者がないとき、又は再度の入札に付しても落札者がないとき、若しくは落札者が契約を結ばないとき。（会計規程第23条第16号に該当）</t>
  </si>
  <si>
    <t>不落随意契約</t>
  </si>
  <si>
    <t>日系社会活性化のためのオキナワTo沖縄・Project NINJA 促進調査・活動コンサルタント調達</t>
  </si>
  <si>
    <t xml:space="preserve">
Fundacion Trabajo Empresa
Calle Moldes esq.Cobija Zona Central, Santa Cruz, Bolivia
</t>
  </si>
  <si>
    <t xml:space="preserve">
FIL'S COMPANY S.R.L.
Av.Busch No.1196 Miraflores, La Paz, Bolivia
</t>
  </si>
  <si>
    <t xml:space="preserve">
TOYOSA S.A.
Zona Central Plaza Venezuela #1413, La Paz, Bolivia
</t>
  </si>
  <si>
    <t>Purchase of vehicle SUV 4X4, (ISUZU MU-X) for FOCAL 4 Project activities on Honduras</t>
  </si>
  <si>
    <t>独立行政法人国際協力機構
ホンジュラス事務所長
篠克彦
Edificio corporativo "777", 8vo nivel, Col. Lomas del Guijarro sur}, Tegucigalpa, M.D.C., Francisco Morazan, Honduras</t>
  </si>
  <si>
    <t xml:space="preserve">
Emilio J. Jaar &amp; Cia S de R.L. Sucesores (CASA JAAR)
3 AVENIDA, 8 CALLE, S.O. #52, P.O. BOX #58 SAN PEDRO SULA, CORTES, HONDURAS.
</t>
  </si>
  <si>
    <t>Purchase and installation of rolling file cabinet system for JICA Honduras Office</t>
  </si>
  <si>
    <t>独立行政法人国際協力機構
ホンジュラス事務所長
篠克彦
Edificio corporativo "777", 9vo nivel, Col. Lomas del Guijarro sur}, Tegucigalpa, M.D.C., Francisco Morazan, Honduras</t>
  </si>
  <si>
    <t xml:space="preserve">
ERGO LIMITED S.A. DE C.V
RESIDENCIAL EL DORADO CONTIGUO A PLAZA MIRAFLORES FRENTE A LA UNIVERSIDAD PEDAGOGICA NACIONAL, TEGUCIGALPA, HONDURAS
</t>
  </si>
  <si>
    <t>Payment J.F.Y2022 Alumni association of former training participants in Mexico(ASEMEJA)</t>
  </si>
  <si>
    <t>独立行政法人国際協力機構
メキシコ事務所長
坪井創
Ejercito Nacional 904, Piso 16-B, Col. Palmas Polanco, 11560, CDMX, Mexico</t>
  </si>
  <si>
    <t xml:space="preserve">
ASOCIACION DE EXBECARIOS DE MEXICO EN JAPON ASEMEJA A.C.
Ejército Nacional 904, Piso 16-B, Col. Palmas Polanco, 11560, CDMX, México
</t>
  </si>
  <si>
    <t>Payment for interpretation service for the project for Strengthening of Local Capacity to Promote Local Development with the Life Improvement Approach in the Eastern Region</t>
  </si>
  <si>
    <t>現地国内研修「野口英世博士地域研究所感染症対策能力強化」向けバイオセーフティ3レベル実験室の外部検査に係るコンサルタント傭上契約</t>
  </si>
  <si>
    <t xml:space="preserve">
Merrick Mexico, S. de R.L. de C.V. 
Calle Jaime Balmes Núm. 11 Col. Los Morales Alcaldía Miguel Hidalgo Ciudad de México C.P. 11510 
</t>
  </si>
  <si>
    <t>2022年度契約更新　事務所家賃（2022、2023年度）Office Rent Contract 2022/2023</t>
  </si>
  <si>
    <t>独立行政法人国際協力機構
キューバ事務所長
三田村達宏
Avenida 3ra, entre calles 78 y 80, Edificio Jerusalén, Piso 2, Miramar, Municipio Playa, La Habana, Cuba</t>
  </si>
  <si>
    <t xml:space="preserve">
Inmobiliaria Monte Barreto S.A.
Humbolt No. 7, apto. 502, entre Marina y Hospital, Centro Habana, Ciudad de La Habana
</t>
  </si>
  <si>
    <t>Additional service agreement for JICA Ethiopia office from (1 July 2022 - 30 June 2023).renewal contract agreement</t>
  </si>
  <si>
    <t>独立行政法人国際協力機構
エチオピア事務所長
森原克樹
Kirkos sub-city, Kebele 01, House No.301/05, Addis Ababa, ETHIOPIA (Hansem  Building, 2-3F)</t>
  </si>
  <si>
    <t xml:space="preserve">
MAGKHASE private limeted company 
Addis Ababa Ethiopia ,
Kirkos Sub city woreda 01 house number 301
</t>
  </si>
  <si>
    <t>Office rent for Project for Strengthening Climate Resilience through Climate-Smart Agriculture, Forestry, and Natural Resource Management in Ethiopia</t>
  </si>
  <si>
    <t xml:space="preserve">
Ethio -Irishe investement 
Addis Ababa Ethiopia ,
Kirkos bole sub city woreda 03 house number 044
</t>
  </si>
  <si>
    <t>Signing a contract agreement on Dubai GITEX Global Startup Event Participation (Advisor for Startup Ecosystem)</t>
  </si>
  <si>
    <t>独立行政法人国際協力機構
エチオピア事務所長
森原克樹
Kirkos sub-city, Kebele 01, House No.301/05,
 Addis Ababa, ETHIOPIA (Hansem  Building, 2-3F)</t>
  </si>
  <si>
    <t xml:space="preserve">
Dubai World Trade Centre LLC
P.O. Box 9292, Dubai, United Arab Emirates
</t>
  </si>
  <si>
    <t>Procurement of One unit vehicle for  Nutrition sensitive agriculture model village establishment project</t>
  </si>
  <si>
    <t xml:space="preserve">
Ethio Trade General  Trading FZCO
Addis Ababa, Ethiopia 
Woreda 03,Bole subcity, 
House No. Bi03-683--ST - BI 187-4
</t>
  </si>
  <si>
    <t>Procurement of vehicles for the  Project for Eco-Engineering for Agricultural Revitalization Towards  Improvement of Human Nutrition(Earth): Water Hyacinth to Energy and Agricultural Crop</t>
  </si>
  <si>
    <t xml:space="preserve">
Ethio Trade General  Trading  FZCO
Addis Ababa, Ethiopia 
Woreda 03,Bole subcity, 
House No. Bi03-683--ST - BI 187-4
</t>
  </si>
  <si>
    <t>Procurement of vehicles for the Project for Development and  Operation Model of Plant-derived Soil Additives for Road Disaster Reduction on Problematic Soil</t>
  </si>
  <si>
    <t>Contract agreement for NINJA Acceleration Program in Ethiopia 2022 Advisor for Startup Ecosystem.</t>
  </si>
  <si>
    <t xml:space="preserve">
Renew Investement Advisor plc
Addis Ababa, Ethiopia 
Woreda 14,Bole subcity, Jacros
House No. New
</t>
    <phoneticPr fontId="1"/>
  </si>
  <si>
    <t>Conference package and accommodation for dissemination seminar on LBST.</t>
  </si>
  <si>
    <t>独立行政法人国際協力機構
ガーナ事務所長
荒木康充
2nd Floor, The Elizabeth, No. 68A, Senchi Link, Airport Residential Area, Accra, GHANA</t>
  </si>
  <si>
    <t xml:space="preserve">
Koforidua Training Center
Koforidua, Eastern Region
</t>
  </si>
  <si>
    <t>[LOT 2219] Procurement of Centrifuge for The Project for Interdisciplinary Research for an Integrated Community-directed Strategy for Sustainable freedom from Malaria</t>
  </si>
  <si>
    <t>独立行政法人国際協力機構
ケニア事務所長
岩間創
Britam Tower, 22nd &amp; 23rd Floors
Hospital Road, Upper Hill, Nairobi</t>
  </si>
  <si>
    <t xml:space="preserve">
BIO-ZEQ Kenya Ltd.
Argwings Court, Block 2A, Kilimani, P. O. Box 58524 – 00200, Nairobi
</t>
  </si>
  <si>
    <t>[LOT 2223-A] WiFi Strengthening (Equipment and Installation) for JICA Kenya Office</t>
  </si>
  <si>
    <t xml:space="preserve">
Deuxduo Enterprises Ltd.
3rd Floor, Professional Plaza, Ngong Road, P. O. Box 21314-00505, Nairobi 
</t>
  </si>
  <si>
    <t>[LOT 2223-B] Provision of Internet Service for JICA Kenya Office</t>
  </si>
  <si>
    <t xml:space="preserve">
Liquid Intelligent Technologies
Sameer Business Park, Block A, Mombasa Road, P. O. BOX 62499-00200, Nairobi
</t>
  </si>
  <si>
    <t>[LOT 2225] KEMRI/JICA TCTP for Strengthening Laboratory Preparedness for Public Health Emergencies in E. Africa (JFY 2022)</t>
  </si>
  <si>
    <t xml:space="preserve">
Kenya Medical Research Institute (KEMRI)
KEMRI HQs, Off Mbagathi Road, P. O. Box 54840 –00200, Nairobi
</t>
  </si>
  <si>
    <t>[LOT 2227]  Procurement of Fifty Seven (57) PC Monitors and HDMI Cables for JICA Kenya Office</t>
  </si>
  <si>
    <t xml:space="preserve">
Intellinks East Africa Limited
5th Floor, Vision Plaza, Mombasa Road, P. O. Box 24235 – 00100, Nairobi
</t>
  </si>
  <si>
    <t>Payment for Customs Clearance and Transportation of one (1) Dryer's Container from Abidjan to Yamoussoukro for  Local Rice Promotion Project Phase II</t>
  </si>
  <si>
    <t>独立行政法人国際協力機構
コートジボワール事務所長
藤野浩次郎
2ème étage de GREEN BURO sis au quartier Banque Mondiale, rue BOOKER Washington, Cocody, Abidjan</t>
  </si>
  <si>
    <t xml:space="preserve">
CARGO ACADEMY SERVICE
Zone Fret Aroport Internationale FHB 07 BP 901 Abidjan 01
</t>
  </si>
  <si>
    <t>Procurement of Push Weeders for the MOReDeP</t>
  </si>
  <si>
    <t>独立行政法人国際協力機構
ザンビア事務所長
米林徳人
Plot 11743A, Brentwood lane, Longacres, Lusaka</t>
  </si>
  <si>
    <t xml:space="preserve">
SARO AGRO INDUSTRIAL LIMITED ZMW
5284 Buyantashi Road, Off Lumumba Rd, Lusaka
</t>
  </si>
  <si>
    <t>Procurement of CCTV equipment for the UNZA-Vet Projetc</t>
  </si>
  <si>
    <t xml:space="preserve">
Hong Kong Investments Suppliers Limited
House No.90A, Lubumbashi road, Marshlands, Lusaka
</t>
  </si>
  <si>
    <t>Procurement of Horizontal Steam Sterilizer under the Project for Strengthening Management Capacity of the First Level Hospital in Lusaka District</t>
  </si>
  <si>
    <t xml:space="preserve">
INTERMED PHARMACEUTICALS LTD
Plot No. 8357, Unit RP7 Retail park, Great  North rd
</t>
  </si>
  <si>
    <t>Approval for the Rental of HFNC and NPPV Equipment under The Project for Strengthening Surveillance Capacity included Covid-19 Measures in Zambia National Public Health Laboratory</t>
  </si>
  <si>
    <t xml:space="preserve">
Society of Anaesthetists of Zambia
Unit 2, Brentwood Court stand No. 6458, Los Angeles Boulevard, Longacres, Lusaka
</t>
  </si>
  <si>
    <t>Supply and Delivery of ICT Accessories for Third Country Training Programme at Ministry of Education -Directorate of National Science Centre</t>
  </si>
  <si>
    <t xml:space="preserve">
PLANET RANGE ENTERPRISES
Permanent House, 2nd Floor, Room 4, Cairo rd, Lusaka
</t>
  </si>
  <si>
    <t>(Office)NS Medical Insurance Annual Contract JFY2022</t>
  </si>
  <si>
    <t>独立行政法人国際協力機構
スーダン事務所長
坂根宏治
5th Floor, Building No.20 Block No. T10-9 Sharg Al-Emtidad, Khartoum,Sudan</t>
  </si>
  <si>
    <t xml:space="preserve">
Al Ahlia Medical Insurance Company Limited 
Alamarat St. 5 Khartoum - Sudan
P.O. Box:2332 Khartoum - Sudan
</t>
  </si>
  <si>
    <t>(EST)Contract for implementation of Program for Capacity Building for Trainers of Vocational and Technical Training Center FY2022</t>
  </si>
  <si>
    <t>独立行政法人国際協力機構
セネガル事務所長
森下拓道
3e Etage, Atryum Center, Route de Ouakam, Dakar, B.P.3323</t>
  </si>
  <si>
    <t xml:space="preserve">
Centre de Formation Professionnelle et Technique Sénégal – Japon
B.P. 8411 (VDN) SUD FIDQK (CICES) Dakar-Yoff, Senegal
</t>
  </si>
  <si>
    <t>Contract for Local Internet (Aug 2022 - Mar 2023)</t>
  </si>
  <si>
    <t>独立行政法人国際協力機構
タンザニア事務所長
山村直史
3rd Floor, Absa House 1008/1 Ohio Street, Dar es Salaam, TANZANIA</t>
  </si>
  <si>
    <t xml:space="preserve">
CATS-NET Tanzania Limited 
16th Floor, RITA Tower, Mkunganya/Simu Street
</t>
  </si>
  <si>
    <t>Venue for ERDS Validation Workshop and CARD Steering Committee Meeting</t>
  </si>
  <si>
    <t xml:space="preserve">
Julius Nyerere International Conference Center
Block 10, Shaaban Robert St P.O.Box 6951,Dar Es Salaam.
</t>
  </si>
  <si>
    <t>Contract for Start Up Ecosystem Survey(Industry Landscape Mapping and    Ecosystem Report)</t>
  </si>
  <si>
    <t>独立行政法人国際協力機構
ナイジェリア事務所長
譲尾進
3rd Floor,Relais International Business Building,12 Charles de Gaulle Street Asokoro, Abuja</t>
  </si>
  <si>
    <t xml:space="preserve">
Big Cabal Media(TechCabal)
No.18 Nnobi Street Surulere Lagos State
</t>
  </si>
  <si>
    <t>Office Rent &amp; Service Charge for 480sqm Office Space at Relais Building Centre from August 1,2022-July 31,2027</t>
  </si>
  <si>
    <t xml:space="preserve">
Masada Investment Nigeria Limited
No.12 Charles De Gaulle Street,Off Jimmy Carter Street Asokoro Abuja
</t>
  </si>
  <si>
    <t>FY2022-2027 Office Rent &amp; Service Charge for 480sqm Office Space at Relais Building Centre from August 1,2022-July 31,2026</t>
  </si>
  <si>
    <t xml:space="preserve">
Masada Investment Nigeria Limited
12 Charles de Gaulle Street,Off Jimmy Carter Stree Asokoro Abuja
</t>
  </si>
  <si>
    <t>FY2022 Cost of Online KCCP Training for Two Participants on Improvement of Maternal and Child Nutrition from August 3-September 30,2022</t>
  </si>
  <si>
    <t xml:space="preserve">
Denis Hotel
Plot910 N'djamena Streeet,Off Aminu Kano Crescent Wuse II,Abuja
</t>
  </si>
  <si>
    <t xml:space="preserve">FY 2022 Follow Up Cooperation Support for Activities by JICA Alumni Association (JAAN) </t>
  </si>
  <si>
    <t xml:space="preserve">
JICA Alumni Association Nigeria(JAAN)
3rd Floor,Relais International Business Building,12 Charles de Gaulle Street Asokoro, Abuja
</t>
  </si>
  <si>
    <t>ニジェール支所におけるインターネット契約について/Internet connection for office</t>
  </si>
  <si>
    <t>独立行政法人国際協力機構
ニジェール支所長
小畑永彦
523, Rie des lacs PL523 Qiartoer Plateau Commune 1 Niamey Niger
B.P 10036 Niamey</t>
  </si>
  <si>
    <t xml:space="preserve">
LIPTINFOR　NIGER　S.A.
Boulevard Mali Bero Quartier Lssa Beri, Niamey
BP2840 Niger
</t>
  </si>
  <si>
    <t>ブルキナファソ国「国内避難民影響地域におけるコミュニティ生計向上」（国内避難民生計向上のための調査）にかかる契約の締結</t>
  </si>
  <si>
    <t>独立行政法人国際協力機構
ブルキナファソ事務所長
興津圭一
01 BP 1484 Ouagadougou 01,Burkina Faso</t>
  </si>
  <si>
    <t xml:space="preserve">
Groupement d'Intérêt Public-Programme National de Volontaritat au Burkina Faso
11 CMS 323 Ouagadougou 11
</t>
  </si>
  <si>
    <t>CONTRACT OF SEIKATSU KAIZEN LOCAL CONSULTANT, JFY 2022</t>
  </si>
  <si>
    <t>独立行政法人国際協力機構
マダガスカル事務所長
田中香織
7ème étage, Immeuble Fitaratra, Rue Ravoninahitriniarivo, Ankorondrano, 101-Antananarivo</t>
  </si>
  <si>
    <t>Procurement of equipment (illumine iSeq NGS System) for Project for Establishment of a Sustainable Community Development Model based on Integrated Natural Resource Management Systems in Lake Malawi National Park. (IntNRMS).</t>
  </si>
  <si>
    <t>独立行政法人国際協力機構
マラウイ事務所長
丹原一広
Pacific House, Area 13, Plot No. 100, City Centre, Lilongwe 3, Malawi</t>
  </si>
  <si>
    <t xml:space="preserve">
Promolab PTY LTD T/A Separations
9 Will Scaret Road,Robindale Johannesburg 2124
</t>
  </si>
  <si>
    <t>Payment for consultancy service to conduct baseline study for monitoring, formulation and implementation of National Rice Development Strategy (NRDS) in Malawi</t>
  </si>
  <si>
    <t xml:space="preserve">
Creativity Enterpreneurs
P O Box 1493,Lilongwe
</t>
  </si>
  <si>
    <t>CONTRACT FOR IFNA Regional Consultancy in French-Speaking Countries in AfricaIFNA運営経費</t>
  </si>
  <si>
    <t>独立行政法人国際協力機構
南アフリカ共和国事務所長
本間穣
Lord Charles office block, Building B, 1st Floor, 337 Brooklyn St., Brooklyn, Pretoria</t>
  </si>
  <si>
    <t>Renewal of Motor Insurance for Nine (9) armored vehicles for JICA South Sudan JFY2022</t>
  </si>
  <si>
    <t>独立行政法人国際協力機構
南スーダン事務所長
相良冬木
Plot No. 300 Block 3-K South, First Class Thongpiny Juba, South Sudan</t>
  </si>
  <si>
    <t xml:space="preserve">
CIC Africa Insurance Ltd.
CIC Plaza, Plot 714B-3K South, Kololo, Airport Road, Juba
</t>
  </si>
  <si>
    <t>Consultancy for Designing and Implementation of Pilot Activities on Economic Empowerment and Social Reintegration of GBV Survivors in Juba</t>
  </si>
  <si>
    <t xml:space="preserve">
IPCA
Initiative for Peace Communication Association, Munuki Block B, Juba, South Sudan.
</t>
  </si>
  <si>
    <t xml:space="preserve">
SDMIC
Society of Daughters of Mary Immaculate and Collaborators, Gurei,Juba South Sudan
</t>
  </si>
  <si>
    <t>Request of Rent Car service for Maputo and Nampula</t>
  </si>
  <si>
    <t>独立行政法人国際協力機構
モザンビーク事務所長
松本仁
Av.Marginal, No.141, Edificio das Torres Rani- Escritorios, 9 Andar, Maputo, Mozambique</t>
  </si>
  <si>
    <t xml:space="preserve">
Witrans services Mozambique Lda
Av. 25 de Setembro nr. 1020, 8o Andar, Maputo, Mozambique
</t>
  </si>
  <si>
    <t>Contract with Globalmax &amp; Development Ltd for the Monitoring Baseline Study of the National Rice Development Strategy</t>
  </si>
  <si>
    <t>独立行政法人国際協力機構
ルワンダ事務所長
丸尾信
Immeuble EBENEZER Boulevard de l'Umuganda, Kacyiru Kigali, Rwanda</t>
  </si>
  <si>
    <t xml:space="preserve">
Globalmax &amp; Development Ltd
Kimironko Sector, Gasabo District, Kigali-Rwanda
</t>
  </si>
  <si>
    <t>Contract with CBNET Ltd for the Procurement of Wi-Fi internet services for the guest of JICA Rwanda Office in FY2022</t>
  </si>
  <si>
    <t xml:space="preserve">
CBNet Ltd
DownTown Terminal Building, Office L2-44
</t>
  </si>
  <si>
    <t>Office Rent Contract from October 2022 to September 2025, 在外拠点運営費（事務所家賃等）</t>
  </si>
  <si>
    <t>2022年度イラク事務所顧問医契約（2022/8/13-2023/3/31）</t>
  </si>
  <si>
    <t>独立行政法人国際協力機構
イラク事務所長
米田元
非公開</t>
  </si>
  <si>
    <t>イラク上級公務員ガバナンス能力向上に係る調査団派遣に係るセミナー会場</t>
  </si>
  <si>
    <t>非公開</t>
    <rPh sb="0" eb="3">
      <t>ヒコウカイ</t>
    </rPh>
    <phoneticPr fontId="6"/>
  </si>
  <si>
    <t>2022年10月1日－2023年3月31日　警護に係る契約</t>
  </si>
  <si>
    <t>2022年10月1日－2023年3月31日　バグダッド宿舎の賃貸に係る契約</t>
  </si>
  <si>
    <t>2022年10月1日－2023年3月31日　執務スペース賃貸に係る契約</t>
  </si>
  <si>
    <t>2022年度　在外拠点運営費（一時的経費）在外執務用PCおよびディスプレイの購入</t>
  </si>
  <si>
    <t>独立行政法人国際協力機構
イラン事務所長
東太郎
6th Floor,No.114,Kajabadi street,Afriqa street,Tehran,IRAN</t>
  </si>
  <si>
    <t xml:space="preserve">
Rika System Rasha
Unit 23, No.70, Mozaffar St., Bozorgmehr St., Valiasr Ave., Tehran
</t>
  </si>
  <si>
    <t>第三国研修【アフリカ向け稲作技術と米生産の向上】に関連する契約費用の支払い/Improvement of Rice Cultivation Techniques and Rice Production (indirect expenses)</t>
  </si>
  <si>
    <t>独立行政法人国際協力機構
エジプト事務所長
加藤健
WTC 6F, 1191 Corniche El Nil, Boulaq, Cairo, Egypt</t>
  </si>
  <si>
    <t xml:space="preserve">
The Egyptian International Centre For Agriculture
5 Nadi El Seid, Dokki, Giza, Egypt 
</t>
  </si>
  <si>
    <t>セキュリティ会社とのセキュリティアドバイスサービス（2022年8月15日から2023年1月31日）に係る契約締結について</t>
  </si>
  <si>
    <t xml:space="preserve">
Eagles Services
25 Abdel Salam Farid St. Heliopolis, Cairo
</t>
  </si>
  <si>
    <t>レバノン「中東地域統合的水資源管理」フォローアップ協力にかかる資機材調達②発電機と周辺資機材および現地研修実施委託</t>
  </si>
  <si>
    <t>独立行政法人国際協力機構
ヨルダン事務所長
涌井純二
Amman, JORDAN</t>
  </si>
  <si>
    <t xml:space="preserve">
Khonaysser Motors S.A.R.L
Nahr El Mott, Beirut, Lebanon
</t>
  </si>
  <si>
    <t>[PrePymt-Contract] Accommodation Contract, Laico Hotel, TICAD 8, 10 participants</t>
  </si>
  <si>
    <t>独立行政法人国際協力機構
チュニジア事務所長
上野修平
Rue de la Feuille d'Erable, "Le palmier du Lac", 5ème Etage, Les Berges du Lac, B.P. 118 Tunis Cedes, Tunis, Tunisie</t>
  </si>
  <si>
    <t xml:space="preserve">
Laico Hotel
Place des Droits de l'Homme Avenue Mohamed 5, 1001 Tunis
</t>
  </si>
  <si>
    <t>[Contract] Computer, Telephone and Surveillance Equipment Maintenance and Repair, Inovatec, 15/08/2022 - 31/03/2023</t>
  </si>
  <si>
    <t>独立行政法人国際協力機構
チュニジア事務所長
上野修平
Rue de la Feuille d'Erable, "Le palmier du Lac", 5ème Etage, Les Berges du Lac, B.P. 120 Tunis Cedes, Tunis, Tunisie</t>
  </si>
  <si>
    <t xml:space="preserve">
INOVATEC 
29, Ennasr IM Farah B A4 - ARIANA 2080
</t>
  </si>
  <si>
    <t>Rent for JICA Palestine Office Ramallah for the period (1-10-2022 until 30-09-2027)</t>
  </si>
  <si>
    <t>独立行政法人国際協力機構
パレスチナ事務所長
阿部俊哉
9th floor, Abraj House, Tokyo street, Ein Menjed, Ramallah, Palestine</t>
  </si>
  <si>
    <t xml:space="preserve">
Abraj for Investment &amp;Development Co.
6th floor, Abraj House, Tokyo street, Ein Menjed, Ramallah, Palestine
</t>
  </si>
  <si>
    <t>Procurement Office PCs and PC accessories</t>
  </si>
  <si>
    <t>独立行政法人国際協力機構
モロッコ事務所長
伊藤隆司
N°74, Rue Oum Errabiaa, Agdal, 10080 RABAT Morocco</t>
  </si>
  <si>
    <t xml:space="preserve">
OBI BUSINESS INFORMATIQUE
Rue Tokyo Imm 12 Appt N°5 Ocean 10040, Rabat
</t>
  </si>
  <si>
    <t>VEHICLE PURCHASE FOR JICA MOROCCO OFFICE</t>
  </si>
  <si>
    <t xml:space="preserve">
TOYOTA MAROC
Route côtière 111, Km 11.500 Quartier Industriel, Sidi Bernoussi Zenata 20200, Casablanca Maroc
</t>
  </si>
  <si>
    <t>V:【ボランティア】ザータリ地区シリア難民キャンプにおけるフィールドコーディネーターとのコンサルタント契約（特命随意契約）にかかる支払いについて</t>
  </si>
  <si>
    <t>PJ: Budget Execution for Implementation of Third Country Training Program for Modern Irrigation Systems in Yemen Phase 2 in FY 2022</t>
  </si>
  <si>
    <t xml:space="preserve">
University of Jordan
Queen Noor St. Amman, Jordan
</t>
  </si>
  <si>
    <t>PR: Capacity Development of Vocational Training Corporation in the Field of Occupational Safety and Health (Consultation Services of OSH and Textbooks Revision)</t>
  </si>
  <si>
    <t xml:space="preserve">
Aswar Al Kalaale At Tadrib Wa El Estisharat Castle-Con QHSE Training and Consulting
33 Yajouz St. Office 401, Amir Salim Alozi Complex P.O. Box 540384, Amman, 11937, Jordan
</t>
  </si>
  <si>
    <t>(V) Payment for the Rental Car for JOCV activity in Zaatari Camp (From Sep. 1, 2022 to Mar. 31, 2023)</t>
  </si>
  <si>
    <t xml:space="preserve">
Al Khayyat car rental (Europcar Jordan)
Park Plaza Comples, Salah Al Shaimat Str., Al Swaifieh, Amman, Jordan
</t>
  </si>
  <si>
    <t>PJ. The Quantitative Survey A Cross- Sectional Nationally Representative Survey of Mental Health and Psychosocial Problems Among Children and Adolescents in Jordan Under  Enhancing Community intervention in Mental Health</t>
  </si>
  <si>
    <t xml:space="preserve">
Eastern Mediterranean Public Health Network (EMPHNET)
42, Abdullah Ben Abbas Street, Shmeisani, Amman, Jordan
</t>
  </si>
  <si>
    <t>Marketing and Outreach Strategy for VTC in the Field of OSH (Capacity Development of Vocational Training Corporation in the field of Occupational Safety and Health (OSH)</t>
  </si>
  <si>
    <t xml:space="preserve">
Tailor Made Agency - Arizio for Advertising llc
1st Floor, Hamshari Building, Wadi Saqra, Amman, Jordan
</t>
  </si>
  <si>
    <t>2022年度　Akton社とのローカルインターネット回線（ケーブル、Wifi）契約</t>
  </si>
  <si>
    <t>独立行政法人国際協力機構
バルカン事務所長
植木雅浩
Business Centre USCE, 17th Floor, Bulevar Mihajla Pupina 6, 11070 Beograd, SERBIA</t>
  </si>
  <si>
    <t xml:space="preserve">
AKTON d.o.o.
Business Centre USCE, 16th Floor, Bulevar Mihajla Pupina 6, 11070 Beograd, SERBIA
</t>
  </si>
  <si>
    <t>「西バルカン地域中小企業メンター制度強化」におけるローカルコンサルタントの契約締結について（2022年8月から2023年3月）</t>
  </si>
  <si>
    <t>[4WD Double Cab Pick-up] Project for Capacity Development for Countering Infectious Diseases Including COVID-19 in Albania</t>
  </si>
  <si>
    <t xml:space="preserve">
TOYOTA Tirana
Autostrada Tirana-Durres KM18, Tirane、ALBANIA
</t>
  </si>
  <si>
    <t>ティラナ首都圏下水道整備事業 案件実施支援業務</t>
  </si>
  <si>
    <t>[4WD Vehicles (Middle-size wagons)]Project for Capacity Development for Countering Infectious Diseases Including COVID-19</t>
  </si>
  <si>
    <t xml:space="preserve">
Classic (Mitsubishi)
Austrada TR-DR km 1, 1029 Komuna Kashar, Tirana, ALBANISA
</t>
  </si>
  <si>
    <t>Approval for Contract on Survey on Tourism Sector Development in the Western Balkans</t>
  </si>
  <si>
    <t xml:space="preserve">
Center for Tourism Research and Studies 
Zitni trg 9, 21000　Novi Sad, SERBIA
</t>
  </si>
  <si>
    <t>Daily reporting service on European development policies (2022/10/8-2023/10/7)</t>
  </si>
  <si>
    <t>独立行政法人国際協力機構
フランス事務所長
稲田恭輔
6, rue de Berri 75008 Paris, FRANCE</t>
  </si>
  <si>
    <t xml:space="preserve">
DeHavilland Information Services Limited
154-160 Fleet Street, London, 
England, EC4A 2DQ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</si>
  <si>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</si>
  <si>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</si>
  <si>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独立行政法人国際協力機構
ネパール事務所長
大久保晶光
Kathmandu Lazimpat, national life insurance building 3rd floor,Nepal</t>
    <rPh sb="25" eb="26">
      <t>アキラ</t>
    </rPh>
    <phoneticPr fontId="1"/>
  </si>
  <si>
    <t>2022年度キリバス課題別研修「生活習慣病予防対策」に対するフォローアップ協力：キリバスでの車両調達について</t>
  </si>
  <si>
    <t xml:space="preserve">
Land &amp; Marine Transport Agents
Main Road, Antebuka, Tarawa, Kiribati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</si>
</sst>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9" xfId="0" applyFont="1" applyBorder="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4"/>
  <sheetViews>
    <sheetView showGridLines="0" tabSelected="1" zoomScaleNormal="100" zoomScaleSheetLayoutView="115" workbookViewId="0">
      <pane ySplit="4" topLeftCell="A5" activePane="bottomLeft" state="frozen"/>
      <selection sqref="A1:N1"/>
      <selection pane="bottomLeft" activeCell="A5" sqref="A5"/>
    </sheetView>
  </sheetViews>
  <sheetFormatPr defaultColWidth="9" defaultRowHeight="13" x14ac:dyDescent="0.2"/>
  <cols>
    <col min="1" max="1" width="3.6328125" style="39" customWidth="1"/>
    <col min="2" max="3" width="23.6328125" style="30" customWidth="1"/>
    <col min="4" max="4" width="8.6328125" style="40" customWidth="1"/>
    <col min="5" max="5" width="23.6328125" style="30" customWidth="1"/>
    <col min="6" max="6" width="14.08984375" style="30" customWidth="1"/>
    <col min="7" max="7" width="3.6328125" style="43" customWidth="1"/>
    <col min="8" max="8" width="10.08984375" style="44" customWidth="1"/>
    <col min="9" max="9" width="3.6328125" style="45" customWidth="1"/>
    <col min="10" max="11" width="3.6328125" style="42" customWidth="1"/>
    <col min="12" max="12" width="6.6328125" style="42" customWidth="1"/>
    <col min="13" max="13" width="3.6328125" style="42" customWidth="1"/>
    <col min="14" max="14" width="9.6328125" style="30" customWidth="1"/>
    <col min="15" max="15" width="3.7265625" style="1" bestFit="1" customWidth="1"/>
    <col min="16" max="16384" width="9" style="30"/>
  </cols>
  <sheetData>
    <row r="1" spans="1:15" s="22" customFormat="1" ht="30" customHeight="1" x14ac:dyDescent="0.2">
      <c r="A1" s="58" t="s">
        <v>0</v>
      </c>
      <c r="B1" s="58"/>
      <c r="C1" s="58"/>
      <c r="D1" s="58"/>
      <c r="E1" s="58"/>
      <c r="F1" s="58"/>
      <c r="G1" s="58"/>
      <c r="H1" s="58"/>
      <c r="I1" s="58"/>
      <c r="J1" s="58"/>
      <c r="K1" s="58"/>
      <c r="L1" s="58"/>
      <c r="M1" s="58"/>
      <c r="N1" s="58"/>
      <c r="O1" s="1"/>
    </row>
    <row r="2" spans="1:15" s="22" customFormat="1" ht="12.75" customHeight="1" thickBot="1" x14ac:dyDescent="0.25">
      <c r="A2" s="23" t="s">
        <v>1</v>
      </c>
      <c r="D2" s="24"/>
      <c r="G2" s="25"/>
      <c r="H2" s="26"/>
      <c r="I2" s="27"/>
      <c r="J2" s="28"/>
      <c r="K2" s="28"/>
      <c r="L2" s="28"/>
      <c r="M2" s="28"/>
      <c r="N2" s="29" t="s">
        <v>2</v>
      </c>
      <c r="O2" s="1"/>
    </row>
    <row r="3" spans="1:15" s="1" customFormat="1" ht="9.5" x14ac:dyDescent="0.2">
      <c r="A3" s="56" t="s">
        <v>3</v>
      </c>
      <c r="B3" s="61" t="s">
        <v>4</v>
      </c>
      <c r="C3" s="63" t="s">
        <v>5</v>
      </c>
      <c r="D3" s="65" t="s">
        <v>6</v>
      </c>
      <c r="E3" s="63" t="s">
        <v>7</v>
      </c>
      <c r="F3" s="63" t="s">
        <v>8</v>
      </c>
      <c r="G3" s="67" t="s">
        <v>9</v>
      </c>
      <c r="H3" s="69" t="s">
        <v>10</v>
      </c>
      <c r="I3" s="71" t="s">
        <v>11</v>
      </c>
      <c r="J3" s="63" t="s">
        <v>12</v>
      </c>
      <c r="K3" s="73" t="s">
        <v>13</v>
      </c>
      <c r="L3" s="74"/>
      <c r="M3" s="75"/>
      <c r="N3" s="59" t="s">
        <v>14</v>
      </c>
    </row>
    <row r="4" spans="1:15" s="1" customFormat="1" ht="38.5" thickBot="1" x14ac:dyDescent="0.25">
      <c r="A4" s="57"/>
      <c r="B4" s="62"/>
      <c r="C4" s="64"/>
      <c r="D4" s="66"/>
      <c r="E4" s="64"/>
      <c r="F4" s="64"/>
      <c r="G4" s="68"/>
      <c r="H4" s="70"/>
      <c r="I4" s="72"/>
      <c r="J4" s="64"/>
      <c r="K4" s="3" t="s">
        <v>15</v>
      </c>
      <c r="L4" s="3" t="s">
        <v>16</v>
      </c>
      <c r="M4" s="3" t="s">
        <v>17</v>
      </c>
      <c r="N4" s="60"/>
    </row>
    <row r="5" spans="1:15" s="2" customFormat="1" ht="66.5" x14ac:dyDescent="0.2">
      <c r="A5" s="4">
        <f>ROW()-4</f>
        <v>1</v>
      </c>
      <c r="B5" s="5" t="s">
        <v>18</v>
      </c>
      <c r="C5" s="5" t="s">
        <v>19</v>
      </c>
      <c r="D5" s="6">
        <v>44771</v>
      </c>
      <c r="E5" s="5" t="s">
        <v>20</v>
      </c>
      <c r="F5" s="5" t="s">
        <v>21</v>
      </c>
      <c r="G5" s="7" t="s">
        <v>22</v>
      </c>
      <c r="H5" s="8">
        <v>15290966</v>
      </c>
      <c r="I5" s="9" t="s">
        <v>22</v>
      </c>
      <c r="J5" s="10" t="s">
        <v>22</v>
      </c>
      <c r="K5" s="10" t="s">
        <v>22</v>
      </c>
      <c r="L5" s="11" t="s">
        <v>22</v>
      </c>
      <c r="M5" s="10" t="s">
        <v>22</v>
      </c>
      <c r="N5" s="12" t="s">
        <v>23</v>
      </c>
      <c r="O5" s="1">
        <v>302</v>
      </c>
    </row>
    <row r="6" spans="1:15" s="2" customFormat="1" ht="57" x14ac:dyDescent="0.2">
      <c r="A6" s="13">
        <v>2</v>
      </c>
      <c r="B6" s="14" t="s">
        <v>24</v>
      </c>
      <c r="C6" s="14" t="s">
        <v>19</v>
      </c>
      <c r="D6" s="15">
        <v>44778</v>
      </c>
      <c r="E6" s="14" t="s">
        <v>25</v>
      </c>
      <c r="F6" s="14" t="s">
        <v>26</v>
      </c>
      <c r="G6" s="16" t="s">
        <v>22</v>
      </c>
      <c r="H6" s="17">
        <v>684212808</v>
      </c>
      <c r="I6" s="18" t="s">
        <v>22</v>
      </c>
      <c r="J6" s="19" t="s">
        <v>22</v>
      </c>
      <c r="K6" s="19" t="s">
        <v>22</v>
      </c>
      <c r="L6" s="20" t="s">
        <v>22</v>
      </c>
      <c r="M6" s="19" t="s">
        <v>22</v>
      </c>
      <c r="N6" s="21" t="s">
        <v>27</v>
      </c>
      <c r="O6" s="1">
        <v>302</v>
      </c>
    </row>
    <row r="7" spans="1:15" s="2" customFormat="1" ht="57" x14ac:dyDescent="0.2">
      <c r="A7" s="13">
        <v>3</v>
      </c>
      <c r="B7" s="14" t="s">
        <v>28</v>
      </c>
      <c r="C7" s="14" t="s">
        <v>19</v>
      </c>
      <c r="D7" s="15">
        <v>44778</v>
      </c>
      <c r="E7" s="14" t="s">
        <v>29</v>
      </c>
      <c r="F7" s="14" t="s">
        <v>26</v>
      </c>
      <c r="G7" s="16" t="s">
        <v>22</v>
      </c>
      <c r="H7" s="17">
        <v>374559493</v>
      </c>
      <c r="I7" s="18" t="s">
        <v>22</v>
      </c>
      <c r="J7" s="19" t="s">
        <v>22</v>
      </c>
      <c r="K7" s="19" t="s">
        <v>22</v>
      </c>
      <c r="L7" s="20" t="s">
        <v>22</v>
      </c>
      <c r="M7" s="19" t="s">
        <v>22</v>
      </c>
      <c r="N7" s="21" t="s">
        <v>27</v>
      </c>
      <c r="O7" s="1">
        <v>302</v>
      </c>
    </row>
    <row r="8" spans="1:15" s="2" customFormat="1" ht="57" x14ac:dyDescent="0.2">
      <c r="A8" s="13">
        <v>4</v>
      </c>
      <c r="B8" s="14" t="s">
        <v>30</v>
      </c>
      <c r="C8" s="14" t="s">
        <v>19</v>
      </c>
      <c r="D8" s="15">
        <v>44778</v>
      </c>
      <c r="E8" s="14" t="s">
        <v>25</v>
      </c>
      <c r="F8" s="14" t="s">
        <v>26</v>
      </c>
      <c r="G8" s="16" t="s">
        <v>22</v>
      </c>
      <c r="H8" s="17">
        <v>127065708</v>
      </c>
      <c r="I8" s="18" t="s">
        <v>22</v>
      </c>
      <c r="J8" s="19" t="s">
        <v>22</v>
      </c>
      <c r="K8" s="19" t="s">
        <v>22</v>
      </c>
      <c r="L8" s="20" t="s">
        <v>22</v>
      </c>
      <c r="M8" s="19" t="s">
        <v>22</v>
      </c>
      <c r="N8" s="21" t="s">
        <v>27</v>
      </c>
      <c r="O8" s="1">
        <v>302</v>
      </c>
    </row>
    <row r="9" spans="1:15" s="2" customFormat="1" ht="57" x14ac:dyDescent="0.2">
      <c r="A9" s="13">
        <v>5</v>
      </c>
      <c r="B9" s="14" t="s">
        <v>31</v>
      </c>
      <c r="C9" s="14" t="s">
        <v>19</v>
      </c>
      <c r="D9" s="15">
        <v>44778</v>
      </c>
      <c r="E9" s="14" t="s">
        <v>29</v>
      </c>
      <c r="F9" s="14" t="s">
        <v>26</v>
      </c>
      <c r="G9" s="16" t="s">
        <v>22</v>
      </c>
      <c r="H9" s="17">
        <v>16290623</v>
      </c>
      <c r="I9" s="18" t="s">
        <v>22</v>
      </c>
      <c r="J9" s="19" t="s">
        <v>22</v>
      </c>
      <c r="K9" s="19" t="s">
        <v>22</v>
      </c>
      <c r="L9" s="20" t="s">
        <v>22</v>
      </c>
      <c r="M9" s="19" t="s">
        <v>22</v>
      </c>
      <c r="N9" s="21" t="s">
        <v>27</v>
      </c>
      <c r="O9" s="1">
        <v>302</v>
      </c>
    </row>
    <row r="10" spans="1:15" s="2" customFormat="1" ht="57" x14ac:dyDescent="0.2">
      <c r="A10" s="13">
        <v>6</v>
      </c>
      <c r="B10" s="14" t="s">
        <v>32</v>
      </c>
      <c r="C10" s="14" t="s">
        <v>19</v>
      </c>
      <c r="D10" s="15">
        <v>44778</v>
      </c>
      <c r="E10" s="14" t="s">
        <v>25</v>
      </c>
      <c r="F10" s="14" t="s">
        <v>26</v>
      </c>
      <c r="G10" s="16" t="s">
        <v>22</v>
      </c>
      <c r="H10" s="17">
        <v>3291858</v>
      </c>
      <c r="I10" s="18" t="s">
        <v>22</v>
      </c>
      <c r="J10" s="19" t="s">
        <v>22</v>
      </c>
      <c r="K10" s="19" t="s">
        <v>22</v>
      </c>
      <c r="L10" s="20" t="s">
        <v>22</v>
      </c>
      <c r="M10" s="19" t="s">
        <v>22</v>
      </c>
      <c r="N10" s="21" t="s">
        <v>27</v>
      </c>
      <c r="O10" s="1">
        <v>302</v>
      </c>
    </row>
    <row r="11" spans="1:15" s="2" customFormat="1" ht="57" x14ac:dyDescent="0.2">
      <c r="A11" s="13">
        <v>7</v>
      </c>
      <c r="B11" s="14" t="s">
        <v>33</v>
      </c>
      <c r="C11" s="14" t="s">
        <v>19</v>
      </c>
      <c r="D11" s="15">
        <v>44805</v>
      </c>
      <c r="E11" s="14" t="s">
        <v>34</v>
      </c>
      <c r="F11" s="14" t="s">
        <v>21</v>
      </c>
      <c r="G11" s="16" t="s">
        <v>22</v>
      </c>
      <c r="H11" s="17">
        <v>941713</v>
      </c>
      <c r="I11" s="18" t="s">
        <v>22</v>
      </c>
      <c r="J11" s="19" t="s">
        <v>22</v>
      </c>
      <c r="K11" s="19" t="s">
        <v>22</v>
      </c>
      <c r="L11" s="20" t="s">
        <v>22</v>
      </c>
      <c r="M11" s="19" t="s">
        <v>22</v>
      </c>
      <c r="N11" s="21" t="s">
        <v>23</v>
      </c>
      <c r="O11" s="1">
        <v>302</v>
      </c>
    </row>
    <row r="12" spans="1:15" s="2" customFormat="1" ht="57" x14ac:dyDescent="0.2">
      <c r="A12" s="13">
        <v>8</v>
      </c>
      <c r="B12" s="14" t="s">
        <v>35</v>
      </c>
      <c r="C12" s="14" t="s">
        <v>19</v>
      </c>
      <c r="D12" s="15">
        <v>44813</v>
      </c>
      <c r="E12" s="14" t="s">
        <v>36</v>
      </c>
      <c r="F12" s="14" t="s">
        <v>26</v>
      </c>
      <c r="G12" s="16" t="s">
        <v>22</v>
      </c>
      <c r="H12" s="17">
        <v>985075</v>
      </c>
      <c r="I12" s="18" t="s">
        <v>22</v>
      </c>
      <c r="J12" s="19" t="s">
        <v>22</v>
      </c>
      <c r="K12" s="19" t="s">
        <v>22</v>
      </c>
      <c r="L12" s="20" t="s">
        <v>22</v>
      </c>
      <c r="M12" s="19" t="s">
        <v>22</v>
      </c>
      <c r="N12" s="21" t="s">
        <v>27</v>
      </c>
      <c r="O12" s="1">
        <v>302</v>
      </c>
    </row>
    <row r="13" spans="1:15" s="2" customFormat="1" ht="66.5" x14ac:dyDescent="0.2">
      <c r="A13" s="13">
        <v>9</v>
      </c>
      <c r="B13" s="14" t="s">
        <v>37</v>
      </c>
      <c r="C13" s="14" t="s">
        <v>38</v>
      </c>
      <c r="D13" s="15">
        <v>44743</v>
      </c>
      <c r="E13" s="14" t="s">
        <v>39</v>
      </c>
      <c r="F13" s="14" t="s">
        <v>26</v>
      </c>
      <c r="G13" s="16" t="s">
        <v>22</v>
      </c>
      <c r="H13" s="17">
        <v>3527015</v>
      </c>
      <c r="I13" s="18" t="s">
        <v>22</v>
      </c>
      <c r="J13" s="19" t="s">
        <v>22</v>
      </c>
      <c r="K13" s="19" t="s">
        <v>22</v>
      </c>
      <c r="L13" s="20" t="s">
        <v>22</v>
      </c>
      <c r="M13" s="19" t="s">
        <v>22</v>
      </c>
      <c r="N13" s="21" t="s">
        <v>27</v>
      </c>
      <c r="O13" s="1">
        <v>303</v>
      </c>
    </row>
    <row r="14" spans="1:15" s="2" customFormat="1" ht="66.5" x14ac:dyDescent="0.2">
      <c r="A14" s="13">
        <v>10</v>
      </c>
      <c r="B14" s="14" t="s">
        <v>40</v>
      </c>
      <c r="C14" s="14" t="s">
        <v>38</v>
      </c>
      <c r="D14" s="15">
        <v>44755</v>
      </c>
      <c r="E14" s="14" t="s">
        <v>41</v>
      </c>
      <c r="F14" s="14" t="s">
        <v>26</v>
      </c>
      <c r="G14" s="16" t="s">
        <v>22</v>
      </c>
      <c r="H14" s="17">
        <v>2047140</v>
      </c>
      <c r="I14" s="18" t="s">
        <v>22</v>
      </c>
      <c r="J14" s="19" t="s">
        <v>22</v>
      </c>
      <c r="K14" s="19" t="s">
        <v>22</v>
      </c>
      <c r="L14" s="20" t="s">
        <v>22</v>
      </c>
      <c r="M14" s="19" t="s">
        <v>22</v>
      </c>
      <c r="N14" s="21" t="s">
        <v>27</v>
      </c>
      <c r="O14" s="1">
        <v>303</v>
      </c>
    </row>
    <row r="15" spans="1:15" s="2" customFormat="1" ht="66.5" x14ac:dyDescent="0.2">
      <c r="A15" s="13">
        <v>11</v>
      </c>
      <c r="B15" s="14" t="s">
        <v>42</v>
      </c>
      <c r="C15" s="14" t="s">
        <v>38</v>
      </c>
      <c r="D15" s="15">
        <v>44757</v>
      </c>
      <c r="E15" s="14" t="s">
        <v>43</v>
      </c>
      <c r="F15" s="14" t="s">
        <v>21</v>
      </c>
      <c r="G15" s="16" t="s">
        <v>22</v>
      </c>
      <c r="H15" s="17">
        <v>4583754</v>
      </c>
      <c r="I15" s="18" t="s">
        <v>22</v>
      </c>
      <c r="J15" s="19" t="s">
        <v>22</v>
      </c>
      <c r="K15" s="19" t="s">
        <v>22</v>
      </c>
      <c r="L15" s="20" t="s">
        <v>22</v>
      </c>
      <c r="M15" s="19" t="s">
        <v>22</v>
      </c>
      <c r="N15" s="21" t="s">
        <v>23</v>
      </c>
      <c r="O15" s="1">
        <v>303</v>
      </c>
    </row>
    <row r="16" spans="1:15" s="2" customFormat="1" ht="66.5" x14ac:dyDescent="0.2">
      <c r="A16" s="13">
        <v>12</v>
      </c>
      <c r="B16" s="31" t="s">
        <v>44</v>
      </c>
      <c r="C16" s="31" t="s">
        <v>38</v>
      </c>
      <c r="D16" s="32">
        <v>44774</v>
      </c>
      <c r="E16" s="31" t="s">
        <v>45</v>
      </c>
      <c r="F16" s="31" t="s">
        <v>26</v>
      </c>
      <c r="G16" s="33" t="s">
        <v>22</v>
      </c>
      <c r="H16" s="34">
        <v>59192640</v>
      </c>
      <c r="I16" s="35" t="s">
        <v>22</v>
      </c>
      <c r="J16" s="36" t="s">
        <v>22</v>
      </c>
      <c r="K16" s="36" t="s">
        <v>22</v>
      </c>
      <c r="L16" s="37" t="s">
        <v>22</v>
      </c>
      <c r="M16" s="36" t="s">
        <v>22</v>
      </c>
      <c r="N16" s="38" t="s">
        <v>27</v>
      </c>
      <c r="O16" s="1">
        <v>303</v>
      </c>
    </row>
    <row r="17" spans="1:15" s="2" customFormat="1" ht="85.5" x14ac:dyDescent="0.2">
      <c r="A17" s="13">
        <v>13</v>
      </c>
      <c r="B17" s="31" t="s">
        <v>46</v>
      </c>
      <c r="C17" s="31" t="s">
        <v>38</v>
      </c>
      <c r="D17" s="32">
        <v>44774</v>
      </c>
      <c r="E17" s="31" t="s">
        <v>47</v>
      </c>
      <c r="F17" s="31" t="s">
        <v>21</v>
      </c>
      <c r="G17" s="33" t="s">
        <v>22</v>
      </c>
      <c r="H17" s="34">
        <v>3994402</v>
      </c>
      <c r="I17" s="35" t="s">
        <v>22</v>
      </c>
      <c r="J17" s="36" t="s">
        <v>22</v>
      </c>
      <c r="K17" s="36" t="s">
        <v>22</v>
      </c>
      <c r="L17" s="37" t="s">
        <v>22</v>
      </c>
      <c r="M17" s="36" t="s">
        <v>22</v>
      </c>
      <c r="N17" s="38" t="s">
        <v>23</v>
      </c>
      <c r="O17" s="1">
        <v>303</v>
      </c>
    </row>
    <row r="18" spans="1:15" s="2" customFormat="1" ht="57" x14ac:dyDescent="0.2">
      <c r="A18" s="13">
        <v>14</v>
      </c>
      <c r="B18" s="31" t="s">
        <v>48</v>
      </c>
      <c r="C18" s="31" t="s">
        <v>38</v>
      </c>
      <c r="D18" s="32">
        <v>44781</v>
      </c>
      <c r="E18" s="31" t="s">
        <v>49</v>
      </c>
      <c r="F18" s="31" t="s">
        <v>50</v>
      </c>
      <c r="G18" s="33" t="s">
        <v>22</v>
      </c>
      <c r="H18" s="34">
        <v>19625958</v>
      </c>
      <c r="I18" s="35" t="s">
        <v>22</v>
      </c>
      <c r="J18" s="36" t="s">
        <v>22</v>
      </c>
      <c r="K18" s="36" t="s">
        <v>22</v>
      </c>
      <c r="L18" s="37" t="s">
        <v>22</v>
      </c>
      <c r="M18" s="36" t="s">
        <v>22</v>
      </c>
      <c r="N18" s="38" t="s">
        <v>51</v>
      </c>
      <c r="O18" s="1">
        <v>303</v>
      </c>
    </row>
    <row r="19" spans="1:15" s="2" customFormat="1" ht="57" x14ac:dyDescent="0.2">
      <c r="A19" s="13">
        <v>15</v>
      </c>
      <c r="B19" s="31" t="s">
        <v>52</v>
      </c>
      <c r="C19" s="31" t="s">
        <v>38</v>
      </c>
      <c r="D19" s="32">
        <v>44789</v>
      </c>
      <c r="E19" s="31" t="s">
        <v>53</v>
      </c>
      <c r="F19" s="31" t="s">
        <v>50</v>
      </c>
      <c r="G19" s="33" t="s">
        <v>22</v>
      </c>
      <c r="H19" s="34">
        <v>3236214</v>
      </c>
      <c r="I19" s="35" t="s">
        <v>22</v>
      </c>
      <c r="J19" s="36" t="s">
        <v>22</v>
      </c>
      <c r="K19" s="36" t="s">
        <v>22</v>
      </c>
      <c r="L19" s="37" t="s">
        <v>22</v>
      </c>
      <c r="M19" s="36" t="s">
        <v>22</v>
      </c>
      <c r="N19" s="38" t="s">
        <v>51</v>
      </c>
      <c r="O19" s="1">
        <v>303</v>
      </c>
    </row>
    <row r="20" spans="1:15" s="2" customFormat="1" ht="57" x14ac:dyDescent="0.2">
      <c r="A20" s="13">
        <v>16</v>
      </c>
      <c r="B20" s="31" t="s">
        <v>54</v>
      </c>
      <c r="C20" s="31" t="s">
        <v>38</v>
      </c>
      <c r="D20" s="32">
        <v>44796</v>
      </c>
      <c r="E20" s="31" t="s">
        <v>55</v>
      </c>
      <c r="F20" s="31" t="s">
        <v>50</v>
      </c>
      <c r="G20" s="33" t="s">
        <v>22</v>
      </c>
      <c r="H20" s="34">
        <v>1870528</v>
      </c>
      <c r="I20" s="35" t="s">
        <v>22</v>
      </c>
      <c r="J20" s="36" t="s">
        <v>22</v>
      </c>
      <c r="K20" s="36" t="s">
        <v>22</v>
      </c>
      <c r="L20" s="37" t="s">
        <v>22</v>
      </c>
      <c r="M20" s="36" t="s">
        <v>22</v>
      </c>
      <c r="N20" s="38" t="s">
        <v>51</v>
      </c>
      <c r="O20" s="1">
        <v>303</v>
      </c>
    </row>
    <row r="21" spans="1:15" s="2" customFormat="1" ht="57" x14ac:dyDescent="0.2">
      <c r="A21" s="13">
        <v>17</v>
      </c>
      <c r="B21" s="31" t="s">
        <v>56</v>
      </c>
      <c r="C21" s="31" t="s">
        <v>38</v>
      </c>
      <c r="D21" s="32">
        <v>44811</v>
      </c>
      <c r="E21" s="31" t="s">
        <v>57</v>
      </c>
      <c r="F21" s="31" t="s">
        <v>21</v>
      </c>
      <c r="G21" s="33" t="s">
        <v>22</v>
      </c>
      <c r="H21" s="34">
        <v>7686849</v>
      </c>
      <c r="I21" s="35" t="s">
        <v>22</v>
      </c>
      <c r="J21" s="36" t="s">
        <v>22</v>
      </c>
      <c r="K21" s="36" t="s">
        <v>22</v>
      </c>
      <c r="L21" s="37" t="s">
        <v>22</v>
      </c>
      <c r="M21" s="36" t="s">
        <v>22</v>
      </c>
      <c r="N21" s="38" t="s">
        <v>23</v>
      </c>
      <c r="O21" s="1">
        <v>303</v>
      </c>
    </row>
    <row r="22" spans="1:15" s="2" customFormat="1" ht="76" x14ac:dyDescent="0.2">
      <c r="A22" s="13">
        <v>18</v>
      </c>
      <c r="B22" s="31" t="s">
        <v>58</v>
      </c>
      <c r="C22" s="31" t="s">
        <v>38</v>
      </c>
      <c r="D22" s="32">
        <v>44823</v>
      </c>
      <c r="E22" s="31" t="s">
        <v>59</v>
      </c>
      <c r="F22" s="31" t="s">
        <v>21</v>
      </c>
      <c r="G22" s="33" t="s">
        <v>22</v>
      </c>
      <c r="H22" s="34">
        <v>21609538</v>
      </c>
      <c r="I22" s="35" t="s">
        <v>22</v>
      </c>
      <c r="J22" s="36" t="s">
        <v>22</v>
      </c>
      <c r="K22" s="36" t="s">
        <v>22</v>
      </c>
      <c r="L22" s="37" t="s">
        <v>22</v>
      </c>
      <c r="M22" s="36" t="s">
        <v>22</v>
      </c>
      <c r="N22" s="38" t="s">
        <v>23</v>
      </c>
      <c r="O22" s="1">
        <v>303</v>
      </c>
    </row>
    <row r="23" spans="1:15" s="2" customFormat="1" ht="76" x14ac:dyDescent="0.2">
      <c r="A23" s="13">
        <v>19</v>
      </c>
      <c r="B23" s="31" t="s">
        <v>60</v>
      </c>
      <c r="C23" s="31" t="s">
        <v>61</v>
      </c>
      <c r="D23" s="32">
        <v>44747</v>
      </c>
      <c r="E23" s="31" t="s">
        <v>62</v>
      </c>
      <c r="F23" s="31" t="s">
        <v>26</v>
      </c>
      <c r="G23" s="33" t="s">
        <v>22</v>
      </c>
      <c r="H23" s="34">
        <v>2505448</v>
      </c>
      <c r="I23" s="35" t="s">
        <v>22</v>
      </c>
      <c r="J23" s="36" t="s">
        <v>22</v>
      </c>
      <c r="K23" s="36" t="s">
        <v>22</v>
      </c>
      <c r="L23" s="37" t="s">
        <v>22</v>
      </c>
      <c r="M23" s="36" t="s">
        <v>22</v>
      </c>
      <c r="N23" s="38" t="s">
        <v>27</v>
      </c>
      <c r="O23" s="1">
        <v>305</v>
      </c>
    </row>
    <row r="24" spans="1:15" s="2" customFormat="1" ht="66.5" x14ac:dyDescent="0.2">
      <c r="A24" s="13">
        <v>20</v>
      </c>
      <c r="B24" s="31" t="s">
        <v>63</v>
      </c>
      <c r="C24" s="31" t="s">
        <v>61</v>
      </c>
      <c r="D24" s="32">
        <v>44758</v>
      </c>
      <c r="E24" s="31" t="s">
        <v>64</v>
      </c>
      <c r="F24" s="31" t="s">
        <v>26</v>
      </c>
      <c r="G24" s="33" t="s">
        <v>22</v>
      </c>
      <c r="H24" s="34">
        <v>1780525</v>
      </c>
      <c r="I24" s="35" t="s">
        <v>22</v>
      </c>
      <c r="J24" s="36" t="s">
        <v>22</v>
      </c>
      <c r="K24" s="36" t="s">
        <v>22</v>
      </c>
      <c r="L24" s="37" t="s">
        <v>22</v>
      </c>
      <c r="M24" s="36" t="s">
        <v>22</v>
      </c>
      <c r="N24" s="38" t="s">
        <v>27</v>
      </c>
      <c r="O24" s="1">
        <v>305</v>
      </c>
    </row>
    <row r="25" spans="1:15" s="2" customFormat="1" ht="76" x14ac:dyDescent="0.2">
      <c r="A25" s="13">
        <v>21</v>
      </c>
      <c r="B25" s="31" t="s">
        <v>65</v>
      </c>
      <c r="C25" s="31" t="s">
        <v>66</v>
      </c>
      <c r="D25" s="32">
        <v>44770</v>
      </c>
      <c r="E25" s="31" t="s">
        <v>67</v>
      </c>
      <c r="F25" s="31" t="s">
        <v>21</v>
      </c>
      <c r="G25" s="33" t="s">
        <v>22</v>
      </c>
      <c r="H25" s="34">
        <v>6965744</v>
      </c>
      <c r="I25" s="35" t="s">
        <v>22</v>
      </c>
      <c r="J25" s="36" t="s">
        <v>22</v>
      </c>
      <c r="K25" s="36" t="s">
        <v>22</v>
      </c>
      <c r="L25" s="37" t="s">
        <v>22</v>
      </c>
      <c r="M25" s="36" t="s">
        <v>22</v>
      </c>
      <c r="N25" s="38" t="s">
        <v>23</v>
      </c>
      <c r="O25" s="1">
        <v>305</v>
      </c>
    </row>
    <row r="26" spans="1:15" s="2" customFormat="1" ht="57" x14ac:dyDescent="0.2">
      <c r="A26" s="13">
        <v>22</v>
      </c>
      <c r="B26" s="31" t="s">
        <v>68</v>
      </c>
      <c r="C26" s="31" t="s">
        <v>61</v>
      </c>
      <c r="D26" s="32">
        <v>44777</v>
      </c>
      <c r="E26" s="31" t="s">
        <v>69</v>
      </c>
      <c r="F26" s="31" t="s">
        <v>50</v>
      </c>
      <c r="G26" s="33" t="s">
        <v>22</v>
      </c>
      <c r="H26" s="34">
        <v>5522523</v>
      </c>
      <c r="I26" s="35" t="s">
        <v>22</v>
      </c>
      <c r="J26" s="36" t="s">
        <v>22</v>
      </c>
      <c r="K26" s="36" t="s">
        <v>22</v>
      </c>
      <c r="L26" s="37" t="s">
        <v>22</v>
      </c>
      <c r="M26" s="36" t="s">
        <v>22</v>
      </c>
      <c r="N26" s="38" t="s">
        <v>51</v>
      </c>
      <c r="O26" s="1">
        <v>305</v>
      </c>
    </row>
    <row r="27" spans="1:15" s="2" customFormat="1" ht="66.5" x14ac:dyDescent="0.2">
      <c r="A27" s="13">
        <v>23</v>
      </c>
      <c r="B27" s="31" t="s">
        <v>70</v>
      </c>
      <c r="C27" s="31" t="s">
        <v>61</v>
      </c>
      <c r="D27" s="32">
        <v>44782</v>
      </c>
      <c r="E27" s="31" t="s">
        <v>71</v>
      </c>
      <c r="F27" s="31" t="s">
        <v>50</v>
      </c>
      <c r="G27" s="33" t="s">
        <v>22</v>
      </c>
      <c r="H27" s="34">
        <v>1696184</v>
      </c>
      <c r="I27" s="35" t="s">
        <v>22</v>
      </c>
      <c r="J27" s="36" t="s">
        <v>22</v>
      </c>
      <c r="K27" s="36" t="s">
        <v>22</v>
      </c>
      <c r="L27" s="37" t="s">
        <v>22</v>
      </c>
      <c r="M27" s="36" t="s">
        <v>22</v>
      </c>
      <c r="N27" s="38" t="s">
        <v>51</v>
      </c>
      <c r="O27" s="1">
        <v>305</v>
      </c>
    </row>
    <row r="28" spans="1:15" s="2" customFormat="1" ht="95" x14ac:dyDescent="0.2">
      <c r="A28" s="13">
        <v>24</v>
      </c>
      <c r="B28" s="31" t="s">
        <v>72</v>
      </c>
      <c r="C28" s="31" t="s">
        <v>61</v>
      </c>
      <c r="D28" s="32">
        <v>44809</v>
      </c>
      <c r="E28" s="31" t="s">
        <v>73</v>
      </c>
      <c r="F28" s="31" t="s">
        <v>21</v>
      </c>
      <c r="G28" s="33" t="s">
        <v>22</v>
      </c>
      <c r="H28" s="34">
        <v>2268905</v>
      </c>
      <c r="I28" s="35" t="s">
        <v>22</v>
      </c>
      <c r="J28" s="36" t="s">
        <v>22</v>
      </c>
      <c r="K28" s="36" t="s">
        <v>22</v>
      </c>
      <c r="L28" s="37" t="s">
        <v>22</v>
      </c>
      <c r="M28" s="36" t="s">
        <v>22</v>
      </c>
      <c r="N28" s="38" t="s">
        <v>23</v>
      </c>
      <c r="O28" s="1">
        <v>305</v>
      </c>
    </row>
    <row r="29" spans="1:15" s="2" customFormat="1" ht="57" x14ac:dyDescent="0.2">
      <c r="A29" s="13">
        <v>25</v>
      </c>
      <c r="B29" s="31" t="s">
        <v>74</v>
      </c>
      <c r="C29" s="31" t="s">
        <v>61</v>
      </c>
      <c r="D29" s="32">
        <v>44813</v>
      </c>
      <c r="E29" s="31" t="s">
        <v>75</v>
      </c>
      <c r="F29" s="31" t="s">
        <v>26</v>
      </c>
      <c r="G29" s="33" t="s">
        <v>22</v>
      </c>
      <c r="H29" s="34">
        <v>3936091</v>
      </c>
      <c r="I29" s="35" t="s">
        <v>22</v>
      </c>
      <c r="J29" s="36" t="s">
        <v>22</v>
      </c>
      <c r="K29" s="36" t="s">
        <v>22</v>
      </c>
      <c r="L29" s="37" t="s">
        <v>22</v>
      </c>
      <c r="M29" s="36" t="s">
        <v>22</v>
      </c>
      <c r="N29" s="38" t="s">
        <v>27</v>
      </c>
      <c r="O29" s="1">
        <v>305</v>
      </c>
    </row>
    <row r="30" spans="1:15" s="2" customFormat="1" ht="57" x14ac:dyDescent="0.2">
      <c r="A30" s="13">
        <v>26</v>
      </c>
      <c r="B30" s="31" t="s">
        <v>76</v>
      </c>
      <c r="C30" s="31" t="s">
        <v>61</v>
      </c>
      <c r="D30" s="32">
        <v>44816</v>
      </c>
      <c r="E30" s="31" t="s">
        <v>77</v>
      </c>
      <c r="F30" s="31" t="s">
        <v>26</v>
      </c>
      <c r="G30" s="33" t="s">
        <v>22</v>
      </c>
      <c r="H30" s="34">
        <v>1473532</v>
      </c>
      <c r="I30" s="35" t="s">
        <v>22</v>
      </c>
      <c r="J30" s="36" t="s">
        <v>22</v>
      </c>
      <c r="K30" s="36" t="s">
        <v>22</v>
      </c>
      <c r="L30" s="37" t="s">
        <v>22</v>
      </c>
      <c r="M30" s="36" t="s">
        <v>22</v>
      </c>
      <c r="N30" s="38" t="s">
        <v>27</v>
      </c>
      <c r="O30" s="1">
        <v>305</v>
      </c>
    </row>
    <row r="31" spans="1:15" s="2" customFormat="1" ht="57" x14ac:dyDescent="0.2">
      <c r="A31" s="13">
        <v>27</v>
      </c>
      <c r="B31" s="31" t="s">
        <v>78</v>
      </c>
      <c r="C31" s="31" t="s">
        <v>61</v>
      </c>
      <c r="D31" s="32">
        <v>44831</v>
      </c>
      <c r="E31" s="31" t="s">
        <v>79</v>
      </c>
      <c r="F31" s="31" t="s">
        <v>26</v>
      </c>
      <c r="G31" s="33" t="s">
        <v>22</v>
      </c>
      <c r="H31" s="34">
        <v>1820613</v>
      </c>
      <c r="I31" s="35" t="s">
        <v>22</v>
      </c>
      <c r="J31" s="36" t="s">
        <v>22</v>
      </c>
      <c r="K31" s="36" t="s">
        <v>22</v>
      </c>
      <c r="L31" s="37" t="s">
        <v>22</v>
      </c>
      <c r="M31" s="36" t="s">
        <v>22</v>
      </c>
      <c r="N31" s="38" t="s">
        <v>27</v>
      </c>
      <c r="O31" s="1">
        <v>305</v>
      </c>
    </row>
    <row r="32" spans="1:15" s="2" customFormat="1" ht="66.5" x14ac:dyDescent="0.2">
      <c r="A32" s="13">
        <v>28</v>
      </c>
      <c r="B32" s="31" t="s">
        <v>80</v>
      </c>
      <c r="C32" s="31" t="s">
        <v>61</v>
      </c>
      <c r="D32" s="32">
        <v>44834</v>
      </c>
      <c r="E32" s="31" t="s">
        <v>81</v>
      </c>
      <c r="F32" s="31" t="s">
        <v>50</v>
      </c>
      <c r="G32" s="33" t="s">
        <v>22</v>
      </c>
      <c r="H32" s="34">
        <v>3860558</v>
      </c>
      <c r="I32" s="35" t="s">
        <v>22</v>
      </c>
      <c r="J32" s="36" t="s">
        <v>22</v>
      </c>
      <c r="K32" s="36" t="s">
        <v>22</v>
      </c>
      <c r="L32" s="37" t="s">
        <v>22</v>
      </c>
      <c r="M32" s="36" t="s">
        <v>22</v>
      </c>
      <c r="N32" s="38" t="s">
        <v>51</v>
      </c>
      <c r="O32" s="1">
        <v>305</v>
      </c>
    </row>
    <row r="33" spans="1:15" s="2" customFormat="1" ht="47.5" x14ac:dyDescent="0.2">
      <c r="A33" s="13">
        <v>29</v>
      </c>
      <c r="B33" s="31" t="s">
        <v>82</v>
      </c>
      <c r="C33" s="31" t="s">
        <v>83</v>
      </c>
      <c r="D33" s="32">
        <v>44809</v>
      </c>
      <c r="E33" s="31" t="s">
        <v>34</v>
      </c>
      <c r="F33" s="31" t="s">
        <v>26</v>
      </c>
      <c r="G33" s="33" t="s">
        <v>22</v>
      </c>
      <c r="H33" s="34">
        <v>52188726</v>
      </c>
      <c r="I33" s="35" t="s">
        <v>22</v>
      </c>
      <c r="J33" s="36" t="s">
        <v>22</v>
      </c>
      <c r="K33" s="36" t="s">
        <v>22</v>
      </c>
      <c r="L33" s="37" t="s">
        <v>22</v>
      </c>
      <c r="M33" s="36" t="s">
        <v>22</v>
      </c>
      <c r="N33" s="38" t="s">
        <v>27</v>
      </c>
      <c r="O33" s="1">
        <v>306</v>
      </c>
    </row>
    <row r="34" spans="1:15" s="2" customFormat="1" ht="47.5" x14ac:dyDescent="0.2">
      <c r="A34" s="13">
        <v>30</v>
      </c>
      <c r="B34" s="31" t="s">
        <v>84</v>
      </c>
      <c r="C34" s="31" t="s">
        <v>83</v>
      </c>
      <c r="D34" s="32">
        <v>44809</v>
      </c>
      <c r="E34" s="31" t="s">
        <v>34</v>
      </c>
      <c r="F34" s="31" t="s">
        <v>26</v>
      </c>
      <c r="G34" s="33" t="s">
        <v>22</v>
      </c>
      <c r="H34" s="34">
        <v>2430450</v>
      </c>
      <c r="I34" s="35" t="s">
        <v>22</v>
      </c>
      <c r="J34" s="36" t="s">
        <v>22</v>
      </c>
      <c r="K34" s="36" t="s">
        <v>22</v>
      </c>
      <c r="L34" s="37" t="s">
        <v>22</v>
      </c>
      <c r="M34" s="36" t="s">
        <v>22</v>
      </c>
      <c r="N34" s="38" t="s">
        <v>27</v>
      </c>
      <c r="O34" s="1">
        <v>306</v>
      </c>
    </row>
    <row r="35" spans="1:15" s="2" customFormat="1" ht="57" x14ac:dyDescent="0.2">
      <c r="A35" s="13">
        <v>31</v>
      </c>
      <c r="B35" s="31" t="s">
        <v>85</v>
      </c>
      <c r="C35" s="31" t="s">
        <v>86</v>
      </c>
      <c r="D35" s="32">
        <v>44763</v>
      </c>
      <c r="E35" s="31" t="s">
        <v>87</v>
      </c>
      <c r="F35" s="31" t="s">
        <v>50</v>
      </c>
      <c r="G35" s="33" t="s">
        <v>22</v>
      </c>
      <c r="H35" s="34">
        <v>2842931</v>
      </c>
      <c r="I35" s="35" t="s">
        <v>22</v>
      </c>
      <c r="J35" s="36" t="s">
        <v>22</v>
      </c>
      <c r="K35" s="36" t="s">
        <v>22</v>
      </c>
      <c r="L35" s="37" t="s">
        <v>22</v>
      </c>
      <c r="M35" s="36" t="s">
        <v>22</v>
      </c>
      <c r="N35" s="38" t="s">
        <v>51</v>
      </c>
      <c r="O35" s="1">
        <v>307</v>
      </c>
    </row>
    <row r="36" spans="1:15" s="2" customFormat="1" ht="66.5" x14ac:dyDescent="0.2">
      <c r="A36" s="13">
        <v>32</v>
      </c>
      <c r="B36" s="31" t="s">
        <v>88</v>
      </c>
      <c r="C36" s="31" t="s">
        <v>86</v>
      </c>
      <c r="D36" s="32">
        <v>44809</v>
      </c>
      <c r="E36" s="31" t="s">
        <v>89</v>
      </c>
      <c r="F36" s="31" t="s">
        <v>26</v>
      </c>
      <c r="G36" s="33" t="s">
        <v>22</v>
      </c>
      <c r="H36" s="34">
        <v>199319681</v>
      </c>
      <c r="I36" s="35" t="s">
        <v>22</v>
      </c>
      <c r="J36" s="36" t="s">
        <v>22</v>
      </c>
      <c r="K36" s="36" t="s">
        <v>22</v>
      </c>
      <c r="L36" s="37" t="s">
        <v>22</v>
      </c>
      <c r="M36" s="36" t="s">
        <v>22</v>
      </c>
      <c r="N36" s="38" t="s">
        <v>27</v>
      </c>
      <c r="O36" s="1">
        <v>307</v>
      </c>
    </row>
    <row r="37" spans="1:15" s="2" customFormat="1" ht="57" x14ac:dyDescent="0.2">
      <c r="A37" s="13">
        <v>33</v>
      </c>
      <c r="B37" s="31" t="s">
        <v>90</v>
      </c>
      <c r="C37" s="31" t="s">
        <v>86</v>
      </c>
      <c r="D37" s="32">
        <v>44817</v>
      </c>
      <c r="E37" s="31" t="s">
        <v>91</v>
      </c>
      <c r="F37" s="31" t="s">
        <v>50</v>
      </c>
      <c r="G37" s="33" t="s">
        <v>22</v>
      </c>
      <c r="H37" s="34">
        <v>3759013</v>
      </c>
      <c r="I37" s="35" t="s">
        <v>22</v>
      </c>
      <c r="J37" s="36" t="s">
        <v>22</v>
      </c>
      <c r="K37" s="36" t="s">
        <v>22</v>
      </c>
      <c r="L37" s="37" t="s">
        <v>22</v>
      </c>
      <c r="M37" s="36" t="s">
        <v>22</v>
      </c>
      <c r="N37" s="38" t="s">
        <v>51</v>
      </c>
      <c r="O37" s="1">
        <v>307</v>
      </c>
    </row>
    <row r="38" spans="1:15" s="2" customFormat="1" ht="76" x14ac:dyDescent="0.2">
      <c r="A38" s="13">
        <v>34</v>
      </c>
      <c r="B38" s="31" t="s">
        <v>92</v>
      </c>
      <c r="C38" s="31" t="s">
        <v>93</v>
      </c>
      <c r="D38" s="32">
        <v>44750</v>
      </c>
      <c r="E38" s="31" t="s">
        <v>94</v>
      </c>
      <c r="F38" s="31" t="s">
        <v>26</v>
      </c>
      <c r="G38" s="33" t="s">
        <v>22</v>
      </c>
      <c r="H38" s="34">
        <v>7354351</v>
      </c>
      <c r="I38" s="35" t="s">
        <v>22</v>
      </c>
      <c r="J38" s="36" t="s">
        <v>22</v>
      </c>
      <c r="K38" s="36" t="s">
        <v>22</v>
      </c>
      <c r="L38" s="37" t="s">
        <v>22</v>
      </c>
      <c r="M38" s="36" t="s">
        <v>22</v>
      </c>
      <c r="N38" s="38" t="s">
        <v>27</v>
      </c>
      <c r="O38" s="1">
        <v>308</v>
      </c>
    </row>
    <row r="39" spans="1:15" s="2" customFormat="1" ht="57" x14ac:dyDescent="0.2">
      <c r="A39" s="13">
        <v>35</v>
      </c>
      <c r="B39" s="31" t="s">
        <v>95</v>
      </c>
      <c r="C39" s="31" t="s">
        <v>93</v>
      </c>
      <c r="D39" s="32">
        <v>44760</v>
      </c>
      <c r="E39" s="31" t="s">
        <v>96</v>
      </c>
      <c r="F39" s="31" t="s">
        <v>26</v>
      </c>
      <c r="G39" s="33" t="s">
        <v>22</v>
      </c>
      <c r="H39" s="34">
        <v>8685410</v>
      </c>
      <c r="I39" s="35" t="s">
        <v>22</v>
      </c>
      <c r="J39" s="36" t="s">
        <v>22</v>
      </c>
      <c r="K39" s="36" t="s">
        <v>22</v>
      </c>
      <c r="L39" s="37" t="s">
        <v>22</v>
      </c>
      <c r="M39" s="36" t="s">
        <v>22</v>
      </c>
      <c r="N39" s="38" t="s">
        <v>27</v>
      </c>
      <c r="O39" s="1">
        <v>308</v>
      </c>
    </row>
    <row r="40" spans="1:15" s="2" customFormat="1" ht="66.5" x14ac:dyDescent="0.2">
      <c r="A40" s="13">
        <v>36</v>
      </c>
      <c r="B40" s="31" t="s">
        <v>97</v>
      </c>
      <c r="C40" s="31" t="s">
        <v>93</v>
      </c>
      <c r="D40" s="32">
        <v>44767</v>
      </c>
      <c r="E40" s="31" t="s">
        <v>98</v>
      </c>
      <c r="F40" s="31" t="s">
        <v>21</v>
      </c>
      <c r="G40" s="33" t="s">
        <v>22</v>
      </c>
      <c r="H40" s="34">
        <v>2275790</v>
      </c>
      <c r="I40" s="35" t="s">
        <v>22</v>
      </c>
      <c r="J40" s="36" t="s">
        <v>22</v>
      </c>
      <c r="K40" s="36" t="s">
        <v>22</v>
      </c>
      <c r="L40" s="37" t="s">
        <v>22</v>
      </c>
      <c r="M40" s="36" t="s">
        <v>22</v>
      </c>
      <c r="N40" s="38" t="s">
        <v>23</v>
      </c>
      <c r="O40" s="1">
        <v>308</v>
      </c>
    </row>
    <row r="41" spans="1:15" s="2" customFormat="1" ht="66.5" x14ac:dyDescent="0.2">
      <c r="A41" s="13">
        <v>37</v>
      </c>
      <c r="B41" s="31" t="s">
        <v>99</v>
      </c>
      <c r="C41" s="31" t="s">
        <v>100</v>
      </c>
      <c r="D41" s="32">
        <v>44806</v>
      </c>
      <c r="E41" s="31" t="s">
        <v>101</v>
      </c>
      <c r="F41" s="31" t="s">
        <v>102</v>
      </c>
      <c r="G41" s="33" t="s">
        <v>22</v>
      </c>
      <c r="H41" s="34">
        <v>24372416</v>
      </c>
      <c r="I41" s="35" t="s">
        <v>22</v>
      </c>
      <c r="J41" s="36" t="s">
        <v>22</v>
      </c>
      <c r="K41" s="36" t="s">
        <v>22</v>
      </c>
      <c r="L41" s="37" t="s">
        <v>22</v>
      </c>
      <c r="M41" s="36" t="s">
        <v>22</v>
      </c>
      <c r="N41" s="38" t="s">
        <v>103</v>
      </c>
      <c r="O41" s="1">
        <v>308</v>
      </c>
    </row>
    <row r="42" spans="1:15" s="2" customFormat="1" ht="57" x14ac:dyDescent="0.2">
      <c r="A42" s="13">
        <v>38</v>
      </c>
      <c r="B42" s="31" t="s">
        <v>104</v>
      </c>
      <c r="C42" s="31" t="s">
        <v>100</v>
      </c>
      <c r="D42" s="32">
        <v>44809</v>
      </c>
      <c r="E42" s="31" t="s">
        <v>105</v>
      </c>
      <c r="F42" s="31" t="s">
        <v>102</v>
      </c>
      <c r="G42" s="33" t="s">
        <v>22</v>
      </c>
      <c r="H42" s="34">
        <v>49173253</v>
      </c>
      <c r="I42" s="35" t="s">
        <v>22</v>
      </c>
      <c r="J42" s="36" t="s">
        <v>22</v>
      </c>
      <c r="K42" s="36" t="s">
        <v>22</v>
      </c>
      <c r="L42" s="37" t="s">
        <v>22</v>
      </c>
      <c r="M42" s="36" t="s">
        <v>22</v>
      </c>
      <c r="N42" s="38" t="s">
        <v>103</v>
      </c>
      <c r="O42" s="1">
        <v>308</v>
      </c>
    </row>
    <row r="43" spans="1:15" s="2" customFormat="1" ht="57" x14ac:dyDescent="0.2">
      <c r="A43" s="13">
        <v>39</v>
      </c>
      <c r="B43" s="31" t="s">
        <v>106</v>
      </c>
      <c r="C43" s="31" t="s">
        <v>100</v>
      </c>
      <c r="D43" s="32">
        <v>44809</v>
      </c>
      <c r="E43" s="31" t="s">
        <v>107</v>
      </c>
      <c r="F43" s="31" t="s">
        <v>102</v>
      </c>
      <c r="G43" s="33" t="s">
        <v>22</v>
      </c>
      <c r="H43" s="34">
        <v>49114974</v>
      </c>
      <c r="I43" s="35" t="s">
        <v>22</v>
      </c>
      <c r="J43" s="36" t="s">
        <v>22</v>
      </c>
      <c r="K43" s="36" t="s">
        <v>22</v>
      </c>
      <c r="L43" s="37" t="s">
        <v>22</v>
      </c>
      <c r="M43" s="36" t="s">
        <v>22</v>
      </c>
      <c r="N43" s="38" t="s">
        <v>103</v>
      </c>
      <c r="O43" s="1">
        <v>308</v>
      </c>
    </row>
    <row r="44" spans="1:15" s="2" customFormat="1" ht="57" x14ac:dyDescent="0.2">
      <c r="A44" s="13">
        <v>40</v>
      </c>
      <c r="B44" s="31" t="s">
        <v>108</v>
      </c>
      <c r="C44" s="31" t="s">
        <v>100</v>
      </c>
      <c r="D44" s="32">
        <v>44809</v>
      </c>
      <c r="E44" s="31" t="s">
        <v>109</v>
      </c>
      <c r="F44" s="31" t="s">
        <v>102</v>
      </c>
      <c r="G44" s="33" t="s">
        <v>22</v>
      </c>
      <c r="H44" s="34">
        <v>42004336</v>
      </c>
      <c r="I44" s="35" t="s">
        <v>22</v>
      </c>
      <c r="J44" s="36" t="s">
        <v>22</v>
      </c>
      <c r="K44" s="36" t="s">
        <v>22</v>
      </c>
      <c r="L44" s="37" t="s">
        <v>22</v>
      </c>
      <c r="M44" s="36" t="s">
        <v>22</v>
      </c>
      <c r="N44" s="38" t="s">
        <v>103</v>
      </c>
      <c r="O44" s="1">
        <v>308</v>
      </c>
    </row>
    <row r="45" spans="1:15" s="2" customFormat="1" ht="57" x14ac:dyDescent="0.2">
      <c r="A45" s="13">
        <v>41</v>
      </c>
      <c r="B45" s="31" t="s">
        <v>110</v>
      </c>
      <c r="C45" s="31" t="s">
        <v>100</v>
      </c>
      <c r="D45" s="32">
        <v>44809</v>
      </c>
      <c r="E45" s="31" t="s">
        <v>111</v>
      </c>
      <c r="F45" s="31" t="s">
        <v>102</v>
      </c>
      <c r="G45" s="33" t="s">
        <v>22</v>
      </c>
      <c r="H45" s="34">
        <v>23686942</v>
      </c>
      <c r="I45" s="35" t="s">
        <v>22</v>
      </c>
      <c r="J45" s="36" t="s">
        <v>22</v>
      </c>
      <c r="K45" s="36" t="s">
        <v>22</v>
      </c>
      <c r="L45" s="37" t="s">
        <v>22</v>
      </c>
      <c r="M45" s="36" t="s">
        <v>22</v>
      </c>
      <c r="N45" s="38" t="s">
        <v>103</v>
      </c>
      <c r="O45" s="1">
        <v>308</v>
      </c>
    </row>
    <row r="46" spans="1:15" s="2" customFormat="1" ht="47.5" x14ac:dyDescent="0.2">
      <c r="A46" s="13">
        <v>42</v>
      </c>
      <c r="B46" s="31" t="s">
        <v>112</v>
      </c>
      <c r="C46" s="31" t="s">
        <v>113</v>
      </c>
      <c r="D46" s="32">
        <v>44774</v>
      </c>
      <c r="E46" s="31" t="s">
        <v>34</v>
      </c>
      <c r="F46" s="31" t="s">
        <v>26</v>
      </c>
      <c r="G46" s="33" t="s">
        <v>22</v>
      </c>
      <c r="H46" s="34">
        <v>1080200</v>
      </c>
      <c r="I46" s="35" t="s">
        <v>22</v>
      </c>
      <c r="J46" s="36" t="s">
        <v>22</v>
      </c>
      <c r="K46" s="36" t="s">
        <v>22</v>
      </c>
      <c r="L46" s="37" t="s">
        <v>22</v>
      </c>
      <c r="M46" s="36" t="s">
        <v>22</v>
      </c>
      <c r="N46" s="38" t="s">
        <v>27</v>
      </c>
      <c r="O46" s="1">
        <v>309</v>
      </c>
    </row>
    <row r="47" spans="1:15" s="2" customFormat="1" ht="47.5" x14ac:dyDescent="0.2">
      <c r="A47" s="13">
        <v>43</v>
      </c>
      <c r="B47" s="31" t="s">
        <v>114</v>
      </c>
      <c r="C47" s="31" t="s">
        <v>115</v>
      </c>
      <c r="D47" s="32">
        <v>44770</v>
      </c>
      <c r="E47" s="31" t="s">
        <v>116</v>
      </c>
      <c r="F47" s="31" t="s">
        <v>26</v>
      </c>
      <c r="G47" s="33" t="s">
        <v>22</v>
      </c>
      <c r="H47" s="34">
        <v>1995133</v>
      </c>
      <c r="I47" s="35" t="s">
        <v>22</v>
      </c>
      <c r="J47" s="36" t="s">
        <v>22</v>
      </c>
      <c r="K47" s="36" t="s">
        <v>22</v>
      </c>
      <c r="L47" s="37" t="s">
        <v>22</v>
      </c>
      <c r="M47" s="36" t="s">
        <v>22</v>
      </c>
      <c r="N47" s="38" t="s">
        <v>27</v>
      </c>
      <c r="O47" s="1">
        <v>310</v>
      </c>
    </row>
    <row r="48" spans="1:15" s="2" customFormat="1" ht="47.5" x14ac:dyDescent="0.2">
      <c r="A48" s="13">
        <v>44</v>
      </c>
      <c r="B48" s="31" t="s">
        <v>117</v>
      </c>
      <c r="C48" s="31" t="s">
        <v>115</v>
      </c>
      <c r="D48" s="32">
        <v>44797</v>
      </c>
      <c r="E48" s="31" t="s">
        <v>118</v>
      </c>
      <c r="F48" s="31" t="s">
        <v>26</v>
      </c>
      <c r="G48" s="33" t="s">
        <v>22</v>
      </c>
      <c r="H48" s="34">
        <v>1976926</v>
      </c>
      <c r="I48" s="35" t="s">
        <v>22</v>
      </c>
      <c r="J48" s="36" t="s">
        <v>22</v>
      </c>
      <c r="K48" s="36" t="s">
        <v>22</v>
      </c>
      <c r="L48" s="37" t="s">
        <v>22</v>
      </c>
      <c r="M48" s="36" t="s">
        <v>22</v>
      </c>
      <c r="N48" s="38" t="s">
        <v>27</v>
      </c>
      <c r="O48" s="1">
        <v>310</v>
      </c>
    </row>
    <row r="49" spans="1:15" s="2" customFormat="1" ht="47.5" x14ac:dyDescent="0.2">
      <c r="A49" s="13">
        <v>45</v>
      </c>
      <c r="B49" s="31" t="s">
        <v>119</v>
      </c>
      <c r="C49" s="31" t="s">
        <v>115</v>
      </c>
      <c r="D49" s="32">
        <v>44824</v>
      </c>
      <c r="E49" s="31" t="s">
        <v>120</v>
      </c>
      <c r="F49" s="31" t="s">
        <v>26</v>
      </c>
      <c r="G49" s="33" t="s">
        <v>22</v>
      </c>
      <c r="H49" s="34">
        <v>1002890</v>
      </c>
      <c r="I49" s="35" t="s">
        <v>22</v>
      </c>
      <c r="J49" s="36" t="s">
        <v>22</v>
      </c>
      <c r="K49" s="36" t="s">
        <v>22</v>
      </c>
      <c r="L49" s="37" t="s">
        <v>22</v>
      </c>
      <c r="M49" s="36" t="s">
        <v>22</v>
      </c>
      <c r="N49" s="38" t="s">
        <v>27</v>
      </c>
      <c r="O49" s="1">
        <v>310</v>
      </c>
    </row>
    <row r="50" spans="1:15" s="2" customFormat="1" ht="57" x14ac:dyDescent="0.2">
      <c r="A50" s="13">
        <v>46</v>
      </c>
      <c r="B50" s="31" t="s">
        <v>121</v>
      </c>
      <c r="C50" s="31" t="s">
        <v>122</v>
      </c>
      <c r="D50" s="32">
        <v>44747</v>
      </c>
      <c r="E50" s="31" t="s">
        <v>123</v>
      </c>
      <c r="F50" s="31" t="s">
        <v>26</v>
      </c>
      <c r="G50" s="33" t="s">
        <v>22</v>
      </c>
      <c r="H50" s="34">
        <v>2000000</v>
      </c>
      <c r="I50" s="35" t="s">
        <v>22</v>
      </c>
      <c r="J50" s="36" t="s">
        <v>22</v>
      </c>
      <c r="K50" s="36" t="s">
        <v>22</v>
      </c>
      <c r="L50" s="37" t="s">
        <v>22</v>
      </c>
      <c r="M50" s="36" t="s">
        <v>22</v>
      </c>
      <c r="N50" s="38" t="s">
        <v>27</v>
      </c>
      <c r="O50" s="1">
        <v>311</v>
      </c>
    </row>
    <row r="51" spans="1:15" s="2" customFormat="1" ht="57" x14ac:dyDescent="0.2">
      <c r="A51" s="13">
        <v>47</v>
      </c>
      <c r="B51" s="31" t="s">
        <v>124</v>
      </c>
      <c r="C51" s="31" t="s">
        <v>122</v>
      </c>
      <c r="D51" s="32">
        <v>44747</v>
      </c>
      <c r="E51" s="31" t="s">
        <v>34</v>
      </c>
      <c r="F51" s="31" t="s">
        <v>50</v>
      </c>
      <c r="G51" s="33" t="s">
        <v>22</v>
      </c>
      <c r="H51" s="34">
        <v>956560</v>
      </c>
      <c r="I51" s="35" t="s">
        <v>22</v>
      </c>
      <c r="J51" s="36" t="s">
        <v>22</v>
      </c>
      <c r="K51" s="36" t="s">
        <v>22</v>
      </c>
      <c r="L51" s="37" t="s">
        <v>22</v>
      </c>
      <c r="M51" s="36" t="s">
        <v>22</v>
      </c>
      <c r="N51" s="38" t="s">
        <v>51</v>
      </c>
      <c r="O51" s="1">
        <v>311</v>
      </c>
    </row>
    <row r="52" spans="1:15" s="2" customFormat="1" ht="57" x14ac:dyDescent="0.2">
      <c r="A52" s="13">
        <v>48</v>
      </c>
      <c r="B52" s="31" t="s">
        <v>125</v>
      </c>
      <c r="C52" s="31" t="s">
        <v>457</v>
      </c>
      <c r="D52" s="32">
        <v>44805</v>
      </c>
      <c r="E52" s="31" t="s">
        <v>34</v>
      </c>
      <c r="F52" s="31" t="s">
        <v>21</v>
      </c>
      <c r="G52" s="33" t="s">
        <v>22</v>
      </c>
      <c r="H52" s="34">
        <v>1000037</v>
      </c>
      <c r="I52" s="35" t="s">
        <v>22</v>
      </c>
      <c r="J52" s="36" t="s">
        <v>22</v>
      </c>
      <c r="K52" s="36" t="s">
        <v>22</v>
      </c>
      <c r="L52" s="37" t="s">
        <v>22</v>
      </c>
      <c r="M52" s="36" t="s">
        <v>22</v>
      </c>
      <c r="N52" s="38" t="s">
        <v>23</v>
      </c>
      <c r="O52" s="1">
        <v>311</v>
      </c>
    </row>
    <row r="53" spans="1:15" s="2" customFormat="1" ht="57" x14ac:dyDescent="0.2">
      <c r="A53" s="13">
        <v>49</v>
      </c>
      <c r="B53" s="31" t="s">
        <v>126</v>
      </c>
      <c r="C53" s="31" t="s">
        <v>457</v>
      </c>
      <c r="D53" s="32">
        <v>44816</v>
      </c>
      <c r="E53" s="31" t="s">
        <v>127</v>
      </c>
      <c r="F53" s="31" t="s">
        <v>21</v>
      </c>
      <c r="G53" s="33" t="s">
        <v>22</v>
      </c>
      <c r="H53" s="34">
        <v>17318371</v>
      </c>
      <c r="I53" s="35" t="s">
        <v>22</v>
      </c>
      <c r="J53" s="36" t="s">
        <v>22</v>
      </c>
      <c r="K53" s="36" t="s">
        <v>22</v>
      </c>
      <c r="L53" s="37" t="s">
        <v>22</v>
      </c>
      <c r="M53" s="36" t="s">
        <v>22</v>
      </c>
      <c r="N53" s="38" t="s">
        <v>23</v>
      </c>
      <c r="O53" s="1">
        <v>311</v>
      </c>
    </row>
    <row r="54" spans="1:15" s="2" customFormat="1" ht="57" x14ac:dyDescent="0.2">
      <c r="A54" s="13">
        <v>50</v>
      </c>
      <c r="B54" s="31" t="s">
        <v>128</v>
      </c>
      <c r="C54" s="31" t="s">
        <v>457</v>
      </c>
      <c r="D54" s="32">
        <v>44816</v>
      </c>
      <c r="E54" s="31" t="s">
        <v>129</v>
      </c>
      <c r="F54" s="31" t="s">
        <v>21</v>
      </c>
      <c r="G54" s="33" t="s">
        <v>22</v>
      </c>
      <c r="H54" s="34">
        <v>15736651</v>
      </c>
      <c r="I54" s="35" t="s">
        <v>22</v>
      </c>
      <c r="J54" s="36" t="s">
        <v>22</v>
      </c>
      <c r="K54" s="36" t="s">
        <v>22</v>
      </c>
      <c r="L54" s="37" t="s">
        <v>22</v>
      </c>
      <c r="M54" s="36" t="s">
        <v>22</v>
      </c>
      <c r="N54" s="38" t="s">
        <v>23</v>
      </c>
      <c r="O54" s="1">
        <v>311</v>
      </c>
    </row>
    <row r="55" spans="1:15" s="2" customFormat="1" ht="66.5" x14ac:dyDescent="0.2">
      <c r="A55" s="13">
        <v>51</v>
      </c>
      <c r="B55" s="31" t="s">
        <v>130</v>
      </c>
      <c r="C55" s="31" t="s">
        <v>131</v>
      </c>
      <c r="D55" s="32">
        <v>44824</v>
      </c>
      <c r="E55" s="31" t="s">
        <v>132</v>
      </c>
      <c r="F55" s="31" t="s">
        <v>26</v>
      </c>
      <c r="G55" s="33" t="s">
        <v>22</v>
      </c>
      <c r="H55" s="34">
        <v>3243163</v>
      </c>
      <c r="I55" s="35" t="s">
        <v>22</v>
      </c>
      <c r="J55" s="36" t="s">
        <v>22</v>
      </c>
      <c r="K55" s="36" t="s">
        <v>22</v>
      </c>
      <c r="L55" s="37" t="s">
        <v>22</v>
      </c>
      <c r="M55" s="36" t="s">
        <v>22</v>
      </c>
      <c r="N55" s="38" t="s">
        <v>27</v>
      </c>
      <c r="O55" s="1">
        <v>312</v>
      </c>
    </row>
    <row r="56" spans="1:15" s="2" customFormat="1" ht="57" x14ac:dyDescent="0.2">
      <c r="A56" s="13">
        <v>52</v>
      </c>
      <c r="B56" s="31" t="s">
        <v>133</v>
      </c>
      <c r="C56" s="31" t="s">
        <v>131</v>
      </c>
      <c r="D56" s="32">
        <v>44831</v>
      </c>
      <c r="E56" s="31" t="s">
        <v>34</v>
      </c>
      <c r="F56" s="31" t="s">
        <v>21</v>
      </c>
      <c r="G56" s="33" t="s">
        <v>22</v>
      </c>
      <c r="H56" s="34">
        <v>7468389</v>
      </c>
      <c r="I56" s="35" t="s">
        <v>22</v>
      </c>
      <c r="J56" s="36" t="s">
        <v>22</v>
      </c>
      <c r="K56" s="36" t="s">
        <v>22</v>
      </c>
      <c r="L56" s="37" t="s">
        <v>22</v>
      </c>
      <c r="M56" s="36" t="s">
        <v>22</v>
      </c>
      <c r="N56" s="38" t="s">
        <v>23</v>
      </c>
      <c r="O56" s="1">
        <v>312</v>
      </c>
    </row>
    <row r="57" spans="1:15" s="2" customFormat="1" ht="66.5" x14ac:dyDescent="0.2">
      <c r="A57" s="13">
        <v>53</v>
      </c>
      <c r="B57" s="31" t="s">
        <v>134</v>
      </c>
      <c r="C57" s="31" t="s">
        <v>135</v>
      </c>
      <c r="D57" s="32">
        <v>44774</v>
      </c>
      <c r="E57" s="31" t="s">
        <v>34</v>
      </c>
      <c r="F57" s="31" t="s">
        <v>21</v>
      </c>
      <c r="G57" s="33" t="s">
        <v>22</v>
      </c>
      <c r="H57" s="34">
        <v>1839272</v>
      </c>
      <c r="I57" s="35" t="s">
        <v>22</v>
      </c>
      <c r="J57" s="36" t="s">
        <v>22</v>
      </c>
      <c r="K57" s="36" t="s">
        <v>22</v>
      </c>
      <c r="L57" s="37" t="s">
        <v>22</v>
      </c>
      <c r="M57" s="36" t="s">
        <v>22</v>
      </c>
      <c r="N57" s="38" t="s">
        <v>23</v>
      </c>
      <c r="O57" s="1">
        <v>313</v>
      </c>
    </row>
    <row r="58" spans="1:15" s="2" customFormat="1" ht="66.5" x14ac:dyDescent="0.2">
      <c r="A58" s="13">
        <v>54</v>
      </c>
      <c r="B58" s="31" t="s">
        <v>136</v>
      </c>
      <c r="C58" s="31" t="s">
        <v>135</v>
      </c>
      <c r="D58" s="32">
        <v>44780</v>
      </c>
      <c r="E58" s="31" t="s">
        <v>137</v>
      </c>
      <c r="F58" s="31" t="s">
        <v>21</v>
      </c>
      <c r="G58" s="33" t="s">
        <v>22</v>
      </c>
      <c r="H58" s="34">
        <v>2484181</v>
      </c>
      <c r="I58" s="35" t="s">
        <v>22</v>
      </c>
      <c r="J58" s="36" t="s">
        <v>22</v>
      </c>
      <c r="K58" s="36" t="s">
        <v>22</v>
      </c>
      <c r="L58" s="37" t="s">
        <v>22</v>
      </c>
      <c r="M58" s="36" t="s">
        <v>22</v>
      </c>
      <c r="N58" s="38" t="s">
        <v>23</v>
      </c>
      <c r="O58" s="1">
        <v>313</v>
      </c>
    </row>
    <row r="59" spans="1:15" s="2" customFormat="1" ht="66.5" x14ac:dyDescent="0.2">
      <c r="A59" s="13">
        <v>55</v>
      </c>
      <c r="B59" s="31" t="s">
        <v>138</v>
      </c>
      <c r="C59" s="31" t="s">
        <v>135</v>
      </c>
      <c r="D59" s="32">
        <v>44783</v>
      </c>
      <c r="E59" s="31" t="s">
        <v>139</v>
      </c>
      <c r="F59" s="31" t="s">
        <v>102</v>
      </c>
      <c r="G59" s="33" t="s">
        <v>22</v>
      </c>
      <c r="H59" s="34">
        <v>3758575</v>
      </c>
      <c r="I59" s="35" t="s">
        <v>22</v>
      </c>
      <c r="J59" s="36" t="s">
        <v>22</v>
      </c>
      <c r="K59" s="36" t="s">
        <v>22</v>
      </c>
      <c r="L59" s="37" t="s">
        <v>22</v>
      </c>
      <c r="M59" s="36" t="s">
        <v>22</v>
      </c>
      <c r="N59" s="38" t="s">
        <v>103</v>
      </c>
      <c r="O59" s="1">
        <v>313</v>
      </c>
    </row>
    <row r="60" spans="1:15" s="2" customFormat="1" ht="66.5" x14ac:dyDescent="0.2">
      <c r="A60" s="13">
        <v>56</v>
      </c>
      <c r="B60" s="31" t="s">
        <v>140</v>
      </c>
      <c r="C60" s="31" t="s">
        <v>141</v>
      </c>
      <c r="D60" s="32">
        <v>44747</v>
      </c>
      <c r="E60" s="31" t="s">
        <v>142</v>
      </c>
      <c r="F60" s="31" t="s">
        <v>26</v>
      </c>
      <c r="G60" s="33" t="s">
        <v>22</v>
      </c>
      <c r="H60" s="34">
        <v>178698240</v>
      </c>
      <c r="I60" s="35" t="s">
        <v>22</v>
      </c>
      <c r="J60" s="36" t="s">
        <v>22</v>
      </c>
      <c r="K60" s="36" t="s">
        <v>22</v>
      </c>
      <c r="L60" s="37" t="s">
        <v>22</v>
      </c>
      <c r="M60" s="36" t="s">
        <v>22</v>
      </c>
      <c r="N60" s="38" t="s">
        <v>27</v>
      </c>
      <c r="O60" s="1">
        <v>315</v>
      </c>
    </row>
    <row r="61" spans="1:15" s="2" customFormat="1" ht="66.5" x14ac:dyDescent="0.2">
      <c r="A61" s="13">
        <v>57</v>
      </c>
      <c r="B61" s="31" t="s">
        <v>143</v>
      </c>
      <c r="C61" s="31" t="s">
        <v>141</v>
      </c>
      <c r="D61" s="32">
        <v>44755</v>
      </c>
      <c r="E61" s="31" t="s">
        <v>144</v>
      </c>
      <c r="F61" s="31" t="s">
        <v>50</v>
      </c>
      <c r="G61" s="33" t="s">
        <v>22</v>
      </c>
      <c r="H61" s="34">
        <v>2865302</v>
      </c>
      <c r="I61" s="35" t="s">
        <v>22</v>
      </c>
      <c r="J61" s="36" t="s">
        <v>22</v>
      </c>
      <c r="K61" s="36" t="s">
        <v>22</v>
      </c>
      <c r="L61" s="37" t="s">
        <v>22</v>
      </c>
      <c r="M61" s="36" t="s">
        <v>22</v>
      </c>
      <c r="N61" s="38" t="s">
        <v>51</v>
      </c>
      <c r="O61" s="1">
        <v>315</v>
      </c>
    </row>
    <row r="62" spans="1:15" s="2" customFormat="1" ht="57" x14ac:dyDescent="0.2">
      <c r="A62" s="13">
        <v>58</v>
      </c>
      <c r="B62" s="31" t="s">
        <v>145</v>
      </c>
      <c r="C62" s="31" t="s">
        <v>141</v>
      </c>
      <c r="D62" s="32">
        <v>44764</v>
      </c>
      <c r="E62" s="31" t="s">
        <v>146</v>
      </c>
      <c r="F62" s="31" t="s">
        <v>26</v>
      </c>
      <c r="G62" s="33" t="s">
        <v>22</v>
      </c>
      <c r="H62" s="34">
        <v>1134734</v>
      </c>
      <c r="I62" s="35" t="s">
        <v>22</v>
      </c>
      <c r="J62" s="36" t="s">
        <v>22</v>
      </c>
      <c r="K62" s="36" t="s">
        <v>22</v>
      </c>
      <c r="L62" s="37" t="s">
        <v>22</v>
      </c>
      <c r="M62" s="36" t="s">
        <v>22</v>
      </c>
      <c r="N62" s="38" t="s">
        <v>27</v>
      </c>
      <c r="O62" s="1">
        <v>315</v>
      </c>
    </row>
    <row r="63" spans="1:15" s="2" customFormat="1" ht="57" x14ac:dyDescent="0.2">
      <c r="A63" s="13">
        <v>59</v>
      </c>
      <c r="B63" s="31" t="s">
        <v>147</v>
      </c>
      <c r="C63" s="31" t="s">
        <v>141</v>
      </c>
      <c r="D63" s="32">
        <v>44775</v>
      </c>
      <c r="E63" s="31" t="s">
        <v>148</v>
      </c>
      <c r="F63" s="31" t="s">
        <v>50</v>
      </c>
      <c r="G63" s="33" t="s">
        <v>22</v>
      </c>
      <c r="H63" s="34">
        <v>14789194</v>
      </c>
      <c r="I63" s="35" t="s">
        <v>22</v>
      </c>
      <c r="J63" s="36" t="s">
        <v>22</v>
      </c>
      <c r="K63" s="36" t="s">
        <v>22</v>
      </c>
      <c r="L63" s="37" t="s">
        <v>22</v>
      </c>
      <c r="M63" s="36" t="s">
        <v>22</v>
      </c>
      <c r="N63" s="38" t="s">
        <v>51</v>
      </c>
      <c r="O63" s="1">
        <v>315</v>
      </c>
    </row>
    <row r="64" spans="1:15" s="2" customFormat="1" ht="57" x14ac:dyDescent="0.2">
      <c r="A64" s="13">
        <v>60</v>
      </c>
      <c r="B64" s="31" t="s">
        <v>149</v>
      </c>
      <c r="C64" s="31" t="s">
        <v>141</v>
      </c>
      <c r="D64" s="32">
        <v>44785</v>
      </c>
      <c r="E64" s="31" t="s">
        <v>150</v>
      </c>
      <c r="F64" s="31" t="s">
        <v>50</v>
      </c>
      <c r="G64" s="33" t="s">
        <v>22</v>
      </c>
      <c r="H64" s="34">
        <v>6761881</v>
      </c>
      <c r="I64" s="35" t="s">
        <v>22</v>
      </c>
      <c r="J64" s="36" t="s">
        <v>22</v>
      </c>
      <c r="K64" s="36" t="s">
        <v>22</v>
      </c>
      <c r="L64" s="37" t="s">
        <v>22</v>
      </c>
      <c r="M64" s="36" t="s">
        <v>22</v>
      </c>
      <c r="N64" s="38" t="s">
        <v>51</v>
      </c>
      <c r="O64" s="1">
        <v>315</v>
      </c>
    </row>
    <row r="65" spans="1:15" s="2" customFormat="1" ht="57" x14ac:dyDescent="0.2">
      <c r="A65" s="13">
        <v>61</v>
      </c>
      <c r="B65" s="31" t="s">
        <v>151</v>
      </c>
      <c r="C65" s="31" t="s">
        <v>141</v>
      </c>
      <c r="D65" s="32">
        <v>44818</v>
      </c>
      <c r="E65" s="31" t="s">
        <v>34</v>
      </c>
      <c r="F65" s="31" t="s">
        <v>21</v>
      </c>
      <c r="G65" s="33" t="s">
        <v>22</v>
      </c>
      <c r="H65" s="34">
        <v>1459505</v>
      </c>
      <c r="I65" s="35" t="s">
        <v>22</v>
      </c>
      <c r="J65" s="36" t="s">
        <v>22</v>
      </c>
      <c r="K65" s="36" t="s">
        <v>22</v>
      </c>
      <c r="L65" s="37" t="s">
        <v>22</v>
      </c>
      <c r="M65" s="36" t="s">
        <v>22</v>
      </c>
      <c r="N65" s="38" t="s">
        <v>23</v>
      </c>
      <c r="O65" s="1">
        <v>315</v>
      </c>
    </row>
    <row r="66" spans="1:15" s="2" customFormat="1" ht="66.5" x14ac:dyDescent="0.2">
      <c r="A66" s="13">
        <v>62</v>
      </c>
      <c r="B66" s="31" t="s">
        <v>152</v>
      </c>
      <c r="C66" s="31" t="s">
        <v>153</v>
      </c>
      <c r="D66" s="32">
        <v>44769</v>
      </c>
      <c r="E66" s="31" t="s">
        <v>154</v>
      </c>
      <c r="F66" s="31" t="s">
        <v>50</v>
      </c>
      <c r="G66" s="33" t="s">
        <v>22</v>
      </c>
      <c r="H66" s="34">
        <v>7916929</v>
      </c>
      <c r="I66" s="35" t="s">
        <v>22</v>
      </c>
      <c r="J66" s="36" t="s">
        <v>22</v>
      </c>
      <c r="K66" s="36" t="s">
        <v>22</v>
      </c>
      <c r="L66" s="37" t="s">
        <v>22</v>
      </c>
      <c r="M66" s="36" t="s">
        <v>22</v>
      </c>
      <c r="N66" s="38" t="s">
        <v>155</v>
      </c>
      <c r="O66" s="1">
        <v>316</v>
      </c>
    </row>
    <row r="67" spans="1:15" s="2" customFormat="1" ht="66.5" x14ac:dyDescent="0.2">
      <c r="A67" s="13">
        <v>63</v>
      </c>
      <c r="B67" s="31" t="s">
        <v>156</v>
      </c>
      <c r="C67" s="31" t="s">
        <v>157</v>
      </c>
      <c r="D67" s="32">
        <v>44743</v>
      </c>
      <c r="E67" s="31" t="s">
        <v>158</v>
      </c>
      <c r="F67" s="31" t="s">
        <v>21</v>
      </c>
      <c r="G67" s="33" t="s">
        <v>22</v>
      </c>
      <c r="H67" s="34">
        <v>23987497</v>
      </c>
      <c r="I67" s="35" t="s">
        <v>22</v>
      </c>
      <c r="J67" s="36" t="s">
        <v>22</v>
      </c>
      <c r="K67" s="36" t="s">
        <v>22</v>
      </c>
      <c r="L67" s="37" t="s">
        <v>22</v>
      </c>
      <c r="M67" s="36" t="s">
        <v>22</v>
      </c>
      <c r="N67" s="38" t="s">
        <v>23</v>
      </c>
      <c r="O67" s="1">
        <v>317</v>
      </c>
    </row>
    <row r="68" spans="1:15" s="2" customFormat="1" ht="76" x14ac:dyDescent="0.2">
      <c r="A68" s="13">
        <v>64</v>
      </c>
      <c r="B68" s="31" t="s">
        <v>159</v>
      </c>
      <c r="C68" s="31" t="s">
        <v>157</v>
      </c>
      <c r="D68" s="32">
        <v>44749</v>
      </c>
      <c r="E68" s="31" t="s">
        <v>160</v>
      </c>
      <c r="F68" s="31" t="s">
        <v>26</v>
      </c>
      <c r="G68" s="33" t="s">
        <v>22</v>
      </c>
      <c r="H68" s="34">
        <v>2520450</v>
      </c>
      <c r="I68" s="35" t="s">
        <v>22</v>
      </c>
      <c r="J68" s="36" t="s">
        <v>22</v>
      </c>
      <c r="K68" s="36" t="s">
        <v>22</v>
      </c>
      <c r="L68" s="37" t="s">
        <v>22</v>
      </c>
      <c r="M68" s="36" t="s">
        <v>22</v>
      </c>
      <c r="N68" s="38" t="s">
        <v>27</v>
      </c>
      <c r="O68" s="1">
        <v>317</v>
      </c>
    </row>
    <row r="69" spans="1:15" s="2" customFormat="1" ht="66.5" x14ac:dyDescent="0.2">
      <c r="A69" s="13">
        <v>65</v>
      </c>
      <c r="B69" s="31" t="s">
        <v>161</v>
      </c>
      <c r="C69" s="31" t="s">
        <v>157</v>
      </c>
      <c r="D69" s="32">
        <v>44770</v>
      </c>
      <c r="E69" s="31" t="s">
        <v>162</v>
      </c>
      <c r="F69" s="31" t="s">
        <v>26</v>
      </c>
      <c r="G69" s="33" t="s">
        <v>22</v>
      </c>
      <c r="H69" s="34">
        <v>1997381</v>
      </c>
      <c r="I69" s="35" t="s">
        <v>22</v>
      </c>
      <c r="J69" s="36" t="s">
        <v>22</v>
      </c>
      <c r="K69" s="36" t="s">
        <v>22</v>
      </c>
      <c r="L69" s="37" t="s">
        <v>22</v>
      </c>
      <c r="M69" s="36" t="s">
        <v>22</v>
      </c>
      <c r="N69" s="38" t="s">
        <v>27</v>
      </c>
      <c r="O69" s="1">
        <v>317</v>
      </c>
    </row>
    <row r="70" spans="1:15" s="2" customFormat="1" ht="85.5" x14ac:dyDescent="0.2">
      <c r="A70" s="13">
        <v>66</v>
      </c>
      <c r="B70" s="31" t="s">
        <v>163</v>
      </c>
      <c r="C70" s="31" t="s">
        <v>157</v>
      </c>
      <c r="D70" s="32">
        <v>44783</v>
      </c>
      <c r="E70" s="31" t="s">
        <v>164</v>
      </c>
      <c r="F70" s="31" t="s">
        <v>50</v>
      </c>
      <c r="G70" s="33" t="s">
        <v>22</v>
      </c>
      <c r="H70" s="34">
        <v>2931038</v>
      </c>
      <c r="I70" s="35" t="s">
        <v>22</v>
      </c>
      <c r="J70" s="36" t="s">
        <v>22</v>
      </c>
      <c r="K70" s="36" t="s">
        <v>22</v>
      </c>
      <c r="L70" s="37" t="s">
        <v>22</v>
      </c>
      <c r="M70" s="36" t="s">
        <v>22</v>
      </c>
      <c r="N70" s="38" t="s">
        <v>51</v>
      </c>
      <c r="O70" s="1">
        <v>317</v>
      </c>
    </row>
    <row r="71" spans="1:15" s="2" customFormat="1" ht="66.5" x14ac:dyDescent="0.2">
      <c r="A71" s="13">
        <v>67</v>
      </c>
      <c r="B71" s="31" t="s">
        <v>165</v>
      </c>
      <c r="C71" s="31" t="s">
        <v>157</v>
      </c>
      <c r="D71" s="32">
        <v>44816</v>
      </c>
      <c r="E71" s="31" t="s">
        <v>166</v>
      </c>
      <c r="F71" s="31" t="s">
        <v>50</v>
      </c>
      <c r="G71" s="33" t="s">
        <v>22</v>
      </c>
      <c r="H71" s="34">
        <v>3625606</v>
      </c>
      <c r="I71" s="35" t="s">
        <v>22</v>
      </c>
      <c r="J71" s="36" t="s">
        <v>22</v>
      </c>
      <c r="K71" s="36" t="s">
        <v>22</v>
      </c>
      <c r="L71" s="37" t="s">
        <v>22</v>
      </c>
      <c r="M71" s="36" t="s">
        <v>22</v>
      </c>
      <c r="N71" s="38" t="s">
        <v>51</v>
      </c>
      <c r="O71" s="1">
        <v>317</v>
      </c>
    </row>
    <row r="72" spans="1:15" s="2" customFormat="1" ht="85.5" x14ac:dyDescent="0.2">
      <c r="A72" s="13">
        <v>68</v>
      </c>
      <c r="B72" s="31" t="s">
        <v>167</v>
      </c>
      <c r="C72" s="31" t="s">
        <v>168</v>
      </c>
      <c r="D72" s="32">
        <v>44785</v>
      </c>
      <c r="E72" s="31" t="s">
        <v>169</v>
      </c>
      <c r="F72" s="31" t="s">
        <v>26</v>
      </c>
      <c r="G72" s="33" t="s">
        <v>22</v>
      </c>
      <c r="H72" s="34">
        <v>1699214</v>
      </c>
      <c r="I72" s="35" t="s">
        <v>22</v>
      </c>
      <c r="J72" s="36" t="s">
        <v>22</v>
      </c>
      <c r="K72" s="36" t="s">
        <v>22</v>
      </c>
      <c r="L72" s="37" t="s">
        <v>22</v>
      </c>
      <c r="M72" s="36" t="s">
        <v>22</v>
      </c>
      <c r="N72" s="38" t="s">
        <v>27</v>
      </c>
      <c r="O72" s="1">
        <v>318</v>
      </c>
    </row>
    <row r="73" spans="1:15" s="2" customFormat="1" ht="76" x14ac:dyDescent="0.2">
      <c r="A73" s="13">
        <v>69</v>
      </c>
      <c r="B73" s="31" t="s">
        <v>170</v>
      </c>
      <c r="C73" s="31" t="s">
        <v>168</v>
      </c>
      <c r="D73" s="32">
        <v>44785</v>
      </c>
      <c r="E73" s="31" t="s">
        <v>171</v>
      </c>
      <c r="F73" s="31" t="s">
        <v>26</v>
      </c>
      <c r="G73" s="33" t="s">
        <v>22</v>
      </c>
      <c r="H73" s="34">
        <v>1638527</v>
      </c>
      <c r="I73" s="35" t="s">
        <v>22</v>
      </c>
      <c r="J73" s="36" t="s">
        <v>22</v>
      </c>
      <c r="K73" s="36" t="s">
        <v>22</v>
      </c>
      <c r="L73" s="37" t="s">
        <v>22</v>
      </c>
      <c r="M73" s="36" t="s">
        <v>22</v>
      </c>
      <c r="N73" s="38" t="s">
        <v>27</v>
      </c>
      <c r="O73" s="1">
        <v>318</v>
      </c>
    </row>
    <row r="74" spans="1:15" s="2" customFormat="1" ht="76" x14ac:dyDescent="0.2">
      <c r="A74" s="13">
        <v>70</v>
      </c>
      <c r="B74" s="31" t="s">
        <v>172</v>
      </c>
      <c r="C74" s="31" t="s">
        <v>168</v>
      </c>
      <c r="D74" s="32">
        <v>44797</v>
      </c>
      <c r="E74" s="31" t="s">
        <v>173</v>
      </c>
      <c r="F74" s="31" t="s">
        <v>26</v>
      </c>
      <c r="G74" s="33" t="s">
        <v>22</v>
      </c>
      <c r="H74" s="34">
        <v>2548820</v>
      </c>
      <c r="I74" s="35" t="s">
        <v>22</v>
      </c>
      <c r="J74" s="36" t="s">
        <v>22</v>
      </c>
      <c r="K74" s="36" t="s">
        <v>22</v>
      </c>
      <c r="L74" s="37" t="s">
        <v>22</v>
      </c>
      <c r="M74" s="36" t="s">
        <v>22</v>
      </c>
      <c r="N74" s="38" t="s">
        <v>27</v>
      </c>
      <c r="O74" s="1">
        <v>318</v>
      </c>
    </row>
    <row r="75" spans="1:15" s="2" customFormat="1" ht="57" x14ac:dyDescent="0.2">
      <c r="A75" s="13">
        <v>71</v>
      </c>
      <c r="B75" s="31" t="s">
        <v>174</v>
      </c>
      <c r="C75" s="31" t="s">
        <v>175</v>
      </c>
      <c r="D75" s="32">
        <v>44743</v>
      </c>
      <c r="E75" s="31" t="s">
        <v>176</v>
      </c>
      <c r="F75" s="31" t="s">
        <v>26</v>
      </c>
      <c r="G75" s="33" t="s">
        <v>22</v>
      </c>
      <c r="H75" s="34">
        <v>35393378</v>
      </c>
      <c r="I75" s="35" t="s">
        <v>22</v>
      </c>
      <c r="J75" s="36" t="s">
        <v>22</v>
      </c>
      <c r="K75" s="36" t="s">
        <v>22</v>
      </c>
      <c r="L75" s="37" t="s">
        <v>22</v>
      </c>
      <c r="M75" s="36" t="s">
        <v>22</v>
      </c>
      <c r="N75" s="38" t="s">
        <v>27</v>
      </c>
      <c r="O75" s="1">
        <v>319</v>
      </c>
    </row>
    <row r="76" spans="1:15" s="2" customFormat="1" ht="66.5" x14ac:dyDescent="0.2">
      <c r="A76" s="13">
        <v>72</v>
      </c>
      <c r="B76" s="31" t="s">
        <v>177</v>
      </c>
      <c r="C76" s="31" t="s">
        <v>175</v>
      </c>
      <c r="D76" s="32">
        <v>44743</v>
      </c>
      <c r="E76" s="31" t="s">
        <v>178</v>
      </c>
      <c r="F76" s="31" t="s">
        <v>50</v>
      </c>
      <c r="G76" s="33" t="s">
        <v>22</v>
      </c>
      <c r="H76" s="34">
        <v>1017329</v>
      </c>
      <c r="I76" s="35" t="s">
        <v>22</v>
      </c>
      <c r="J76" s="36" t="s">
        <v>22</v>
      </c>
      <c r="K76" s="36" t="s">
        <v>22</v>
      </c>
      <c r="L76" s="37" t="s">
        <v>22</v>
      </c>
      <c r="M76" s="36" t="s">
        <v>22</v>
      </c>
      <c r="N76" s="38" t="s">
        <v>51</v>
      </c>
      <c r="O76" s="1">
        <v>319</v>
      </c>
    </row>
    <row r="77" spans="1:15" s="2" customFormat="1" ht="66.5" x14ac:dyDescent="0.2">
      <c r="A77" s="13">
        <v>73</v>
      </c>
      <c r="B77" s="31" t="s">
        <v>179</v>
      </c>
      <c r="C77" s="31" t="s">
        <v>175</v>
      </c>
      <c r="D77" s="32">
        <v>44770</v>
      </c>
      <c r="E77" s="31" t="s">
        <v>180</v>
      </c>
      <c r="F77" s="31" t="s">
        <v>50</v>
      </c>
      <c r="G77" s="33" t="s">
        <v>22</v>
      </c>
      <c r="H77" s="34">
        <v>2835299</v>
      </c>
      <c r="I77" s="35" t="s">
        <v>22</v>
      </c>
      <c r="J77" s="36" t="s">
        <v>22</v>
      </c>
      <c r="K77" s="36" t="s">
        <v>22</v>
      </c>
      <c r="L77" s="37" t="s">
        <v>22</v>
      </c>
      <c r="M77" s="36" t="s">
        <v>22</v>
      </c>
      <c r="N77" s="38" t="s">
        <v>51</v>
      </c>
      <c r="O77" s="1">
        <v>319</v>
      </c>
    </row>
    <row r="78" spans="1:15" s="2" customFormat="1" ht="66.5" x14ac:dyDescent="0.2">
      <c r="A78" s="13">
        <v>74</v>
      </c>
      <c r="B78" s="31" t="s">
        <v>181</v>
      </c>
      <c r="C78" s="31" t="s">
        <v>175</v>
      </c>
      <c r="D78" s="32">
        <v>44774</v>
      </c>
      <c r="E78" s="31" t="s">
        <v>182</v>
      </c>
      <c r="F78" s="31" t="s">
        <v>26</v>
      </c>
      <c r="G78" s="33" t="s">
        <v>22</v>
      </c>
      <c r="H78" s="34">
        <v>1620300</v>
      </c>
      <c r="I78" s="35" t="s">
        <v>22</v>
      </c>
      <c r="J78" s="36" t="s">
        <v>22</v>
      </c>
      <c r="K78" s="36" t="s">
        <v>22</v>
      </c>
      <c r="L78" s="37" t="s">
        <v>22</v>
      </c>
      <c r="M78" s="36" t="s">
        <v>22</v>
      </c>
      <c r="N78" s="38" t="s">
        <v>27</v>
      </c>
      <c r="O78" s="1">
        <v>319</v>
      </c>
    </row>
    <row r="79" spans="1:15" s="2" customFormat="1" ht="76" x14ac:dyDescent="0.2">
      <c r="A79" s="13">
        <v>75</v>
      </c>
      <c r="B79" s="31" t="s">
        <v>183</v>
      </c>
      <c r="C79" s="31" t="s">
        <v>184</v>
      </c>
      <c r="D79" s="32">
        <v>44774</v>
      </c>
      <c r="E79" s="31" t="s">
        <v>185</v>
      </c>
      <c r="F79" s="31" t="s">
        <v>26</v>
      </c>
      <c r="G79" s="33" t="s">
        <v>22</v>
      </c>
      <c r="H79" s="34">
        <v>231387873</v>
      </c>
      <c r="I79" s="35" t="s">
        <v>22</v>
      </c>
      <c r="J79" s="36" t="s">
        <v>22</v>
      </c>
      <c r="K79" s="36" t="s">
        <v>22</v>
      </c>
      <c r="L79" s="37" t="s">
        <v>22</v>
      </c>
      <c r="M79" s="36" t="s">
        <v>22</v>
      </c>
      <c r="N79" s="38" t="s">
        <v>27</v>
      </c>
      <c r="O79" s="1">
        <v>321</v>
      </c>
    </row>
    <row r="80" spans="1:15" s="2" customFormat="1" ht="57" x14ac:dyDescent="0.2">
      <c r="A80" s="13">
        <v>76</v>
      </c>
      <c r="B80" s="31" t="s">
        <v>186</v>
      </c>
      <c r="C80" s="31" t="s">
        <v>184</v>
      </c>
      <c r="D80" s="32">
        <v>44831</v>
      </c>
      <c r="E80" s="31" t="s">
        <v>187</v>
      </c>
      <c r="F80" s="31" t="s">
        <v>21</v>
      </c>
      <c r="G80" s="33" t="s">
        <v>22</v>
      </c>
      <c r="H80" s="34">
        <v>1479781</v>
      </c>
      <c r="I80" s="35" t="s">
        <v>22</v>
      </c>
      <c r="J80" s="36" t="s">
        <v>22</v>
      </c>
      <c r="K80" s="36" t="s">
        <v>22</v>
      </c>
      <c r="L80" s="37" t="s">
        <v>22</v>
      </c>
      <c r="M80" s="36" t="s">
        <v>22</v>
      </c>
      <c r="N80" s="38" t="s">
        <v>23</v>
      </c>
      <c r="O80" s="1">
        <v>321</v>
      </c>
    </row>
    <row r="81" spans="1:15" s="2" customFormat="1" ht="66.5" x14ac:dyDescent="0.2">
      <c r="A81" s="13">
        <v>77</v>
      </c>
      <c r="B81" s="31" t="s">
        <v>188</v>
      </c>
      <c r="C81" s="31" t="s">
        <v>189</v>
      </c>
      <c r="D81" s="32">
        <v>44747</v>
      </c>
      <c r="E81" s="31" t="s">
        <v>190</v>
      </c>
      <c r="F81" s="31" t="s">
        <v>50</v>
      </c>
      <c r="G81" s="33" t="s">
        <v>22</v>
      </c>
      <c r="H81" s="34">
        <v>1810763</v>
      </c>
      <c r="I81" s="35" t="s">
        <v>22</v>
      </c>
      <c r="J81" s="36" t="s">
        <v>22</v>
      </c>
      <c r="K81" s="36" t="s">
        <v>22</v>
      </c>
      <c r="L81" s="37" t="s">
        <v>22</v>
      </c>
      <c r="M81" s="36" t="s">
        <v>22</v>
      </c>
      <c r="N81" s="38" t="s">
        <v>51</v>
      </c>
      <c r="O81" s="1">
        <v>322</v>
      </c>
    </row>
    <row r="82" spans="1:15" s="2" customFormat="1" ht="66.5" x14ac:dyDescent="0.2">
      <c r="A82" s="13">
        <v>78</v>
      </c>
      <c r="B82" s="31" t="s">
        <v>191</v>
      </c>
      <c r="C82" s="31" t="s">
        <v>189</v>
      </c>
      <c r="D82" s="32">
        <v>44774</v>
      </c>
      <c r="E82" s="31" t="s">
        <v>34</v>
      </c>
      <c r="F82" s="31" t="s">
        <v>21</v>
      </c>
      <c r="G82" s="33" t="s">
        <v>22</v>
      </c>
      <c r="H82" s="34">
        <v>2836870</v>
      </c>
      <c r="I82" s="35" t="s">
        <v>22</v>
      </c>
      <c r="J82" s="36" t="s">
        <v>22</v>
      </c>
      <c r="K82" s="36" t="s">
        <v>22</v>
      </c>
      <c r="L82" s="37" t="s">
        <v>22</v>
      </c>
      <c r="M82" s="36" t="s">
        <v>22</v>
      </c>
      <c r="N82" s="38" t="s">
        <v>23</v>
      </c>
      <c r="O82" s="1">
        <v>322</v>
      </c>
    </row>
    <row r="83" spans="1:15" s="2" customFormat="1" ht="66.5" x14ac:dyDescent="0.2">
      <c r="A83" s="13">
        <v>79</v>
      </c>
      <c r="B83" s="31" t="s">
        <v>192</v>
      </c>
      <c r="C83" s="31" t="s">
        <v>189</v>
      </c>
      <c r="D83" s="32">
        <v>44795</v>
      </c>
      <c r="E83" s="31" t="s">
        <v>193</v>
      </c>
      <c r="F83" s="31" t="s">
        <v>50</v>
      </c>
      <c r="G83" s="33" t="s">
        <v>22</v>
      </c>
      <c r="H83" s="34">
        <v>2665631</v>
      </c>
      <c r="I83" s="35" t="s">
        <v>22</v>
      </c>
      <c r="J83" s="36" t="s">
        <v>22</v>
      </c>
      <c r="K83" s="36" t="s">
        <v>22</v>
      </c>
      <c r="L83" s="37" t="s">
        <v>22</v>
      </c>
      <c r="M83" s="36" t="s">
        <v>22</v>
      </c>
      <c r="N83" s="38" t="s">
        <v>51</v>
      </c>
      <c r="O83" s="1">
        <v>322</v>
      </c>
    </row>
    <row r="84" spans="1:15" s="2" customFormat="1" ht="76" x14ac:dyDescent="0.2">
      <c r="A84" s="13">
        <v>80</v>
      </c>
      <c r="B84" s="31" t="s">
        <v>194</v>
      </c>
      <c r="C84" s="31" t="s">
        <v>189</v>
      </c>
      <c r="D84" s="32">
        <v>44799</v>
      </c>
      <c r="E84" s="31" t="s">
        <v>195</v>
      </c>
      <c r="F84" s="31" t="s">
        <v>26</v>
      </c>
      <c r="G84" s="33" t="s">
        <v>22</v>
      </c>
      <c r="H84" s="34">
        <v>1729000</v>
      </c>
      <c r="I84" s="35" t="s">
        <v>22</v>
      </c>
      <c r="J84" s="36" t="s">
        <v>22</v>
      </c>
      <c r="K84" s="36" t="s">
        <v>22</v>
      </c>
      <c r="L84" s="37" t="s">
        <v>22</v>
      </c>
      <c r="M84" s="36" t="s">
        <v>22</v>
      </c>
      <c r="N84" s="38" t="s">
        <v>27</v>
      </c>
      <c r="O84" s="1">
        <v>322</v>
      </c>
    </row>
    <row r="85" spans="1:15" s="2" customFormat="1" ht="76" x14ac:dyDescent="0.2">
      <c r="A85" s="13">
        <v>81</v>
      </c>
      <c r="B85" s="31" t="s">
        <v>196</v>
      </c>
      <c r="C85" s="31" t="s">
        <v>189</v>
      </c>
      <c r="D85" s="32">
        <v>44802</v>
      </c>
      <c r="E85" s="31" t="s">
        <v>197</v>
      </c>
      <c r="F85" s="31" t="s">
        <v>26</v>
      </c>
      <c r="G85" s="33" t="s">
        <v>22</v>
      </c>
      <c r="H85" s="34">
        <v>1593678</v>
      </c>
      <c r="I85" s="35" t="s">
        <v>22</v>
      </c>
      <c r="J85" s="36" t="s">
        <v>22</v>
      </c>
      <c r="K85" s="36" t="s">
        <v>22</v>
      </c>
      <c r="L85" s="37" t="s">
        <v>22</v>
      </c>
      <c r="M85" s="36" t="s">
        <v>22</v>
      </c>
      <c r="N85" s="38" t="s">
        <v>103</v>
      </c>
      <c r="O85" s="1">
        <v>322</v>
      </c>
    </row>
    <row r="86" spans="1:15" s="2" customFormat="1" ht="57" x14ac:dyDescent="0.2">
      <c r="A86" s="13">
        <v>82</v>
      </c>
      <c r="B86" s="31" t="s">
        <v>198</v>
      </c>
      <c r="C86" s="31" t="s">
        <v>199</v>
      </c>
      <c r="D86" s="32">
        <v>44743</v>
      </c>
      <c r="E86" s="31" t="s">
        <v>200</v>
      </c>
      <c r="F86" s="31" t="s">
        <v>50</v>
      </c>
      <c r="G86" s="33" t="s">
        <v>22</v>
      </c>
      <c r="H86" s="34">
        <v>4430653</v>
      </c>
      <c r="I86" s="35" t="s">
        <v>22</v>
      </c>
      <c r="J86" s="36" t="s">
        <v>22</v>
      </c>
      <c r="K86" s="36" t="s">
        <v>22</v>
      </c>
      <c r="L86" s="37" t="s">
        <v>22</v>
      </c>
      <c r="M86" s="36" t="s">
        <v>22</v>
      </c>
      <c r="N86" s="38" t="s">
        <v>51</v>
      </c>
      <c r="O86" s="1">
        <v>331</v>
      </c>
    </row>
    <row r="87" spans="1:15" s="2" customFormat="1" ht="76" x14ac:dyDescent="0.2">
      <c r="A87" s="13">
        <v>83</v>
      </c>
      <c r="B87" s="31" t="s">
        <v>201</v>
      </c>
      <c r="C87" s="31" t="s">
        <v>202</v>
      </c>
      <c r="D87" s="32">
        <v>44834</v>
      </c>
      <c r="E87" s="31" t="s">
        <v>203</v>
      </c>
      <c r="F87" s="31" t="s">
        <v>26</v>
      </c>
      <c r="G87" s="33" t="s">
        <v>22</v>
      </c>
      <c r="H87" s="34">
        <v>1656866</v>
      </c>
      <c r="I87" s="35" t="s">
        <v>22</v>
      </c>
      <c r="J87" s="36" t="s">
        <v>22</v>
      </c>
      <c r="K87" s="36" t="s">
        <v>22</v>
      </c>
      <c r="L87" s="37" t="s">
        <v>22</v>
      </c>
      <c r="M87" s="36" t="s">
        <v>22</v>
      </c>
      <c r="N87" s="38" t="s">
        <v>27</v>
      </c>
      <c r="O87" s="1">
        <v>332</v>
      </c>
    </row>
    <row r="88" spans="1:15" s="2" customFormat="1" ht="66.5" x14ac:dyDescent="0.2">
      <c r="A88" s="13">
        <v>84</v>
      </c>
      <c r="B88" s="31" t="s">
        <v>204</v>
      </c>
      <c r="C88" s="31" t="s">
        <v>205</v>
      </c>
      <c r="D88" s="32">
        <v>44764</v>
      </c>
      <c r="E88" s="31" t="s">
        <v>206</v>
      </c>
      <c r="F88" s="31" t="s">
        <v>50</v>
      </c>
      <c r="G88" s="33" t="s">
        <v>22</v>
      </c>
      <c r="H88" s="34">
        <v>9998565</v>
      </c>
      <c r="I88" s="35" t="s">
        <v>22</v>
      </c>
      <c r="J88" s="36" t="s">
        <v>22</v>
      </c>
      <c r="K88" s="36" t="s">
        <v>22</v>
      </c>
      <c r="L88" s="37" t="s">
        <v>22</v>
      </c>
      <c r="M88" s="36" t="s">
        <v>22</v>
      </c>
      <c r="N88" s="38" t="s">
        <v>51</v>
      </c>
      <c r="O88" s="1">
        <v>334</v>
      </c>
    </row>
    <row r="89" spans="1:15" s="2" customFormat="1" ht="57" x14ac:dyDescent="0.2">
      <c r="A89" s="13">
        <v>85</v>
      </c>
      <c r="B89" s="31" t="s">
        <v>207</v>
      </c>
      <c r="C89" s="31" t="s">
        <v>208</v>
      </c>
      <c r="D89" s="32">
        <v>44824</v>
      </c>
      <c r="E89" s="31" t="s">
        <v>209</v>
      </c>
      <c r="F89" s="31" t="s">
        <v>102</v>
      </c>
      <c r="G89" s="33" t="s">
        <v>22</v>
      </c>
      <c r="H89" s="34">
        <v>1697299</v>
      </c>
      <c r="I89" s="35" t="s">
        <v>22</v>
      </c>
      <c r="J89" s="36" t="s">
        <v>22</v>
      </c>
      <c r="K89" s="36" t="s">
        <v>22</v>
      </c>
      <c r="L89" s="37" t="s">
        <v>22</v>
      </c>
      <c r="M89" s="36" t="s">
        <v>22</v>
      </c>
      <c r="N89" s="38" t="s">
        <v>103</v>
      </c>
      <c r="O89" s="1">
        <v>336</v>
      </c>
    </row>
    <row r="90" spans="1:15" s="2" customFormat="1" ht="57" x14ac:dyDescent="0.2">
      <c r="A90" s="13">
        <v>86</v>
      </c>
      <c r="B90" s="31" t="s">
        <v>210</v>
      </c>
      <c r="C90" s="31" t="s">
        <v>208</v>
      </c>
      <c r="D90" s="32">
        <v>44833</v>
      </c>
      <c r="E90" s="31" t="s">
        <v>211</v>
      </c>
      <c r="F90" s="31" t="s">
        <v>50</v>
      </c>
      <c r="G90" s="33" t="s">
        <v>22</v>
      </c>
      <c r="H90" s="34">
        <v>5264397</v>
      </c>
      <c r="I90" s="35" t="s">
        <v>22</v>
      </c>
      <c r="J90" s="36" t="s">
        <v>22</v>
      </c>
      <c r="K90" s="36" t="s">
        <v>22</v>
      </c>
      <c r="L90" s="37" t="s">
        <v>22</v>
      </c>
      <c r="M90" s="36" t="s">
        <v>22</v>
      </c>
      <c r="N90" s="38" t="s">
        <v>51</v>
      </c>
      <c r="O90" s="1">
        <v>336</v>
      </c>
    </row>
    <row r="91" spans="1:15" s="2" customFormat="1" ht="57" x14ac:dyDescent="0.2">
      <c r="A91" s="13">
        <v>87</v>
      </c>
      <c r="B91" s="31" t="s">
        <v>212</v>
      </c>
      <c r="C91" s="31" t="s">
        <v>213</v>
      </c>
      <c r="D91" s="32">
        <v>44753</v>
      </c>
      <c r="E91" s="31" t="s">
        <v>214</v>
      </c>
      <c r="F91" s="31" t="s">
        <v>50</v>
      </c>
      <c r="G91" s="33" t="s">
        <v>22</v>
      </c>
      <c r="H91" s="34">
        <v>7280962</v>
      </c>
      <c r="I91" s="35" t="s">
        <v>22</v>
      </c>
      <c r="J91" s="36" t="s">
        <v>22</v>
      </c>
      <c r="K91" s="36" t="s">
        <v>22</v>
      </c>
      <c r="L91" s="37" t="s">
        <v>22</v>
      </c>
      <c r="M91" s="36" t="s">
        <v>22</v>
      </c>
      <c r="N91" s="38" t="s">
        <v>51</v>
      </c>
      <c r="O91" s="1">
        <v>337</v>
      </c>
    </row>
    <row r="92" spans="1:15" s="2" customFormat="1" ht="57" x14ac:dyDescent="0.2">
      <c r="A92" s="13">
        <v>88</v>
      </c>
      <c r="B92" s="31" t="s">
        <v>458</v>
      </c>
      <c r="C92" s="31" t="s">
        <v>213</v>
      </c>
      <c r="D92" s="32">
        <v>44753</v>
      </c>
      <c r="E92" s="31" t="s">
        <v>459</v>
      </c>
      <c r="F92" s="31" t="s">
        <v>50</v>
      </c>
      <c r="G92" s="33" t="s">
        <v>22</v>
      </c>
      <c r="H92" s="34">
        <v>7280962</v>
      </c>
      <c r="I92" s="35" t="s">
        <v>22</v>
      </c>
      <c r="J92" s="36" t="s">
        <v>22</v>
      </c>
      <c r="K92" s="36" t="s">
        <v>22</v>
      </c>
      <c r="L92" s="37" t="s">
        <v>22</v>
      </c>
      <c r="M92" s="36" t="s">
        <v>22</v>
      </c>
      <c r="N92" s="38" t="s">
        <v>51</v>
      </c>
      <c r="O92" s="1">
        <v>337</v>
      </c>
    </row>
    <row r="93" spans="1:15" s="2" customFormat="1" ht="57" x14ac:dyDescent="0.2">
      <c r="A93" s="13">
        <v>89</v>
      </c>
      <c r="B93" s="31" t="s">
        <v>215</v>
      </c>
      <c r="C93" s="31" t="s">
        <v>213</v>
      </c>
      <c r="D93" s="32">
        <v>44782</v>
      </c>
      <c r="E93" s="31" t="s">
        <v>216</v>
      </c>
      <c r="F93" s="31" t="s">
        <v>26</v>
      </c>
      <c r="G93" s="33" t="s">
        <v>22</v>
      </c>
      <c r="H93" s="34">
        <v>1939483</v>
      </c>
      <c r="I93" s="35" t="s">
        <v>22</v>
      </c>
      <c r="J93" s="36" t="s">
        <v>22</v>
      </c>
      <c r="K93" s="36" t="s">
        <v>22</v>
      </c>
      <c r="L93" s="37" t="s">
        <v>22</v>
      </c>
      <c r="M93" s="36" t="s">
        <v>22</v>
      </c>
      <c r="N93" s="38" t="s">
        <v>27</v>
      </c>
      <c r="O93" s="1">
        <v>337</v>
      </c>
    </row>
    <row r="94" spans="1:15" s="2" customFormat="1" ht="66.5" x14ac:dyDescent="0.2">
      <c r="A94" s="13">
        <v>90</v>
      </c>
      <c r="B94" s="31" t="s">
        <v>217</v>
      </c>
      <c r="C94" s="31" t="s">
        <v>218</v>
      </c>
      <c r="D94" s="32">
        <v>44746</v>
      </c>
      <c r="E94" s="31" t="s">
        <v>219</v>
      </c>
      <c r="F94" s="31" t="s">
        <v>50</v>
      </c>
      <c r="G94" s="33" t="s">
        <v>22</v>
      </c>
      <c r="H94" s="34">
        <v>1605101</v>
      </c>
      <c r="I94" s="35" t="s">
        <v>22</v>
      </c>
      <c r="J94" s="36" t="s">
        <v>22</v>
      </c>
      <c r="K94" s="36" t="s">
        <v>22</v>
      </c>
      <c r="L94" s="37" t="s">
        <v>22</v>
      </c>
      <c r="M94" s="36" t="s">
        <v>22</v>
      </c>
      <c r="N94" s="38" t="s">
        <v>51</v>
      </c>
      <c r="O94" s="1">
        <v>338</v>
      </c>
    </row>
    <row r="95" spans="1:15" s="2" customFormat="1" ht="57" x14ac:dyDescent="0.2">
      <c r="A95" s="13">
        <v>91</v>
      </c>
      <c r="B95" s="31" t="s">
        <v>220</v>
      </c>
      <c r="C95" s="31" t="s">
        <v>221</v>
      </c>
      <c r="D95" s="32">
        <v>44811</v>
      </c>
      <c r="E95" s="31" t="s">
        <v>222</v>
      </c>
      <c r="F95" s="31" t="s">
        <v>21</v>
      </c>
      <c r="G95" s="33" t="s">
        <v>22</v>
      </c>
      <c r="H95" s="34">
        <v>13492238</v>
      </c>
      <c r="I95" s="35" t="s">
        <v>22</v>
      </c>
      <c r="J95" s="36" t="s">
        <v>22</v>
      </c>
      <c r="K95" s="36" t="s">
        <v>22</v>
      </c>
      <c r="L95" s="37" t="s">
        <v>22</v>
      </c>
      <c r="M95" s="36" t="s">
        <v>22</v>
      </c>
      <c r="N95" s="38" t="s">
        <v>23</v>
      </c>
      <c r="O95" s="1">
        <v>341</v>
      </c>
    </row>
    <row r="96" spans="1:15" s="2" customFormat="1" ht="57" x14ac:dyDescent="0.2">
      <c r="A96" s="13">
        <v>92</v>
      </c>
      <c r="B96" s="31" t="s">
        <v>223</v>
      </c>
      <c r="C96" s="31" t="s">
        <v>224</v>
      </c>
      <c r="D96" s="32">
        <v>44812</v>
      </c>
      <c r="E96" s="31" t="s">
        <v>225</v>
      </c>
      <c r="F96" s="31" t="s">
        <v>26</v>
      </c>
      <c r="G96" s="33" t="s">
        <v>22</v>
      </c>
      <c r="H96" s="34">
        <v>1662660</v>
      </c>
      <c r="I96" s="35" t="s">
        <v>22</v>
      </c>
      <c r="J96" s="36" t="s">
        <v>22</v>
      </c>
      <c r="K96" s="36" t="s">
        <v>22</v>
      </c>
      <c r="L96" s="37" t="s">
        <v>22</v>
      </c>
      <c r="M96" s="36" t="s">
        <v>22</v>
      </c>
      <c r="N96" s="38" t="s">
        <v>27</v>
      </c>
      <c r="O96" s="1">
        <v>344</v>
      </c>
    </row>
    <row r="97" spans="1:15" s="2" customFormat="1" ht="66.5" x14ac:dyDescent="0.2">
      <c r="A97" s="13">
        <v>93</v>
      </c>
      <c r="B97" s="31" t="s">
        <v>226</v>
      </c>
      <c r="C97" s="31" t="s">
        <v>227</v>
      </c>
      <c r="D97" s="32">
        <v>44755</v>
      </c>
      <c r="E97" s="31" t="s">
        <v>34</v>
      </c>
      <c r="F97" s="31" t="s">
        <v>26</v>
      </c>
      <c r="G97" s="33" t="s">
        <v>22</v>
      </c>
      <c r="H97" s="34">
        <v>1762044</v>
      </c>
      <c r="I97" s="35" t="s">
        <v>22</v>
      </c>
      <c r="J97" s="36" t="s">
        <v>22</v>
      </c>
      <c r="K97" s="36" t="s">
        <v>22</v>
      </c>
      <c r="L97" s="37" t="s">
        <v>22</v>
      </c>
      <c r="M97" s="36" t="s">
        <v>22</v>
      </c>
      <c r="N97" s="38" t="s">
        <v>27</v>
      </c>
      <c r="O97" s="1">
        <v>345</v>
      </c>
    </row>
    <row r="98" spans="1:15" s="2" customFormat="1" ht="66.5" x14ac:dyDescent="0.2">
      <c r="A98" s="13">
        <v>94</v>
      </c>
      <c r="B98" s="31" t="s">
        <v>228</v>
      </c>
      <c r="C98" s="31" t="s">
        <v>227</v>
      </c>
      <c r="D98" s="32">
        <v>44774</v>
      </c>
      <c r="E98" s="31" t="s">
        <v>34</v>
      </c>
      <c r="F98" s="31" t="s">
        <v>21</v>
      </c>
      <c r="G98" s="33" t="s">
        <v>22</v>
      </c>
      <c r="H98" s="34">
        <v>2635005</v>
      </c>
      <c r="I98" s="35" t="s">
        <v>22</v>
      </c>
      <c r="J98" s="36" t="s">
        <v>22</v>
      </c>
      <c r="K98" s="36" t="s">
        <v>22</v>
      </c>
      <c r="L98" s="37" t="s">
        <v>22</v>
      </c>
      <c r="M98" s="36" t="s">
        <v>22</v>
      </c>
      <c r="N98" s="38" t="s">
        <v>23</v>
      </c>
      <c r="O98" s="1">
        <v>345</v>
      </c>
    </row>
    <row r="99" spans="1:15" s="2" customFormat="1" ht="66.5" x14ac:dyDescent="0.2">
      <c r="A99" s="13">
        <v>95</v>
      </c>
      <c r="B99" s="31" t="s">
        <v>229</v>
      </c>
      <c r="C99" s="31" t="s">
        <v>227</v>
      </c>
      <c r="D99" s="32">
        <v>44788</v>
      </c>
      <c r="E99" s="31" t="s">
        <v>230</v>
      </c>
      <c r="F99" s="31" t="s">
        <v>26</v>
      </c>
      <c r="G99" s="33" t="s">
        <v>22</v>
      </c>
      <c r="H99" s="34">
        <v>1081157</v>
      </c>
      <c r="I99" s="35" t="s">
        <v>22</v>
      </c>
      <c r="J99" s="36" t="s">
        <v>22</v>
      </c>
      <c r="K99" s="36" t="s">
        <v>22</v>
      </c>
      <c r="L99" s="37" t="s">
        <v>22</v>
      </c>
      <c r="M99" s="36" t="s">
        <v>22</v>
      </c>
      <c r="N99" s="38" t="s">
        <v>103</v>
      </c>
      <c r="O99" s="1">
        <v>345</v>
      </c>
    </row>
    <row r="100" spans="1:15" s="2" customFormat="1" ht="66.5" x14ac:dyDescent="0.2">
      <c r="A100" s="13">
        <v>96</v>
      </c>
      <c r="B100" s="31" t="s">
        <v>231</v>
      </c>
      <c r="C100" s="31" t="s">
        <v>227</v>
      </c>
      <c r="D100" s="32">
        <v>44795</v>
      </c>
      <c r="E100" s="31" t="s">
        <v>232</v>
      </c>
      <c r="F100" s="31" t="s">
        <v>21</v>
      </c>
      <c r="G100" s="33" t="s">
        <v>22</v>
      </c>
      <c r="H100" s="34">
        <v>1520382</v>
      </c>
      <c r="I100" s="35" t="s">
        <v>22</v>
      </c>
      <c r="J100" s="36" t="s">
        <v>22</v>
      </c>
      <c r="K100" s="36" t="s">
        <v>22</v>
      </c>
      <c r="L100" s="37" t="s">
        <v>22</v>
      </c>
      <c r="M100" s="36" t="s">
        <v>22</v>
      </c>
      <c r="N100" s="38" t="s">
        <v>23</v>
      </c>
      <c r="O100" s="1">
        <v>345</v>
      </c>
    </row>
    <row r="101" spans="1:15" s="2" customFormat="1" ht="66.5" x14ac:dyDescent="0.2">
      <c r="A101" s="13">
        <v>97</v>
      </c>
      <c r="B101" s="31" t="s">
        <v>233</v>
      </c>
      <c r="C101" s="31" t="s">
        <v>234</v>
      </c>
      <c r="D101" s="32">
        <v>44778</v>
      </c>
      <c r="E101" s="31" t="s">
        <v>34</v>
      </c>
      <c r="F101" s="31" t="s">
        <v>21</v>
      </c>
      <c r="G101" s="33" t="s">
        <v>22</v>
      </c>
      <c r="H101" s="34">
        <v>1560079</v>
      </c>
      <c r="I101" s="35" t="s">
        <v>22</v>
      </c>
      <c r="J101" s="36" t="s">
        <v>22</v>
      </c>
      <c r="K101" s="36" t="s">
        <v>22</v>
      </c>
      <c r="L101" s="37" t="s">
        <v>22</v>
      </c>
      <c r="M101" s="36" t="s">
        <v>22</v>
      </c>
      <c r="N101" s="38" t="s">
        <v>23</v>
      </c>
      <c r="O101" s="1">
        <v>347</v>
      </c>
    </row>
    <row r="102" spans="1:15" s="2" customFormat="1" ht="57" x14ac:dyDescent="0.2">
      <c r="A102" s="13">
        <v>98</v>
      </c>
      <c r="B102" s="31" t="s">
        <v>235</v>
      </c>
      <c r="C102" s="31" t="s">
        <v>236</v>
      </c>
      <c r="D102" s="32">
        <v>44757</v>
      </c>
      <c r="E102" s="31" t="s">
        <v>34</v>
      </c>
      <c r="F102" s="31" t="s">
        <v>21</v>
      </c>
      <c r="G102" s="33" t="s">
        <v>22</v>
      </c>
      <c r="H102" s="34">
        <v>2048200</v>
      </c>
      <c r="I102" s="35" t="s">
        <v>22</v>
      </c>
      <c r="J102" s="36" t="s">
        <v>22</v>
      </c>
      <c r="K102" s="36" t="s">
        <v>22</v>
      </c>
      <c r="L102" s="37" t="s">
        <v>22</v>
      </c>
      <c r="M102" s="36" t="s">
        <v>22</v>
      </c>
      <c r="N102" s="38" t="s">
        <v>23</v>
      </c>
      <c r="O102" s="1">
        <v>348</v>
      </c>
    </row>
    <row r="103" spans="1:15" s="2" customFormat="1" ht="57" x14ac:dyDescent="0.2">
      <c r="A103" s="13">
        <v>99</v>
      </c>
      <c r="B103" s="31" t="s">
        <v>237</v>
      </c>
      <c r="C103" s="31" t="s">
        <v>238</v>
      </c>
      <c r="D103" s="32">
        <v>44743</v>
      </c>
      <c r="E103" s="31" t="s">
        <v>34</v>
      </c>
      <c r="F103" s="31" t="s">
        <v>21</v>
      </c>
      <c r="G103" s="33" t="s">
        <v>22</v>
      </c>
      <c r="H103" s="34">
        <v>1250222</v>
      </c>
      <c r="I103" s="35" t="s">
        <v>22</v>
      </c>
      <c r="J103" s="36" t="s">
        <v>22</v>
      </c>
      <c r="K103" s="36" t="s">
        <v>22</v>
      </c>
      <c r="L103" s="37" t="s">
        <v>22</v>
      </c>
      <c r="M103" s="36" t="s">
        <v>22</v>
      </c>
      <c r="N103" s="38" t="s">
        <v>23</v>
      </c>
      <c r="O103" s="1">
        <v>350</v>
      </c>
    </row>
    <row r="104" spans="1:15" s="2" customFormat="1" ht="57" x14ac:dyDescent="0.2">
      <c r="A104" s="13">
        <v>100</v>
      </c>
      <c r="B104" s="31" t="s">
        <v>239</v>
      </c>
      <c r="C104" s="31" t="s">
        <v>240</v>
      </c>
      <c r="D104" s="32">
        <v>44792</v>
      </c>
      <c r="E104" s="31" t="s">
        <v>241</v>
      </c>
      <c r="F104" s="31" t="s">
        <v>26</v>
      </c>
      <c r="G104" s="33" t="s">
        <v>22</v>
      </c>
      <c r="H104" s="34">
        <v>2965325</v>
      </c>
      <c r="I104" s="35" t="s">
        <v>22</v>
      </c>
      <c r="J104" s="36" t="s">
        <v>22</v>
      </c>
      <c r="K104" s="36" t="s">
        <v>22</v>
      </c>
      <c r="L104" s="37" t="s">
        <v>22</v>
      </c>
      <c r="M104" s="36" t="s">
        <v>22</v>
      </c>
      <c r="N104" s="38" t="s">
        <v>27</v>
      </c>
      <c r="O104" s="1">
        <v>352</v>
      </c>
    </row>
    <row r="105" spans="1:15" s="2" customFormat="1" ht="123.5" x14ac:dyDescent="0.2">
      <c r="A105" s="13">
        <v>101</v>
      </c>
      <c r="B105" s="31" t="s">
        <v>242</v>
      </c>
      <c r="C105" s="31" t="s">
        <v>240</v>
      </c>
      <c r="D105" s="32">
        <v>44804</v>
      </c>
      <c r="E105" s="31" t="s">
        <v>243</v>
      </c>
      <c r="F105" s="31" t="s">
        <v>26</v>
      </c>
      <c r="G105" s="33" t="s">
        <v>22</v>
      </c>
      <c r="H105" s="34">
        <v>203661923</v>
      </c>
      <c r="I105" s="35" t="s">
        <v>22</v>
      </c>
      <c r="J105" s="36" t="s">
        <v>22</v>
      </c>
      <c r="K105" s="36" t="s">
        <v>22</v>
      </c>
      <c r="L105" s="37" t="s">
        <v>22</v>
      </c>
      <c r="M105" s="36" t="s">
        <v>22</v>
      </c>
      <c r="N105" s="38" t="s">
        <v>27</v>
      </c>
      <c r="O105" s="1">
        <v>352</v>
      </c>
    </row>
    <row r="106" spans="1:15" s="2" customFormat="1" ht="57" x14ac:dyDescent="0.2">
      <c r="A106" s="13">
        <v>102</v>
      </c>
      <c r="B106" s="31" t="s">
        <v>244</v>
      </c>
      <c r="C106" s="31" t="s">
        <v>240</v>
      </c>
      <c r="D106" s="32">
        <v>44825</v>
      </c>
      <c r="E106" s="31" t="s">
        <v>34</v>
      </c>
      <c r="F106" s="31" t="s">
        <v>26</v>
      </c>
      <c r="G106" s="33" t="s">
        <v>22</v>
      </c>
      <c r="H106" s="34">
        <v>1999994</v>
      </c>
      <c r="I106" s="35" t="s">
        <v>22</v>
      </c>
      <c r="J106" s="36" t="s">
        <v>22</v>
      </c>
      <c r="K106" s="36" t="s">
        <v>22</v>
      </c>
      <c r="L106" s="37" t="s">
        <v>22</v>
      </c>
      <c r="M106" s="36" t="s">
        <v>22</v>
      </c>
      <c r="N106" s="38" t="s">
        <v>27</v>
      </c>
      <c r="O106" s="1">
        <v>352</v>
      </c>
    </row>
    <row r="107" spans="1:15" s="2" customFormat="1" ht="66.5" x14ac:dyDescent="0.2">
      <c r="A107" s="13">
        <v>103</v>
      </c>
      <c r="B107" s="31" t="s">
        <v>245</v>
      </c>
      <c r="C107" s="31" t="s">
        <v>240</v>
      </c>
      <c r="D107" s="32">
        <v>44834</v>
      </c>
      <c r="E107" s="31" t="s">
        <v>246</v>
      </c>
      <c r="F107" s="31" t="s">
        <v>21</v>
      </c>
      <c r="G107" s="33" t="s">
        <v>22</v>
      </c>
      <c r="H107" s="34">
        <v>7579097</v>
      </c>
      <c r="I107" s="35" t="s">
        <v>22</v>
      </c>
      <c r="J107" s="36" t="s">
        <v>22</v>
      </c>
      <c r="K107" s="36" t="s">
        <v>22</v>
      </c>
      <c r="L107" s="37" t="s">
        <v>22</v>
      </c>
      <c r="M107" s="36" t="s">
        <v>22</v>
      </c>
      <c r="N107" s="38" t="s">
        <v>23</v>
      </c>
      <c r="O107" s="1">
        <v>352</v>
      </c>
    </row>
    <row r="108" spans="1:15" s="2" customFormat="1" ht="57" x14ac:dyDescent="0.2">
      <c r="A108" s="13">
        <v>104</v>
      </c>
      <c r="B108" s="31" t="s">
        <v>247</v>
      </c>
      <c r="C108" s="31" t="s">
        <v>248</v>
      </c>
      <c r="D108" s="32">
        <v>44781</v>
      </c>
      <c r="E108" s="31" t="s">
        <v>34</v>
      </c>
      <c r="F108" s="31" t="s">
        <v>21</v>
      </c>
      <c r="G108" s="33" t="s">
        <v>22</v>
      </c>
      <c r="H108" s="34">
        <v>945175</v>
      </c>
      <c r="I108" s="35" t="s">
        <v>22</v>
      </c>
      <c r="J108" s="36" t="s">
        <v>22</v>
      </c>
      <c r="K108" s="36" t="s">
        <v>22</v>
      </c>
      <c r="L108" s="37" t="s">
        <v>22</v>
      </c>
      <c r="M108" s="36" t="s">
        <v>22</v>
      </c>
      <c r="N108" s="38" t="s">
        <v>23</v>
      </c>
      <c r="O108" s="1">
        <v>353</v>
      </c>
    </row>
    <row r="109" spans="1:15" s="2" customFormat="1" ht="57" x14ac:dyDescent="0.2">
      <c r="A109" s="13">
        <v>105</v>
      </c>
      <c r="B109" s="31" t="s">
        <v>249</v>
      </c>
      <c r="C109" s="31" t="s">
        <v>248</v>
      </c>
      <c r="D109" s="32">
        <v>44805</v>
      </c>
      <c r="E109" s="31" t="s">
        <v>34</v>
      </c>
      <c r="F109" s="31" t="s">
        <v>21</v>
      </c>
      <c r="G109" s="33" t="s">
        <v>22</v>
      </c>
      <c r="H109" s="34">
        <v>3240600</v>
      </c>
      <c r="I109" s="35" t="s">
        <v>22</v>
      </c>
      <c r="J109" s="36" t="s">
        <v>22</v>
      </c>
      <c r="K109" s="36" t="s">
        <v>22</v>
      </c>
      <c r="L109" s="37" t="s">
        <v>22</v>
      </c>
      <c r="M109" s="36" t="s">
        <v>22</v>
      </c>
      <c r="N109" s="38" t="s">
        <v>23</v>
      </c>
      <c r="O109" s="1">
        <v>353</v>
      </c>
    </row>
    <row r="110" spans="1:15" s="2" customFormat="1" ht="66.5" x14ac:dyDescent="0.2">
      <c r="A110" s="13">
        <v>106</v>
      </c>
      <c r="B110" s="31" t="s">
        <v>250</v>
      </c>
      <c r="C110" s="31" t="s">
        <v>251</v>
      </c>
      <c r="D110" s="32">
        <v>44757</v>
      </c>
      <c r="E110" s="31" t="s">
        <v>252</v>
      </c>
      <c r="F110" s="31" t="s">
        <v>21</v>
      </c>
      <c r="G110" s="33" t="s">
        <v>22</v>
      </c>
      <c r="H110" s="34">
        <v>10302000</v>
      </c>
      <c r="I110" s="35" t="s">
        <v>22</v>
      </c>
      <c r="J110" s="36" t="s">
        <v>22</v>
      </c>
      <c r="K110" s="36" t="s">
        <v>22</v>
      </c>
      <c r="L110" s="37" t="s">
        <v>22</v>
      </c>
      <c r="M110" s="36" t="s">
        <v>22</v>
      </c>
      <c r="N110" s="38" t="s">
        <v>23</v>
      </c>
      <c r="O110" s="1">
        <v>355</v>
      </c>
    </row>
    <row r="111" spans="1:15" s="2" customFormat="1" ht="114" x14ac:dyDescent="0.2">
      <c r="A111" s="13">
        <v>107</v>
      </c>
      <c r="B111" s="31" t="s">
        <v>253</v>
      </c>
      <c r="C111" s="31" t="s">
        <v>254</v>
      </c>
      <c r="D111" s="32">
        <v>44743</v>
      </c>
      <c r="E111" s="31" t="s">
        <v>255</v>
      </c>
      <c r="F111" s="31" t="s">
        <v>26</v>
      </c>
      <c r="G111" s="33" t="s">
        <v>22</v>
      </c>
      <c r="H111" s="34">
        <v>144225013</v>
      </c>
      <c r="I111" s="35" t="s">
        <v>22</v>
      </c>
      <c r="J111" s="36" t="s">
        <v>22</v>
      </c>
      <c r="K111" s="36" t="s">
        <v>22</v>
      </c>
      <c r="L111" s="37" t="s">
        <v>22</v>
      </c>
      <c r="M111" s="36" t="s">
        <v>22</v>
      </c>
      <c r="N111" s="38" t="s">
        <v>27</v>
      </c>
      <c r="O111" s="1">
        <v>356</v>
      </c>
    </row>
    <row r="112" spans="1:15" s="2" customFormat="1" ht="66.5" x14ac:dyDescent="0.2">
      <c r="A112" s="13">
        <v>108</v>
      </c>
      <c r="B112" s="31" t="s">
        <v>256</v>
      </c>
      <c r="C112" s="31" t="s">
        <v>254</v>
      </c>
      <c r="D112" s="32">
        <v>44757</v>
      </c>
      <c r="E112" s="31" t="s">
        <v>257</v>
      </c>
      <c r="F112" s="31" t="s">
        <v>26</v>
      </c>
      <c r="G112" s="33" t="s">
        <v>22</v>
      </c>
      <c r="H112" s="34">
        <v>3040596</v>
      </c>
      <c r="I112" s="35" t="s">
        <v>22</v>
      </c>
      <c r="J112" s="36" t="s">
        <v>22</v>
      </c>
      <c r="K112" s="36" t="s">
        <v>22</v>
      </c>
      <c r="L112" s="37" t="s">
        <v>22</v>
      </c>
      <c r="M112" s="36" t="s">
        <v>22</v>
      </c>
      <c r="N112" s="38" t="s">
        <v>27</v>
      </c>
      <c r="O112" s="1">
        <v>356</v>
      </c>
    </row>
    <row r="113" spans="1:15" s="2" customFormat="1" ht="66.5" x14ac:dyDescent="0.2">
      <c r="A113" s="13">
        <v>109</v>
      </c>
      <c r="B113" s="31" t="s">
        <v>258</v>
      </c>
      <c r="C113" s="31" t="s">
        <v>254</v>
      </c>
      <c r="D113" s="32">
        <v>44762</v>
      </c>
      <c r="E113" s="31" t="s">
        <v>259</v>
      </c>
      <c r="F113" s="31" t="s">
        <v>50</v>
      </c>
      <c r="G113" s="33" t="s">
        <v>22</v>
      </c>
      <c r="H113" s="34">
        <v>2866996</v>
      </c>
      <c r="I113" s="35" t="s">
        <v>22</v>
      </c>
      <c r="J113" s="36" t="s">
        <v>22</v>
      </c>
      <c r="K113" s="36" t="s">
        <v>22</v>
      </c>
      <c r="L113" s="37" t="s">
        <v>22</v>
      </c>
      <c r="M113" s="36" t="s">
        <v>22</v>
      </c>
      <c r="N113" s="38" t="s">
        <v>51</v>
      </c>
      <c r="O113" s="1">
        <v>356</v>
      </c>
    </row>
    <row r="114" spans="1:15" s="2" customFormat="1" ht="66.5" x14ac:dyDescent="0.2">
      <c r="A114" s="13">
        <v>110</v>
      </c>
      <c r="B114" s="31" t="s">
        <v>260</v>
      </c>
      <c r="C114" s="31" t="s">
        <v>254</v>
      </c>
      <c r="D114" s="32">
        <v>44818</v>
      </c>
      <c r="E114" s="31" t="s">
        <v>261</v>
      </c>
      <c r="F114" s="31" t="s">
        <v>50</v>
      </c>
      <c r="G114" s="33" t="s">
        <v>22</v>
      </c>
      <c r="H114" s="34">
        <v>2506480</v>
      </c>
      <c r="I114" s="35" t="s">
        <v>22</v>
      </c>
      <c r="J114" s="36" t="s">
        <v>22</v>
      </c>
      <c r="K114" s="36" t="s">
        <v>22</v>
      </c>
      <c r="L114" s="37" t="s">
        <v>22</v>
      </c>
      <c r="M114" s="36" t="s">
        <v>22</v>
      </c>
      <c r="N114" s="38" t="s">
        <v>155</v>
      </c>
      <c r="O114" s="1">
        <v>356</v>
      </c>
    </row>
    <row r="115" spans="1:15" s="2" customFormat="1" ht="76" x14ac:dyDescent="0.2">
      <c r="A115" s="13">
        <v>111</v>
      </c>
      <c r="B115" s="31" t="s">
        <v>262</v>
      </c>
      <c r="C115" s="31" t="s">
        <v>263</v>
      </c>
      <c r="D115" s="32">
        <v>44762</v>
      </c>
      <c r="E115" s="31" t="s">
        <v>34</v>
      </c>
      <c r="F115" s="31" t="s">
        <v>26</v>
      </c>
      <c r="G115" s="33" t="s">
        <v>22</v>
      </c>
      <c r="H115" s="34">
        <v>29052560</v>
      </c>
      <c r="I115" s="35" t="s">
        <v>22</v>
      </c>
      <c r="J115" s="36" t="s">
        <v>22</v>
      </c>
      <c r="K115" s="36" t="s">
        <v>22</v>
      </c>
      <c r="L115" s="37" t="s">
        <v>22</v>
      </c>
      <c r="M115" s="36" t="s">
        <v>22</v>
      </c>
      <c r="N115" s="38" t="s">
        <v>27</v>
      </c>
      <c r="O115" s="1">
        <v>359</v>
      </c>
    </row>
    <row r="116" spans="1:15" s="2" customFormat="1" ht="47.5" x14ac:dyDescent="0.2">
      <c r="A116" s="13">
        <v>112</v>
      </c>
      <c r="B116" s="31" t="s">
        <v>264</v>
      </c>
      <c r="C116" s="31" t="s">
        <v>263</v>
      </c>
      <c r="D116" s="32">
        <v>44764</v>
      </c>
      <c r="E116" s="31" t="s">
        <v>265</v>
      </c>
      <c r="F116" s="31" t="s">
        <v>50</v>
      </c>
      <c r="G116" s="33" t="s">
        <v>22</v>
      </c>
      <c r="H116" s="34">
        <v>943545</v>
      </c>
      <c r="I116" s="35" t="s">
        <v>22</v>
      </c>
      <c r="J116" s="36" t="s">
        <v>22</v>
      </c>
      <c r="K116" s="36" t="s">
        <v>22</v>
      </c>
      <c r="L116" s="37" t="s">
        <v>22</v>
      </c>
      <c r="M116" s="36" t="s">
        <v>22</v>
      </c>
      <c r="N116" s="38" t="s">
        <v>51</v>
      </c>
      <c r="O116" s="1">
        <v>359</v>
      </c>
    </row>
    <row r="117" spans="1:15" s="2" customFormat="1" ht="47.5" x14ac:dyDescent="0.2">
      <c r="A117" s="13">
        <v>113</v>
      </c>
      <c r="B117" s="31" t="s">
        <v>266</v>
      </c>
      <c r="C117" s="31" t="s">
        <v>263</v>
      </c>
      <c r="D117" s="32">
        <v>44774</v>
      </c>
      <c r="E117" s="31" t="s">
        <v>34</v>
      </c>
      <c r="F117" s="31" t="s">
        <v>21</v>
      </c>
      <c r="G117" s="33" t="s">
        <v>22</v>
      </c>
      <c r="H117" s="34">
        <v>1637176</v>
      </c>
      <c r="I117" s="35" t="s">
        <v>22</v>
      </c>
      <c r="J117" s="36" t="s">
        <v>22</v>
      </c>
      <c r="K117" s="36" t="s">
        <v>22</v>
      </c>
      <c r="L117" s="37" t="s">
        <v>22</v>
      </c>
      <c r="M117" s="36" t="s">
        <v>22</v>
      </c>
      <c r="N117" s="38" t="s">
        <v>23</v>
      </c>
      <c r="O117" s="1">
        <v>359</v>
      </c>
    </row>
    <row r="118" spans="1:15" s="2" customFormat="1" ht="57" x14ac:dyDescent="0.2">
      <c r="A118" s="13">
        <v>114</v>
      </c>
      <c r="B118" s="31" t="s">
        <v>267</v>
      </c>
      <c r="C118" s="31" t="s">
        <v>263</v>
      </c>
      <c r="D118" s="32">
        <v>44785</v>
      </c>
      <c r="E118" s="31" t="s">
        <v>268</v>
      </c>
      <c r="F118" s="31" t="s">
        <v>50</v>
      </c>
      <c r="G118" s="33" t="s">
        <v>22</v>
      </c>
      <c r="H118" s="34">
        <v>5462439</v>
      </c>
      <c r="I118" s="35" t="s">
        <v>22</v>
      </c>
      <c r="J118" s="36" t="s">
        <v>22</v>
      </c>
      <c r="K118" s="36" t="s">
        <v>22</v>
      </c>
      <c r="L118" s="37" t="s">
        <v>22</v>
      </c>
      <c r="M118" s="36" t="s">
        <v>22</v>
      </c>
      <c r="N118" s="38" t="s">
        <v>51</v>
      </c>
      <c r="O118" s="1">
        <v>359</v>
      </c>
    </row>
    <row r="119" spans="1:15" s="2" customFormat="1" ht="66.5" x14ac:dyDescent="0.2">
      <c r="A119" s="13">
        <v>115</v>
      </c>
      <c r="B119" s="31" t="s">
        <v>269</v>
      </c>
      <c r="C119" s="31" t="s">
        <v>263</v>
      </c>
      <c r="D119" s="32">
        <v>44792</v>
      </c>
      <c r="E119" s="31" t="s">
        <v>270</v>
      </c>
      <c r="F119" s="31" t="s">
        <v>50</v>
      </c>
      <c r="G119" s="33" t="s">
        <v>22</v>
      </c>
      <c r="H119" s="34">
        <v>3570601</v>
      </c>
      <c r="I119" s="35" t="s">
        <v>22</v>
      </c>
      <c r="J119" s="36" t="s">
        <v>22</v>
      </c>
      <c r="K119" s="36" t="s">
        <v>22</v>
      </c>
      <c r="L119" s="37" t="s">
        <v>22</v>
      </c>
      <c r="M119" s="36" t="s">
        <v>22</v>
      </c>
      <c r="N119" s="38" t="s">
        <v>51</v>
      </c>
      <c r="O119" s="1">
        <v>359</v>
      </c>
    </row>
    <row r="120" spans="1:15" s="2" customFormat="1" ht="85.5" x14ac:dyDescent="0.2">
      <c r="A120" s="13">
        <v>116</v>
      </c>
      <c r="B120" s="31" t="s">
        <v>271</v>
      </c>
      <c r="C120" s="31" t="s">
        <v>263</v>
      </c>
      <c r="D120" s="32">
        <v>44795</v>
      </c>
      <c r="E120" s="31" t="s">
        <v>272</v>
      </c>
      <c r="F120" s="31" t="s">
        <v>50</v>
      </c>
      <c r="G120" s="33" t="s">
        <v>22</v>
      </c>
      <c r="H120" s="34">
        <v>3300318</v>
      </c>
      <c r="I120" s="35" t="s">
        <v>22</v>
      </c>
      <c r="J120" s="36" t="s">
        <v>22</v>
      </c>
      <c r="K120" s="36" t="s">
        <v>22</v>
      </c>
      <c r="L120" s="37" t="s">
        <v>22</v>
      </c>
      <c r="M120" s="36" t="s">
        <v>22</v>
      </c>
      <c r="N120" s="38" t="s">
        <v>51</v>
      </c>
      <c r="O120" s="1">
        <v>359</v>
      </c>
    </row>
    <row r="121" spans="1:15" s="2" customFormat="1" ht="57" x14ac:dyDescent="0.2">
      <c r="A121" s="13">
        <v>117</v>
      </c>
      <c r="B121" s="31" t="s">
        <v>273</v>
      </c>
      <c r="C121" s="31" t="s">
        <v>274</v>
      </c>
      <c r="D121" s="32">
        <v>44834</v>
      </c>
      <c r="E121" s="31" t="s">
        <v>34</v>
      </c>
      <c r="F121" s="31" t="s">
        <v>21</v>
      </c>
      <c r="G121" s="33" t="s">
        <v>22</v>
      </c>
      <c r="H121" s="34">
        <v>14897182</v>
      </c>
      <c r="I121" s="35" t="s">
        <v>22</v>
      </c>
      <c r="J121" s="36" t="s">
        <v>22</v>
      </c>
      <c r="K121" s="36" t="s">
        <v>22</v>
      </c>
      <c r="L121" s="37" t="s">
        <v>22</v>
      </c>
      <c r="M121" s="36" t="s">
        <v>22</v>
      </c>
      <c r="N121" s="38" t="s">
        <v>23</v>
      </c>
      <c r="O121" s="1">
        <v>359</v>
      </c>
    </row>
    <row r="122" spans="1:15" s="2" customFormat="1" ht="66.5" x14ac:dyDescent="0.2">
      <c r="A122" s="13">
        <v>118</v>
      </c>
      <c r="B122" s="31" t="s">
        <v>275</v>
      </c>
      <c r="C122" s="31" t="s">
        <v>276</v>
      </c>
      <c r="D122" s="32">
        <v>44743</v>
      </c>
      <c r="E122" s="31" t="s">
        <v>277</v>
      </c>
      <c r="F122" s="31" t="s">
        <v>50</v>
      </c>
      <c r="G122" s="33" t="s">
        <v>22</v>
      </c>
      <c r="H122" s="34">
        <v>1910190</v>
      </c>
      <c r="I122" s="35" t="s">
        <v>22</v>
      </c>
      <c r="J122" s="36" t="s">
        <v>22</v>
      </c>
      <c r="K122" s="36" t="s">
        <v>22</v>
      </c>
      <c r="L122" s="37" t="s">
        <v>22</v>
      </c>
      <c r="M122" s="36" t="s">
        <v>22</v>
      </c>
      <c r="N122" s="38" t="s">
        <v>51</v>
      </c>
      <c r="O122" s="1">
        <v>360</v>
      </c>
    </row>
    <row r="123" spans="1:15" s="2" customFormat="1" ht="57" x14ac:dyDescent="0.2">
      <c r="A123" s="13">
        <v>119</v>
      </c>
      <c r="B123" s="31" t="s">
        <v>278</v>
      </c>
      <c r="C123" s="31" t="s">
        <v>276</v>
      </c>
      <c r="D123" s="32">
        <v>44762</v>
      </c>
      <c r="E123" s="31" t="s">
        <v>279</v>
      </c>
      <c r="F123" s="31" t="s">
        <v>50</v>
      </c>
      <c r="G123" s="33" t="s">
        <v>22</v>
      </c>
      <c r="H123" s="34">
        <v>2545850</v>
      </c>
      <c r="I123" s="35" t="s">
        <v>22</v>
      </c>
      <c r="J123" s="36" t="s">
        <v>22</v>
      </c>
      <c r="K123" s="36" t="s">
        <v>22</v>
      </c>
      <c r="L123" s="37" t="s">
        <v>22</v>
      </c>
      <c r="M123" s="36" t="s">
        <v>22</v>
      </c>
      <c r="N123" s="38" t="s">
        <v>51</v>
      </c>
      <c r="O123" s="1">
        <v>360</v>
      </c>
    </row>
    <row r="124" spans="1:15" s="2" customFormat="1" ht="57" x14ac:dyDescent="0.2">
      <c r="A124" s="13">
        <v>120</v>
      </c>
      <c r="B124" s="31" t="s">
        <v>278</v>
      </c>
      <c r="C124" s="31" t="s">
        <v>276</v>
      </c>
      <c r="D124" s="32">
        <v>44771</v>
      </c>
      <c r="E124" s="31" t="s">
        <v>280</v>
      </c>
      <c r="F124" s="31" t="s">
        <v>50</v>
      </c>
      <c r="G124" s="33" t="s">
        <v>22</v>
      </c>
      <c r="H124" s="34">
        <v>11880139</v>
      </c>
      <c r="I124" s="35" t="s">
        <v>22</v>
      </c>
      <c r="J124" s="36" t="s">
        <v>22</v>
      </c>
      <c r="K124" s="36" t="s">
        <v>22</v>
      </c>
      <c r="L124" s="37" t="s">
        <v>22</v>
      </c>
      <c r="M124" s="36" t="s">
        <v>22</v>
      </c>
      <c r="N124" s="38" t="s">
        <v>51</v>
      </c>
      <c r="O124" s="1">
        <v>360</v>
      </c>
    </row>
    <row r="125" spans="1:15" s="2" customFormat="1" ht="76" x14ac:dyDescent="0.2">
      <c r="A125" s="13">
        <v>121</v>
      </c>
      <c r="B125" s="31" t="s">
        <v>278</v>
      </c>
      <c r="C125" s="31" t="s">
        <v>276</v>
      </c>
      <c r="D125" s="32">
        <v>44796</v>
      </c>
      <c r="E125" s="31" t="s">
        <v>281</v>
      </c>
      <c r="F125" s="31" t="s">
        <v>282</v>
      </c>
      <c r="G125" s="33" t="s">
        <v>22</v>
      </c>
      <c r="H125" s="34">
        <v>9371029</v>
      </c>
      <c r="I125" s="35" t="s">
        <v>22</v>
      </c>
      <c r="J125" s="36" t="s">
        <v>22</v>
      </c>
      <c r="K125" s="36" t="s">
        <v>22</v>
      </c>
      <c r="L125" s="37" t="s">
        <v>22</v>
      </c>
      <c r="M125" s="36" t="s">
        <v>22</v>
      </c>
      <c r="N125" s="38" t="s">
        <v>283</v>
      </c>
      <c r="O125" s="1">
        <v>360</v>
      </c>
    </row>
    <row r="126" spans="1:15" s="2" customFormat="1" ht="57" x14ac:dyDescent="0.2">
      <c r="A126" s="13">
        <v>122</v>
      </c>
      <c r="B126" s="31" t="s">
        <v>284</v>
      </c>
      <c r="C126" s="31" t="s">
        <v>276</v>
      </c>
      <c r="D126" s="32">
        <v>44802</v>
      </c>
      <c r="E126" s="31" t="s">
        <v>285</v>
      </c>
      <c r="F126" s="31" t="s">
        <v>21</v>
      </c>
      <c r="G126" s="33" t="s">
        <v>22</v>
      </c>
      <c r="H126" s="34">
        <v>2125914</v>
      </c>
      <c r="I126" s="35" t="s">
        <v>22</v>
      </c>
      <c r="J126" s="36" t="s">
        <v>22</v>
      </c>
      <c r="K126" s="36" t="s">
        <v>22</v>
      </c>
      <c r="L126" s="37" t="s">
        <v>22</v>
      </c>
      <c r="M126" s="36" t="s">
        <v>22</v>
      </c>
      <c r="N126" s="38" t="s">
        <v>23</v>
      </c>
      <c r="O126" s="1">
        <v>360</v>
      </c>
    </row>
    <row r="127" spans="1:15" s="2" customFormat="1" ht="57" x14ac:dyDescent="0.2">
      <c r="A127" s="13">
        <v>123</v>
      </c>
      <c r="B127" s="31" t="s">
        <v>278</v>
      </c>
      <c r="C127" s="31" t="s">
        <v>276</v>
      </c>
      <c r="D127" s="32">
        <v>44820</v>
      </c>
      <c r="E127" s="31" t="s">
        <v>286</v>
      </c>
      <c r="F127" s="31" t="s">
        <v>50</v>
      </c>
      <c r="G127" s="33" t="s">
        <v>22</v>
      </c>
      <c r="H127" s="34">
        <v>5797673</v>
      </c>
      <c r="I127" s="35" t="s">
        <v>22</v>
      </c>
      <c r="J127" s="36" t="s">
        <v>22</v>
      </c>
      <c r="K127" s="36" t="s">
        <v>22</v>
      </c>
      <c r="L127" s="37" t="s">
        <v>22</v>
      </c>
      <c r="M127" s="36" t="s">
        <v>22</v>
      </c>
      <c r="N127" s="38" t="s">
        <v>51</v>
      </c>
      <c r="O127" s="1">
        <v>360</v>
      </c>
    </row>
    <row r="128" spans="1:15" s="2" customFormat="1" ht="57" x14ac:dyDescent="0.2">
      <c r="A128" s="13">
        <v>124</v>
      </c>
      <c r="B128" s="31" t="s">
        <v>278</v>
      </c>
      <c r="C128" s="31" t="s">
        <v>276</v>
      </c>
      <c r="D128" s="32">
        <v>44826</v>
      </c>
      <c r="E128" s="31" t="s">
        <v>287</v>
      </c>
      <c r="F128" s="31" t="s">
        <v>50</v>
      </c>
      <c r="G128" s="33" t="s">
        <v>22</v>
      </c>
      <c r="H128" s="34">
        <v>5318572</v>
      </c>
      <c r="I128" s="35" t="s">
        <v>22</v>
      </c>
      <c r="J128" s="36" t="s">
        <v>22</v>
      </c>
      <c r="K128" s="36" t="s">
        <v>22</v>
      </c>
      <c r="L128" s="37" t="s">
        <v>22</v>
      </c>
      <c r="M128" s="36" t="s">
        <v>22</v>
      </c>
      <c r="N128" s="38" t="s">
        <v>51</v>
      </c>
      <c r="O128" s="1">
        <v>360</v>
      </c>
    </row>
    <row r="129" spans="1:15" s="2" customFormat="1" ht="66.5" x14ac:dyDescent="0.2">
      <c r="A129" s="13">
        <v>125</v>
      </c>
      <c r="B129" s="31" t="s">
        <v>288</v>
      </c>
      <c r="C129" s="31" t="s">
        <v>289</v>
      </c>
      <c r="D129" s="32">
        <v>44802</v>
      </c>
      <c r="E129" s="31" t="s">
        <v>290</v>
      </c>
      <c r="F129" s="31" t="s">
        <v>50</v>
      </c>
      <c r="G129" s="33" t="s">
        <v>22</v>
      </c>
      <c r="H129" s="34">
        <v>5309183</v>
      </c>
      <c r="I129" s="35" t="s">
        <v>22</v>
      </c>
      <c r="J129" s="36" t="s">
        <v>22</v>
      </c>
      <c r="K129" s="36" t="s">
        <v>22</v>
      </c>
      <c r="L129" s="37" t="s">
        <v>22</v>
      </c>
      <c r="M129" s="36" t="s">
        <v>22</v>
      </c>
      <c r="N129" s="38" t="s">
        <v>51</v>
      </c>
      <c r="O129" s="1">
        <v>361</v>
      </c>
    </row>
    <row r="130" spans="1:15" s="2" customFormat="1" ht="66.5" x14ac:dyDescent="0.2">
      <c r="A130" s="13">
        <v>126</v>
      </c>
      <c r="B130" s="31" t="s">
        <v>291</v>
      </c>
      <c r="C130" s="31" t="s">
        <v>292</v>
      </c>
      <c r="D130" s="32">
        <v>44817</v>
      </c>
      <c r="E130" s="31" t="s">
        <v>293</v>
      </c>
      <c r="F130" s="31" t="s">
        <v>50</v>
      </c>
      <c r="G130" s="33" t="s">
        <v>22</v>
      </c>
      <c r="H130" s="34">
        <v>2081058</v>
      </c>
      <c r="I130" s="35" t="s">
        <v>22</v>
      </c>
      <c r="J130" s="36" t="s">
        <v>22</v>
      </c>
      <c r="K130" s="36" t="s">
        <v>22</v>
      </c>
      <c r="L130" s="37" t="s">
        <v>22</v>
      </c>
      <c r="M130" s="36" t="s">
        <v>22</v>
      </c>
      <c r="N130" s="38" t="s">
        <v>51</v>
      </c>
      <c r="O130" s="1">
        <v>361</v>
      </c>
    </row>
    <row r="131" spans="1:15" s="2" customFormat="1" ht="66.5" x14ac:dyDescent="0.2">
      <c r="A131" s="13">
        <v>127</v>
      </c>
      <c r="B131" s="31" t="s">
        <v>294</v>
      </c>
      <c r="C131" s="31" t="s">
        <v>295</v>
      </c>
      <c r="D131" s="32">
        <v>44743</v>
      </c>
      <c r="E131" s="31" t="s">
        <v>296</v>
      </c>
      <c r="F131" s="31" t="s">
        <v>26</v>
      </c>
      <c r="G131" s="33" t="s">
        <v>22</v>
      </c>
      <c r="H131" s="34">
        <v>2065332</v>
      </c>
      <c r="I131" s="35" t="s">
        <v>22</v>
      </c>
      <c r="J131" s="36" t="s">
        <v>22</v>
      </c>
      <c r="K131" s="36" t="s">
        <v>22</v>
      </c>
      <c r="L131" s="37" t="s">
        <v>22</v>
      </c>
      <c r="M131" s="36" t="s">
        <v>22</v>
      </c>
      <c r="N131" s="38" t="s">
        <v>27</v>
      </c>
      <c r="O131" s="1">
        <v>362</v>
      </c>
    </row>
    <row r="132" spans="1:15" s="2" customFormat="1" ht="57" x14ac:dyDescent="0.2">
      <c r="A132" s="13">
        <v>128</v>
      </c>
      <c r="B132" s="31" t="s">
        <v>297</v>
      </c>
      <c r="C132" s="31" t="s">
        <v>295</v>
      </c>
      <c r="D132" s="32">
        <v>44790</v>
      </c>
      <c r="E132" s="31" t="s">
        <v>34</v>
      </c>
      <c r="F132" s="31" t="s">
        <v>21</v>
      </c>
      <c r="G132" s="33" t="s">
        <v>22</v>
      </c>
      <c r="H132" s="34">
        <v>1233453</v>
      </c>
      <c r="I132" s="35" t="s">
        <v>22</v>
      </c>
      <c r="J132" s="36" t="s">
        <v>22</v>
      </c>
      <c r="K132" s="36" t="s">
        <v>22</v>
      </c>
      <c r="L132" s="37" t="s">
        <v>22</v>
      </c>
      <c r="M132" s="36" t="s">
        <v>22</v>
      </c>
      <c r="N132" s="38" t="s">
        <v>23</v>
      </c>
      <c r="O132" s="1">
        <v>362</v>
      </c>
    </row>
    <row r="133" spans="1:15" s="2" customFormat="1" ht="76" x14ac:dyDescent="0.2">
      <c r="A133" s="13">
        <v>129</v>
      </c>
      <c r="B133" s="31" t="s">
        <v>298</v>
      </c>
      <c r="C133" s="31" t="s">
        <v>295</v>
      </c>
      <c r="D133" s="32">
        <v>44816</v>
      </c>
      <c r="E133" s="31" t="s">
        <v>299</v>
      </c>
      <c r="F133" s="31" t="s">
        <v>50</v>
      </c>
      <c r="G133" s="33" t="s">
        <v>22</v>
      </c>
      <c r="H133" s="34">
        <v>13020124</v>
      </c>
      <c r="I133" s="35" t="s">
        <v>22</v>
      </c>
      <c r="J133" s="36" t="s">
        <v>22</v>
      </c>
      <c r="K133" s="36" t="s">
        <v>22</v>
      </c>
      <c r="L133" s="37" t="s">
        <v>22</v>
      </c>
      <c r="M133" s="36" t="s">
        <v>22</v>
      </c>
      <c r="N133" s="38" t="s">
        <v>51</v>
      </c>
      <c r="O133" s="1">
        <v>362</v>
      </c>
    </row>
    <row r="134" spans="1:15" s="2" customFormat="1" ht="66.5" x14ac:dyDescent="0.2">
      <c r="A134" s="13">
        <v>130</v>
      </c>
      <c r="B134" s="31" t="s">
        <v>300</v>
      </c>
      <c r="C134" s="31" t="s">
        <v>301</v>
      </c>
      <c r="D134" s="32">
        <v>44795</v>
      </c>
      <c r="E134" s="31" t="s">
        <v>302</v>
      </c>
      <c r="F134" s="31" t="s">
        <v>26</v>
      </c>
      <c r="G134" s="33" t="s">
        <v>22</v>
      </c>
      <c r="H134" s="34">
        <v>19635444</v>
      </c>
      <c r="I134" s="35" t="s">
        <v>22</v>
      </c>
      <c r="J134" s="36" t="s">
        <v>22</v>
      </c>
      <c r="K134" s="36" t="s">
        <v>22</v>
      </c>
      <c r="L134" s="37" t="s">
        <v>22</v>
      </c>
      <c r="M134" s="36" t="s">
        <v>22</v>
      </c>
      <c r="N134" s="38" t="s">
        <v>27</v>
      </c>
      <c r="O134" s="1">
        <v>363</v>
      </c>
    </row>
    <row r="135" spans="1:15" s="2" customFormat="1" ht="66.5" x14ac:dyDescent="0.2">
      <c r="A135" s="13">
        <v>131</v>
      </c>
      <c r="B135" s="31" t="s">
        <v>303</v>
      </c>
      <c r="C135" s="31" t="s">
        <v>304</v>
      </c>
      <c r="D135" s="32">
        <v>44743</v>
      </c>
      <c r="E135" s="31" t="s">
        <v>305</v>
      </c>
      <c r="F135" s="31" t="s">
        <v>26</v>
      </c>
      <c r="G135" s="33" t="s">
        <v>22</v>
      </c>
      <c r="H135" s="34">
        <v>1963987</v>
      </c>
      <c r="I135" s="35" t="s">
        <v>22</v>
      </c>
      <c r="J135" s="36" t="s">
        <v>22</v>
      </c>
      <c r="K135" s="36" t="s">
        <v>22</v>
      </c>
      <c r="L135" s="37" t="s">
        <v>22</v>
      </c>
      <c r="M135" s="36" t="s">
        <v>22</v>
      </c>
      <c r="N135" s="38" t="s">
        <v>27</v>
      </c>
      <c r="O135" s="1">
        <v>372</v>
      </c>
    </row>
    <row r="136" spans="1:15" s="2" customFormat="1" ht="66.5" x14ac:dyDescent="0.2">
      <c r="A136" s="13">
        <v>132</v>
      </c>
      <c r="B136" s="31" t="s">
        <v>306</v>
      </c>
      <c r="C136" s="31" t="s">
        <v>304</v>
      </c>
      <c r="D136" s="32">
        <v>44743</v>
      </c>
      <c r="E136" s="31" t="s">
        <v>307</v>
      </c>
      <c r="F136" s="31" t="s">
        <v>50</v>
      </c>
      <c r="G136" s="33" t="s">
        <v>22</v>
      </c>
      <c r="H136" s="34">
        <v>1902613</v>
      </c>
      <c r="I136" s="35" t="s">
        <v>22</v>
      </c>
      <c r="J136" s="36" t="s">
        <v>22</v>
      </c>
      <c r="K136" s="36" t="s">
        <v>22</v>
      </c>
      <c r="L136" s="37" t="s">
        <v>22</v>
      </c>
      <c r="M136" s="36" t="s">
        <v>22</v>
      </c>
      <c r="N136" s="38" t="s">
        <v>51</v>
      </c>
      <c r="O136" s="1">
        <v>372</v>
      </c>
    </row>
    <row r="137" spans="1:15" s="2" customFormat="1" ht="66.5" x14ac:dyDescent="0.2">
      <c r="A137" s="13">
        <v>133</v>
      </c>
      <c r="B137" s="31" t="s">
        <v>308</v>
      </c>
      <c r="C137" s="31" t="s">
        <v>309</v>
      </c>
      <c r="D137" s="32">
        <v>44783</v>
      </c>
      <c r="E137" s="31" t="s">
        <v>310</v>
      </c>
      <c r="F137" s="31" t="s">
        <v>26</v>
      </c>
      <c r="G137" s="33" t="s">
        <v>22</v>
      </c>
      <c r="H137" s="34">
        <v>1698635</v>
      </c>
      <c r="I137" s="35" t="s">
        <v>22</v>
      </c>
      <c r="J137" s="36" t="s">
        <v>22</v>
      </c>
      <c r="K137" s="36" t="s">
        <v>22</v>
      </c>
      <c r="L137" s="37" t="s">
        <v>22</v>
      </c>
      <c r="M137" s="36" t="s">
        <v>22</v>
      </c>
      <c r="N137" s="38" t="s">
        <v>27</v>
      </c>
      <c r="O137" s="1">
        <v>372</v>
      </c>
    </row>
    <row r="138" spans="1:15" s="2" customFormat="1" ht="76" x14ac:dyDescent="0.2">
      <c r="A138" s="13">
        <v>134</v>
      </c>
      <c r="B138" s="31" t="s">
        <v>311</v>
      </c>
      <c r="C138" s="31" t="s">
        <v>309</v>
      </c>
      <c r="D138" s="32">
        <v>44798</v>
      </c>
      <c r="E138" s="31" t="s">
        <v>312</v>
      </c>
      <c r="F138" s="31" t="s">
        <v>50</v>
      </c>
      <c r="G138" s="33" t="s">
        <v>22</v>
      </c>
      <c r="H138" s="34">
        <v>4786636</v>
      </c>
      <c r="I138" s="35" t="s">
        <v>22</v>
      </c>
      <c r="J138" s="36" t="s">
        <v>22</v>
      </c>
      <c r="K138" s="36" t="s">
        <v>22</v>
      </c>
      <c r="L138" s="37" t="s">
        <v>22</v>
      </c>
      <c r="M138" s="36" t="s">
        <v>22</v>
      </c>
      <c r="N138" s="38" t="s">
        <v>51</v>
      </c>
      <c r="O138" s="1">
        <v>372</v>
      </c>
    </row>
    <row r="139" spans="1:15" s="2" customFormat="1" ht="76" x14ac:dyDescent="0.2">
      <c r="A139" s="13">
        <v>135</v>
      </c>
      <c r="B139" s="31" t="s">
        <v>313</v>
      </c>
      <c r="C139" s="31" t="s">
        <v>309</v>
      </c>
      <c r="D139" s="32">
        <v>44803</v>
      </c>
      <c r="E139" s="31" t="s">
        <v>314</v>
      </c>
      <c r="F139" s="31" t="s">
        <v>50</v>
      </c>
      <c r="G139" s="33" t="s">
        <v>22</v>
      </c>
      <c r="H139" s="34">
        <v>8182515</v>
      </c>
      <c r="I139" s="35" t="s">
        <v>22</v>
      </c>
      <c r="J139" s="36" t="s">
        <v>22</v>
      </c>
      <c r="K139" s="36" t="s">
        <v>22</v>
      </c>
      <c r="L139" s="37" t="s">
        <v>22</v>
      </c>
      <c r="M139" s="36" t="s">
        <v>22</v>
      </c>
      <c r="N139" s="38" t="s">
        <v>51</v>
      </c>
      <c r="O139" s="1">
        <v>372</v>
      </c>
    </row>
    <row r="140" spans="1:15" s="2" customFormat="1" ht="76" x14ac:dyDescent="0.2">
      <c r="A140" s="13">
        <v>136</v>
      </c>
      <c r="B140" s="31" t="s">
        <v>315</v>
      </c>
      <c r="C140" s="31" t="s">
        <v>309</v>
      </c>
      <c r="D140" s="32">
        <v>44804</v>
      </c>
      <c r="E140" s="31" t="s">
        <v>312</v>
      </c>
      <c r="F140" s="31" t="s">
        <v>50</v>
      </c>
      <c r="G140" s="33" t="s">
        <v>22</v>
      </c>
      <c r="H140" s="34">
        <v>9141193</v>
      </c>
      <c r="I140" s="35" t="s">
        <v>22</v>
      </c>
      <c r="J140" s="36" t="s">
        <v>22</v>
      </c>
      <c r="K140" s="36" t="s">
        <v>22</v>
      </c>
      <c r="L140" s="37" t="s">
        <v>22</v>
      </c>
      <c r="M140" s="36" t="s">
        <v>22</v>
      </c>
      <c r="N140" s="38" t="s">
        <v>155</v>
      </c>
      <c r="O140" s="1">
        <v>372</v>
      </c>
    </row>
    <row r="141" spans="1:15" s="2" customFormat="1" ht="66.5" x14ac:dyDescent="0.2">
      <c r="A141" s="13">
        <v>137</v>
      </c>
      <c r="B141" s="31" t="s">
        <v>316</v>
      </c>
      <c r="C141" s="31" t="s">
        <v>309</v>
      </c>
      <c r="D141" s="32">
        <v>44834</v>
      </c>
      <c r="E141" s="31" t="s">
        <v>317</v>
      </c>
      <c r="F141" s="31" t="s">
        <v>21</v>
      </c>
      <c r="G141" s="33" t="s">
        <v>22</v>
      </c>
      <c r="H141" s="34">
        <v>16987397</v>
      </c>
      <c r="I141" s="35" t="s">
        <v>22</v>
      </c>
      <c r="J141" s="36" t="s">
        <v>22</v>
      </c>
      <c r="K141" s="36" t="s">
        <v>22</v>
      </c>
      <c r="L141" s="37" t="s">
        <v>22</v>
      </c>
      <c r="M141" s="36" t="s">
        <v>22</v>
      </c>
      <c r="N141" s="38" t="s">
        <v>23</v>
      </c>
      <c r="O141" s="1">
        <v>372</v>
      </c>
    </row>
    <row r="142" spans="1:15" s="2" customFormat="1" ht="57" x14ac:dyDescent="0.2">
      <c r="A142" s="13">
        <v>138</v>
      </c>
      <c r="B142" s="31" t="s">
        <v>318</v>
      </c>
      <c r="C142" s="31" t="s">
        <v>319</v>
      </c>
      <c r="D142" s="32">
        <v>44823</v>
      </c>
      <c r="E142" s="31" t="s">
        <v>320</v>
      </c>
      <c r="F142" s="31" t="s">
        <v>50</v>
      </c>
      <c r="G142" s="33" t="s">
        <v>22</v>
      </c>
      <c r="H142" s="34">
        <v>1849294</v>
      </c>
      <c r="I142" s="35" t="s">
        <v>22</v>
      </c>
      <c r="J142" s="36" t="s">
        <v>22</v>
      </c>
      <c r="K142" s="36" t="s">
        <v>22</v>
      </c>
      <c r="L142" s="37" t="s">
        <v>22</v>
      </c>
      <c r="M142" s="36" t="s">
        <v>22</v>
      </c>
      <c r="N142" s="38" t="s">
        <v>51</v>
      </c>
      <c r="O142" s="1">
        <v>373</v>
      </c>
    </row>
    <row r="143" spans="1:15" s="2" customFormat="1" ht="66.5" x14ac:dyDescent="0.2">
      <c r="A143" s="13">
        <v>139</v>
      </c>
      <c r="B143" s="31" t="s">
        <v>321</v>
      </c>
      <c r="C143" s="31" t="s">
        <v>322</v>
      </c>
      <c r="D143" s="32">
        <v>44762</v>
      </c>
      <c r="E143" s="31" t="s">
        <v>323</v>
      </c>
      <c r="F143" s="31" t="s">
        <v>50</v>
      </c>
      <c r="G143" s="33" t="s">
        <v>22</v>
      </c>
      <c r="H143" s="34">
        <v>2461130</v>
      </c>
      <c r="I143" s="35" t="s">
        <v>22</v>
      </c>
      <c r="J143" s="36" t="s">
        <v>22</v>
      </c>
      <c r="K143" s="36" t="s">
        <v>22</v>
      </c>
      <c r="L143" s="37" t="s">
        <v>22</v>
      </c>
      <c r="M143" s="36" t="s">
        <v>22</v>
      </c>
      <c r="N143" s="38" t="s">
        <v>51</v>
      </c>
      <c r="O143" s="1">
        <v>376</v>
      </c>
    </row>
    <row r="144" spans="1:15" s="2" customFormat="1" ht="66.5" x14ac:dyDescent="0.2">
      <c r="A144" s="13">
        <v>140</v>
      </c>
      <c r="B144" s="31" t="s">
        <v>324</v>
      </c>
      <c r="C144" s="31" t="s">
        <v>322</v>
      </c>
      <c r="D144" s="32">
        <v>44777</v>
      </c>
      <c r="E144" s="31" t="s">
        <v>325</v>
      </c>
      <c r="F144" s="31" t="s">
        <v>50</v>
      </c>
      <c r="G144" s="33" t="s">
        <v>22</v>
      </c>
      <c r="H144" s="34">
        <v>4239958</v>
      </c>
      <c r="I144" s="35" t="s">
        <v>22</v>
      </c>
      <c r="J144" s="36" t="s">
        <v>22</v>
      </c>
      <c r="K144" s="36" t="s">
        <v>22</v>
      </c>
      <c r="L144" s="37" t="s">
        <v>22</v>
      </c>
      <c r="M144" s="36" t="s">
        <v>22</v>
      </c>
      <c r="N144" s="38" t="s">
        <v>51</v>
      </c>
      <c r="O144" s="1">
        <v>376</v>
      </c>
    </row>
    <row r="145" spans="1:15" s="2" customFormat="1" ht="66.5" x14ac:dyDescent="0.2">
      <c r="A145" s="13">
        <v>141</v>
      </c>
      <c r="B145" s="31" t="s">
        <v>326</v>
      </c>
      <c r="C145" s="31" t="s">
        <v>322</v>
      </c>
      <c r="D145" s="32">
        <v>44799</v>
      </c>
      <c r="E145" s="31" t="s">
        <v>327</v>
      </c>
      <c r="F145" s="31" t="s">
        <v>50</v>
      </c>
      <c r="G145" s="33" t="s">
        <v>22</v>
      </c>
      <c r="H145" s="34">
        <v>6272335</v>
      </c>
      <c r="I145" s="35" t="s">
        <v>22</v>
      </c>
      <c r="J145" s="36" t="s">
        <v>22</v>
      </c>
      <c r="K145" s="36" t="s">
        <v>22</v>
      </c>
      <c r="L145" s="37" t="s">
        <v>22</v>
      </c>
      <c r="M145" s="36" t="s">
        <v>22</v>
      </c>
      <c r="N145" s="38" t="s">
        <v>51</v>
      </c>
      <c r="O145" s="1">
        <v>376</v>
      </c>
    </row>
    <row r="146" spans="1:15" s="2" customFormat="1" ht="66.5" x14ac:dyDescent="0.2">
      <c r="A146" s="13">
        <v>142</v>
      </c>
      <c r="B146" s="31" t="s">
        <v>328</v>
      </c>
      <c r="C146" s="31" t="s">
        <v>322</v>
      </c>
      <c r="D146" s="32">
        <v>44804</v>
      </c>
      <c r="E146" s="31" t="s">
        <v>329</v>
      </c>
      <c r="F146" s="31" t="s">
        <v>26</v>
      </c>
      <c r="G146" s="33" t="s">
        <v>22</v>
      </c>
      <c r="H146" s="34">
        <v>9351785</v>
      </c>
      <c r="I146" s="35" t="s">
        <v>22</v>
      </c>
      <c r="J146" s="36" t="s">
        <v>22</v>
      </c>
      <c r="K146" s="36" t="s">
        <v>22</v>
      </c>
      <c r="L146" s="37" t="s">
        <v>22</v>
      </c>
      <c r="M146" s="36" t="s">
        <v>22</v>
      </c>
      <c r="N146" s="38" t="s">
        <v>27</v>
      </c>
      <c r="O146" s="1">
        <v>376</v>
      </c>
    </row>
    <row r="147" spans="1:15" s="2" customFormat="1" ht="66.5" x14ac:dyDescent="0.2">
      <c r="A147" s="13">
        <v>143</v>
      </c>
      <c r="B147" s="31" t="s">
        <v>330</v>
      </c>
      <c r="C147" s="31" t="s">
        <v>322</v>
      </c>
      <c r="D147" s="32">
        <v>44819</v>
      </c>
      <c r="E147" s="31" t="s">
        <v>331</v>
      </c>
      <c r="F147" s="31" t="s">
        <v>50</v>
      </c>
      <c r="G147" s="33" t="s">
        <v>22</v>
      </c>
      <c r="H147" s="34">
        <v>4177849</v>
      </c>
      <c r="I147" s="35" t="s">
        <v>22</v>
      </c>
      <c r="J147" s="36" t="s">
        <v>22</v>
      </c>
      <c r="K147" s="36" t="s">
        <v>22</v>
      </c>
      <c r="L147" s="37" t="s">
        <v>22</v>
      </c>
      <c r="M147" s="36" t="s">
        <v>22</v>
      </c>
      <c r="N147" s="38" t="s">
        <v>51</v>
      </c>
      <c r="O147" s="1">
        <v>376</v>
      </c>
    </row>
    <row r="148" spans="1:15" s="2" customFormat="1" ht="66.5" x14ac:dyDescent="0.2">
      <c r="A148" s="13">
        <v>144</v>
      </c>
      <c r="B148" s="31" t="s">
        <v>332</v>
      </c>
      <c r="C148" s="31" t="s">
        <v>333</v>
      </c>
      <c r="D148" s="32">
        <v>44802</v>
      </c>
      <c r="E148" s="31" t="s">
        <v>334</v>
      </c>
      <c r="F148" s="31" t="s">
        <v>50</v>
      </c>
      <c r="G148" s="33" t="s">
        <v>22</v>
      </c>
      <c r="H148" s="34">
        <v>1014541</v>
      </c>
      <c r="I148" s="35" t="s">
        <v>22</v>
      </c>
      <c r="J148" s="36" t="s">
        <v>22</v>
      </c>
      <c r="K148" s="36" t="s">
        <v>22</v>
      </c>
      <c r="L148" s="37" t="s">
        <v>22</v>
      </c>
      <c r="M148" s="36" t="s">
        <v>22</v>
      </c>
      <c r="N148" s="38" t="s">
        <v>155</v>
      </c>
      <c r="O148" s="1">
        <v>377</v>
      </c>
    </row>
    <row r="149" spans="1:15" s="2" customFormat="1" ht="57" x14ac:dyDescent="0.2">
      <c r="A149" s="13">
        <v>145</v>
      </c>
      <c r="B149" s="31" t="s">
        <v>335</v>
      </c>
      <c r="C149" s="31" t="s">
        <v>336</v>
      </c>
      <c r="D149" s="32">
        <v>44763</v>
      </c>
      <c r="E149" s="31" t="s">
        <v>337</v>
      </c>
      <c r="F149" s="31" t="s">
        <v>50</v>
      </c>
      <c r="G149" s="33" t="s">
        <v>22</v>
      </c>
      <c r="H149" s="34">
        <v>2535780</v>
      </c>
      <c r="I149" s="35" t="s">
        <v>22</v>
      </c>
      <c r="J149" s="36" t="s">
        <v>22</v>
      </c>
      <c r="K149" s="36" t="s">
        <v>22</v>
      </c>
      <c r="L149" s="37" t="s">
        <v>22</v>
      </c>
      <c r="M149" s="36" t="s">
        <v>22</v>
      </c>
      <c r="N149" s="38" t="s">
        <v>51</v>
      </c>
      <c r="O149" s="1">
        <v>379</v>
      </c>
    </row>
    <row r="150" spans="1:15" s="2" customFormat="1" ht="57" x14ac:dyDescent="0.2">
      <c r="A150" s="13">
        <v>146</v>
      </c>
      <c r="B150" s="31" t="s">
        <v>338</v>
      </c>
      <c r="C150" s="31" t="s">
        <v>336</v>
      </c>
      <c r="D150" s="32">
        <v>44776</v>
      </c>
      <c r="E150" s="31" t="s">
        <v>339</v>
      </c>
      <c r="F150" s="31" t="s">
        <v>50</v>
      </c>
      <c r="G150" s="33" t="s">
        <v>22</v>
      </c>
      <c r="H150" s="34">
        <v>2476872</v>
      </c>
      <c r="I150" s="35" t="s">
        <v>22</v>
      </c>
      <c r="J150" s="36" t="s">
        <v>22</v>
      </c>
      <c r="K150" s="36" t="s">
        <v>22</v>
      </c>
      <c r="L150" s="37" t="s">
        <v>22</v>
      </c>
      <c r="M150" s="36" t="s">
        <v>22</v>
      </c>
      <c r="N150" s="38" t="s">
        <v>51</v>
      </c>
      <c r="O150" s="1">
        <v>379</v>
      </c>
    </row>
    <row r="151" spans="1:15" s="2" customFormat="1" ht="47.5" x14ac:dyDescent="0.2">
      <c r="A151" s="13">
        <v>147</v>
      </c>
      <c r="B151" s="31" t="s">
        <v>340</v>
      </c>
      <c r="C151" s="31" t="s">
        <v>336</v>
      </c>
      <c r="D151" s="32">
        <v>44818</v>
      </c>
      <c r="E151" s="31" t="s">
        <v>341</v>
      </c>
      <c r="F151" s="31" t="s">
        <v>50</v>
      </c>
      <c r="G151" s="33" t="s">
        <v>22</v>
      </c>
      <c r="H151" s="34">
        <v>3551596</v>
      </c>
      <c r="I151" s="35" t="s">
        <v>22</v>
      </c>
      <c r="J151" s="36" t="s">
        <v>22</v>
      </c>
      <c r="K151" s="36" t="s">
        <v>22</v>
      </c>
      <c r="L151" s="37" t="s">
        <v>22</v>
      </c>
      <c r="M151" s="36" t="s">
        <v>22</v>
      </c>
      <c r="N151" s="38" t="s">
        <v>51</v>
      </c>
      <c r="O151" s="1">
        <v>379</v>
      </c>
    </row>
    <row r="152" spans="1:15" s="2" customFormat="1" ht="66.5" x14ac:dyDescent="0.2">
      <c r="A152" s="13">
        <v>148</v>
      </c>
      <c r="B152" s="31" t="s">
        <v>342</v>
      </c>
      <c r="C152" s="31" t="s">
        <v>336</v>
      </c>
      <c r="D152" s="32">
        <v>44818</v>
      </c>
      <c r="E152" s="31" t="s">
        <v>343</v>
      </c>
      <c r="F152" s="31" t="s">
        <v>50</v>
      </c>
      <c r="G152" s="33" t="s">
        <v>22</v>
      </c>
      <c r="H152" s="34">
        <v>971639</v>
      </c>
      <c r="I152" s="35" t="s">
        <v>22</v>
      </c>
      <c r="J152" s="36" t="s">
        <v>22</v>
      </c>
      <c r="K152" s="36" t="s">
        <v>22</v>
      </c>
      <c r="L152" s="37" t="s">
        <v>22</v>
      </c>
      <c r="M152" s="36" t="s">
        <v>22</v>
      </c>
      <c r="N152" s="38" t="s">
        <v>51</v>
      </c>
      <c r="O152" s="1">
        <v>379</v>
      </c>
    </row>
    <row r="153" spans="1:15" s="2" customFormat="1" ht="47.5" x14ac:dyDescent="0.2">
      <c r="A153" s="13">
        <v>149</v>
      </c>
      <c r="B153" s="31" t="s">
        <v>344</v>
      </c>
      <c r="C153" s="31" t="s">
        <v>336</v>
      </c>
      <c r="D153" s="32">
        <v>44823</v>
      </c>
      <c r="E153" s="31" t="s">
        <v>345</v>
      </c>
      <c r="F153" s="31" t="s">
        <v>50</v>
      </c>
      <c r="G153" s="33" t="s">
        <v>22</v>
      </c>
      <c r="H153" s="34">
        <v>1960308</v>
      </c>
      <c r="I153" s="35" t="s">
        <v>22</v>
      </c>
      <c r="J153" s="36" t="s">
        <v>22</v>
      </c>
      <c r="K153" s="36" t="s">
        <v>22</v>
      </c>
      <c r="L153" s="37" t="s">
        <v>22</v>
      </c>
      <c r="M153" s="36" t="s">
        <v>22</v>
      </c>
      <c r="N153" s="38" t="s">
        <v>51</v>
      </c>
      <c r="O153" s="1">
        <v>379</v>
      </c>
    </row>
    <row r="154" spans="1:15" s="2" customFormat="1" ht="57" x14ac:dyDescent="0.2">
      <c r="A154" s="13">
        <v>150</v>
      </c>
      <c r="B154" s="31" t="s">
        <v>346</v>
      </c>
      <c r="C154" s="31" t="s">
        <v>347</v>
      </c>
      <c r="D154" s="32">
        <v>44798</v>
      </c>
      <c r="E154" s="31" t="s">
        <v>348</v>
      </c>
      <c r="F154" s="31" t="s">
        <v>21</v>
      </c>
      <c r="G154" s="33" t="s">
        <v>22</v>
      </c>
      <c r="H154" s="34">
        <v>2728964</v>
      </c>
      <c r="I154" s="35" t="s">
        <v>22</v>
      </c>
      <c r="J154" s="36" t="s">
        <v>22</v>
      </c>
      <c r="K154" s="36" t="s">
        <v>22</v>
      </c>
      <c r="L154" s="37" t="s">
        <v>22</v>
      </c>
      <c r="M154" s="36" t="s">
        <v>22</v>
      </c>
      <c r="N154" s="38" t="s">
        <v>23</v>
      </c>
      <c r="O154" s="1">
        <v>382</v>
      </c>
    </row>
    <row r="155" spans="1:15" s="2" customFormat="1" ht="66.5" x14ac:dyDescent="0.2">
      <c r="A155" s="13">
        <v>151</v>
      </c>
      <c r="B155" s="31" t="s">
        <v>349</v>
      </c>
      <c r="C155" s="31" t="s">
        <v>350</v>
      </c>
      <c r="D155" s="32">
        <v>44746</v>
      </c>
      <c r="E155" s="31" t="s">
        <v>351</v>
      </c>
      <c r="F155" s="31" t="s">
        <v>26</v>
      </c>
      <c r="G155" s="33" t="s">
        <v>22</v>
      </c>
      <c r="H155" s="34">
        <v>37537897</v>
      </c>
      <c r="I155" s="35" t="s">
        <v>22</v>
      </c>
      <c r="J155" s="36" t="s">
        <v>22</v>
      </c>
      <c r="K155" s="36" t="s">
        <v>22</v>
      </c>
      <c r="L155" s="37" t="s">
        <v>22</v>
      </c>
      <c r="M155" s="36" t="s">
        <v>22</v>
      </c>
      <c r="N155" s="38" t="s">
        <v>27</v>
      </c>
      <c r="O155" s="1">
        <v>383</v>
      </c>
    </row>
    <row r="156" spans="1:15" s="2" customFormat="1" ht="57" x14ac:dyDescent="0.2">
      <c r="A156" s="13">
        <v>152</v>
      </c>
      <c r="B156" s="31" t="s">
        <v>352</v>
      </c>
      <c r="C156" s="31" t="s">
        <v>353</v>
      </c>
      <c r="D156" s="32">
        <v>44774</v>
      </c>
      <c r="E156" s="31" t="s">
        <v>354</v>
      </c>
      <c r="F156" s="31" t="s">
        <v>50</v>
      </c>
      <c r="G156" s="33" t="s">
        <v>22</v>
      </c>
      <c r="H156" s="34">
        <v>2852593</v>
      </c>
      <c r="I156" s="35" t="s">
        <v>22</v>
      </c>
      <c r="J156" s="36" t="s">
        <v>22</v>
      </c>
      <c r="K156" s="36" t="s">
        <v>22</v>
      </c>
      <c r="L156" s="37" t="s">
        <v>22</v>
      </c>
      <c r="M156" s="36" t="s">
        <v>22</v>
      </c>
      <c r="N156" s="38" t="s">
        <v>51</v>
      </c>
      <c r="O156" s="1">
        <v>384</v>
      </c>
    </row>
    <row r="157" spans="1:15" s="2" customFormat="1" ht="57" x14ac:dyDescent="0.2">
      <c r="A157" s="13">
        <v>153</v>
      </c>
      <c r="B157" s="31" t="s">
        <v>355</v>
      </c>
      <c r="C157" s="31" t="s">
        <v>353</v>
      </c>
      <c r="D157" s="32">
        <v>44830</v>
      </c>
      <c r="E157" s="31" t="s">
        <v>356</v>
      </c>
      <c r="F157" s="31" t="s">
        <v>50</v>
      </c>
      <c r="G157" s="33" t="s">
        <v>22</v>
      </c>
      <c r="H157" s="34">
        <v>1851706</v>
      </c>
      <c r="I157" s="35" t="s">
        <v>22</v>
      </c>
      <c r="J157" s="36" t="s">
        <v>22</v>
      </c>
      <c r="K157" s="36" t="s">
        <v>22</v>
      </c>
      <c r="L157" s="37" t="s">
        <v>22</v>
      </c>
      <c r="M157" s="36" t="s">
        <v>22</v>
      </c>
      <c r="N157" s="38" t="s">
        <v>51</v>
      </c>
      <c r="O157" s="1">
        <v>384</v>
      </c>
    </row>
    <row r="158" spans="1:15" s="2" customFormat="1" ht="57" x14ac:dyDescent="0.2">
      <c r="A158" s="13">
        <v>154</v>
      </c>
      <c r="B158" s="31" t="s">
        <v>357</v>
      </c>
      <c r="C158" s="31" t="s">
        <v>358</v>
      </c>
      <c r="D158" s="32">
        <v>44750</v>
      </c>
      <c r="E158" s="31" t="s">
        <v>359</v>
      </c>
      <c r="F158" s="31" t="s">
        <v>21</v>
      </c>
      <c r="G158" s="33" t="s">
        <v>22</v>
      </c>
      <c r="H158" s="34">
        <v>4984981</v>
      </c>
      <c r="I158" s="35" t="s">
        <v>22</v>
      </c>
      <c r="J158" s="36" t="s">
        <v>22</v>
      </c>
      <c r="K158" s="36" t="s">
        <v>22</v>
      </c>
      <c r="L158" s="37" t="s">
        <v>22</v>
      </c>
      <c r="M158" s="36" t="s">
        <v>22</v>
      </c>
      <c r="N158" s="38" t="s">
        <v>23</v>
      </c>
      <c r="O158" s="1">
        <v>385</v>
      </c>
    </row>
    <row r="159" spans="1:15" s="2" customFormat="1" ht="66.5" x14ac:dyDescent="0.2">
      <c r="A159" s="13">
        <v>155</v>
      </c>
      <c r="B159" s="31" t="s">
        <v>360</v>
      </c>
      <c r="C159" s="31" t="s">
        <v>358</v>
      </c>
      <c r="D159" s="32">
        <v>44767</v>
      </c>
      <c r="E159" s="31" t="s">
        <v>361</v>
      </c>
      <c r="F159" s="31" t="s">
        <v>26</v>
      </c>
      <c r="G159" s="33" t="s">
        <v>22</v>
      </c>
      <c r="H159" s="34">
        <v>81150860</v>
      </c>
      <c r="I159" s="35" t="s">
        <v>22</v>
      </c>
      <c r="J159" s="36" t="s">
        <v>22</v>
      </c>
      <c r="K159" s="36" t="s">
        <v>22</v>
      </c>
      <c r="L159" s="37" t="s">
        <v>22</v>
      </c>
      <c r="M159" s="36" t="s">
        <v>22</v>
      </c>
      <c r="N159" s="38" t="s">
        <v>27</v>
      </c>
      <c r="O159" s="1">
        <v>385</v>
      </c>
    </row>
    <row r="160" spans="1:15" s="2" customFormat="1" ht="66.5" x14ac:dyDescent="0.2">
      <c r="A160" s="13">
        <v>156</v>
      </c>
      <c r="B160" s="31" t="s">
        <v>362</v>
      </c>
      <c r="C160" s="31" t="s">
        <v>358</v>
      </c>
      <c r="D160" s="32">
        <v>44767</v>
      </c>
      <c r="E160" s="31" t="s">
        <v>363</v>
      </c>
      <c r="F160" s="31" t="s">
        <v>26</v>
      </c>
      <c r="G160" s="33" t="s">
        <v>22</v>
      </c>
      <c r="H160" s="34">
        <v>81150860</v>
      </c>
      <c r="I160" s="35" t="s">
        <v>22</v>
      </c>
      <c r="J160" s="36" t="s">
        <v>22</v>
      </c>
      <c r="K160" s="36" t="s">
        <v>22</v>
      </c>
      <c r="L160" s="37" t="s">
        <v>22</v>
      </c>
      <c r="M160" s="36" t="s">
        <v>22</v>
      </c>
      <c r="N160" s="38" t="s">
        <v>27</v>
      </c>
      <c r="O160" s="1">
        <v>385</v>
      </c>
    </row>
    <row r="161" spans="1:15" s="2" customFormat="1" ht="57" x14ac:dyDescent="0.2">
      <c r="A161" s="13">
        <v>157</v>
      </c>
      <c r="B161" s="31" t="s">
        <v>364</v>
      </c>
      <c r="C161" s="31" t="s">
        <v>358</v>
      </c>
      <c r="D161" s="32">
        <v>44775</v>
      </c>
      <c r="E161" s="31" t="s">
        <v>365</v>
      </c>
      <c r="F161" s="31" t="s">
        <v>26</v>
      </c>
      <c r="G161" s="33" t="s">
        <v>22</v>
      </c>
      <c r="H161" s="34">
        <v>1129511</v>
      </c>
      <c r="I161" s="35" t="s">
        <v>22</v>
      </c>
      <c r="J161" s="36" t="s">
        <v>22</v>
      </c>
      <c r="K161" s="36" t="s">
        <v>22</v>
      </c>
      <c r="L161" s="37" t="s">
        <v>22</v>
      </c>
      <c r="M161" s="36" t="s">
        <v>22</v>
      </c>
      <c r="N161" s="38" t="s">
        <v>103</v>
      </c>
      <c r="O161" s="1">
        <v>385</v>
      </c>
    </row>
    <row r="162" spans="1:15" s="2" customFormat="1" ht="66.5" x14ac:dyDescent="0.2">
      <c r="A162" s="13">
        <v>158</v>
      </c>
      <c r="B162" s="31" t="s">
        <v>366</v>
      </c>
      <c r="C162" s="31" t="s">
        <v>358</v>
      </c>
      <c r="D162" s="32">
        <v>44820</v>
      </c>
      <c r="E162" s="31" t="s">
        <v>367</v>
      </c>
      <c r="F162" s="31" t="s">
        <v>26</v>
      </c>
      <c r="G162" s="33" t="s">
        <v>22</v>
      </c>
      <c r="H162" s="34">
        <v>1176725</v>
      </c>
      <c r="I162" s="35" t="s">
        <v>22</v>
      </c>
      <c r="J162" s="36" t="s">
        <v>22</v>
      </c>
      <c r="K162" s="36" t="s">
        <v>22</v>
      </c>
      <c r="L162" s="37" t="s">
        <v>22</v>
      </c>
      <c r="M162" s="36" t="s">
        <v>22</v>
      </c>
      <c r="N162" s="38" t="s">
        <v>27</v>
      </c>
      <c r="O162" s="1">
        <v>385</v>
      </c>
    </row>
    <row r="163" spans="1:15" s="2" customFormat="1" ht="66.5" x14ac:dyDescent="0.2">
      <c r="A163" s="13">
        <v>159</v>
      </c>
      <c r="B163" s="14" t="s">
        <v>368</v>
      </c>
      <c r="C163" s="14" t="s">
        <v>369</v>
      </c>
      <c r="D163" s="15">
        <v>44774</v>
      </c>
      <c r="E163" s="14" t="s">
        <v>370</v>
      </c>
      <c r="F163" s="14" t="s">
        <v>50</v>
      </c>
      <c r="G163" s="16" t="s">
        <v>22</v>
      </c>
      <c r="H163" s="17">
        <v>5796055.1399999997</v>
      </c>
      <c r="I163" s="18" t="s">
        <v>22</v>
      </c>
      <c r="J163" s="19" t="s">
        <v>22</v>
      </c>
      <c r="K163" s="19" t="s">
        <v>22</v>
      </c>
      <c r="L163" s="20" t="s">
        <v>22</v>
      </c>
      <c r="M163" s="19" t="s">
        <v>22</v>
      </c>
      <c r="N163" s="21" t="s">
        <v>51</v>
      </c>
      <c r="O163" s="1">
        <v>387</v>
      </c>
    </row>
    <row r="164" spans="1:15" s="2" customFormat="1" ht="57" x14ac:dyDescent="0.2">
      <c r="A164" s="13">
        <v>160</v>
      </c>
      <c r="B164" s="14" t="s">
        <v>371</v>
      </c>
      <c r="C164" s="14" t="s">
        <v>372</v>
      </c>
      <c r="D164" s="15">
        <v>44775</v>
      </c>
      <c r="E164" s="14" t="s">
        <v>373</v>
      </c>
      <c r="F164" s="14" t="s">
        <v>26</v>
      </c>
      <c r="G164" s="16" t="s">
        <v>22</v>
      </c>
      <c r="H164" s="17">
        <v>6456056</v>
      </c>
      <c r="I164" s="18" t="s">
        <v>22</v>
      </c>
      <c r="J164" s="19" t="s">
        <v>22</v>
      </c>
      <c r="K164" s="19" t="s">
        <v>22</v>
      </c>
      <c r="L164" s="20" t="s">
        <v>22</v>
      </c>
      <c r="M164" s="19" t="s">
        <v>22</v>
      </c>
      <c r="N164" s="21" t="s">
        <v>27</v>
      </c>
      <c r="O164" s="1">
        <v>388</v>
      </c>
    </row>
    <row r="165" spans="1:15" s="2" customFormat="1" ht="57" x14ac:dyDescent="0.2">
      <c r="A165" s="13">
        <v>161</v>
      </c>
      <c r="B165" s="14" t="s">
        <v>374</v>
      </c>
      <c r="C165" s="14" t="s">
        <v>375</v>
      </c>
      <c r="D165" s="15">
        <v>44826</v>
      </c>
      <c r="E165" s="14" t="s">
        <v>34</v>
      </c>
      <c r="F165" s="14" t="s">
        <v>21</v>
      </c>
      <c r="G165" s="16" t="s">
        <v>22</v>
      </c>
      <c r="H165" s="17">
        <v>3022272</v>
      </c>
      <c r="I165" s="18" t="s">
        <v>22</v>
      </c>
      <c r="J165" s="19" t="s">
        <v>22</v>
      </c>
      <c r="K165" s="19" t="s">
        <v>22</v>
      </c>
      <c r="L165" s="20" t="s">
        <v>22</v>
      </c>
      <c r="M165" s="19" t="s">
        <v>22</v>
      </c>
      <c r="N165" s="21" t="s">
        <v>23</v>
      </c>
      <c r="O165" s="1">
        <v>391</v>
      </c>
    </row>
    <row r="166" spans="1:15" s="2" customFormat="1" ht="85.5" x14ac:dyDescent="0.2">
      <c r="A166" s="13">
        <v>162</v>
      </c>
      <c r="B166" s="14" t="s">
        <v>376</v>
      </c>
      <c r="C166" s="14" t="s">
        <v>377</v>
      </c>
      <c r="D166" s="15">
        <v>44761</v>
      </c>
      <c r="E166" s="14" t="s">
        <v>378</v>
      </c>
      <c r="F166" s="14" t="s">
        <v>26</v>
      </c>
      <c r="G166" s="16" t="s">
        <v>22</v>
      </c>
      <c r="H166" s="17">
        <v>5224356</v>
      </c>
      <c r="I166" s="18" t="s">
        <v>22</v>
      </c>
      <c r="J166" s="19" t="s">
        <v>22</v>
      </c>
      <c r="K166" s="19" t="s">
        <v>22</v>
      </c>
      <c r="L166" s="20" t="s">
        <v>22</v>
      </c>
      <c r="M166" s="19" t="s">
        <v>22</v>
      </c>
      <c r="N166" s="21" t="s">
        <v>27</v>
      </c>
      <c r="O166" s="1">
        <v>392</v>
      </c>
    </row>
    <row r="167" spans="1:15" s="2" customFormat="1" ht="57" x14ac:dyDescent="0.2">
      <c r="A167" s="13">
        <v>163</v>
      </c>
      <c r="B167" s="14" t="s">
        <v>379</v>
      </c>
      <c r="C167" s="14" t="s">
        <v>377</v>
      </c>
      <c r="D167" s="15">
        <v>44764</v>
      </c>
      <c r="E167" s="14" t="s">
        <v>380</v>
      </c>
      <c r="F167" s="14" t="s">
        <v>50</v>
      </c>
      <c r="G167" s="16" t="s">
        <v>22</v>
      </c>
      <c r="H167" s="17">
        <v>5368615</v>
      </c>
      <c r="I167" s="18" t="s">
        <v>22</v>
      </c>
      <c r="J167" s="19" t="s">
        <v>22</v>
      </c>
      <c r="K167" s="19" t="s">
        <v>22</v>
      </c>
      <c r="L167" s="20" t="s">
        <v>22</v>
      </c>
      <c r="M167" s="19" t="s">
        <v>22</v>
      </c>
      <c r="N167" s="21" t="s">
        <v>51</v>
      </c>
      <c r="O167" s="1">
        <v>392</v>
      </c>
    </row>
    <row r="168" spans="1:15" s="2" customFormat="1" ht="66.5" x14ac:dyDescent="0.2">
      <c r="A168" s="13">
        <v>164</v>
      </c>
      <c r="B168" s="14" t="s">
        <v>381</v>
      </c>
      <c r="C168" s="14" t="s">
        <v>382</v>
      </c>
      <c r="D168" s="15">
        <v>44743</v>
      </c>
      <c r="E168" s="14" t="s">
        <v>34</v>
      </c>
      <c r="F168" s="14" t="s">
        <v>21</v>
      </c>
      <c r="G168" s="16" t="s">
        <v>22</v>
      </c>
      <c r="H168" s="17">
        <v>8853536</v>
      </c>
      <c r="I168" s="18" t="s">
        <v>22</v>
      </c>
      <c r="J168" s="19" t="s">
        <v>22</v>
      </c>
      <c r="K168" s="19" t="s">
        <v>22</v>
      </c>
      <c r="L168" s="20" t="s">
        <v>22</v>
      </c>
      <c r="M168" s="19" t="s">
        <v>22</v>
      </c>
      <c r="N168" s="21" t="s">
        <v>23</v>
      </c>
      <c r="O168" s="1">
        <v>393</v>
      </c>
    </row>
    <row r="169" spans="1:15" s="2" customFormat="1" ht="57" x14ac:dyDescent="0.2">
      <c r="A169" s="13">
        <v>165</v>
      </c>
      <c r="B169" s="14" t="s">
        <v>383</v>
      </c>
      <c r="C169" s="14" t="s">
        <v>384</v>
      </c>
      <c r="D169" s="15">
        <v>44758</v>
      </c>
      <c r="E169" s="14" t="s">
        <v>385</v>
      </c>
      <c r="F169" s="14" t="s">
        <v>50</v>
      </c>
      <c r="G169" s="16" t="s">
        <v>22</v>
      </c>
      <c r="H169" s="17">
        <v>3325872</v>
      </c>
      <c r="I169" s="18" t="s">
        <v>22</v>
      </c>
      <c r="J169" s="19" t="s">
        <v>22</v>
      </c>
      <c r="K169" s="19" t="s">
        <v>22</v>
      </c>
      <c r="L169" s="20" t="s">
        <v>22</v>
      </c>
      <c r="M169" s="19" t="s">
        <v>22</v>
      </c>
      <c r="N169" s="21" t="s">
        <v>51</v>
      </c>
      <c r="O169" s="1">
        <v>394</v>
      </c>
    </row>
    <row r="170" spans="1:15" s="2" customFormat="1" ht="66.5" x14ac:dyDescent="0.2">
      <c r="A170" s="13">
        <v>166</v>
      </c>
      <c r="B170" s="14" t="s">
        <v>386</v>
      </c>
      <c r="C170" s="14" t="s">
        <v>384</v>
      </c>
      <c r="D170" s="15">
        <v>44825</v>
      </c>
      <c r="E170" s="14" t="s">
        <v>387</v>
      </c>
      <c r="F170" s="14" t="s">
        <v>21</v>
      </c>
      <c r="G170" s="16" t="s">
        <v>22</v>
      </c>
      <c r="H170" s="17">
        <v>6011901</v>
      </c>
      <c r="I170" s="18" t="s">
        <v>22</v>
      </c>
      <c r="J170" s="19" t="s">
        <v>22</v>
      </c>
      <c r="K170" s="19" t="s">
        <v>22</v>
      </c>
      <c r="L170" s="20" t="s">
        <v>22</v>
      </c>
      <c r="M170" s="19" t="s">
        <v>22</v>
      </c>
      <c r="N170" s="21" t="s">
        <v>23</v>
      </c>
      <c r="O170" s="1">
        <v>394</v>
      </c>
    </row>
    <row r="171" spans="1:15" s="2" customFormat="1" ht="57" x14ac:dyDescent="0.2">
      <c r="A171" s="13">
        <v>167</v>
      </c>
      <c r="B171" s="14" t="s">
        <v>386</v>
      </c>
      <c r="C171" s="14" t="s">
        <v>384</v>
      </c>
      <c r="D171" s="15">
        <v>44826</v>
      </c>
      <c r="E171" s="14" t="s">
        <v>388</v>
      </c>
      <c r="F171" s="14" t="s">
        <v>21</v>
      </c>
      <c r="G171" s="16" t="s">
        <v>22</v>
      </c>
      <c r="H171" s="17">
        <v>6514579</v>
      </c>
      <c r="I171" s="18" t="s">
        <v>22</v>
      </c>
      <c r="J171" s="19" t="s">
        <v>22</v>
      </c>
      <c r="K171" s="19" t="s">
        <v>22</v>
      </c>
      <c r="L171" s="20" t="s">
        <v>22</v>
      </c>
      <c r="M171" s="19" t="s">
        <v>22</v>
      </c>
      <c r="N171" s="21" t="s">
        <v>23</v>
      </c>
      <c r="O171" s="1">
        <v>394</v>
      </c>
    </row>
    <row r="172" spans="1:15" s="2" customFormat="1" ht="57" x14ac:dyDescent="0.2">
      <c r="A172" s="13">
        <v>168</v>
      </c>
      <c r="B172" s="14" t="s">
        <v>389</v>
      </c>
      <c r="C172" s="14" t="s">
        <v>390</v>
      </c>
      <c r="D172" s="15">
        <v>44750</v>
      </c>
      <c r="E172" s="14" t="s">
        <v>391</v>
      </c>
      <c r="F172" s="14" t="s">
        <v>102</v>
      </c>
      <c r="G172" s="16" t="s">
        <v>22</v>
      </c>
      <c r="H172" s="17">
        <v>1138594</v>
      </c>
      <c r="I172" s="18" t="s">
        <v>22</v>
      </c>
      <c r="J172" s="19" t="s">
        <v>22</v>
      </c>
      <c r="K172" s="19" t="s">
        <v>22</v>
      </c>
      <c r="L172" s="20" t="s">
        <v>22</v>
      </c>
      <c r="M172" s="19" t="s">
        <v>22</v>
      </c>
      <c r="N172" s="21" t="s">
        <v>103</v>
      </c>
      <c r="O172" s="1">
        <v>395</v>
      </c>
    </row>
    <row r="173" spans="1:15" s="2" customFormat="1" ht="57" x14ac:dyDescent="0.2">
      <c r="A173" s="13">
        <v>169</v>
      </c>
      <c r="B173" s="31" t="s">
        <v>392</v>
      </c>
      <c r="C173" s="31" t="s">
        <v>393</v>
      </c>
      <c r="D173" s="32">
        <v>44762</v>
      </c>
      <c r="E173" s="31" t="s">
        <v>394</v>
      </c>
      <c r="F173" s="31" t="s">
        <v>21</v>
      </c>
      <c r="G173" s="33" t="s">
        <v>22</v>
      </c>
      <c r="H173" s="34">
        <v>6055627</v>
      </c>
      <c r="I173" s="35" t="s">
        <v>22</v>
      </c>
      <c r="J173" s="36" t="s">
        <v>22</v>
      </c>
      <c r="K173" s="36" t="s">
        <v>22</v>
      </c>
      <c r="L173" s="37" t="s">
        <v>22</v>
      </c>
      <c r="M173" s="36" t="s">
        <v>22</v>
      </c>
      <c r="N173" s="38" t="s">
        <v>23</v>
      </c>
      <c r="O173" s="1">
        <v>396</v>
      </c>
    </row>
    <row r="174" spans="1:15" s="2" customFormat="1" ht="57" x14ac:dyDescent="0.2">
      <c r="A174" s="13">
        <v>170</v>
      </c>
      <c r="B174" s="31" t="s">
        <v>395</v>
      </c>
      <c r="C174" s="31" t="s">
        <v>393</v>
      </c>
      <c r="D174" s="32">
        <v>44774</v>
      </c>
      <c r="E174" s="31" t="s">
        <v>396</v>
      </c>
      <c r="F174" s="31" t="s">
        <v>50</v>
      </c>
      <c r="G174" s="33" t="s">
        <v>22</v>
      </c>
      <c r="H174" s="34">
        <v>2807268</v>
      </c>
      <c r="I174" s="35" t="s">
        <v>22</v>
      </c>
      <c r="J174" s="36" t="s">
        <v>22</v>
      </c>
      <c r="K174" s="36" t="s">
        <v>22</v>
      </c>
      <c r="L174" s="37" t="s">
        <v>22</v>
      </c>
      <c r="M174" s="36" t="s">
        <v>22</v>
      </c>
      <c r="N174" s="38" t="s">
        <v>51</v>
      </c>
      <c r="O174" s="1">
        <v>396</v>
      </c>
    </row>
    <row r="175" spans="1:15" s="2" customFormat="1" ht="57" x14ac:dyDescent="0.2">
      <c r="A175" s="13">
        <v>171</v>
      </c>
      <c r="B175" s="31" t="s">
        <v>397</v>
      </c>
      <c r="C175" s="31" t="s">
        <v>393</v>
      </c>
      <c r="D175" s="32">
        <v>44834</v>
      </c>
      <c r="E175" s="31" t="s">
        <v>34</v>
      </c>
      <c r="F175" s="31" t="s">
        <v>26</v>
      </c>
      <c r="G175" s="33" t="s">
        <v>22</v>
      </c>
      <c r="H175" s="34">
        <v>30475344</v>
      </c>
      <c r="I175" s="35" t="s">
        <v>22</v>
      </c>
      <c r="J175" s="36" t="s">
        <v>22</v>
      </c>
      <c r="K175" s="36" t="s">
        <v>22</v>
      </c>
      <c r="L175" s="37" t="s">
        <v>22</v>
      </c>
      <c r="M175" s="36" t="s">
        <v>22</v>
      </c>
      <c r="N175" s="38" t="s">
        <v>27</v>
      </c>
      <c r="O175" s="1">
        <v>396</v>
      </c>
    </row>
    <row r="176" spans="1:15" s="2" customFormat="1" ht="38" x14ac:dyDescent="0.2">
      <c r="A176" s="13">
        <v>172</v>
      </c>
      <c r="B176" s="31" t="s">
        <v>398</v>
      </c>
      <c r="C176" s="31" t="s">
        <v>399</v>
      </c>
      <c r="D176" s="32">
        <v>44784</v>
      </c>
      <c r="E176" s="31" t="s">
        <v>34</v>
      </c>
      <c r="F176" s="31" t="s">
        <v>26</v>
      </c>
      <c r="G176" s="33" t="s">
        <v>22</v>
      </c>
      <c r="H176" s="34">
        <v>1541850</v>
      </c>
      <c r="I176" s="35" t="s">
        <v>22</v>
      </c>
      <c r="J176" s="36" t="s">
        <v>22</v>
      </c>
      <c r="K176" s="36" t="s">
        <v>22</v>
      </c>
      <c r="L176" s="37" t="s">
        <v>22</v>
      </c>
      <c r="M176" s="36" t="s">
        <v>22</v>
      </c>
      <c r="N176" s="38" t="s">
        <v>27</v>
      </c>
      <c r="O176" s="1">
        <v>402</v>
      </c>
    </row>
    <row r="177" spans="1:15" s="2" customFormat="1" ht="38" x14ac:dyDescent="0.2">
      <c r="A177" s="13">
        <v>173</v>
      </c>
      <c r="B177" s="31" t="s">
        <v>400</v>
      </c>
      <c r="C177" s="31" t="s">
        <v>399</v>
      </c>
      <c r="D177" s="32">
        <v>44794</v>
      </c>
      <c r="E177" s="31" t="s">
        <v>401</v>
      </c>
      <c r="F177" s="31" t="s">
        <v>26</v>
      </c>
      <c r="G177" s="33" t="s">
        <v>22</v>
      </c>
      <c r="H177" s="34">
        <v>810150</v>
      </c>
      <c r="I177" s="35" t="s">
        <v>22</v>
      </c>
      <c r="J177" s="36" t="s">
        <v>22</v>
      </c>
      <c r="K177" s="36" t="s">
        <v>22</v>
      </c>
      <c r="L177" s="37" t="s">
        <v>22</v>
      </c>
      <c r="M177" s="36" t="s">
        <v>22</v>
      </c>
      <c r="N177" s="38" t="s">
        <v>27</v>
      </c>
      <c r="O177" s="1">
        <v>402</v>
      </c>
    </row>
    <row r="178" spans="1:15" s="2" customFormat="1" ht="38" x14ac:dyDescent="0.2">
      <c r="A178" s="13">
        <v>174</v>
      </c>
      <c r="B178" s="31" t="s">
        <v>402</v>
      </c>
      <c r="C178" s="31" t="s">
        <v>399</v>
      </c>
      <c r="D178" s="32">
        <v>44825</v>
      </c>
      <c r="E178" s="31" t="s">
        <v>401</v>
      </c>
      <c r="F178" s="31" t="s">
        <v>26</v>
      </c>
      <c r="G178" s="33" t="s">
        <v>22</v>
      </c>
      <c r="H178" s="34">
        <v>60124557</v>
      </c>
      <c r="I178" s="35" t="s">
        <v>22</v>
      </c>
      <c r="J178" s="36" t="s">
        <v>22</v>
      </c>
      <c r="K178" s="36" t="s">
        <v>22</v>
      </c>
      <c r="L178" s="37" t="s">
        <v>22</v>
      </c>
      <c r="M178" s="36" t="s">
        <v>22</v>
      </c>
      <c r="N178" s="38" t="s">
        <v>27</v>
      </c>
      <c r="O178" s="1">
        <v>402</v>
      </c>
    </row>
    <row r="179" spans="1:15" s="2" customFormat="1" ht="38" x14ac:dyDescent="0.2">
      <c r="A179" s="13">
        <v>175</v>
      </c>
      <c r="B179" s="31" t="s">
        <v>403</v>
      </c>
      <c r="C179" s="31" t="s">
        <v>399</v>
      </c>
      <c r="D179" s="32">
        <v>44825</v>
      </c>
      <c r="E179" s="31" t="s">
        <v>401</v>
      </c>
      <c r="F179" s="31" t="s">
        <v>26</v>
      </c>
      <c r="G179" s="33" t="s">
        <v>22</v>
      </c>
      <c r="H179" s="34">
        <v>49803595</v>
      </c>
      <c r="I179" s="35" t="s">
        <v>22</v>
      </c>
      <c r="J179" s="36" t="s">
        <v>22</v>
      </c>
      <c r="K179" s="36" t="s">
        <v>22</v>
      </c>
      <c r="L179" s="37" t="s">
        <v>22</v>
      </c>
      <c r="M179" s="36" t="s">
        <v>22</v>
      </c>
      <c r="N179" s="38" t="s">
        <v>27</v>
      </c>
      <c r="O179" s="1">
        <v>402</v>
      </c>
    </row>
    <row r="180" spans="1:15" s="2" customFormat="1" ht="38" x14ac:dyDescent="0.2">
      <c r="A180" s="13">
        <v>176</v>
      </c>
      <c r="B180" s="31" t="s">
        <v>404</v>
      </c>
      <c r="C180" s="31" t="s">
        <v>399</v>
      </c>
      <c r="D180" s="32">
        <v>44825</v>
      </c>
      <c r="E180" s="31" t="s">
        <v>401</v>
      </c>
      <c r="F180" s="31" t="s">
        <v>26</v>
      </c>
      <c r="G180" s="33" t="s">
        <v>22</v>
      </c>
      <c r="H180" s="34">
        <v>39842876</v>
      </c>
      <c r="I180" s="35" t="s">
        <v>22</v>
      </c>
      <c r="J180" s="36" t="s">
        <v>22</v>
      </c>
      <c r="K180" s="36" t="s">
        <v>22</v>
      </c>
      <c r="L180" s="37" t="s">
        <v>22</v>
      </c>
      <c r="M180" s="36" t="s">
        <v>22</v>
      </c>
      <c r="N180" s="38" t="s">
        <v>27</v>
      </c>
      <c r="O180" s="1">
        <v>402</v>
      </c>
    </row>
    <row r="181" spans="1:15" s="2" customFormat="1" ht="57" x14ac:dyDescent="0.2">
      <c r="A181" s="13">
        <v>177</v>
      </c>
      <c r="B181" s="31" t="s">
        <v>405</v>
      </c>
      <c r="C181" s="31" t="s">
        <v>406</v>
      </c>
      <c r="D181" s="32">
        <v>44787</v>
      </c>
      <c r="E181" s="31" t="s">
        <v>407</v>
      </c>
      <c r="F181" s="31" t="s">
        <v>50</v>
      </c>
      <c r="G181" s="33" t="s">
        <v>22</v>
      </c>
      <c r="H181" s="34">
        <v>3509111</v>
      </c>
      <c r="I181" s="35" t="s">
        <v>22</v>
      </c>
      <c r="J181" s="36" t="s">
        <v>22</v>
      </c>
      <c r="K181" s="36" t="s">
        <v>22</v>
      </c>
      <c r="L181" s="37" t="s">
        <v>22</v>
      </c>
      <c r="M181" s="36" t="s">
        <v>22</v>
      </c>
      <c r="N181" s="38" t="s">
        <v>51</v>
      </c>
      <c r="O181" s="1">
        <v>403</v>
      </c>
    </row>
    <row r="182" spans="1:15" s="2" customFormat="1" ht="57" x14ac:dyDescent="0.2">
      <c r="A182" s="13">
        <v>178</v>
      </c>
      <c r="B182" s="31" t="s">
        <v>408</v>
      </c>
      <c r="C182" s="31" t="s">
        <v>409</v>
      </c>
      <c r="D182" s="32">
        <v>44782</v>
      </c>
      <c r="E182" s="31" t="s">
        <v>410</v>
      </c>
      <c r="F182" s="31" t="s">
        <v>26</v>
      </c>
      <c r="G182" s="33" t="s">
        <v>22</v>
      </c>
      <c r="H182" s="34">
        <v>2191333</v>
      </c>
      <c r="I182" s="35" t="s">
        <v>22</v>
      </c>
      <c r="J182" s="36" t="s">
        <v>22</v>
      </c>
      <c r="K182" s="36" t="s">
        <v>22</v>
      </c>
      <c r="L182" s="37" t="s">
        <v>22</v>
      </c>
      <c r="M182" s="36" t="s">
        <v>22</v>
      </c>
      <c r="N182" s="38" t="s">
        <v>27</v>
      </c>
      <c r="O182" s="1">
        <v>404</v>
      </c>
    </row>
    <row r="183" spans="1:15" s="2" customFormat="1" ht="47.5" x14ac:dyDescent="0.2">
      <c r="A183" s="13">
        <v>179</v>
      </c>
      <c r="B183" s="31" t="s">
        <v>411</v>
      </c>
      <c r="C183" s="31" t="s">
        <v>409</v>
      </c>
      <c r="D183" s="32">
        <v>44782</v>
      </c>
      <c r="E183" s="31" t="s">
        <v>412</v>
      </c>
      <c r="F183" s="31" t="s">
        <v>102</v>
      </c>
      <c r="G183" s="33" t="s">
        <v>22</v>
      </c>
      <c r="H183" s="34">
        <v>2024959</v>
      </c>
      <c r="I183" s="35" t="s">
        <v>22</v>
      </c>
      <c r="J183" s="36" t="s">
        <v>22</v>
      </c>
      <c r="K183" s="36" t="s">
        <v>22</v>
      </c>
      <c r="L183" s="37" t="s">
        <v>22</v>
      </c>
      <c r="M183" s="36" t="s">
        <v>22</v>
      </c>
      <c r="N183" s="38" t="s">
        <v>103</v>
      </c>
      <c r="O183" s="1">
        <v>404</v>
      </c>
    </row>
    <row r="184" spans="1:15" s="2" customFormat="1" ht="38" x14ac:dyDescent="0.2">
      <c r="A184" s="13">
        <v>180</v>
      </c>
      <c r="B184" s="31" t="s">
        <v>413</v>
      </c>
      <c r="C184" s="31" t="s">
        <v>414</v>
      </c>
      <c r="D184" s="32">
        <v>44833</v>
      </c>
      <c r="E184" s="31" t="s">
        <v>415</v>
      </c>
      <c r="F184" s="31" t="s">
        <v>50</v>
      </c>
      <c r="G184" s="33" t="s">
        <v>22</v>
      </c>
      <c r="H184" s="34">
        <v>8456014</v>
      </c>
      <c r="I184" s="35" t="s">
        <v>22</v>
      </c>
      <c r="J184" s="36" t="s">
        <v>22</v>
      </c>
      <c r="K184" s="36" t="s">
        <v>22</v>
      </c>
      <c r="L184" s="37" t="s">
        <v>22</v>
      </c>
      <c r="M184" s="36" t="s">
        <v>22</v>
      </c>
      <c r="N184" s="38" t="s">
        <v>51</v>
      </c>
      <c r="O184" s="1">
        <v>405</v>
      </c>
    </row>
    <row r="185" spans="1:15" s="2" customFormat="1" ht="66.5" x14ac:dyDescent="0.2">
      <c r="A185" s="13">
        <v>181</v>
      </c>
      <c r="B185" s="31" t="s">
        <v>416</v>
      </c>
      <c r="C185" s="31" t="s">
        <v>417</v>
      </c>
      <c r="D185" s="32">
        <v>44750</v>
      </c>
      <c r="E185" s="31" t="s">
        <v>418</v>
      </c>
      <c r="F185" s="31" t="s">
        <v>26</v>
      </c>
      <c r="G185" s="33" t="s">
        <v>22</v>
      </c>
      <c r="H185" s="34">
        <v>835682</v>
      </c>
      <c r="I185" s="35" t="s">
        <v>22</v>
      </c>
      <c r="J185" s="36" t="s">
        <v>22</v>
      </c>
      <c r="K185" s="36" t="s">
        <v>22</v>
      </c>
      <c r="L185" s="37" t="s">
        <v>22</v>
      </c>
      <c r="M185" s="36" t="s">
        <v>22</v>
      </c>
      <c r="N185" s="38" t="s">
        <v>27</v>
      </c>
      <c r="O185" s="1">
        <v>406</v>
      </c>
    </row>
    <row r="186" spans="1:15" s="2" customFormat="1" ht="66.5" x14ac:dyDescent="0.2">
      <c r="A186" s="13">
        <v>182</v>
      </c>
      <c r="B186" s="31" t="s">
        <v>419</v>
      </c>
      <c r="C186" s="31" t="s">
        <v>420</v>
      </c>
      <c r="D186" s="32">
        <v>44774</v>
      </c>
      <c r="E186" s="31" t="s">
        <v>421</v>
      </c>
      <c r="F186" s="31" t="s">
        <v>21</v>
      </c>
      <c r="G186" s="33" t="s">
        <v>22</v>
      </c>
      <c r="H186" s="34">
        <v>1723775</v>
      </c>
      <c r="I186" s="35" t="s">
        <v>22</v>
      </c>
      <c r="J186" s="36" t="s">
        <v>22</v>
      </c>
      <c r="K186" s="36" t="s">
        <v>22</v>
      </c>
      <c r="L186" s="37" t="s">
        <v>22</v>
      </c>
      <c r="M186" s="36" t="s">
        <v>22</v>
      </c>
      <c r="N186" s="38" t="s">
        <v>23</v>
      </c>
      <c r="O186" s="1">
        <v>406</v>
      </c>
    </row>
    <row r="187" spans="1:15" s="2" customFormat="1" ht="66.5" x14ac:dyDescent="0.2">
      <c r="A187" s="13">
        <v>183</v>
      </c>
      <c r="B187" s="31" t="s">
        <v>422</v>
      </c>
      <c r="C187" s="31" t="s">
        <v>423</v>
      </c>
      <c r="D187" s="32">
        <v>44794</v>
      </c>
      <c r="E187" s="31" t="s">
        <v>424</v>
      </c>
      <c r="F187" s="31" t="s">
        <v>26</v>
      </c>
      <c r="G187" s="33" t="s">
        <v>22</v>
      </c>
      <c r="H187" s="34">
        <v>84490544</v>
      </c>
      <c r="I187" s="35" t="s">
        <v>22</v>
      </c>
      <c r="J187" s="36" t="s">
        <v>22</v>
      </c>
      <c r="K187" s="36" t="s">
        <v>22</v>
      </c>
      <c r="L187" s="37" t="s">
        <v>22</v>
      </c>
      <c r="M187" s="36" t="s">
        <v>22</v>
      </c>
      <c r="N187" s="38" t="s">
        <v>27</v>
      </c>
      <c r="O187" s="1">
        <v>407</v>
      </c>
    </row>
    <row r="188" spans="1:15" s="2" customFormat="1" ht="47.5" x14ac:dyDescent="0.2">
      <c r="A188" s="13">
        <v>184</v>
      </c>
      <c r="B188" s="31" t="s">
        <v>425</v>
      </c>
      <c r="C188" s="31" t="s">
        <v>426</v>
      </c>
      <c r="D188" s="32">
        <v>44761</v>
      </c>
      <c r="E188" s="31" t="s">
        <v>427</v>
      </c>
      <c r="F188" s="31" t="s">
        <v>50</v>
      </c>
      <c r="G188" s="33" t="s">
        <v>22</v>
      </c>
      <c r="H188" s="34">
        <v>6963150</v>
      </c>
      <c r="I188" s="35" t="s">
        <v>22</v>
      </c>
      <c r="J188" s="36" t="s">
        <v>22</v>
      </c>
      <c r="K188" s="36" t="s">
        <v>22</v>
      </c>
      <c r="L188" s="37" t="s">
        <v>22</v>
      </c>
      <c r="M188" s="36" t="s">
        <v>22</v>
      </c>
      <c r="N188" s="38" t="s">
        <v>51</v>
      </c>
      <c r="O188" s="1">
        <v>408</v>
      </c>
    </row>
    <row r="189" spans="1:15" s="2" customFormat="1" ht="66.5" x14ac:dyDescent="0.2">
      <c r="A189" s="13">
        <v>185</v>
      </c>
      <c r="B189" s="31" t="s">
        <v>428</v>
      </c>
      <c r="C189" s="31" t="s">
        <v>426</v>
      </c>
      <c r="D189" s="32">
        <v>44795</v>
      </c>
      <c r="E189" s="31" t="s">
        <v>429</v>
      </c>
      <c r="F189" s="31" t="s">
        <v>50</v>
      </c>
      <c r="G189" s="33" t="s">
        <v>22</v>
      </c>
      <c r="H189" s="34">
        <v>3388850</v>
      </c>
      <c r="I189" s="35" t="s">
        <v>22</v>
      </c>
      <c r="J189" s="36" t="s">
        <v>22</v>
      </c>
      <c r="K189" s="36" t="s">
        <v>22</v>
      </c>
      <c r="L189" s="37" t="s">
        <v>22</v>
      </c>
      <c r="M189" s="36" t="s">
        <v>22</v>
      </c>
      <c r="N189" s="38" t="s">
        <v>51</v>
      </c>
      <c r="O189" s="1">
        <v>408</v>
      </c>
    </row>
    <row r="190" spans="1:15" s="2" customFormat="1" ht="47.5" x14ac:dyDescent="0.2">
      <c r="A190" s="13">
        <v>186</v>
      </c>
      <c r="B190" s="31" t="s">
        <v>430</v>
      </c>
      <c r="C190" s="31" t="s">
        <v>414</v>
      </c>
      <c r="D190" s="32">
        <v>44788</v>
      </c>
      <c r="E190" s="31" t="s">
        <v>34</v>
      </c>
      <c r="F190" s="31" t="s">
        <v>26</v>
      </c>
      <c r="G190" s="33" t="s">
        <v>22</v>
      </c>
      <c r="H190" s="34">
        <v>2443827</v>
      </c>
      <c r="I190" s="35" t="s">
        <v>22</v>
      </c>
      <c r="J190" s="36" t="s">
        <v>22</v>
      </c>
      <c r="K190" s="36" t="s">
        <v>22</v>
      </c>
      <c r="L190" s="37" t="s">
        <v>22</v>
      </c>
      <c r="M190" s="36" t="s">
        <v>22</v>
      </c>
      <c r="N190" s="38" t="s">
        <v>27</v>
      </c>
      <c r="O190" s="1">
        <v>409</v>
      </c>
    </row>
    <row r="191" spans="1:15" s="2" customFormat="1" ht="47.5" x14ac:dyDescent="0.2">
      <c r="A191" s="13">
        <v>187</v>
      </c>
      <c r="B191" s="31" t="s">
        <v>431</v>
      </c>
      <c r="C191" s="31" t="s">
        <v>414</v>
      </c>
      <c r="D191" s="32">
        <v>44789</v>
      </c>
      <c r="E191" s="31" t="s">
        <v>432</v>
      </c>
      <c r="F191" s="31" t="s">
        <v>26</v>
      </c>
      <c r="G191" s="33" t="s">
        <v>22</v>
      </c>
      <c r="H191" s="34">
        <v>3162323</v>
      </c>
      <c r="I191" s="35" t="s">
        <v>22</v>
      </c>
      <c r="J191" s="36" t="s">
        <v>22</v>
      </c>
      <c r="K191" s="36" t="s">
        <v>22</v>
      </c>
      <c r="L191" s="37" t="s">
        <v>22</v>
      </c>
      <c r="M191" s="36" t="s">
        <v>22</v>
      </c>
      <c r="N191" s="38" t="s">
        <v>27</v>
      </c>
      <c r="O191" s="1">
        <v>409</v>
      </c>
    </row>
    <row r="192" spans="1:15" s="2" customFormat="1" ht="76" x14ac:dyDescent="0.2">
      <c r="A192" s="13">
        <v>188</v>
      </c>
      <c r="B192" s="31" t="s">
        <v>433</v>
      </c>
      <c r="C192" s="31" t="s">
        <v>414</v>
      </c>
      <c r="D192" s="32">
        <v>44794</v>
      </c>
      <c r="E192" s="31" t="s">
        <v>434</v>
      </c>
      <c r="F192" s="31" t="s">
        <v>21</v>
      </c>
      <c r="G192" s="33" t="s">
        <v>22</v>
      </c>
      <c r="H192" s="34">
        <v>13902412</v>
      </c>
      <c r="I192" s="35" t="s">
        <v>22</v>
      </c>
      <c r="J192" s="36" t="s">
        <v>22</v>
      </c>
      <c r="K192" s="36" t="s">
        <v>22</v>
      </c>
      <c r="L192" s="37" t="s">
        <v>22</v>
      </c>
      <c r="M192" s="36" t="s">
        <v>22</v>
      </c>
      <c r="N192" s="38" t="s">
        <v>23</v>
      </c>
      <c r="O192" s="1">
        <v>409</v>
      </c>
    </row>
    <row r="193" spans="1:15" s="2" customFormat="1" ht="66.5" x14ac:dyDescent="0.2">
      <c r="A193" s="13">
        <v>189</v>
      </c>
      <c r="B193" s="31" t="s">
        <v>435</v>
      </c>
      <c r="C193" s="31" t="s">
        <v>414</v>
      </c>
      <c r="D193" s="32">
        <v>44805</v>
      </c>
      <c r="E193" s="31" t="s">
        <v>436</v>
      </c>
      <c r="F193" s="31" t="s">
        <v>50</v>
      </c>
      <c r="G193" s="33" t="s">
        <v>22</v>
      </c>
      <c r="H193" s="34">
        <v>1799696</v>
      </c>
      <c r="I193" s="35" t="s">
        <v>22</v>
      </c>
      <c r="J193" s="36" t="s">
        <v>22</v>
      </c>
      <c r="K193" s="36" t="s">
        <v>22</v>
      </c>
      <c r="L193" s="37" t="s">
        <v>22</v>
      </c>
      <c r="M193" s="36" t="s">
        <v>22</v>
      </c>
      <c r="N193" s="38" t="s">
        <v>51</v>
      </c>
      <c r="O193" s="1">
        <v>409</v>
      </c>
    </row>
    <row r="194" spans="1:15" s="2" customFormat="1" ht="76" x14ac:dyDescent="0.2">
      <c r="A194" s="13">
        <v>190</v>
      </c>
      <c r="B194" s="31" t="s">
        <v>437</v>
      </c>
      <c r="C194" s="31" t="s">
        <v>414</v>
      </c>
      <c r="D194" s="32">
        <v>44809</v>
      </c>
      <c r="E194" s="31" t="s">
        <v>438</v>
      </c>
      <c r="F194" s="31" t="s">
        <v>21</v>
      </c>
      <c r="G194" s="33" t="s">
        <v>22</v>
      </c>
      <c r="H194" s="34">
        <v>28303115</v>
      </c>
      <c r="I194" s="35" t="s">
        <v>22</v>
      </c>
      <c r="J194" s="36" t="s">
        <v>22</v>
      </c>
      <c r="K194" s="36" t="s">
        <v>22</v>
      </c>
      <c r="L194" s="37" t="s">
        <v>22</v>
      </c>
      <c r="M194" s="36" t="s">
        <v>22</v>
      </c>
      <c r="N194" s="38" t="s">
        <v>23</v>
      </c>
      <c r="O194" s="1">
        <v>409</v>
      </c>
    </row>
    <row r="195" spans="1:15" s="2" customFormat="1" ht="57" x14ac:dyDescent="0.2">
      <c r="A195" s="13">
        <v>191</v>
      </c>
      <c r="B195" s="31" t="s">
        <v>439</v>
      </c>
      <c r="C195" s="31" t="s">
        <v>414</v>
      </c>
      <c r="D195" s="32">
        <v>44819</v>
      </c>
      <c r="E195" s="31" t="s">
        <v>440</v>
      </c>
      <c r="F195" s="31" t="s">
        <v>21</v>
      </c>
      <c r="G195" s="33" t="s">
        <v>22</v>
      </c>
      <c r="H195" s="34">
        <v>8238218</v>
      </c>
      <c r="I195" s="35" t="s">
        <v>22</v>
      </c>
      <c r="J195" s="36" t="s">
        <v>22</v>
      </c>
      <c r="K195" s="36" t="s">
        <v>22</v>
      </c>
      <c r="L195" s="37" t="s">
        <v>22</v>
      </c>
      <c r="M195" s="36" t="s">
        <v>22</v>
      </c>
      <c r="N195" s="38" t="s">
        <v>23</v>
      </c>
      <c r="O195" s="1">
        <v>409</v>
      </c>
    </row>
    <row r="196" spans="1:15" s="2" customFormat="1" ht="57" x14ac:dyDescent="0.2">
      <c r="A196" s="13">
        <v>192</v>
      </c>
      <c r="B196" s="31" t="s">
        <v>441</v>
      </c>
      <c r="C196" s="31" t="s">
        <v>442</v>
      </c>
      <c r="D196" s="32">
        <v>44743</v>
      </c>
      <c r="E196" s="31" t="s">
        <v>443</v>
      </c>
      <c r="F196" s="31" t="s">
        <v>26</v>
      </c>
      <c r="G196" s="33" t="s">
        <v>22</v>
      </c>
      <c r="H196" s="34">
        <v>1557514</v>
      </c>
      <c r="I196" s="35" t="s">
        <v>22</v>
      </c>
      <c r="J196" s="36" t="s">
        <v>22</v>
      </c>
      <c r="K196" s="36" t="s">
        <v>22</v>
      </c>
      <c r="L196" s="37" t="s">
        <v>22</v>
      </c>
      <c r="M196" s="36" t="s">
        <v>22</v>
      </c>
      <c r="N196" s="38" t="s">
        <v>27</v>
      </c>
      <c r="O196" s="1">
        <v>423</v>
      </c>
    </row>
    <row r="197" spans="1:15" s="2" customFormat="1" ht="57" x14ac:dyDescent="0.2">
      <c r="A197" s="13">
        <v>193</v>
      </c>
      <c r="B197" s="31" t="s">
        <v>444</v>
      </c>
      <c r="C197" s="31" t="s">
        <v>442</v>
      </c>
      <c r="D197" s="32">
        <v>44774</v>
      </c>
      <c r="E197" s="31" t="s">
        <v>34</v>
      </c>
      <c r="F197" s="31" t="s">
        <v>26</v>
      </c>
      <c r="G197" s="33" t="s">
        <v>22</v>
      </c>
      <c r="H197" s="34">
        <v>2529460</v>
      </c>
      <c r="I197" s="35" t="s">
        <v>22</v>
      </c>
      <c r="J197" s="36" t="s">
        <v>22</v>
      </c>
      <c r="K197" s="36" t="s">
        <v>22</v>
      </c>
      <c r="L197" s="37" t="s">
        <v>22</v>
      </c>
      <c r="M197" s="36" t="s">
        <v>22</v>
      </c>
      <c r="N197" s="38" t="s">
        <v>27</v>
      </c>
      <c r="O197" s="1">
        <v>423</v>
      </c>
    </row>
    <row r="198" spans="1:15" s="2" customFormat="1" ht="57" x14ac:dyDescent="0.2">
      <c r="A198" s="13">
        <v>194</v>
      </c>
      <c r="B198" s="31" t="s">
        <v>445</v>
      </c>
      <c r="C198" s="31" t="s">
        <v>442</v>
      </c>
      <c r="D198" s="32">
        <v>44803</v>
      </c>
      <c r="E198" s="31" t="s">
        <v>446</v>
      </c>
      <c r="F198" s="31" t="s">
        <v>102</v>
      </c>
      <c r="G198" s="33" t="s">
        <v>22</v>
      </c>
      <c r="H198" s="34">
        <v>9885028</v>
      </c>
      <c r="I198" s="35" t="s">
        <v>22</v>
      </c>
      <c r="J198" s="36" t="s">
        <v>22</v>
      </c>
      <c r="K198" s="36" t="s">
        <v>22</v>
      </c>
      <c r="L198" s="37" t="s">
        <v>22</v>
      </c>
      <c r="M198" s="36" t="s">
        <v>22</v>
      </c>
      <c r="N198" s="38" t="s">
        <v>103</v>
      </c>
      <c r="O198" s="1">
        <v>423</v>
      </c>
    </row>
    <row r="199" spans="1:15" s="2" customFormat="1" ht="57" x14ac:dyDescent="0.2">
      <c r="A199" s="13">
        <v>195</v>
      </c>
      <c r="B199" s="31" t="s">
        <v>447</v>
      </c>
      <c r="C199" s="31" t="s">
        <v>442</v>
      </c>
      <c r="D199" s="32">
        <v>44805</v>
      </c>
      <c r="E199" s="31" t="s">
        <v>34</v>
      </c>
      <c r="F199" s="31" t="s">
        <v>26</v>
      </c>
      <c r="G199" s="33" t="s">
        <v>22</v>
      </c>
      <c r="H199" s="34">
        <v>15588098</v>
      </c>
      <c r="I199" s="35" t="s">
        <v>22</v>
      </c>
      <c r="J199" s="36" t="s">
        <v>22</v>
      </c>
      <c r="K199" s="36" t="s">
        <v>22</v>
      </c>
      <c r="L199" s="37" t="s">
        <v>22</v>
      </c>
      <c r="M199" s="36" t="s">
        <v>22</v>
      </c>
      <c r="N199" s="38" t="s">
        <v>27</v>
      </c>
      <c r="O199" s="1">
        <v>423</v>
      </c>
    </row>
    <row r="200" spans="1:15" s="2" customFormat="1" ht="57" x14ac:dyDescent="0.2">
      <c r="A200" s="13">
        <v>196</v>
      </c>
      <c r="B200" s="31" t="s">
        <v>448</v>
      </c>
      <c r="C200" s="31" t="s">
        <v>442</v>
      </c>
      <c r="D200" s="32">
        <v>44812</v>
      </c>
      <c r="E200" s="31" t="s">
        <v>449</v>
      </c>
      <c r="F200" s="31" t="s">
        <v>50</v>
      </c>
      <c r="G200" s="33" t="s">
        <v>22</v>
      </c>
      <c r="H200" s="34">
        <v>13461660</v>
      </c>
      <c r="I200" s="35" t="s">
        <v>22</v>
      </c>
      <c r="J200" s="36" t="s">
        <v>22</v>
      </c>
      <c r="K200" s="36" t="s">
        <v>22</v>
      </c>
      <c r="L200" s="37" t="s">
        <v>22</v>
      </c>
      <c r="M200" s="36" t="s">
        <v>22</v>
      </c>
      <c r="N200" s="38" t="s">
        <v>51</v>
      </c>
      <c r="O200" s="1">
        <v>423</v>
      </c>
    </row>
    <row r="201" spans="1:15" s="2" customFormat="1" ht="57" x14ac:dyDescent="0.2">
      <c r="A201" s="13">
        <v>197</v>
      </c>
      <c r="B201" s="31" t="s">
        <v>450</v>
      </c>
      <c r="C201" s="31" t="s">
        <v>442</v>
      </c>
      <c r="D201" s="32">
        <v>44834</v>
      </c>
      <c r="E201" s="31" t="s">
        <v>451</v>
      </c>
      <c r="F201" s="31" t="s">
        <v>21</v>
      </c>
      <c r="G201" s="33" t="s">
        <v>22</v>
      </c>
      <c r="H201" s="34">
        <v>2489713</v>
      </c>
      <c r="I201" s="35" t="s">
        <v>22</v>
      </c>
      <c r="J201" s="36" t="s">
        <v>22</v>
      </c>
      <c r="K201" s="36" t="s">
        <v>22</v>
      </c>
      <c r="L201" s="37" t="s">
        <v>22</v>
      </c>
      <c r="M201" s="36" t="s">
        <v>22</v>
      </c>
      <c r="N201" s="38" t="s">
        <v>23</v>
      </c>
      <c r="O201" s="1">
        <v>423</v>
      </c>
    </row>
    <row r="202" spans="1:15" s="2" customFormat="1" ht="57.5" thickBot="1" x14ac:dyDescent="0.25">
      <c r="A202" s="13">
        <v>198</v>
      </c>
      <c r="B202" s="31" t="s">
        <v>452</v>
      </c>
      <c r="C202" s="31" t="s">
        <v>453</v>
      </c>
      <c r="D202" s="32">
        <v>44743</v>
      </c>
      <c r="E202" s="31" t="s">
        <v>454</v>
      </c>
      <c r="F202" s="31" t="s">
        <v>26</v>
      </c>
      <c r="G202" s="33" t="s">
        <v>22</v>
      </c>
      <c r="H202" s="34">
        <v>4349298</v>
      </c>
      <c r="I202" s="35" t="s">
        <v>22</v>
      </c>
      <c r="J202" s="36" t="s">
        <v>22</v>
      </c>
      <c r="K202" s="36" t="s">
        <v>22</v>
      </c>
      <c r="L202" s="37" t="s">
        <v>22</v>
      </c>
      <c r="M202" s="36" t="s">
        <v>22</v>
      </c>
      <c r="N202" s="38" t="s">
        <v>27</v>
      </c>
      <c r="O202" s="1">
        <v>424</v>
      </c>
    </row>
    <row r="203" spans="1:15" x14ac:dyDescent="0.2">
      <c r="A203" s="46"/>
      <c r="B203" s="47" t="s">
        <v>455</v>
      </c>
      <c r="C203" s="48"/>
      <c r="D203" s="49"/>
      <c r="E203" s="48"/>
      <c r="F203" s="48"/>
      <c r="G203" s="52"/>
      <c r="H203" s="53"/>
      <c r="I203" s="50"/>
      <c r="J203" s="51"/>
      <c r="K203" s="51"/>
      <c r="L203" s="51"/>
      <c r="M203" s="51"/>
      <c r="N203" s="48"/>
    </row>
    <row r="204" spans="1:15" x14ac:dyDescent="0.2">
      <c r="B204" s="2" t="s">
        <v>456</v>
      </c>
      <c r="G204" s="54"/>
      <c r="H204" s="55"/>
      <c r="I204" s="41"/>
    </row>
  </sheetData>
  <autoFilter ref="A4:O204" xr:uid="{00000000-0001-0000-0000-000000000000}"/>
  <sortState xmlns:xlrd2="http://schemas.microsoft.com/office/spreadsheetml/2017/richdata2" ref="B5:O202">
    <sortCondition ref="O5:O202"/>
    <sortCondition ref="D5:D202"/>
    <sortCondition descending="1" ref="H5:H202"/>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202"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5" ma:contentTypeDescription="新しいドキュメントを作成します。" ma:contentTypeScope="" ma:versionID="418642aecc715d3a1d7375fea7131c75">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d59bf7efbfb71f85683ddf0a76f9475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A8E0F3-3453-41F5-B490-0ABEEC449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711107-A695-4A1F-980D-7E85AB960BCD}">
  <ds:schemaRefs>
    <ds:schemaRef ds:uri="http://schemas.microsoft.com/office/2006/metadata/properties"/>
    <ds:schemaRef ds:uri="http://schemas.microsoft.com/office/infopath/2007/PartnerControls"/>
    <ds:schemaRef ds:uri="9f7ad151-f813-4cf2-b65f-12034e3a9bca"/>
  </ds:schemaRefs>
</ds:datastoreItem>
</file>

<file path=customXml/itemProps3.xml><?xml version="1.0" encoding="utf-8"?>
<ds:datastoreItem xmlns:ds="http://schemas.openxmlformats.org/officeDocument/2006/customXml" ds:itemID="{A343E7E8-54CC-4941-92A4-E5CEAC17EC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随契（物品・役務等）198件</vt:lpstr>
      <vt:lpstr>'随契（物品・役務等）198件'!Print_Area</vt:lpstr>
      <vt:lpstr>'随契（物品・役務等）198件'!Print_Titles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cp:lastPrinted>2023-05-29T06:12:43Z</cp:lastPrinted>
  <dcterms:created xsi:type="dcterms:W3CDTF">2010-08-24T08:00:05Z</dcterms:created>
  <dcterms:modified xsi:type="dcterms:W3CDTF">2023-05-29T06:12:48Z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