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32251\Desktop\"/>
    </mc:Choice>
  </mc:AlternateContent>
  <xr:revisionPtr revIDLastSave="0" documentId="13_ncr:1_{ED1DBD41-CFDD-468E-A207-5EC48CB92267}" xr6:coauthVersionLast="47" xr6:coauthVersionMax="47" xr10:uidLastSave="{00000000-0000-0000-0000-000000000000}"/>
  <bookViews>
    <workbookView xWindow="-110" yWindow="-110" windowWidth="19420" windowHeight="10560" xr2:uid="{00000000-000D-0000-FFFF-FFFF00000000}"/>
  </bookViews>
  <sheets>
    <sheet name="随契（物品・役務等）185件" sheetId="8" r:id="rId1"/>
  </sheets>
  <definedNames>
    <definedName name="_xlnm._FilterDatabase" localSheetId="0" hidden="1">'随契（物品・役務等）185件'!$A$4:$O$191</definedName>
    <definedName name="_xlnm.Print_Area" localSheetId="0">'随契（物品・役務等）185件'!$A$1:$N$191</definedName>
    <definedName name="_xlnm.Print_Titles" localSheetId="0">'随契（物品・役務等）185件'!$1:$4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<sst xmlns="http://schemas.openxmlformats.org/spreadsheetml/2006/main" count="2055" uniqueCount="453">
  <si>
    <t>随意契約に係る情報の公開（物品・役務等）
及び公益法人に対する支出の公表・点検について（平成24年6月1日　行政改革実行本部決定）に基づく情報の公開</t>
    <phoneticPr fontId="1"/>
  </si>
  <si>
    <t>【在外2022年第3四半期分】</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</si>
  <si>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</si>
  <si>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</si>
  <si>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</si>
  <si>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</si>
  <si>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</si>
  <si>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</si>
  <si>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</si>
  <si>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</si>
  <si>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</si>
  <si>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</si>
  <si>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</si>
  <si>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</si>
  <si>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</si>
  <si>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</si>
  <si>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</si>
  <si>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</si>
  <si>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Contract for the Rent of Soft-skin Vehicles for JICA Main Office.</t>
  </si>
  <si>
    <t>独立行政法人国際協力機構
アフガニスタン事務所長
天田聖
House No 179 Shash Darak Main Road Kabul, Afghanistan POBox No 461</t>
  </si>
  <si>
    <t xml:space="preserve">
Asia Sky Moon Logistics Services
Khushal Khan street 1, Kabul, Afghanistan
</t>
  </si>
  <si>
    <t>契約の性質又は目的が競争を許さないとき。（会計規程第23条第1号に該当）</t>
  </si>
  <si>
    <t>-</t>
  </si>
  <si>
    <t>特命随意契約</t>
  </si>
  <si>
    <t>Security Services for JICA Afghanistan Office</t>
  </si>
  <si>
    <t xml:space="preserve">
Nation Security Services
In front of Tajikistan Embassy, Street 15, WazirAkbar Khan, Kabul, Afghanistan
</t>
  </si>
  <si>
    <t>アフガニスタンのインクルーシブ教育と特別支援教育に関する情報収集・確認調査</t>
  </si>
  <si>
    <t xml:space="preserve">
Family Welfare Focus
Labjar, Khairkhana, District # 15, Kabul, Afghanistan
</t>
  </si>
  <si>
    <t>Contract Agreement for Security information Services for JICA India Office (ISOS)</t>
  </si>
  <si>
    <t>独立行政法人国際協力機構
インド事務所長
斎藤光範
16th Floor, Hindustan Times House 18-20, Kasturba Gandhi Marg New Delhi – 110 001 India</t>
  </si>
  <si>
    <t xml:space="preserve">
International SOS Services (India) Pvt. Ltd
A-502 &amp; 503, 5th Floor, The Qube, MV Road, Marol, Andheri East, Mumbai - 400059
</t>
  </si>
  <si>
    <t>企画競争により契約相手方を決定するとき。（会計規程第23条第11号に該当）</t>
  </si>
  <si>
    <t>企画競争</t>
  </si>
  <si>
    <t>Contract for Consulting Services for the SDGs Business Co-Creation Lab (Tsunagaru Lab)</t>
  </si>
  <si>
    <t xml:space="preserve">
Hakuhodo Sync Pvt. Ltd.
Unit No. 26, Vasant Square Mall, First Floor, Pocket B
Vasant Kunj, New Delhi – 110070 
</t>
  </si>
  <si>
    <t>Contract for Consulting Services for Survey on power issues in industrial area in Neemrana (Rajasthan) and Mandal (Gujarat) and Distribution System Sophistication in India</t>
  </si>
  <si>
    <t xml:space="preserve">
PricewaterhouseCoopers Pvt. Ltd 
Building No.-10, Tower -C, 18th Floor, DFL Cyber City, Gurugram-122002, India
</t>
  </si>
  <si>
    <t>Contract for Consultant Services for Data Collection Survey for Prospective Investment Promotion Programs in India</t>
  </si>
  <si>
    <t xml:space="preserve">
Nomura Research Institite Consulting and Solutions India Pvt. Ltd.
7th Floor, Tower A, Building No.5, DLF Cyber City, Phase III, Gurgaon, Haryana 122002 India
</t>
  </si>
  <si>
    <t>Rental Office for MCHHB Project with Regus Menara Palma (1 October 2022 - 30 September 2023)</t>
  </si>
  <si>
    <t>独立行政法人国際協力機構
インドネシア事務所長
安井毅裕
Sentral Senayan II, 14th Floor Jl. Asia Afrika No. 8, Jakarta 10270, INDONESIA</t>
  </si>
  <si>
    <t xml:space="preserve">
Regus Business Center Indonesia, PT 
Menara Palma, 12 th Floor 
Jl. HR Rasuna Said Kav. 6 Blok X-2 Jakarta 12950
</t>
  </si>
  <si>
    <t>Consultant of Comprehensive Study on Review of Challenges and Engagement Strategy in Mobilizing Further Investment for LCDI Development</t>
  </si>
  <si>
    <t xml:space="preserve">
Amythas, PT 
Plaza Golden Blok E 21-22 
Jl. RS Fatmawati No.15, South Jakarta 12420
</t>
  </si>
  <si>
    <t>JFY 2022 - JICA Indonesia's National Staff's Medical Check up</t>
  </si>
  <si>
    <t xml:space="preserve">
Mayapada Hospital 
Jl. H.R Rasuna Said Kav. C-17 Jakarta Selatan 12940
</t>
  </si>
  <si>
    <t>見積合わせ</t>
  </si>
  <si>
    <t>Management of Artificial Insemination Program for Palestine</t>
  </si>
  <si>
    <t xml:space="preserve">
BBIB Singosari, Ministry of Agricultural 
Jl. BBIB No.1, Glatik, Toyomarto, Kec. Singosari, Kabupaten Malang, Jawa Timur 65153
</t>
  </si>
  <si>
    <t>Consultancy Services for the Development of the Maintenance Manual for the Oxygen Concentrator and COVID-19 Respiratory Equipment under the Project for Enhancing the Quality of Maternal and Child Health Program and the Implementation of Maternal</t>
  </si>
  <si>
    <t xml:space="preserve">
University of Indonesia Hospital
Jl. Prof. Bahder Djohan, Kampus UI Depok Jawa Barat
</t>
  </si>
  <si>
    <t>Customs Clearance and Delivery Service for the project for Strengthening Capacity Building Management of Vaccination and Laboratory for COVID-19 and Other Infectious Diseases</t>
  </si>
  <si>
    <t xml:space="preserve">
PT. PrimaPro Logistik Indonesia
Graha Simatupang Tower IIB, 1st Floor, Jl. TB Simatupang Kav.38, Jakarta 12540
</t>
  </si>
  <si>
    <t>JFY 2022 - Printing Service for Maternal and Child Health Handbook (BUKU KIA) Project for Enhancing the Quality of Maternal and Child Health Program and the Implementation of Maternal and Child Health Handbook in the Era of Decentralization</t>
  </si>
  <si>
    <t xml:space="preserve">
PT. Windu Aji Nusantara
Gedung Graha Anugrah Lt.7Pancoran Jakarta Selatan
</t>
  </si>
  <si>
    <t>Consulting Service for Basic Survey to Accelerate Teacher Qualification Upgrade (PRESET) for the Project for Establishing Foundation for Teacher Education College (E-TEC)</t>
  </si>
  <si>
    <t>独立行政法人国際協力機構
カンボジア事務所長
菅野温子
16th-17th Floor, Keystone Building, #146, Preah Norodom Blvd, Phnom Penh, Cambodia</t>
  </si>
  <si>
    <t xml:space="preserve">
Absolute Consulting Service Co., Ltd  
242,2nd floor, St.63/392, Sangkat Boeng Keng Kang Ti Muoy ,Khan Boeng Keng Kang, Phnom Penh, Cambodia
</t>
  </si>
  <si>
    <t>Renting halls for full day meetings in package for YLTP Agricultural and Rural Development (Agricultural Diversification) for 18 people for 13 days</t>
  </si>
  <si>
    <t xml:space="preserve">
Hotel Cambodiana
313 Sisowath Quay, Phnom Penh, Cambodia
</t>
  </si>
  <si>
    <t>外国で契約するとき。（会計規程第23条第15号に該当）</t>
  </si>
  <si>
    <t>指名見積競争</t>
  </si>
  <si>
    <t>Organizing Trainings for CMAC Instructors on Pedagogy for the Project for Strengthening Organizational Functions of CMAC</t>
  </si>
  <si>
    <t>独立行政法人国際協力機構
カンボジア事務所長
菅野温子
16th and 17th floors, Keystone Building, #146 Norodom Boulevard, Phnom Penh, Cambodia</t>
  </si>
  <si>
    <t xml:space="preserve">
Phnom Penh Teacher Education Collage
St.271, Group19, Phum11, Sangkat Teuk Laork3, Khan Toul Kork, Phnom Penh, Cambodia
</t>
  </si>
  <si>
    <t>Budget Reservation for the Contract on Follow-up Activity of JICA Alumni Association in Sri LankaJICA Alumni Association in Sri Lanka</t>
  </si>
  <si>
    <t>独立行政法人国際協力機構
スリランカ事務所長
山田哲也
10th Floor, DHPL Building,No.42, Navam Mawatha, Colombo 2, Sri Lanka</t>
  </si>
  <si>
    <t xml:space="preserve">
JICA Alumni Association of Sri Lanka
Sasakawa Memorial Cultural Centre, Bala Tempo Lane, Colombo 03
</t>
  </si>
  <si>
    <t>Budget Reservation for Purchase of Medicine for Project for Strengthening COVID-19 Response (Cefotaxime for Inj. 1g Vial, Ceftriaxone for Inj. 1g Vial &amp; Vancomycin Inj. 1g Vial)</t>
  </si>
  <si>
    <t xml:space="preserve">
Slim Pharmaceuticals (Pvt) Ltd
No 98/10 Namal Mawatha, Kahanthota road, Malabe
</t>
  </si>
  <si>
    <t>緊急を要するため競争に付し得ないとき。（会計規程第23条第2号に該当）</t>
  </si>
  <si>
    <t>独立行政法人国際協力機構
タイ事務所長
鈴木和哉
31 st Floor, Exchange Tower, 388 Sukhumvit Road, Klongtoey, Bangkok 10110</t>
  </si>
  <si>
    <t>アセアン工学系高等教育ネットワークプロジェクト（AUN/SEED-Netプロジェクト）にかかる、The 27th AUN/SEED-Net Steering Committee Meeting　及び The Signing Ceremony of Cooperative Framework of AUN/SEED-Net Transitional Period実施会場の借り上げ（食事付）</t>
  </si>
  <si>
    <t xml:space="preserve">
Bangkok Apartment Company Limited (Chatrium Hotels and Residences)
728  Phetchaburi Road, Ratchathewi, Bangkok 10400
</t>
  </si>
  <si>
    <t>アユタヤ県工業団地及びその周辺地域における洪水災害に対する脆弱性及び災害対応力世帯調査に係る契約締結について</t>
  </si>
  <si>
    <t xml:space="preserve">
Consultants of Technology Co., Ltd.
39 Ladprao 124 Road, Wangthonglang, Bangkok 10310
</t>
  </si>
  <si>
    <t>タイ王国「タイにおけるスマート農業推進に関する情報収集・確認調査」に係るコンサルタントの契約締結について</t>
  </si>
  <si>
    <t xml:space="preserve">
LiB Consulting (Thailand) Co., Ltd.
Level 29, 388 Exchange Tower, Sukhumvit Road, Klongtoey   Subdistrict, Klongtoey District, Bangkok 10110
</t>
  </si>
  <si>
    <t>Expenses for Accommodation and Training Program organized by JICA&amp;PDMO, Radisson Blu, Jan.29-Feb.4, 2023</t>
  </si>
  <si>
    <t xml:space="preserve">
G&amp;P Asset Holding Co., Ltd. (Branch 00001)
489 Sukhumvit Road, Klongtoey, Vaddhana, Bangkok 10110
</t>
  </si>
  <si>
    <t>Consultancy contract for conducting baseline survey to assess Household, healthcare facilities and schools' access to water, sanitation, hygiene conditions and their satisfaction of drinking water supply in Vakhsh District in Tajikistan</t>
  </si>
  <si>
    <t>独立行政法人国際協力機構
タジキスタン事務所長
高坂宗夫
14 Rudaki ave. 4-5 floors Dushanbe Serena hotel</t>
  </si>
  <si>
    <t xml:space="preserve">
個人
非公開
</t>
  </si>
  <si>
    <t>中華人民共和国事務所の執務用ノートPC（8台）の現地調達について</t>
  </si>
  <si>
    <t>独立行政法人国際協力機構
中華人民共和国事務所長
佐々木美穂
中華人民共和国北京市朝陽区東三環北路5号 北京発展大厦1917号室</t>
  </si>
  <si>
    <t xml:space="preserve">
北京億科諾威科技有限公司
北京市海淀区清河安寧荘東路18号23号楼2306室
</t>
  </si>
  <si>
    <t>Assessment of deliverables of project on rehabilitation and recovery from Nepal earthquake (RRNE)</t>
  </si>
  <si>
    <t>独立行政法人国際協力機構
ネパール事務所長
大久保晶光
Kathmandu Lazimpat, national life insurance building 3rd floor,Nepal</t>
  </si>
  <si>
    <t xml:space="preserve">
Ripple Training and Consulting Services Pvt. Ltd.
Tokha, Kathmandu, Nepal
</t>
  </si>
  <si>
    <t>Assessment of the Rehabilitation of Chautara Water Transmission System.</t>
  </si>
  <si>
    <t xml:space="preserve">
S.W. Nepal Pvt. Ltd.
Maharajgunj, Kathmandu, Nepal
</t>
  </si>
  <si>
    <t>Procurement of Local NGO (SSICDC) for CRP Implementation Support YEAR 2- Gorkha district</t>
  </si>
  <si>
    <t xml:space="preserve">
Shree Swanra Integrated Community Development Center (SSICDC), Gorkha
Gorkha-6, Chhare Gorkha
</t>
  </si>
  <si>
    <t>Procuring consultant for Support for livelihood improvement of agriculture farmers affected by flood 2022 in the selected districts of Balochistan provinceバロチスタン州農業普及員能力向上プロジェクト</t>
  </si>
  <si>
    <t>独立行政法人国際協力機構
パキスタン事務所長
木下康光
4th Floor, Serena Business Complex 4th floor, Khyaban-e-Suhrawardy, G-5/1, Islamabad</t>
  </si>
  <si>
    <t xml:space="preserve">
Taraqee Foundation
No. 75 – A, Chaman Housing Scheme, 
Airport Road Quetta. Balochistan
</t>
  </si>
  <si>
    <t>Procurement of Wheat seeds for the Support for livelihood improvement of agriculture farmers affected by flood 2022 in the selected districts of Balochistan Province / バロチスタン州農業普及員能力向上プロジェクト</t>
  </si>
  <si>
    <t xml:space="preserve">
Tri Star Seed Corporation
Grain Market Saidqabad, Plant Site, 22 km, KLP road, Kot Sabzal, Sadiqabad
</t>
  </si>
  <si>
    <t>Procurement of Health items　for Technical cooperation “Project for Strengthening Maternal and Neonatal Care in Punjab” affected by flood 2022</t>
  </si>
  <si>
    <t xml:space="preserve">
Door Store
Plot 43, Razzak Valley, Express Way, Islamabad
</t>
  </si>
  <si>
    <t>Procurement of Health items　for Technical cooperation “Project for MCH Continuum of Care in KP” affected by flood 2022プライマリーヘルスケアにおける母子保健の継続ケア強化プロジェクト　　　　　　　　　　　　　　　　　　</t>
  </si>
  <si>
    <t>Consultancy Services on Post Flood Needs Assessment Survey of JICA Assisted Schools in Sindh.(25 Nov,2022 to Feb15,2023)</t>
  </si>
  <si>
    <t>Payment for 1 rental house with car parking space for standby drivers duty</t>
    <phoneticPr fontId="1"/>
  </si>
  <si>
    <t>独立行政法人国際協力機構
バングラデシュ事務所長
市口知英
3th Floor, Bay's Galleria, 57 Gulshan Avenue (CWS-A19), Gulshan-1, Dhaka-1212, Bangladesh</t>
  </si>
  <si>
    <t xml:space="preserve">
Nitol Motors
Nitol-Niloy Tower,Plot-42 &amp; 69, Nikunja-2, Dhaka
</t>
  </si>
  <si>
    <t>Survey on Case Study of SDGs Business in Bangladesh and Bangland Website Management in FY2022</t>
  </si>
  <si>
    <t xml:space="preserve">
Newvision Solutions Limited
House No. 85, Road No. 3, Block F, Banani, Dhaka
</t>
  </si>
  <si>
    <t>2022年度帰国研修員同窓会活動支援</t>
  </si>
  <si>
    <t xml:space="preserve">
JICA Alumni Association of Bangladesh
Meherba Plaza,33 Topkhana Road Dahaka
</t>
  </si>
  <si>
    <t>Consultancy Service for “MIDI Strategic Vision Development and Economic Impact Analysis”</t>
  </si>
  <si>
    <t xml:space="preserve">
Mckinsey &amp;Company India LLP
Echelon Institutional Area, Sector 32, Gurugram, India
</t>
  </si>
  <si>
    <t>To Purchase one unit vehicle for The Project for Community-Based Landscape Management for Reduction of Deforestation and Strengthening of Climate Resilience of Local Livelihoods in the Priority Watersheds</t>
  </si>
  <si>
    <t>独立行政法人国際協力機構
東ティモール事務所長
後藤光
Avenida Luromata, No.3 Comoro, Dili, Timor Leste</t>
  </si>
  <si>
    <t xml:space="preserve">
Auto Timor-Leste, Lda
Av. Martires da Patria, Comoro Dili, Timor-Leste
</t>
  </si>
  <si>
    <t>一般見積競争</t>
  </si>
  <si>
    <t>(Equipment) (Direct) Procurement of 2nd Batch of Immunochromatographic test Kit (ICT Kits) for The Project Establishment of the One Health Prevention and Treatment Network Model for the Elimination of Rabies in the Philippines</t>
  </si>
  <si>
    <t>独立行政法人国際協力機構
フィリピン事務所長
坂本威午
40F Yuchengco Tower, RCBC Plaza, Ayala Avenue, Makati City, Philippines</t>
  </si>
  <si>
    <t xml:space="preserve">
Infinnomed Enterprise
27C Don Mario Street, Don Anto io Heights, Brgy. Holy Spirit, Quezon City
</t>
  </si>
  <si>
    <t>(LCS) Venue for the 2nd Bangsamoro Development Plan (BDP)   2023-2028 Finalization Workshop</t>
  </si>
  <si>
    <t xml:space="preserve">
Blue Lotus Hotel Corp.
Quimpo Blvd, Ecoland, Brgy 76-A Bucana, Talomo District, Davao City, 8000
</t>
  </si>
  <si>
    <t>Venue for the Workshop Public Financial Management Competency Program (PFMCP) for BARMM Middle Managers for Capacity Development Project for Bangsamoro</t>
  </si>
  <si>
    <t xml:space="preserve">
Gensan Greenleaf Hotel &amp; Development Corporation
San Miguel St. corner J.Catolico Ave. General Santos City, 9500
</t>
  </si>
  <si>
    <t>(Equipment) (LCS) Procurement of Refrigerators under the Project for Strengthening the Philippine National Health Laboratory Network for Infectious Diseases Network</t>
  </si>
  <si>
    <t xml:space="preserve">
Morination Agricultural Products
Kingspoint, Quezon City, Philippines
</t>
  </si>
  <si>
    <t>(Consultant)Training Services for the 97-meter MRRV Crew and Relevant PCG Personnel on Basic Engine Operation &amp; Maintenance under the TCP for Enhancement of Capability of the PCG on Vessel Operation, Maintenance Planning and Maritime Law Enforcement</t>
  </si>
  <si>
    <t xml:space="preserve">
Magsaysay Institute of Shipping
Via Verde, San Agustin II, Dasmarinas City, Cavite 
</t>
  </si>
  <si>
    <t>Contract for Procuring Echo Machine for The Project for Strengthening the COVID-19 Test and Health Service Delivery (Re-Selection of Supplier.</t>
  </si>
  <si>
    <t>独立行政法人国際協力機構
ブータン事務所長
山田智之
Level1, Royal Textile Academy（RTA）, Chhubachhu, Thimphu, BHUTAN</t>
  </si>
  <si>
    <t xml:space="preserve">
Karma Pharmaceutical and Medial Supplies
Babesa, Thimphu
</t>
  </si>
  <si>
    <t>「改正競争法に基づく競争政策施行能力強化プロジェクト」の公開セミナーのイベント運営会社の契約締結</t>
  </si>
  <si>
    <t>独立行政法人国際協力機構
ベトナム事務所長
清水曉
11th floor, CornerStone Building, 16 Phan Chu Trinh Street, Hoan Kiem District, Hanoi, Vietnam</t>
  </si>
  <si>
    <t xml:space="preserve">
Dawn Viet Travel and Event JSC
No.250 Khuong Trung Street, Khuong Dinh Ward, Thanh Xuan District, Hanoi, Vietnam
</t>
  </si>
  <si>
    <t>Consultant contract on Survey on Legal Framework Development for Management of Urban Drainage and Wastewater Treatment in Vietnam</t>
  </si>
  <si>
    <t xml:space="preserve">
Nippon Koei Vietnam Co., Ltd
19th Floor, Peakview Tower, 36 Hoang Cau street, O Cho Dua ward, Dong Da district, Hanoi, Vietnam
</t>
  </si>
  <si>
    <t>Procurement of vehicle for Project for Strengthening Safe Crop Value Chains in Northern Vietnam</t>
  </si>
  <si>
    <t xml:space="preserve">
VIXUCO Co., Ltd
1B Yen The Lane, Van Mieu, Dong Da, Hanoi, Vietnam
</t>
  </si>
  <si>
    <t>インターネット回線整備に係る契約</t>
  </si>
  <si>
    <t xml:space="preserve">
KDDI Vietnam Corporation
15th Flr., ICON4 Bldg., 243A La Thanh, Lang Thuong, Dong Da, Ha Noi, Vietnam
</t>
  </si>
  <si>
    <t>Procurement of equipment: multi-function color copier for Project for Enhancement of Education, Research and University Management Capacity at Vietnam-Japan University</t>
  </si>
  <si>
    <t xml:space="preserve">
LBM Investment JSC - Ha Noi Branch 
130A Giang Vo Street, Ba Dinh District, Hanoi, Vietnam
</t>
  </si>
  <si>
    <t>Procurement for Laptop and Peripherals for JICA Malaysia Office</t>
  </si>
  <si>
    <t>独立行政法人国際協力機構
マレーシア事務所長
瀧澤征彦
Suite 29.03, Level 29, Menara Citibank,
165, Jalan Ampang, 50450 Kuala Lumpur, Malaysia</t>
  </si>
  <si>
    <t xml:space="preserve">
IT OneZone Solutions Sdn Bhd
29-2-1, Jalan Setia Prima (A) U13/A, Setia Alam, Seksyen U13, Shah Alam, Selangor, Malaysia
</t>
  </si>
  <si>
    <t>Business English Online Course for JICA Myanmar OfficeJFY2022 Overseas Office Management</t>
  </si>
  <si>
    <t>独立行政法人国際協力機構
ミャンマー事務所長
工藤勉
#701, 7th Floor, Sakura Tower, No. 339, Bogyoke Aung San Road, Kyauktada T/S, Yangon, Myanmar</t>
  </si>
  <si>
    <t xml:space="preserve">
E Partners Limited
Time City Office Tower 2, 15101-15103, Kyun Taw Road, Yangon 
</t>
  </si>
  <si>
    <t>「公務員獣医師及び民間獣医師実践能力強化プロジェクト」の物品（研究・研修用消耗品AccuPower PCR PreMix、他11）の調達に係る契約締結について（Monvetmed LLC）</t>
  </si>
  <si>
    <t>独立行政法人国際協力機構
モンゴル事務所長
田中伸一
Bodi Tower 7th Floor, Sukhbaatar Square 3, Ulaanbaatar, Mongolia</t>
  </si>
  <si>
    <t xml:space="preserve">
Monvetmed LLC
Dilav khutagt Jamsranjav Street 40-99, Bayangol district, P.O.B.: 23/411 Ulaanbaatar, Mongolia
</t>
  </si>
  <si>
    <t>「公務員獣医師及び民間獣医師実践能力強化プロジェクト」の物品（研究・研修用消耗品Formaldehyde、他39）の調達に係る契約締結について（Green Chemistry LLC）</t>
  </si>
  <si>
    <t xml:space="preserve">
Green Chemistry LLC
Post office 51, 5 khoroo, Bayanzurkh district, Ulaanbaatar, Mongolia
</t>
  </si>
  <si>
    <t>JICAモンゴル事務所設立25周年・海外協力隊事業30周年記念式典の実施に係る会場借上げ契約締結について</t>
  </si>
  <si>
    <t xml:space="preserve">
Tuushin Hotel
Prime Minister Amar Str 15, Ulaanbaatar, Mongolia
</t>
  </si>
  <si>
    <t>「鉱物資源セクター人材育成プロジェクト」フォローアップ国際フォーラムの開催にかかる会場借上げ契約締結について</t>
  </si>
  <si>
    <t>モンゴル事務所移転内装工事に係る施工管理業者選定調達の契約締結について</t>
  </si>
  <si>
    <t xml:space="preserve">
MUHIA LLC
Centrum center, 404, Olympic Avenue 1st khoroo, Sukhbaatar district, Ulaanbaatar, Mongolia
</t>
  </si>
  <si>
    <t>「サイバーセキュリティ人材育成プロジェクト」に係るCEH研修コース(認定ホワイトハッカー)実施のためのローカルコンサルタント傭上</t>
  </si>
  <si>
    <t xml:space="preserve">
ICT TRAINING LLC
#205, 2nd floor, Tanan center, Student street, 8th khoroo, Dukhbaatar District, Ulaanbaatar city, Mongolia
</t>
  </si>
  <si>
    <t>FY2022 Procurement for Laptop PC 102 units for QHCF Project in Pakse</t>
  </si>
  <si>
    <t>独立行政法人国際協力機構
ラオス事務所長
長瀬利雄
2nd Floor, Sacombank Building, 044 Haengboun Rd, Ban Haisok, Chanthabouly District Vientiane Capital, Lao P.D.R</t>
  </si>
  <si>
    <t xml:space="preserve">
Jcom ICT Service
Phonxay Village, Pakse, Champasack Province
</t>
  </si>
  <si>
    <t>FY2022 Three kinds of Reagents for MaWaSU2 Project</t>
  </si>
  <si>
    <t xml:space="preserve">
N.O Science Sole Co., Ltd
Km18, Thadeua rd, salakhamtai, Hatxayfong district, Vientiane capital, Laos
</t>
  </si>
  <si>
    <t>FY2022 Pipes in Xayabouly Province for MaWaSU2 Project</t>
  </si>
  <si>
    <t xml:space="preserve">
Lao Pipe Industrial Technology Sole Co., Ltd
450 years Road, Nakhae village, Xaythany District, Vientiane Capital Lao PDR
</t>
  </si>
  <si>
    <t>FY2022 Pipes in Xiengkhouang Province for MaWaSU2 Project</t>
  </si>
  <si>
    <t xml:space="preserve">
XAIGNAVONG Group Sole Co., Ltd
Km10, Kaysone Phomvihane Rd., Saphangmeuak Village, Xaythany District, Vientiane Capital, Lao PDR
</t>
  </si>
  <si>
    <t>FY2022 Pipes in Phongsaly Province for MaWaSU2 Project</t>
  </si>
  <si>
    <t>FY2022 Fittings etc. in Xayabouly Province for MaWaSU2 Project</t>
  </si>
  <si>
    <t>FY2022 Fittings etc. in Phongsaly Province for MaWaSU2 Project</t>
  </si>
  <si>
    <t>FY2022  Pilot Survey for PCIA for UXO Lao Project</t>
  </si>
  <si>
    <t xml:space="preserve">
KMC Lao Sole Co., Ltd
No.073, Haisok Village, Unit 19 Chanthabouly District, Vientiane, Lao PDR (Current address: 1st Floor, 108 Hill Building, 049 Dongpaina, Ban Saphanthong Neua, Sisattanak Districk, Vientiane Capital, Laos)
</t>
  </si>
  <si>
    <t>FY2022 Fittings etc. in Xiengkhouang Province for MaWaSU2 Project</t>
  </si>
  <si>
    <t>FY2022  Local Consultant for Management Training on communication and presentation skills for UXO Lao Project</t>
  </si>
  <si>
    <t xml:space="preserve">
Enterprise &amp; Development Consultants Co., Ltd
Green Building, 2nd Floor, House 525, Unit41, Ban Naxay, Saysettha District P.O.BOX: 9997, Vientiane Capital, Lao PDR
</t>
  </si>
  <si>
    <t>支所用ノートパソコンの調達</t>
  </si>
  <si>
    <t>独立行政法人国際協力機構
ソロモン支所長
渡邉健
Panatina Plaza, Prince Philip Highway, Honiara, Solomon Islands</t>
  </si>
  <si>
    <t xml:space="preserve">
M Cube Technology Ltd
PO BOX 1280 Level 3, Unit 4 Fishing Village Plaza, 
Kukum highway, Honiara, Solomon Islands
</t>
  </si>
  <si>
    <t>The procurement of Equipment for The Project for Promotion of Grace of the Sea in the Coastal Villages (Phase III) LOT 2</t>
  </si>
  <si>
    <t>独立行政法人国際協力機構
バヌアツ支所長
植村吏香
4th Floor, Air Vanuatu Building, Rue de Paris, Private Mail Bag 9005, Port Vila, Vanuatu</t>
  </si>
  <si>
    <t xml:space="preserve">
Saltwater Fishing Tackle
P.O. Box 908, Port Vila, VANUATU
</t>
  </si>
  <si>
    <t>The procurement of Equipment for The Project for Promotion of Grace of the Sea in the Coastal Villages (Phase III) LOT 1</t>
  </si>
  <si>
    <t xml:space="preserve">
Fiberglass (Vanuatu) Ltd
P.O. Box 1070, Port Vila, VANUATU
</t>
  </si>
  <si>
    <t>The procurement of Equipment for The Project for Promotion of Grace of the Sea in the Coastal Villages (Phase III) LOT 3</t>
  </si>
  <si>
    <t xml:space="preserve">
Supercool Vila Ltd
P.O. Box 3140, Port Vila, VANUATU
</t>
  </si>
  <si>
    <t>Approval of contract for the procurement of Equipment for SDG 14 Project (YSI for USP)</t>
  </si>
  <si>
    <t>独立行政法人国際協力機構
フィジー事務所長
天池麻由美
Level 8, Suva Central Building, Corner of Pratt Street and Renwick Road, Suva,Fiji</t>
  </si>
  <si>
    <t xml:space="preserve">
Sea PAC Pte Ltd
Tokotoko back road, Navua, Suva, Fiji
</t>
  </si>
  <si>
    <t>2022年度SDG14プロジェクト 南太平洋大学（USP）との研修実施に係るコンサルタント契約について　Approval of contract for the procurement of Consultant's Service with The University of the South Pacific for SDG 14 Project in 2022 JFY</t>
  </si>
  <si>
    <t xml:space="preserve">
Discipline of Marine Studies, School of Agriculture, Geography, Environment, Ocean and Natural Sciences, The University of the South Pacific
Laucala Campus, Private Mail Bag, Suva, Fiji
</t>
  </si>
  <si>
    <t>【Multi-year contract】Approval of contract for warehouse construction consulting services under Project for Improvement of Health Services through 5S-KAIZEN-TQM</t>
  </si>
  <si>
    <t xml:space="preserve">
Chand Engineering Consultants Pte Limited
29A Vidal Avenue, Varuwaqa, SUVA
</t>
  </si>
  <si>
    <t>Procurement of T-shirts for Project for Elimination of Lymphatic Filariasis in the Pacific Region (Samoa) 大洋州広域フィラリア対策プロジェクト</t>
  </si>
  <si>
    <t xml:space="preserve">
Romans Uniform &amp; Design Ltd
Romans Uniform &amp; Design Ltd, Shop 9 Vishal Arcade, VB Holding Building, Waimanu Road, SUVA
</t>
  </si>
  <si>
    <t>Procurement of equipment for Project for Elimination of Lymphatic Filariasis in the Pacific Region (Samoa) 大洋州広域フィラリア対策プロジェクト</t>
  </si>
  <si>
    <t xml:space="preserve">
Tapoo Pte Limited
Tapoo City, Suva
</t>
  </si>
  <si>
    <t>2022年度マクロ経済調査（ソブリン信用リスク、エクアドル、インド及びチュニジア）</t>
  </si>
  <si>
    <t>独立行政法人国際協力機構
アメリカ合衆国事務所長
田中賢子
1776 I Street, N.W. Suite895, Washington D.C. 20006</t>
  </si>
  <si>
    <t xml:space="preserve">
Centennial Group Holding
2522 Virginia Avenue Washington, D.C. 20037 USA
</t>
  </si>
  <si>
    <t>事務用ノートパソコン（11台）の購入</t>
  </si>
  <si>
    <t>独立行政法人国際協力機構
アルゼンチン支所長
武田浩幸
Maipu 1300 piso 16
Ciudad Autonoma de Bs. As.</t>
  </si>
  <si>
    <t xml:space="preserve">
SCD Servicios Informaticos S.R.L.
Av.Monroe 5117 C.A.B.A. Argentina
</t>
  </si>
  <si>
    <t>Public Relations Consultant. FY2022</t>
    <phoneticPr fontId="1"/>
  </si>
  <si>
    <t>独立行政法人国際協力機構
エクアドル事務所長
三浦淳一
AV.6 DE DICIEMBRE N33-42 E IGNACIO BOSSANO EDF.TITANIUM I, PISO 4</t>
  </si>
  <si>
    <t>FINANCIAL INCLUSION / Pick up vehicle for the project.</t>
  </si>
  <si>
    <t>独立行政法人国際協力機構
グアテマラ事務所長
山口尚孝
18 Calle 5-56, Zona 10, Edificio UNICENTRO 1203, Guatemala Ciudad, Guatemala</t>
  </si>
  <si>
    <t xml:space="preserve">
Importaciones, Ventas y Exportaciones, S.A. (IVESA)
Kilometro 14, Calzada Roosevelt, Ciudad de Guatemala
</t>
  </si>
  <si>
    <t xml:space="preserve">GUATECRECE/ Acquisition of 3 motorcycles for the project. </t>
  </si>
  <si>
    <t xml:space="preserve">
SUZUKI, S.A.
Avenida La Castellana 39-48 zona 8, Ciudad de Guatemala
</t>
    <phoneticPr fontId="1"/>
  </si>
  <si>
    <t>コスタリカ支所JICA海外協力隊語学訓練学校単価契約</t>
  </si>
  <si>
    <t>独立行政法人国際協力機構
コスタリカ支所長
高野剛
Oficentro Ejectivo de Mall San Pedro Sexto Piso, San Jose Costa Rica</t>
  </si>
  <si>
    <t xml:space="preserve">
Language Express S.A
Av.14, calle 59 y 61, San Pedro de Montes de Oca, San Jose, Costa Rica
</t>
  </si>
  <si>
    <t>Payment of Software Licensing by Subscription Leapfrog Geothermal for course 地熱開発の能力強化</t>
  </si>
  <si>
    <t xml:space="preserve">
GBI GeoInteligencia de Negocios Ltda
Veranda Condo, Sabanilla, Montes de Oca, San Jose, Costa Rica.
</t>
  </si>
  <si>
    <t>コロンビア支所　事務所賃貸契約の更新(3年契約:2022-2025年度)</t>
  </si>
  <si>
    <t>独立行政法人国際協力機構
コロンビア支所長
佐藤洋史
Carrera10 No.97A-13 TorreB Of.701 Ed.Bogota Trade Center, Bogota D.C, Colombia</t>
  </si>
  <si>
    <t xml:space="preserve">
SERGIO EDUARDO ALVAREZ CASTAÑEDA S.A.S
Calle119 No.14A-25 Of307,Bogotá D.C,Colombia
</t>
  </si>
  <si>
    <t>JFY2022 - Purchase of laptops, monitors and accessories for the JICA Colombia office</t>
  </si>
  <si>
    <t xml:space="preserve">
INNATEL-INNOVACION APLICADA A LAS TELECOMUNICACIONES S.A.S.BIC
Cra47 No.58A-31 AP301,Bogota D.C, Colombia
</t>
  </si>
  <si>
    <t>Liaison Consultant in Guyana</t>
  </si>
  <si>
    <t>独立行政法人国際協力機構
セントルシア事務所長
三村一郎
2nd floor, Mardini Building, Rodney Bay, Gros Islet, St. Lucia</t>
  </si>
  <si>
    <t>海外協力隊員（17名）の現地語学フォローアップ研修実施</t>
  </si>
  <si>
    <t>独立行政法人国際協力機構
ドミニカ共和国事務所長
近藤貴之
Av.Sarasota No.20, Torre Empresarial AIRD, 7mo. Piso, Santo Domingo, D.N.</t>
  </si>
  <si>
    <t>事務所広報用ビデオ制作費に係る契約</t>
  </si>
  <si>
    <t xml:space="preserve">
BUM Marketing Media BMM SRL
La avenida Cayetano Germosen Esquinas Las Marias #1, Local 2, Mirador Sur, Santo Domingo
</t>
  </si>
  <si>
    <t>International Course on Ecosystem Based Participatory Watershed Management</t>
  </si>
  <si>
    <t>独立行政法人国際協力機構
パナマ事務所長
金川誠
Avenida Aquilino De La Guardia, Edificio Marbella Office Plaza, Piso 8, Oficina 8A</t>
  </si>
  <si>
    <t xml:space="preserve">
Wyndham Panama Albrook Mall
Albrook Mall, Marginal, Avenida Roosevelt
</t>
  </si>
  <si>
    <t>「ブラジル国内のベネズエラ難民の職業訓練分野における基礎情報収集・確認調査」に係るローカルコンサルタント契約</t>
  </si>
  <si>
    <t>独立行政法人国際協力機構
ブラジル事務所長
江口雅之
Alameda Santos, 700 - 15° andar – Ed. Trianon Corporate - Cerqueira Cesar - São Paulo - 01418-100 – BRAZIL</t>
  </si>
  <si>
    <t xml:space="preserve">
Fundacao de Empreendimentos Cientificos e Tecnologicos - FINATEC
Universidade de Brasilia - Campus Universitario Darcy Ribeiro, Edifico Finatec, Asa Norte, Brasilia, DF CEP 70910-900
</t>
  </si>
  <si>
    <t>NS勤怠記録データ管理・給与計算業務の一元的サービス（契約期間:　2023年1月1日-2025年3月31日）</t>
  </si>
  <si>
    <t xml:space="preserve">
Sato Advogados Associados
Av. Paulista 2073, Edificio Horsa II Conjunto 1702, Bela Vista, Sao Paulo-SP CEP 01611-940
</t>
  </si>
  <si>
    <t>持続可能・低炭素排出型農業に関する情報収集・確認調査に係るローカルコンサルタント契約</t>
  </si>
  <si>
    <t xml:space="preserve">
Nippon Koei Lac do Brasil Ltda
Rua Claudio Soares, 73 - 3 andar CJ 302 e 303 CEP 05422-030 - Pinheiros Sao Paulo SP
</t>
  </si>
  <si>
    <t>ブラジル事務所用公用車（セダン）一台</t>
  </si>
  <si>
    <t xml:space="preserve">
Comercio de Veiculos Toyota Tsusho Ltda
Rua Elisa Silveira,        54 - Vl. Santo Estefano -Sao Paulo-SP 
</t>
  </si>
  <si>
    <t>Approval of Contract for Hiring Transportation Service for “Project for Establishment of Integrated Forest Management System Model for Conservation of Mountain Forest Ecosystems in the Andean-Amazon(SATREPS)from Nov 09-15 and Nov 22 to Dec 03,2022</t>
  </si>
  <si>
    <t>独立行政法人国際協力機構
ペルー事務所長
西村貴志
Av. Canaval y Moreyra 380, Piso 21, San Isidro, Lima, Peru</t>
  </si>
  <si>
    <t xml:space="preserve">
Corporacion MYV SRL
Av. Diagonal Ramón Zavaleta N° 123, distrito de Wanchaq, provincia y departamento de Cusco
</t>
  </si>
  <si>
    <t>[Procurement Equipment] Oven for Bioinformatics for Project for strengthening of resilience in arid agro-ecosystems vulnerable to climate change, through research on plant resources and technological applications</t>
  </si>
  <si>
    <t>独立行政法人国際協力機構
ボリビア事務所長
伊藤圭介
Calle 22 de Calacoto N°8232, Centro Empresarial Calacoto, Piso 1, La Paz, BOLIVIA</t>
  </si>
  <si>
    <t xml:space="preserve">
AISATEC Srl
Calle 13 de Calacoto esq. Sámchez Bustamante No. 7977, Edif. CBC, Piso 3, Of. 1, La Paz
</t>
  </si>
  <si>
    <t>Purchase of SUV Vehicle 4x4 for The Project of Financial Inclusion for Poverty Reduction through Local Financial Institutions.</t>
  </si>
  <si>
    <t xml:space="preserve">独立行政法人国際協力機構
ホンジュラス事務所長
篠克彦
Edificio Corporativo 777, Piso 8 Tegucigalpa, M.D.C., Honduras
</t>
  </si>
  <si>
    <t xml:space="preserve">
Emilio J. Jaar  &amp; Cia S. de R.L Sucesores
3 avenida, 8 calle, S.O. #52 San Pedro Sula, Cortes, Honduras
</t>
  </si>
  <si>
    <t>「中南米地域SDGsグローバルリーダーコース」ローカルコンサルタントの契約</t>
  </si>
  <si>
    <t>独立行政法人国際協力機構
メキシコ事務所長
坪井創
Ejercito Nacional 904, Piso 16-B, Col. Palmas Polanco, 11560, CDMX, Mexico</t>
  </si>
  <si>
    <t>Payment to Most Transmedia Group for the design and printing of the publication JICA, 50 ANOS EN MEXICO, CREANDO LAZOS DE CONFIANZA.</t>
  </si>
  <si>
    <t xml:space="preserve">
MOST TRANSMEDIA GROUP SA DE CV
RETORNO 22 NUMERO 32, COL. AVANTE C.P. 04460 COYOACAN CDMX
</t>
  </si>
  <si>
    <t>2022度中南米・カリブ地域事業展開におけるデジタル技術に関する現地コンサルタント契約</t>
  </si>
  <si>
    <t xml:space="preserve">
GREBIS SA DE CV
DR. JOSE MARIA VERTIZ #937-A INT COL. NARVARTE C.P. 03020 DEL. BENITO JUAREZ CDMX
</t>
  </si>
  <si>
    <t>Consultancy services on Supporting the activities of JICA through Sport and Development in Uganda  企画調査員にかかる事業諸費（ウガンダ）</t>
  </si>
  <si>
    <t>独立行政法人国際協力機構
ウガンダ事務所長
内山貴之
4th Floor, Course View Towers, Plot 21 Yusef Lule Rd, Nakasero, Uganda</t>
  </si>
  <si>
    <t xml:space="preserve">
Soltilo Uganda Limited
Block 244 plot 3692 Sekindi zone Muyenga, Makindye Division, Kampala, District, Uganda
</t>
  </si>
  <si>
    <t>Supply of one Toyota Landcruiser TX-L Manual for JICA Uganda Office</t>
  </si>
  <si>
    <t xml:space="preserve">
CFAO MOTORS UGANDA LIMITED
CFAO Motors Uganda Limited P.O Box 31732 Kampala
</t>
  </si>
  <si>
    <t>JICA's panel session at the Uganda Innovation Week</t>
  </si>
  <si>
    <t xml:space="preserve">
Startup Uganda Limited
Plot 31 Ntinda Complex Kampala Uganda
</t>
  </si>
  <si>
    <t>19 Lenovo X1 carbon Gen 10 &amp; 19 Universal thunderbolt 4 Dock-UK power plug (Office management Budget)</t>
  </si>
  <si>
    <t xml:space="preserve">
AIRCOM TECHNOLOGIES LIMITED
Aircom Technologies Limited Plot 32A Mulwana Road
</t>
  </si>
  <si>
    <t>One station wagon Toyota land cruiser Prado TX-L manual Model GDj150R-GKFEY for NUFLIP</t>
  </si>
  <si>
    <t xml:space="preserve">
CFAO MOTORS UGANDA LIMITED
Plot 668 first street Kampala Industrial 
</t>
  </si>
  <si>
    <t>Consultancy Services for Data Collection Survey on Ugandan NGOs to enhance partnerships with Japan. 2022年度NGO-JICAジャパンデスク</t>
  </si>
  <si>
    <t xml:space="preserve">
Uganda National NGO Forum
Plot 25 Muyenga  Road Kabalagala
</t>
  </si>
  <si>
    <t>CONSULTING SERVICES FOR DATA COLLECTION SURVEY ON THE KYOGA GA PROJECT SITES IN EASTERN REGION (IGANGA, KIBUKU, LUUKA, PALLISA, SERERE DISTRICTS).</t>
  </si>
  <si>
    <t xml:space="preserve">
Foam Consultants Limited
Plot 104 Basiima Building Bombo Road 
</t>
  </si>
  <si>
    <t>Procurement of two units of vehicles for (EthioRice2) project</t>
  </si>
  <si>
    <t>独立行政法人国際協力機構
エチオピア事務所長
森原克樹
Kirkos sub-city, Kebele 01, House No.301/05,
 Addis Ababa, ETHIOPIA (Hansem  Building, 2-3F)</t>
  </si>
  <si>
    <t xml:space="preserve">
Ethio trade General Trading FZCO
Addis Ababa, Ethiopia 
Woreda 03,Bole subcity, 
House No. Bi03-683--ST - BI 187-4
</t>
  </si>
  <si>
    <t>Procurement of One unit vehicle for Nutrition sensitive agriculture model village establishment project</t>
  </si>
  <si>
    <t>Signing Contract agreement for Consultancy service on Conducting Socio-Economic and Livelihood profiling survey for Strengthening Climate Resilience through Climate-Smart Agriculture, Forestry, and Natural Resource Management in Ethiopia</t>
  </si>
  <si>
    <t xml:space="preserve">
MEK-Hive consulting Group plc
Addis Ababa, Ethiopia 
Woreda 04,Bole subcity, 
House No. 725
</t>
  </si>
  <si>
    <t>Contract agreement for baseline survey of the pilot activity intervention for school management   Advisor for School Management improvement through community participation.</t>
  </si>
  <si>
    <t xml:space="preserve">
ABCON Research and Consulting plc
Addis Ababa, Ethiopia
African venue ,FHC Bldg # 987
3rd Floor ,Room # 15
</t>
  </si>
  <si>
    <t>Develoment and Configuration of Learning Management System for CSTCStrengthening the Human Resource Capacity of the Civil Service</t>
  </si>
  <si>
    <t>独立行政法人国際協力機構
ガーナ事務所長
荒木康充
2nd Floor, The Elizabeth, No. 68A, Senchi Link, Airport Residential Area, Accra, GHANA</t>
  </si>
  <si>
    <t xml:space="preserve">
Apex Limited
GC-067-3054, Accra
</t>
  </si>
  <si>
    <t>Purchase of Computer Laptops for CSTC</t>
  </si>
  <si>
    <t xml:space="preserve">
CAN-WEST Ltd
Main Oxford Street, Behind Frankie's Hotel, Osu-Accra
</t>
  </si>
  <si>
    <t>Procurement of one laser multifunction printer for JICA Cameroon Office</t>
  </si>
  <si>
    <t>独立行政法人国際協力機構
カメルーン事務所長
影山正
Y-Building, Nouvelle Route Bastos, Bastos - Cameroon</t>
  </si>
  <si>
    <t xml:space="preserve">
@DVENT COMPUTER LIGHT
Immeuble Hollando, Yaoundé - Cameroon
COMPUFIRST DISTRIBUTION SARL
381 Bd la Liberté, face PTT AKWA B.P.5522 Douala, Cameroon
</t>
  </si>
  <si>
    <t>Procurement of 14 Notebook PCs for JICA Cameroon Office</t>
  </si>
  <si>
    <t xml:space="preserve">
INTEK Sarl
BP 12841 Yaoundé - Cameroon
DREAM MILLENIUM COMPUTER SARL
Située à la Montée Anne Rouge à Coté de SUPER BOY Face CANAL+
</t>
  </si>
  <si>
    <t>[LOT 2212] Repair of Three (3) Trucks for Improvement of Solid Waste Management</t>
  </si>
  <si>
    <t>独立行政法人国際協力機構
ケニア事務所長
岩間創
Britam Tower, 22nd &amp; 23rd Floors
Hospital Road, Upper Hill, Nairobi</t>
  </si>
  <si>
    <t xml:space="preserve">
Vansle Auto Parts and Supplies Ltd.
941 River Road, P. O. Box 36792 – 00200, Nairobi
</t>
  </si>
  <si>
    <t>[LOT 2226] Procurement of Biosafety Cabinet &amp; Clean Bench for Project for Interdisciplinary Research for an Integrated Community-directed Strategy for Sustainable Freedom from Malaria</t>
  </si>
  <si>
    <t xml:space="preserve">
SLS Scientific Laboratory Supplies (Kenya) Limited
Victoria Suites, Riverside Drive, P.O. Box 25670-00603, Nairobi
</t>
  </si>
  <si>
    <t>[LOT 2229] Supply of Laboratory Consumables and Personal Protective Equipment for Third Country Training Programme (TCTP) on Strengthening Laboratory Preparedness and Building Resilience against Public Health Emergencies in Eastern Africa</t>
  </si>
  <si>
    <t xml:space="preserve">
Sunwell Medical Supplies Ltd. 
Polychem House, 2nd Floor, Room 4, P. O. Box 52062 – 00100, Nairobi
</t>
  </si>
  <si>
    <t>[LOT 2228] Procurement of One (1) 4WD Vehicle for Local Administrative Capacity Promotion Advisor for Elimination of GBV (Gender-Based Violence)</t>
  </si>
  <si>
    <t xml:space="preserve">
Crown Motors Group Limited
Sameer Business Park, Mombasa Road, P. O. Box 26353–00504, Nairobi  
</t>
  </si>
  <si>
    <t>FY2022 Activity Plan and Budget Expenditure Support for Japanese Ex-Participants Alumni of Kenya</t>
  </si>
  <si>
    <t xml:space="preserve">
Japan Ex-Participants Alumni of Kenya (JEPAK)
c/o JICA Kenya, P. O. Box 50572-00200, Nairobi
</t>
  </si>
  <si>
    <t>[LOT 2230] Local Consultant for P/CVE and Logistical Arrangements for Capacity Assessment of P/CVE Related Human Resources in Somalia and Implementation of Study Tour in Kenya</t>
  </si>
  <si>
    <t>Accomodation, perdiems, transportation and venue fees for the ERO/CARP workshop for 3 days in Abidjan (Local Rice Promotion Project Phase II)</t>
  </si>
  <si>
    <t>独立行政法人国際協力機構
コートジボワール事務所長
若林基治
2ème étage de GREEN BURO sis au quartier Banque Mondiale, rue BOOKER Washington, Cocody, Abidjan</t>
  </si>
  <si>
    <t xml:space="preserve">
HOTEL PALM CLUB
Abidjan Cocody, route du Lycèe Technique
</t>
  </si>
  <si>
    <t>Accommodation, perdiems, transportation of 15 persons and venue fees for the NSRD of Cote d'Ivoire workshop in Grand Bassam on 7 to 10 december 2022 (CARD)</t>
  </si>
  <si>
    <t xml:space="preserve">
NSAH HOTEL
Quartier CAFOP, Route de Bonoua, BP756 Grand Bassam
</t>
  </si>
  <si>
    <t>Approval for procurement of 'Genetic Analyzer 3500' for the Sequencer of 'Project for the epidemiological research on zoonotic virus infections in Africa'アフリカにおけるウイルス性人獣共通感染症の疫学に関する研究</t>
  </si>
  <si>
    <t>独立行政法人国際協力機構
ザンビア事務所長
米林徳人
Plot 11743A, Brentwood lane, Longacres, Lusaka</t>
  </si>
  <si>
    <t xml:space="preserve">
STERELIN MEDICAL AND DIAGNOSTICS LIMITED
Plot 291, Kafue Road, Lusaka , Zambia
</t>
  </si>
  <si>
    <t>Procurement of Consultant for the monitoring baseline survey for the National Rice Developemnt Strategy</t>
  </si>
  <si>
    <t xml:space="preserve">
AnChiCon Limited
Plot No. 18, Ntoyo Road, Woodlands, Lusaka, Zambia
</t>
  </si>
  <si>
    <t>太陽光発電プロジェクト(帰国同窓生向けコンクール）</t>
  </si>
  <si>
    <t>独立行政法人国際協力機構
ジブチ事務所長
金田雅之
Rue de Kampala,Ilot du Heron,La Ville de Djibouti</t>
  </si>
  <si>
    <t>Renewal of JICA Office lease agreement</t>
  </si>
  <si>
    <t>独立行政法人国際協力機構
ジンバブエ支所長
河澄恭輔
4 Lucie Lane, Avondale, Harare</t>
  </si>
  <si>
    <t xml:space="preserve">
Dunehills Investments (Pvt) Ltd
P.O. Box 1407, Harare, Zimbabwe
</t>
  </si>
  <si>
    <t>PROCUREMENT OF SEVENTEEN (17) LAPTOPS FOR THE OFFICE.</t>
  </si>
  <si>
    <t>独立行政法人国際協力機構
セネガル事務所長
森下拓道
3e Etage, Atryum Center, Route de Ouakam, Dakar, B.P.3323</t>
  </si>
  <si>
    <t xml:space="preserve">
COMTECH
FANN-HOCK. VILLA N°12 
DAKAR-SENEGAL BP: 24190
</t>
  </si>
  <si>
    <t>Lease Agreement for Guinea Field Office 2023</t>
  </si>
  <si>
    <t>CONTRACT FOR CONSULTANCY TO CONDUCT BASELINE SURVEY FOR THE PROJECT FOR STRENGTHENING QUALITY MATERNAL AND NEW-BORN CARE IN TANZANIA (5S-KAIZEN-TQM &amp; ZANZIBAR)</t>
  </si>
  <si>
    <t>独立行政法人国際協力機構
タンザニア事務所長
山村直史
3rd Floor, ABSA House 1008/1 Ohio Street, Dar es Salaam, TANZANIA</t>
  </si>
  <si>
    <t xml:space="preserve">
ENHANCE TANZANIA FOUNDATION (ENTAF)
P.O.Box 3402, Mwenge Mpkani center building  
Sixth Floor, Mpakani street, Dar es Salaam
</t>
  </si>
  <si>
    <t>FY2022 Security Advisor Service Agreement with Beacon Consulting Limited.【在外】安全管理（共通経費）</t>
  </si>
  <si>
    <t>独立行政法人国際協力機構
ナイジェリア事務所長
譲尾進
3rd Floor,Relais International Business Building,12 Charles de Gaulle Street Asokoro, Abuja</t>
  </si>
  <si>
    <t xml:space="preserve">
Beacon Consulting Limited
Plot 910 N'djamena Street Off Aminu Kano Crescent Wuse II,Abuja Nigeria
</t>
  </si>
  <si>
    <t>FY2022 Accommodation and Hall Use from 9th October for Participants of TCTP for Science and Mathematics Teacher Educators / Practitioners, KCCP online Zambia, Starting from 26th September to 28th October 2022</t>
  </si>
  <si>
    <t xml:space="preserve">
Denis Hotel Abuja
7 Ardo Abba Close Brains and Hammer Estate Twon Brass Street Area 11,Garki II Abuja
</t>
  </si>
  <si>
    <t>FY2022 Contract for Consultant for the Monitoring Baseline Study of National Rice Development Strategy(NRDS)in Nigeria</t>
  </si>
  <si>
    <t xml:space="preserve">
EarthWorth Agricbusiness and Foods Nigeria Ltd
Plot 3212 Aitsabo Street,Off Frank Okpara Road, Dawaki Extension,Bwari Area Council,Abuja
</t>
  </si>
  <si>
    <t>FY2022 Accommodation,Hall Rental &amp; Refreshments for North-East Startup Training(NEST)from 13 - 25 November,2022.</t>
  </si>
  <si>
    <t xml:space="preserve">
Cubana Signatures
9 Ashiek Jama Street Off Umaru Dikko Street Jabi, Abuja
</t>
  </si>
  <si>
    <t>FY2022 Contract for The Proof of Concept of Blood Donation and Delivery Service</t>
  </si>
  <si>
    <t xml:space="preserve">
BetaLife Health Services
6 Otunba Ogunbe Crescent Lekki Phase 1, Lagos
</t>
  </si>
  <si>
    <t>FY 2022 Contract for The Proof of Concept of Credit Scoring Modelling Development for Small Holder Farmers</t>
  </si>
  <si>
    <t xml:space="preserve">
Every Farmer Ecosystem Limited
8 Toamasina Street Abuja Nigeria
</t>
  </si>
  <si>
    <t>FY 2022 Contract for The Proof of Concept of AI Assisted Tools to Support Clinical Decision Making for Health Care Workers</t>
  </si>
  <si>
    <t xml:space="preserve">
Xolani Health Limited
5 Ibrahim Bomai Street Guzape Abuja 
</t>
  </si>
  <si>
    <t>CARDにおける国家稲作開発戦略（NRDS）のモニタリング・評価（M＆E）にかかるローカルコンサルタントとの契約</t>
  </si>
  <si>
    <t>独立行政法人国際協力機構
ブルキナファソ事務所長
興津圭一
01 BP 1484 Ouagadougou 01,Burkina Faso</t>
  </si>
  <si>
    <t>「全国低湿地開発計画策定プロジェクト」事後評価（内部評価）にかかる調査のためのローカルコンサルタント調達</t>
  </si>
  <si>
    <t xml:space="preserve">
International perspective service SARL
Zone 1, Ouagadougou, 01 BP 5527 Ouagadougou 01
</t>
  </si>
  <si>
    <t>Contract of local consultant for the ex-post evaluation of the Project of Construction of Primary Schools Phase 4Support for survey regarding Internal Ex-Post Evaluation FY2021</t>
  </si>
  <si>
    <t>独立行政法人国際協力機構
マダガスカル事務所長
田中香織
7ème étage, Immeuble Fitaratra, Rue Ravoninahitriniarivo, Ankorondrano, 101-Antananarivo</t>
  </si>
  <si>
    <t>CONTRACT FOR 23 ONE-YEAR INTERNET SERVICE FOR PAPRIZ'S COUNTERPARTS</t>
  </si>
  <si>
    <t xml:space="preserve">
TELECOM MALAGASY SA
Campus TELMA - Zone Galaxy Andraharo - Antananarivo 101 - MADAGAGASCAR
</t>
  </si>
  <si>
    <t>Contract of venue for the JOCV's 20th anniversary, on 10th december 2022</t>
    <phoneticPr fontId="1"/>
  </si>
  <si>
    <t xml:space="preserve">
MADARAIL DEVELOPMENT S.A
Ivandry Business Center - 5e Etage, Antananarivo 101, Madagascar
</t>
  </si>
  <si>
    <t>JICA MADAGASCAR OFFICE RENT (FROM DECEMBER 01, 2022 TO NOVEMBER 30, 2025)</t>
  </si>
  <si>
    <t xml:space="preserve">
La SOCIETE D’INVESTISSEMENT DE MADAGASCAR (SIMAD)
Immeuble Fitaratra Ankorondrano, Antananarivo 101, Madagascar
</t>
  </si>
  <si>
    <t>Contract with logistics service supplier for JOCV's 20th anniversary on 10 December, 2022</t>
  </si>
  <si>
    <t xml:space="preserve">
COOLCONCEPT
Lot IVK165 Ankadifotsy, Antananarivo 101, Madagascar
</t>
  </si>
  <si>
    <t>Payment for the procurement of accommodation and conference package for MA-SHEP refresher training for Kasungu ADD.</t>
  </si>
  <si>
    <t>独立行政法人国際協力機構
マラウイ事務所長
丹原一広
Pacific House, Area 13, Plot No. 100, City Centre, Lilongwe 3, Malawi</t>
  </si>
  <si>
    <t xml:space="preserve">
Cross Roads Hotel
Cross Roads Hotel,Post Dot Net,Cross roads Complex,Lilongwe
</t>
  </si>
  <si>
    <t>Payment for office rent for Project for Establishment of a Sustainable Community Development Model based on Integrated Natural Resource Management Systems in Lake Malawi National Park</t>
  </si>
  <si>
    <t xml:space="preserve">
Joe Annex Cottage
Joe Annex Cottage,Chembe Village,P O Box 48,Monkeybay
</t>
  </si>
  <si>
    <t>Payment for procurement of Drone and DNSS for SATREPS Project for Establishment of a Sustainable Community Development Model based on Integrated Natural Resource Management Systems in Lake Malawi National Park</t>
  </si>
  <si>
    <t xml:space="preserve">
Optron (PTY)LTD
P O Box 7911, Centurion, 0157, South Africa
</t>
  </si>
  <si>
    <t>Multifunction Printers Leasing Service for JICA Office</t>
  </si>
  <si>
    <t>独立行政法人国際協力機構
南アフリカ共和国事務所長
本間穣
Lord Charles office block, Building B, 1st Floor, 337 Brooklyn St., Brooklyn, Pretoria</t>
  </si>
  <si>
    <t xml:space="preserve">
Classic number trading 80(PTY) LTD T/A Nashua Tshwane
Unit 10, 48Oak Avenue Office Park, Highveld, Centurion, 0045, Gauteng, South Africa
</t>
  </si>
  <si>
    <t>Fiber optic Internet for JICA South Sudan Office (November 2022- March 2023)</t>
  </si>
  <si>
    <t>独立行政法人国際協力機構
南スーダン事務所長
相良冬木
Plot No. 300 Block 3-K South, First Class Thongpiny Juba, South Sudan</t>
  </si>
  <si>
    <t xml:space="preserve">
Smart Network
Plot No. 604, Block 3-K, South, First Class Thongping, Juba, South Sudan 
</t>
  </si>
  <si>
    <t>Procurement of 11 Laptop HP ProBook 450GB for JICA South Sudan Office.</t>
  </si>
  <si>
    <t xml:space="preserve">
Afri Venture Company Limited
Plot No.435, Panorama Plaza, Tongping Juba, South vSudan
</t>
  </si>
  <si>
    <t>Purchase One Copy Machine for JICA MOZAMBIQUE OFFICE</t>
  </si>
  <si>
    <t>独立行政法人国際協力機構
モザンビーク事務所長
松本仁
Av.Marginal, No.141, Edificio das Torres Rani- Escritorios, 9 Andar, Maputo, Mozambique</t>
  </si>
  <si>
    <t xml:space="preserve">
RIMPEX,Lda 
Av.Olof Palme, No.112, Maputo、Mozambique
</t>
  </si>
  <si>
    <t>Purchase of a vehicle for JICA Mozambique Office</t>
  </si>
  <si>
    <t xml:space="preserve">
Entreposto Auto, SA
Av. Do Trabalho, Nr. 2106, Maputo, Mozambique
</t>
  </si>
  <si>
    <t>Contract with Computer Based Technologies Ltd for the Procurement of Laptop related devices and systems for Project for Large Scale Mapping and Mobility Improvement to Support Infrastructures and Service in Kigali</t>
  </si>
  <si>
    <t>独立行政法人国際協力機構
ルワンダ事務所長
丸尾信
Immeuble EBENEZER Boulevard de l'Umuganda, Kacyiru Kigali, Rwanda</t>
  </si>
  <si>
    <t xml:space="preserve">
Computer-Based Technologies Ltd
L2-43, Downtown Terminal Building, Nyarugenge KN55St
</t>
  </si>
  <si>
    <t>Contract with Toyota Burundi SPRL for the procurement of two office vehicles for Burundi Field Office</t>
  </si>
  <si>
    <t xml:space="preserve">
TOYOTA Burundi SPRL
09, Bulevard de la Tanzanie, Bujumbura-Burundi
</t>
  </si>
  <si>
    <t>競争に付しても入札者がないとき、又は再度の入札に付しても落札者がないとき、若しくは落札者が契約を結ばないとき。（会計規程第23条第16号に該当）</t>
  </si>
  <si>
    <t>不落随意契約</t>
  </si>
  <si>
    <t>Expert's Residence at Hotel（2022/10/15-2023/7/30)</t>
  </si>
  <si>
    <t>独立行政法人国際協力機構
イラク事務所長
米田元
非公開</t>
  </si>
  <si>
    <t>非公開</t>
    <rPh sb="0" eb="3">
      <t>ヒコウカイ</t>
    </rPh>
    <phoneticPr fontId="6"/>
  </si>
  <si>
    <t>イラク事務所のローカルインターネット契約（開設にあたっての施工費を含む）に係る契約</t>
  </si>
  <si>
    <t>イラク向け円借款事業実施モニタリング（XII）</t>
  </si>
  <si>
    <t>Iran Office IT Consultant　在外拠点運営費（事務所運営費_新規ローカルインターネット契約）</t>
    <phoneticPr fontId="1"/>
  </si>
  <si>
    <t>独立行政法人国際協力機構
イラン事務所長
田中理
6th Floor,No.114,Kajabadi street,Afriqa street,Tehran,IRAN</t>
  </si>
  <si>
    <t xml:space="preserve">
Torfeh Ertebat Mordad (TEM)
Unit 4, No.2, Farrokhi Yazdi St, Tehran, Iran
</t>
  </si>
  <si>
    <t>第三国研修【イエメン向け院内感染対策の基礎】に関連する契約費用/Contract amount for TCTP course Fundamentals of Infection Prevention and Control in Healthcare Facilities for Yemen</t>
  </si>
  <si>
    <t>独立行政法人国際協力機構
エジプト事務所長
加藤健
WTC 6F, 1191 Corniche El Nil, Boulaq, Cairo, Egypt</t>
  </si>
  <si>
    <t xml:space="preserve">
Fayoum University
Fayoum University, Fayoum city, Egypt
</t>
  </si>
  <si>
    <t>第三国研修【食と栄養のための内水面養殖】に関連する契約費用の支払い/Inland Aquaculture Development for Food &amp; Nutrition Security for African Countries (Contract Amount)</t>
  </si>
  <si>
    <t xml:space="preserve">
The Egyptian International Centre For Agriculture
5 Nadi El Seid, Dokki, Giza, Egypt 
</t>
  </si>
  <si>
    <t>第三国研修【医療施設における感染予防及び管理の基礎】に関連する契約費用の支払いContract amount of Corner Solids of Infection Prevention and Control in Healthcare Facilities for African Countries</t>
  </si>
  <si>
    <t>第三国研修【母子・新生児の健康とUHC】に関連する契約費用の支払いContract amount of TCTP on Maternal, Newborn and Child Health and UHC for African Countries</t>
  </si>
  <si>
    <t xml:space="preserve">
Suez Canal University
El Salam District, Ismailia, Egypt
</t>
  </si>
  <si>
    <t>第三国研修【新型コロナウイルス感染症流行下における顧みられない熱帯病対策】に関連する契約費用の支払いContract amount for TCTP on Infection Prevention and Control of Neglected Tropical Diseases in the Era of COVID-19 for African Countries</t>
    <phoneticPr fontId="1"/>
  </si>
  <si>
    <t xml:space="preserve">
Ain shams University
Khalifa El-Maamon st, Abbasiya sq, Cairo.
</t>
  </si>
  <si>
    <t>[Prepayment - Contract] Implementation of the Training Program for Waste Management and Urban Sanitation in African Cities, Session 1 (Direct Contract), JFY2022</t>
  </si>
  <si>
    <t>独立行政法人国際協力機構
チュニジア事務所長
上野修平
Rue de la Feuille d'Erable, "Le palmier du Lac", 5ème Etage, Les Berges du Lac, B.P. 118 Tunis Cedes, Tunis, Tunisie</t>
  </si>
  <si>
    <t xml:space="preserve">
CITET AGENCY
CITET-Bd du Leader Yasser Arafat 1080 Tunis
</t>
  </si>
  <si>
    <t>Procurement Medical Equipement, Project to Strengthen Human Resource Development, Medical Equipement Administration During COVID-19 Era</t>
  </si>
  <si>
    <t xml:space="preserve">
El Eslek-Equipement de Test et Mesure
1, Rue Montevideo -2000 Le bardo 
</t>
  </si>
  <si>
    <t>Follow-up Cooperation for KCCP Criminal Justice Response to Corruption (Digital Forensics Equipment for PACC, Support for Follow-up Workshops)</t>
  </si>
  <si>
    <t>独立行政法人国際協力機構
パレスチナ事務所長
阿部俊哉
9th floor, Abraj House, Tokyo street, Ein Menjed, Ramallah, Palestine</t>
  </si>
  <si>
    <t xml:space="preserve">
Control and Calibration Experts, CCE
Jerusalem St. - Ramallah - Palestine 
</t>
  </si>
  <si>
    <t>CEAPAD Training Expense (Training Hall and Accommodation) for Online Training on Management of Artificial Insemination Program with IndonesiaCEAPADを通じた能力強化フェーズ2</t>
  </si>
  <si>
    <t xml:space="preserve">
Caesar Tourism Investment Co. 
Ramallah - Palestine 
</t>
  </si>
  <si>
    <t>Insurance coverage for JICA Palestine office vehicles in Israel for the period (01/01/2023 -31/12/2023) ,Compulsory and Third Party.</t>
  </si>
  <si>
    <t xml:space="preserve">
Harel Insurance Company ( Deek Insurance Office)
Tel Aviv , Israel
</t>
  </si>
  <si>
    <t>Office rent for JICA Gaza branch office for FY2022-2023 (2022.12.17 - 2023.12.16)JFY2022 Contract, Overseas Office Space Lease</t>
  </si>
  <si>
    <t>Procurement for Printing of the MCH Handbook under Follow Up Cooperation Project MCH Handbook Management (2009) in Palestine.</t>
  </si>
  <si>
    <t xml:space="preserve">
Awraq for Printing services 
Ramallah -Palestine 
</t>
  </si>
  <si>
    <t>Supporting the achievement of Universal Health Coverage with the UN Agencies in the Kingdom of Morocco</t>
  </si>
  <si>
    <t>独立行政法人国際協力機構
モロッコ事務所長
伊藤隆司
N°74, Rue Oum Errabiaa, Agdal, 10080 RABAT Morocco</t>
  </si>
  <si>
    <t xml:space="preserve">
UNFPA (United Nations Population Fund)
111 wall street, new york, NY 10043 ABA/ACH Routing #:021000089
</t>
  </si>
  <si>
    <t>IT Cost of Laptop PCs for JICA Jordan Office</t>
  </si>
  <si>
    <t>独立行政法人国際協力機構
ヨルダン事務所長
涌井純二
Amman, JORDAN</t>
  </si>
  <si>
    <t xml:space="preserve">
DC Technologies
Amman Jordan
</t>
  </si>
  <si>
    <t>PJ:「難民を含む子どもに対するコミュニティレベルの精神保健・心理社会的支援の強化（MHPSS）」文字起こし業者Transcription Service契約（2022年12月から2023年7月）</t>
  </si>
  <si>
    <t xml:space="preserve">
Horizon Translation Center
#4 Building #195, Khaled Bin Al Walid Street, Jabal Al Husseien, Amman
</t>
  </si>
  <si>
    <t>「2022年度円借款事業における建設契約 FIDIC 中・上級者向け実務研修（単価契約）」/FY 2022 FIDIC mid-to advanced-level training “Practical Training on Construction Contracts (FIDIC Pink Book 2010 and Yellow Book 1999) for JICA ODA Loan Projects”(Unit price contract)</t>
  </si>
  <si>
    <t>独立行政法人国際協力機構
フランス事務所長
稲田恭輔
6, rue de Berri 75008 Paris, FRANCE</t>
  </si>
  <si>
    <t xml:space="preserve">
PS Consulting
58 avenue de Wagram
75017 Paris
France
</t>
  </si>
  <si>
    <t>ルアンダ州におけるリサイクル可能ごみ収集システム調査に係るローカルコンサルタントの契約</t>
  </si>
  <si>
    <t>独立行政法人国際協力機構
アンゴラ事務所長
門脇聡
Edifício Kilamba Avenida Marginal 4 de Fevereiro 22º Andar, Distrito Urbano da Ingombota Luanda-Angola</t>
  </si>
  <si>
    <t xml:space="preserve">
Mobizno Comércio Gera e Prestação, LDA
Distrito Urbano da Cidade Universitária, Condomínio Vereda Das Flores, Quadra 37, Lote 11, Belas, Luanda Angola
</t>
  </si>
  <si>
    <t>「南部送電系統増強事業」F/Fミッションの車両（レンタカー）手配（12/5-15）</t>
  </si>
  <si>
    <t>独立行政法人国際協力機構
アンゴラ事務所長
門脇聡
Edifício Kilamba, Avenida Marginal 4 de Fevereiro, 22º Andar, Distrito Urbano da Ingombota, Luanda-Angola</t>
  </si>
  <si>
    <t xml:space="preserve">
Satguru
Rua Reverendo Agostinho Neto 24 R/C, Ingombotas, Luanda, Angola.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</si>
  <si>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</si>
  <si>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</si>
  <si>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 xml:space="preserve">
ENTRENA　S.R.L.
La avenida Lope de Vega #13, Plaza Progreso, Business Center Suite 601, Ensanche Naco,Santo Domingo
</t>
    <phoneticPr fontId="1"/>
  </si>
  <si>
    <t xml:space="preserve">
Planet Consulting
01 BP 1104 Ouagadougou 01
</t>
    <phoneticPr fontId="1"/>
  </si>
  <si>
    <t>改訂版母子手帳の印刷</t>
  </si>
  <si>
    <t>独立行政法人国際協力機構
ガボン支所長
梅本真司
Quartier BATTERIE Ⅳ, LibrevillemGABON</t>
  </si>
  <si>
    <t xml:space="preserve">
Distribution Fourniture Impression
BP 6830, Libreville, Gabon
</t>
  </si>
  <si>
    <t>2023年直接雇用現地職員にかかる医療保険契約</t>
  </si>
  <si>
    <t xml:space="preserve">
Glico Healthcare Ltd.
#3 Aviation Road,
Airport Residential Area Accra Ghana
</t>
  </si>
  <si>
    <t>Contract for PR Activities for ODA Loan Projects in India   (January-December 2023)</t>
  </si>
  <si>
    <t xml:space="preserve">
Edelman India Pvt. Ltd.
Vatika Triangle, 6th Floor, Sushant Lok-1, Block A, 
Gurgaon, Haryana 122002, India
</t>
  </si>
  <si>
    <t>（契約更新２）公用車の更新（単価契約）</t>
  </si>
  <si>
    <t>独立行政法人国際協力機構
マーシャル支所長
鵜飼彦行
1st Floor, PII Complex, Delap Village, Majuro Atoll, MH 96960 REPUBLIC OF THE MARSHALL ISLANDS</t>
  </si>
  <si>
    <t xml:space="preserve">
Majuro Motors Inc
P.O Box 3152, Delap Village, Majuro Atoll
</t>
  </si>
  <si>
    <t>ナミビア支所　賃貸契約更新について(更新契約期間：from 2023年3月1日　to　2026年2月28日）</t>
  </si>
  <si>
    <t>独立行政法人国際協力機構
ナミビア支所長
洲崎毅浩
17 Liliencron Street, eros, windhoek,Namibia</t>
  </si>
  <si>
    <t xml:space="preserve">
EVA NINETEEN （PTY) LTD
P.O.Box 32194, Windhoek, Namibia
</t>
  </si>
  <si>
    <t>New local internet contract for JICA Office</t>
  </si>
  <si>
    <t xml:space="preserve">
Dandemutande
Level 9, Pegasus House
52-54 Samora Machel Avenue
Harare, Zimbabwe
</t>
  </si>
  <si>
    <t>Request for Approval of a Contract for Survey on Market Potential of Bhutanese Agricultural Products in Singapore, Malaysia, and Thailand市場志向型農業とバリューチェーンモデル導入による地域アグリビジネス振興</t>
  </si>
  <si>
    <t xml:space="preserve">
Business Engineering Asia Private Limited
28 Riverside Road, #05-01. PROGEN Building, Singapore 739085
</t>
  </si>
  <si>
    <t>Baseline survey for NSRD in Cote-d'Ivoire with Rice Promotion Experts in Kenya and Sub-Sahara Africa (CARD Initiative) (Francophone Africa)</t>
  </si>
  <si>
    <t xml:space="preserve">
AFRICAN CONSULTANT
Cocody-Angré, Carrefour Oscars, Immeuble EBLIN, Batiment A - Porte 3 - 23 BP 1834 ABIDJAN 23 - COTE D'IVOIRE
</t>
  </si>
  <si>
    <t>Contract for Baseline Survey of the NRDS of Togo with DUTYCO SAS with CARD Initiative (Francophone Africa)</t>
  </si>
  <si>
    <t xml:space="preserve">
DUTYCOS SAS
Près de l'école "Cours Lumière" AGBALEPEDO 06 BP : 62 347
</t>
  </si>
  <si>
    <t>電力セクター機能強化　研修実施費用　In-Country Training Program for FY2022</t>
  </si>
  <si>
    <t>独立行政法人国際協力機構
パレスチナ事務所長
星光孝
9th floor, Abraj House, Tokyo street, Ein Menjed, Ramallah, Palestine</t>
  </si>
  <si>
    <t xml:space="preserve">
Palestinian Energy and Natural Resource Authority
Palestine - Almasayef, Ramallah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</si>
</sst>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87">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3" xfId="0" applyFont="1" applyBorder="1" applyAlignment="1">
      <alignment horizontal="right"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horizontal="righ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0" fontId="6" fillId="0" borderId="0" xfId="0" applyFont="1" applyAlignment="1">
      <alignment horizontal="right" vertical="center"/>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6" fillId="0" borderId="19" xfId="0" applyFont="1" applyBorder="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2" borderId="16" xfId="0" applyFont="1" applyFill="1" applyBorder="1" applyAlignment="1">
      <alignment horizontal="right" vertical="center"/>
    </xf>
    <xf numFmtId="0" fontId="4" fillId="2" borderId="20" xfId="0" applyFont="1" applyFill="1" applyBorder="1" applyAlignment="1">
      <alignment vertical="center" wrapText="1"/>
    </xf>
    <xf numFmtId="14" fontId="4" fillId="2" borderId="20" xfId="0" applyNumberFormat="1" applyFont="1" applyFill="1" applyBorder="1" applyAlignment="1">
      <alignment horizontal="center" vertical="center"/>
    </xf>
    <xf numFmtId="38" fontId="4" fillId="2" borderId="20" xfId="1" applyFont="1" applyFill="1" applyBorder="1" applyAlignment="1">
      <alignment horizontal="right" vertical="center"/>
    </xf>
    <xf numFmtId="38" fontId="4" fillId="2" borderId="20" xfId="1" applyFont="1" applyFill="1" applyBorder="1" applyAlignment="1">
      <alignment horizontal="right" vertical="center" shrinkToFit="1"/>
    </xf>
    <xf numFmtId="9" fontId="4" fillId="2" borderId="20" xfId="2" applyFont="1" applyFill="1" applyBorder="1" applyAlignment="1">
      <alignment horizontal="right" vertical="center"/>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vertical="center" wrapText="1"/>
    </xf>
    <xf numFmtId="0" fontId="4" fillId="2" borderId="0" xfId="0" applyFont="1" applyFill="1">
      <alignment vertical="center"/>
    </xf>
    <xf numFmtId="0" fontId="5" fillId="2" borderId="0" xfId="0" applyFont="1" applyFill="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1"/>
  <sheetViews>
    <sheetView showGridLines="0" tabSelected="1" zoomScaleNormal="100" zoomScaleSheetLayoutView="115" workbookViewId="0">
      <pane ySplit="4" topLeftCell="A5" activePane="bottomLeft" state="frozen"/>
      <selection sqref="A1:N1"/>
      <selection pane="bottomLeft" sqref="A1:N1"/>
    </sheetView>
  </sheetViews>
  <sheetFormatPr defaultColWidth="9" defaultRowHeight="13" x14ac:dyDescent="0.2"/>
  <cols>
    <col min="1" max="1" width="3.6328125" style="39" customWidth="1"/>
    <col min="2" max="3" width="23.6328125" style="30" customWidth="1"/>
    <col min="4" max="4" width="8.6328125" style="40" customWidth="1"/>
    <col min="5" max="5" width="23.6328125" style="30" customWidth="1"/>
    <col min="6" max="6" width="14.08984375" style="30" customWidth="1"/>
    <col min="7" max="7" width="3.6328125" style="43" customWidth="1"/>
    <col min="8" max="8" width="10.08984375" style="44" customWidth="1"/>
    <col min="9" max="9" width="3.6328125" style="45" customWidth="1"/>
    <col min="10" max="11" width="3.6328125" style="42" customWidth="1"/>
    <col min="12" max="12" width="6.6328125" style="42" customWidth="1"/>
    <col min="13" max="13" width="3.6328125" style="42" customWidth="1"/>
    <col min="14" max="14" width="9.6328125" style="30" customWidth="1"/>
    <col min="15" max="15" width="3.7265625" style="1" bestFit="1" customWidth="1"/>
    <col min="16" max="16384" width="9" style="30"/>
  </cols>
  <sheetData>
    <row r="1" spans="1:15" s="22" customFormat="1" ht="30" customHeight="1" x14ac:dyDescent="0.2">
      <c r="A1" s="69" t="s">
        <v>0</v>
      </c>
      <c r="B1" s="69"/>
      <c r="C1" s="69"/>
      <c r="D1" s="69"/>
      <c r="E1" s="69"/>
      <c r="F1" s="69"/>
      <c r="G1" s="69"/>
      <c r="H1" s="69"/>
      <c r="I1" s="69"/>
      <c r="J1" s="69"/>
      <c r="K1" s="69"/>
      <c r="L1" s="69"/>
      <c r="M1" s="69"/>
      <c r="N1" s="69"/>
      <c r="O1" s="1"/>
    </row>
    <row r="2" spans="1:15" s="22" customFormat="1" ht="12.75" customHeight="1" thickBot="1" x14ac:dyDescent="0.25">
      <c r="A2" s="23" t="s">
        <v>1</v>
      </c>
      <c r="D2" s="24"/>
      <c r="G2" s="25"/>
      <c r="H2" s="26"/>
      <c r="I2" s="27"/>
      <c r="J2" s="28"/>
      <c r="K2" s="28"/>
      <c r="L2" s="28"/>
      <c r="M2" s="28"/>
      <c r="N2" s="29" t="s">
        <v>2</v>
      </c>
      <c r="O2" s="1"/>
    </row>
    <row r="3" spans="1:15" s="1" customFormat="1" ht="9.5" x14ac:dyDescent="0.2">
      <c r="A3" s="67" t="s">
        <v>3</v>
      </c>
      <c r="B3" s="72" t="s">
        <v>4</v>
      </c>
      <c r="C3" s="74" t="s">
        <v>5</v>
      </c>
      <c r="D3" s="76" t="s">
        <v>6</v>
      </c>
      <c r="E3" s="74" t="s">
        <v>7</v>
      </c>
      <c r="F3" s="74" t="s">
        <v>8</v>
      </c>
      <c r="G3" s="78" t="s">
        <v>9</v>
      </c>
      <c r="H3" s="80" t="s">
        <v>10</v>
      </c>
      <c r="I3" s="82" t="s">
        <v>11</v>
      </c>
      <c r="J3" s="74" t="s">
        <v>12</v>
      </c>
      <c r="K3" s="84" t="s">
        <v>13</v>
      </c>
      <c r="L3" s="85"/>
      <c r="M3" s="86"/>
      <c r="N3" s="70" t="s">
        <v>14</v>
      </c>
    </row>
    <row r="4" spans="1:15" s="1" customFormat="1" ht="38.5" thickBot="1" x14ac:dyDescent="0.25">
      <c r="A4" s="68"/>
      <c r="B4" s="73"/>
      <c r="C4" s="75"/>
      <c r="D4" s="77"/>
      <c r="E4" s="75"/>
      <c r="F4" s="75"/>
      <c r="G4" s="79"/>
      <c r="H4" s="81"/>
      <c r="I4" s="83"/>
      <c r="J4" s="75"/>
      <c r="K4" s="3" t="s">
        <v>15</v>
      </c>
      <c r="L4" s="3" t="s">
        <v>16</v>
      </c>
      <c r="M4" s="3" t="s">
        <v>17</v>
      </c>
      <c r="N4" s="71"/>
    </row>
    <row r="5" spans="1:15" s="2" customFormat="1" ht="57" x14ac:dyDescent="0.2">
      <c r="A5" s="4">
        <f>ROW()-4</f>
        <v>1</v>
      </c>
      <c r="B5" s="5" t="s">
        <v>18</v>
      </c>
      <c r="C5" s="5" t="s">
        <v>19</v>
      </c>
      <c r="D5" s="6">
        <v>44845</v>
      </c>
      <c r="E5" s="5" t="s">
        <v>20</v>
      </c>
      <c r="F5" s="5" t="s">
        <v>21</v>
      </c>
      <c r="G5" s="7" t="s">
        <v>22</v>
      </c>
      <c r="H5" s="8">
        <v>1155349</v>
      </c>
      <c r="I5" s="9" t="s">
        <v>22</v>
      </c>
      <c r="J5" s="10" t="s">
        <v>22</v>
      </c>
      <c r="K5" s="10" t="s">
        <v>22</v>
      </c>
      <c r="L5" s="11" t="s">
        <v>22</v>
      </c>
      <c r="M5" s="10" t="s">
        <v>22</v>
      </c>
      <c r="N5" s="12" t="s">
        <v>23</v>
      </c>
      <c r="O5" s="1">
        <v>301</v>
      </c>
    </row>
    <row r="6" spans="1:15" s="2" customFormat="1" ht="57" x14ac:dyDescent="0.2">
      <c r="A6" s="13">
        <v>2</v>
      </c>
      <c r="B6" s="14" t="s">
        <v>24</v>
      </c>
      <c r="C6" s="14" t="s">
        <v>19</v>
      </c>
      <c r="D6" s="15">
        <v>44866</v>
      </c>
      <c r="E6" s="14" t="s">
        <v>25</v>
      </c>
      <c r="F6" s="14" t="s">
        <v>21</v>
      </c>
      <c r="G6" s="16" t="s">
        <v>22</v>
      </c>
      <c r="H6" s="17">
        <v>22112719</v>
      </c>
      <c r="I6" s="18" t="s">
        <v>22</v>
      </c>
      <c r="J6" s="19" t="s">
        <v>22</v>
      </c>
      <c r="K6" s="19" t="s">
        <v>22</v>
      </c>
      <c r="L6" s="20" t="s">
        <v>22</v>
      </c>
      <c r="M6" s="19" t="s">
        <v>22</v>
      </c>
      <c r="N6" s="21" t="s">
        <v>23</v>
      </c>
      <c r="O6" s="1">
        <v>301</v>
      </c>
    </row>
    <row r="7" spans="1:15" s="2" customFormat="1" ht="57" x14ac:dyDescent="0.2">
      <c r="A7" s="13">
        <v>3</v>
      </c>
      <c r="B7" s="14" t="s">
        <v>26</v>
      </c>
      <c r="C7" s="14" t="s">
        <v>19</v>
      </c>
      <c r="D7" s="15">
        <v>44880</v>
      </c>
      <c r="E7" s="14" t="s">
        <v>27</v>
      </c>
      <c r="F7" s="14" t="s">
        <v>21</v>
      </c>
      <c r="G7" s="16" t="s">
        <v>22</v>
      </c>
      <c r="H7" s="17">
        <v>20180604</v>
      </c>
      <c r="I7" s="18" t="s">
        <v>22</v>
      </c>
      <c r="J7" s="19" t="s">
        <v>22</v>
      </c>
      <c r="K7" s="19" t="s">
        <v>22</v>
      </c>
      <c r="L7" s="20" t="s">
        <v>22</v>
      </c>
      <c r="M7" s="19" t="s">
        <v>22</v>
      </c>
      <c r="N7" s="21" t="s">
        <v>23</v>
      </c>
      <c r="O7" s="1">
        <v>301</v>
      </c>
    </row>
    <row r="8" spans="1:15" s="2" customFormat="1" ht="66.5" x14ac:dyDescent="0.2">
      <c r="A8" s="13">
        <v>4</v>
      </c>
      <c r="B8" s="14" t="s">
        <v>28</v>
      </c>
      <c r="C8" s="14" t="s">
        <v>29</v>
      </c>
      <c r="D8" s="15">
        <v>44835</v>
      </c>
      <c r="E8" s="14" t="s">
        <v>30</v>
      </c>
      <c r="F8" s="14" t="s">
        <v>31</v>
      </c>
      <c r="G8" s="16" t="s">
        <v>22</v>
      </c>
      <c r="H8" s="17">
        <v>1649861</v>
      </c>
      <c r="I8" s="18" t="s">
        <v>22</v>
      </c>
      <c r="J8" s="19" t="s">
        <v>22</v>
      </c>
      <c r="K8" s="19" t="s">
        <v>22</v>
      </c>
      <c r="L8" s="20" t="s">
        <v>22</v>
      </c>
      <c r="M8" s="19" t="s">
        <v>22</v>
      </c>
      <c r="N8" s="21" t="s">
        <v>32</v>
      </c>
      <c r="O8" s="1">
        <v>302</v>
      </c>
    </row>
    <row r="9" spans="1:15" s="2" customFormat="1" ht="66.5" x14ac:dyDescent="0.2">
      <c r="A9" s="13">
        <v>5</v>
      </c>
      <c r="B9" s="14" t="s">
        <v>33</v>
      </c>
      <c r="C9" s="14" t="s">
        <v>29</v>
      </c>
      <c r="D9" s="15">
        <v>44837</v>
      </c>
      <c r="E9" s="14" t="s">
        <v>34</v>
      </c>
      <c r="F9" s="14" t="s">
        <v>31</v>
      </c>
      <c r="G9" s="16" t="s">
        <v>22</v>
      </c>
      <c r="H9" s="17">
        <v>10163163</v>
      </c>
      <c r="I9" s="18" t="s">
        <v>22</v>
      </c>
      <c r="J9" s="19" t="s">
        <v>22</v>
      </c>
      <c r="K9" s="19" t="s">
        <v>22</v>
      </c>
      <c r="L9" s="20" t="s">
        <v>22</v>
      </c>
      <c r="M9" s="19" t="s">
        <v>22</v>
      </c>
      <c r="N9" s="21" t="s">
        <v>32</v>
      </c>
      <c r="O9" s="1">
        <v>302</v>
      </c>
    </row>
    <row r="10" spans="1:15" s="2" customFormat="1" ht="57" x14ac:dyDescent="0.2">
      <c r="A10" s="13">
        <v>6</v>
      </c>
      <c r="B10" s="14" t="s">
        <v>35</v>
      </c>
      <c r="C10" s="14" t="s">
        <v>29</v>
      </c>
      <c r="D10" s="15">
        <v>44872</v>
      </c>
      <c r="E10" s="14" t="s">
        <v>36</v>
      </c>
      <c r="F10" s="14" t="s">
        <v>31</v>
      </c>
      <c r="G10" s="16" t="s">
        <v>22</v>
      </c>
      <c r="H10" s="17">
        <v>12511047</v>
      </c>
      <c r="I10" s="18" t="s">
        <v>22</v>
      </c>
      <c r="J10" s="19" t="s">
        <v>22</v>
      </c>
      <c r="K10" s="19" t="s">
        <v>22</v>
      </c>
      <c r="L10" s="20" t="s">
        <v>22</v>
      </c>
      <c r="M10" s="19" t="s">
        <v>22</v>
      </c>
      <c r="N10" s="21" t="s">
        <v>32</v>
      </c>
      <c r="O10" s="1">
        <v>302</v>
      </c>
    </row>
    <row r="11" spans="1:15" s="2" customFormat="1" ht="95" x14ac:dyDescent="0.2">
      <c r="A11" s="13">
        <v>7</v>
      </c>
      <c r="B11" s="14" t="s">
        <v>37</v>
      </c>
      <c r="C11" s="14" t="s">
        <v>29</v>
      </c>
      <c r="D11" s="15">
        <v>44914</v>
      </c>
      <c r="E11" s="14" t="s">
        <v>38</v>
      </c>
      <c r="F11" s="14" t="s">
        <v>31</v>
      </c>
      <c r="G11" s="16" t="s">
        <v>22</v>
      </c>
      <c r="H11" s="17">
        <v>28044532</v>
      </c>
      <c r="I11" s="18" t="s">
        <v>22</v>
      </c>
      <c r="J11" s="19" t="s">
        <v>22</v>
      </c>
      <c r="K11" s="19" t="s">
        <v>22</v>
      </c>
      <c r="L11" s="20" t="s">
        <v>22</v>
      </c>
      <c r="M11" s="19" t="s">
        <v>22</v>
      </c>
      <c r="N11" s="21" t="s">
        <v>32</v>
      </c>
      <c r="O11" s="1">
        <v>302</v>
      </c>
    </row>
    <row r="12" spans="1:15" s="2" customFormat="1" ht="66.5" x14ac:dyDescent="0.2">
      <c r="A12" s="13">
        <v>8</v>
      </c>
      <c r="B12" s="14" t="s">
        <v>434</v>
      </c>
      <c r="C12" s="14" t="s">
        <v>29</v>
      </c>
      <c r="D12" s="15">
        <v>44923</v>
      </c>
      <c r="E12" s="14" t="s">
        <v>435</v>
      </c>
      <c r="F12" s="14" t="s">
        <v>31</v>
      </c>
      <c r="G12" s="16" t="s">
        <v>22</v>
      </c>
      <c r="H12" s="17">
        <v>19777758</v>
      </c>
      <c r="I12" s="18" t="s">
        <v>22</v>
      </c>
      <c r="J12" s="19" t="s">
        <v>22</v>
      </c>
      <c r="K12" s="19" t="s">
        <v>22</v>
      </c>
      <c r="L12" s="20" t="s">
        <v>22</v>
      </c>
      <c r="M12" s="19" t="s">
        <v>22</v>
      </c>
      <c r="N12" s="21" t="s">
        <v>32</v>
      </c>
      <c r="O12" s="1">
        <v>302</v>
      </c>
    </row>
    <row r="13" spans="1:15" s="2" customFormat="1" ht="66.5" x14ac:dyDescent="0.2">
      <c r="A13" s="13">
        <v>9</v>
      </c>
      <c r="B13" s="14" t="s">
        <v>39</v>
      </c>
      <c r="C13" s="14" t="s">
        <v>40</v>
      </c>
      <c r="D13" s="15">
        <v>44835</v>
      </c>
      <c r="E13" s="14" t="s">
        <v>41</v>
      </c>
      <c r="F13" s="14" t="s">
        <v>21</v>
      </c>
      <c r="G13" s="16" t="s">
        <v>22</v>
      </c>
      <c r="H13" s="17">
        <v>3022880</v>
      </c>
      <c r="I13" s="18" t="s">
        <v>22</v>
      </c>
      <c r="J13" s="19" t="s">
        <v>22</v>
      </c>
      <c r="K13" s="19" t="s">
        <v>22</v>
      </c>
      <c r="L13" s="20" t="s">
        <v>22</v>
      </c>
      <c r="M13" s="19" t="s">
        <v>22</v>
      </c>
      <c r="N13" s="21" t="s">
        <v>23</v>
      </c>
      <c r="O13" s="1">
        <v>303</v>
      </c>
    </row>
    <row r="14" spans="1:15" s="2" customFormat="1" ht="57" x14ac:dyDescent="0.2">
      <c r="A14" s="13">
        <v>10</v>
      </c>
      <c r="B14" s="14" t="s">
        <v>42</v>
      </c>
      <c r="C14" s="14" t="s">
        <v>40</v>
      </c>
      <c r="D14" s="15">
        <v>44853</v>
      </c>
      <c r="E14" s="14" t="s">
        <v>43</v>
      </c>
      <c r="F14" s="14" t="s">
        <v>31</v>
      </c>
      <c r="G14" s="16" t="s">
        <v>22</v>
      </c>
      <c r="H14" s="17">
        <v>11079150</v>
      </c>
      <c r="I14" s="18" t="s">
        <v>22</v>
      </c>
      <c r="J14" s="19" t="s">
        <v>22</v>
      </c>
      <c r="K14" s="19" t="s">
        <v>22</v>
      </c>
      <c r="L14" s="20" t="s">
        <v>22</v>
      </c>
      <c r="M14" s="19" t="s">
        <v>22</v>
      </c>
      <c r="N14" s="21" t="s">
        <v>32</v>
      </c>
      <c r="O14" s="1">
        <v>303</v>
      </c>
    </row>
    <row r="15" spans="1:15" s="2" customFormat="1" ht="57" x14ac:dyDescent="0.2">
      <c r="A15" s="13">
        <v>11</v>
      </c>
      <c r="B15" s="14" t="s">
        <v>44</v>
      </c>
      <c r="C15" s="14" t="s">
        <v>40</v>
      </c>
      <c r="D15" s="15">
        <v>44854</v>
      </c>
      <c r="E15" s="14" t="s">
        <v>45</v>
      </c>
      <c r="F15" s="14" t="s">
        <v>21</v>
      </c>
      <c r="G15" s="16" t="s">
        <v>22</v>
      </c>
      <c r="H15" s="17">
        <v>1344467</v>
      </c>
      <c r="I15" s="18" t="s">
        <v>22</v>
      </c>
      <c r="J15" s="19" t="s">
        <v>22</v>
      </c>
      <c r="K15" s="19" t="s">
        <v>22</v>
      </c>
      <c r="L15" s="20" t="s">
        <v>22</v>
      </c>
      <c r="M15" s="19" t="s">
        <v>22</v>
      </c>
      <c r="N15" s="21" t="s">
        <v>46</v>
      </c>
      <c r="O15" s="1">
        <v>303</v>
      </c>
    </row>
    <row r="16" spans="1:15" s="2" customFormat="1" ht="76" x14ac:dyDescent="0.2">
      <c r="A16" s="13">
        <v>12</v>
      </c>
      <c r="B16" s="31" t="s">
        <v>47</v>
      </c>
      <c r="C16" s="31" t="s">
        <v>40</v>
      </c>
      <c r="D16" s="32">
        <v>44869</v>
      </c>
      <c r="E16" s="31" t="s">
        <v>48</v>
      </c>
      <c r="F16" s="31" t="s">
        <v>21</v>
      </c>
      <c r="G16" s="33" t="s">
        <v>22</v>
      </c>
      <c r="H16" s="34">
        <v>9048290</v>
      </c>
      <c r="I16" s="35" t="s">
        <v>22</v>
      </c>
      <c r="J16" s="36" t="s">
        <v>22</v>
      </c>
      <c r="K16" s="36" t="s">
        <v>22</v>
      </c>
      <c r="L16" s="37" t="s">
        <v>22</v>
      </c>
      <c r="M16" s="36" t="s">
        <v>22</v>
      </c>
      <c r="N16" s="38" t="s">
        <v>23</v>
      </c>
      <c r="O16" s="1">
        <v>303</v>
      </c>
    </row>
    <row r="17" spans="1:15" s="2" customFormat="1" ht="85.5" x14ac:dyDescent="0.2">
      <c r="A17" s="13">
        <v>13</v>
      </c>
      <c r="B17" s="31" t="s">
        <v>49</v>
      </c>
      <c r="C17" s="31" t="s">
        <v>40</v>
      </c>
      <c r="D17" s="32">
        <v>44879</v>
      </c>
      <c r="E17" s="31" t="s">
        <v>50</v>
      </c>
      <c r="F17" s="31" t="s">
        <v>31</v>
      </c>
      <c r="G17" s="33" t="s">
        <v>22</v>
      </c>
      <c r="H17" s="34">
        <v>2251519</v>
      </c>
      <c r="I17" s="35" t="s">
        <v>22</v>
      </c>
      <c r="J17" s="36" t="s">
        <v>22</v>
      </c>
      <c r="K17" s="36" t="s">
        <v>22</v>
      </c>
      <c r="L17" s="37" t="s">
        <v>22</v>
      </c>
      <c r="M17" s="36" t="s">
        <v>22</v>
      </c>
      <c r="N17" s="38" t="s">
        <v>32</v>
      </c>
      <c r="O17" s="1">
        <v>303</v>
      </c>
    </row>
    <row r="18" spans="1:15" s="2" customFormat="1" ht="57" x14ac:dyDescent="0.2">
      <c r="A18" s="13">
        <v>14</v>
      </c>
      <c r="B18" s="31" t="s">
        <v>51</v>
      </c>
      <c r="C18" s="31" t="s">
        <v>40</v>
      </c>
      <c r="D18" s="32">
        <v>44895</v>
      </c>
      <c r="E18" s="31" t="s">
        <v>52</v>
      </c>
      <c r="F18" s="31" t="s">
        <v>21</v>
      </c>
      <c r="G18" s="33" t="s">
        <v>22</v>
      </c>
      <c r="H18" s="34">
        <v>8204361</v>
      </c>
      <c r="I18" s="35" t="s">
        <v>22</v>
      </c>
      <c r="J18" s="36" t="s">
        <v>22</v>
      </c>
      <c r="K18" s="36" t="s">
        <v>22</v>
      </c>
      <c r="L18" s="37" t="s">
        <v>22</v>
      </c>
      <c r="M18" s="36" t="s">
        <v>22</v>
      </c>
      <c r="N18" s="38" t="s">
        <v>46</v>
      </c>
      <c r="O18" s="1">
        <v>303</v>
      </c>
    </row>
    <row r="19" spans="1:15" s="2" customFormat="1" ht="85.5" x14ac:dyDescent="0.2">
      <c r="A19" s="13">
        <v>15</v>
      </c>
      <c r="B19" s="31" t="s">
        <v>53</v>
      </c>
      <c r="C19" s="31" t="s">
        <v>40</v>
      </c>
      <c r="D19" s="32">
        <v>44902</v>
      </c>
      <c r="E19" s="31" t="s">
        <v>54</v>
      </c>
      <c r="F19" s="31" t="s">
        <v>21</v>
      </c>
      <c r="G19" s="33" t="s">
        <v>22</v>
      </c>
      <c r="H19" s="34">
        <v>9923038</v>
      </c>
      <c r="I19" s="35" t="s">
        <v>22</v>
      </c>
      <c r="J19" s="36" t="s">
        <v>22</v>
      </c>
      <c r="K19" s="36" t="s">
        <v>22</v>
      </c>
      <c r="L19" s="37" t="s">
        <v>22</v>
      </c>
      <c r="M19" s="36" t="s">
        <v>22</v>
      </c>
      <c r="N19" s="38" t="s">
        <v>46</v>
      </c>
      <c r="O19" s="1">
        <v>303</v>
      </c>
    </row>
    <row r="20" spans="1:15" s="2" customFormat="1" ht="76" x14ac:dyDescent="0.2">
      <c r="A20" s="13">
        <v>16</v>
      </c>
      <c r="B20" s="31" t="s">
        <v>55</v>
      </c>
      <c r="C20" s="31" t="s">
        <v>56</v>
      </c>
      <c r="D20" s="32">
        <v>44838</v>
      </c>
      <c r="E20" s="31" t="s">
        <v>57</v>
      </c>
      <c r="F20" s="31" t="s">
        <v>31</v>
      </c>
      <c r="G20" s="33" t="s">
        <v>22</v>
      </c>
      <c r="H20" s="34">
        <v>2745237</v>
      </c>
      <c r="I20" s="35" t="s">
        <v>22</v>
      </c>
      <c r="J20" s="36" t="s">
        <v>22</v>
      </c>
      <c r="K20" s="36" t="s">
        <v>22</v>
      </c>
      <c r="L20" s="37" t="s">
        <v>22</v>
      </c>
      <c r="M20" s="36" t="s">
        <v>22</v>
      </c>
      <c r="N20" s="38" t="s">
        <v>32</v>
      </c>
      <c r="O20" s="1">
        <v>305</v>
      </c>
    </row>
    <row r="21" spans="1:15" s="2" customFormat="1" ht="57" x14ac:dyDescent="0.2">
      <c r="A21" s="13">
        <v>17</v>
      </c>
      <c r="B21" s="31" t="s">
        <v>58</v>
      </c>
      <c r="C21" s="31" t="s">
        <v>56</v>
      </c>
      <c r="D21" s="32">
        <v>44893</v>
      </c>
      <c r="E21" s="31" t="s">
        <v>59</v>
      </c>
      <c r="F21" s="31" t="s">
        <v>60</v>
      </c>
      <c r="G21" s="33" t="s">
        <v>22</v>
      </c>
      <c r="H21" s="34">
        <v>1307088</v>
      </c>
      <c r="I21" s="35" t="s">
        <v>22</v>
      </c>
      <c r="J21" s="36" t="s">
        <v>22</v>
      </c>
      <c r="K21" s="36" t="s">
        <v>22</v>
      </c>
      <c r="L21" s="37" t="s">
        <v>22</v>
      </c>
      <c r="M21" s="36" t="s">
        <v>22</v>
      </c>
      <c r="N21" s="38" t="s">
        <v>61</v>
      </c>
      <c r="O21" s="1">
        <v>305</v>
      </c>
    </row>
    <row r="22" spans="1:15" s="2" customFormat="1" ht="66.5" x14ac:dyDescent="0.2">
      <c r="A22" s="13">
        <v>18</v>
      </c>
      <c r="B22" s="31" t="s">
        <v>62</v>
      </c>
      <c r="C22" s="31" t="s">
        <v>63</v>
      </c>
      <c r="D22" s="32">
        <v>44923</v>
      </c>
      <c r="E22" s="31" t="s">
        <v>64</v>
      </c>
      <c r="F22" s="31" t="s">
        <v>21</v>
      </c>
      <c r="G22" s="33" t="s">
        <v>22</v>
      </c>
      <c r="H22" s="34">
        <v>4336702</v>
      </c>
      <c r="I22" s="35" t="s">
        <v>22</v>
      </c>
      <c r="J22" s="36" t="s">
        <v>22</v>
      </c>
      <c r="K22" s="36" t="s">
        <v>22</v>
      </c>
      <c r="L22" s="37" t="s">
        <v>22</v>
      </c>
      <c r="M22" s="36" t="s">
        <v>22</v>
      </c>
      <c r="N22" s="38" t="s">
        <v>23</v>
      </c>
      <c r="O22" s="1">
        <v>305</v>
      </c>
    </row>
    <row r="23" spans="1:15" s="2" customFormat="1" ht="66.5" x14ac:dyDescent="0.2">
      <c r="A23" s="13">
        <v>19</v>
      </c>
      <c r="B23" s="31" t="s">
        <v>65</v>
      </c>
      <c r="C23" s="31" t="s">
        <v>66</v>
      </c>
      <c r="D23" s="32">
        <v>44882</v>
      </c>
      <c r="E23" s="31" t="s">
        <v>67</v>
      </c>
      <c r="F23" s="31" t="s">
        <v>21</v>
      </c>
      <c r="G23" s="33" t="s">
        <v>22</v>
      </c>
      <c r="H23" s="34">
        <v>1003730</v>
      </c>
      <c r="I23" s="35" t="s">
        <v>22</v>
      </c>
      <c r="J23" s="36" t="s">
        <v>22</v>
      </c>
      <c r="K23" s="36" t="s">
        <v>22</v>
      </c>
      <c r="L23" s="37" t="s">
        <v>22</v>
      </c>
      <c r="M23" s="36" t="s">
        <v>22</v>
      </c>
      <c r="N23" s="38" t="s">
        <v>23</v>
      </c>
      <c r="O23" s="1">
        <v>307</v>
      </c>
    </row>
    <row r="24" spans="1:15" s="2" customFormat="1" ht="57" x14ac:dyDescent="0.2">
      <c r="A24" s="13">
        <v>20</v>
      </c>
      <c r="B24" s="31" t="s">
        <v>68</v>
      </c>
      <c r="C24" s="31" t="s">
        <v>66</v>
      </c>
      <c r="D24" s="32">
        <v>44896</v>
      </c>
      <c r="E24" s="31" t="s">
        <v>69</v>
      </c>
      <c r="F24" s="31" t="s">
        <v>70</v>
      </c>
      <c r="G24" s="33" t="s">
        <v>22</v>
      </c>
      <c r="H24" s="34">
        <v>41780278</v>
      </c>
      <c r="I24" s="35" t="s">
        <v>22</v>
      </c>
      <c r="J24" s="36" t="s">
        <v>22</v>
      </c>
      <c r="K24" s="36" t="s">
        <v>22</v>
      </c>
      <c r="L24" s="37" t="s">
        <v>22</v>
      </c>
      <c r="M24" s="36" t="s">
        <v>22</v>
      </c>
      <c r="N24" s="38" t="s">
        <v>46</v>
      </c>
      <c r="O24" s="1">
        <v>307</v>
      </c>
    </row>
    <row r="25" spans="1:15" s="2" customFormat="1" ht="85.5" x14ac:dyDescent="0.2">
      <c r="A25" s="13">
        <v>21</v>
      </c>
      <c r="B25" s="31" t="s">
        <v>72</v>
      </c>
      <c r="C25" s="31" t="s">
        <v>71</v>
      </c>
      <c r="D25" s="32">
        <v>44883</v>
      </c>
      <c r="E25" s="31" t="s">
        <v>73</v>
      </c>
      <c r="F25" s="31" t="s">
        <v>60</v>
      </c>
      <c r="G25" s="33" t="s">
        <v>22</v>
      </c>
      <c r="H25" s="34">
        <v>1208663</v>
      </c>
      <c r="I25" s="35" t="s">
        <v>22</v>
      </c>
      <c r="J25" s="36" t="s">
        <v>22</v>
      </c>
      <c r="K25" s="36" t="s">
        <v>22</v>
      </c>
      <c r="L25" s="37" t="s">
        <v>22</v>
      </c>
      <c r="M25" s="36" t="s">
        <v>22</v>
      </c>
      <c r="N25" s="38" t="s">
        <v>61</v>
      </c>
      <c r="O25" s="1">
        <v>308</v>
      </c>
    </row>
    <row r="26" spans="1:15" s="2" customFormat="1" ht="57" x14ac:dyDescent="0.2">
      <c r="A26" s="13">
        <v>22</v>
      </c>
      <c r="B26" s="31" t="s">
        <v>74</v>
      </c>
      <c r="C26" s="31" t="s">
        <v>71</v>
      </c>
      <c r="D26" s="32">
        <v>44893</v>
      </c>
      <c r="E26" s="31" t="s">
        <v>75</v>
      </c>
      <c r="F26" s="31" t="s">
        <v>31</v>
      </c>
      <c r="G26" s="33" t="s">
        <v>22</v>
      </c>
      <c r="H26" s="34">
        <v>4721563</v>
      </c>
      <c r="I26" s="35" t="s">
        <v>22</v>
      </c>
      <c r="J26" s="36" t="s">
        <v>22</v>
      </c>
      <c r="K26" s="36" t="s">
        <v>22</v>
      </c>
      <c r="L26" s="37" t="s">
        <v>22</v>
      </c>
      <c r="M26" s="36" t="s">
        <v>22</v>
      </c>
      <c r="N26" s="38" t="s">
        <v>32</v>
      </c>
      <c r="O26" s="1">
        <v>308</v>
      </c>
    </row>
    <row r="27" spans="1:15" s="2" customFormat="1" ht="76" x14ac:dyDescent="0.2">
      <c r="A27" s="13">
        <v>23</v>
      </c>
      <c r="B27" s="31" t="s">
        <v>76</v>
      </c>
      <c r="C27" s="31" t="s">
        <v>71</v>
      </c>
      <c r="D27" s="32">
        <v>44895</v>
      </c>
      <c r="E27" s="31" t="s">
        <v>77</v>
      </c>
      <c r="F27" s="31" t="s">
        <v>31</v>
      </c>
      <c r="G27" s="33" t="s">
        <v>22</v>
      </c>
      <c r="H27" s="34">
        <v>16135138</v>
      </c>
      <c r="I27" s="35" t="s">
        <v>22</v>
      </c>
      <c r="J27" s="36" t="s">
        <v>22</v>
      </c>
      <c r="K27" s="36" t="s">
        <v>22</v>
      </c>
      <c r="L27" s="37" t="s">
        <v>22</v>
      </c>
      <c r="M27" s="36" t="s">
        <v>22</v>
      </c>
      <c r="N27" s="38" t="s">
        <v>32</v>
      </c>
      <c r="O27" s="1">
        <v>308</v>
      </c>
    </row>
    <row r="28" spans="1:15" s="2" customFormat="1" ht="57" x14ac:dyDescent="0.2">
      <c r="A28" s="13">
        <v>24</v>
      </c>
      <c r="B28" s="31" t="s">
        <v>78</v>
      </c>
      <c r="C28" s="31" t="s">
        <v>71</v>
      </c>
      <c r="D28" s="32">
        <v>44921</v>
      </c>
      <c r="E28" s="31" t="s">
        <v>79</v>
      </c>
      <c r="F28" s="31" t="s">
        <v>60</v>
      </c>
      <c r="G28" s="33" t="s">
        <v>22</v>
      </c>
      <c r="H28" s="34">
        <v>1797728</v>
      </c>
      <c r="I28" s="35" t="s">
        <v>22</v>
      </c>
      <c r="J28" s="36" t="s">
        <v>22</v>
      </c>
      <c r="K28" s="36" t="s">
        <v>22</v>
      </c>
      <c r="L28" s="37" t="s">
        <v>22</v>
      </c>
      <c r="M28" s="36" t="s">
        <v>22</v>
      </c>
      <c r="N28" s="38" t="s">
        <v>61</v>
      </c>
      <c r="O28" s="1">
        <v>308</v>
      </c>
    </row>
    <row r="29" spans="1:15" s="2" customFormat="1" ht="85.5" x14ac:dyDescent="0.2">
      <c r="A29" s="13">
        <v>25</v>
      </c>
      <c r="B29" s="31" t="s">
        <v>80</v>
      </c>
      <c r="C29" s="31" t="s">
        <v>81</v>
      </c>
      <c r="D29" s="32">
        <v>44917</v>
      </c>
      <c r="E29" s="31" t="s">
        <v>82</v>
      </c>
      <c r="F29" s="31" t="s">
        <v>31</v>
      </c>
      <c r="G29" s="33" t="s">
        <v>22</v>
      </c>
      <c r="H29" s="34">
        <v>3323568</v>
      </c>
      <c r="I29" s="35" t="s">
        <v>22</v>
      </c>
      <c r="J29" s="36" t="s">
        <v>22</v>
      </c>
      <c r="K29" s="36" t="s">
        <v>22</v>
      </c>
      <c r="L29" s="37" t="s">
        <v>22</v>
      </c>
      <c r="M29" s="36" t="s">
        <v>22</v>
      </c>
      <c r="N29" s="38" t="s">
        <v>32</v>
      </c>
      <c r="O29" s="1">
        <v>309</v>
      </c>
    </row>
    <row r="30" spans="1:15" s="2" customFormat="1" ht="57" x14ac:dyDescent="0.2">
      <c r="A30" s="13">
        <v>26</v>
      </c>
      <c r="B30" s="31" t="s">
        <v>83</v>
      </c>
      <c r="C30" s="31" t="s">
        <v>84</v>
      </c>
      <c r="D30" s="32">
        <v>44869</v>
      </c>
      <c r="E30" s="31" t="s">
        <v>85</v>
      </c>
      <c r="F30" s="31" t="s">
        <v>60</v>
      </c>
      <c r="G30" s="33" t="s">
        <v>22</v>
      </c>
      <c r="H30" s="34">
        <v>2127803</v>
      </c>
      <c r="I30" s="35" t="s">
        <v>22</v>
      </c>
      <c r="J30" s="36" t="s">
        <v>22</v>
      </c>
      <c r="K30" s="36" t="s">
        <v>22</v>
      </c>
      <c r="L30" s="37" t="s">
        <v>22</v>
      </c>
      <c r="M30" s="36" t="s">
        <v>22</v>
      </c>
      <c r="N30" s="38" t="s">
        <v>61</v>
      </c>
      <c r="O30" s="1">
        <v>310</v>
      </c>
    </row>
    <row r="31" spans="1:15" s="2" customFormat="1" ht="57" x14ac:dyDescent="0.2">
      <c r="A31" s="13">
        <v>27</v>
      </c>
      <c r="B31" s="31" t="s">
        <v>86</v>
      </c>
      <c r="C31" s="31" t="s">
        <v>87</v>
      </c>
      <c r="D31" s="32">
        <v>44844</v>
      </c>
      <c r="E31" s="31" t="s">
        <v>88</v>
      </c>
      <c r="F31" s="31" t="s">
        <v>31</v>
      </c>
      <c r="G31" s="33" t="s">
        <v>22</v>
      </c>
      <c r="H31" s="34">
        <v>2393237</v>
      </c>
      <c r="I31" s="35" t="s">
        <v>22</v>
      </c>
      <c r="J31" s="36" t="s">
        <v>22</v>
      </c>
      <c r="K31" s="36" t="s">
        <v>22</v>
      </c>
      <c r="L31" s="37" t="s">
        <v>22</v>
      </c>
      <c r="M31" s="36" t="s">
        <v>22</v>
      </c>
      <c r="N31" s="38" t="s">
        <v>32</v>
      </c>
      <c r="O31" s="1">
        <v>311</v>
      </c>
    </row>
    <row r="32" spans="1:15" s="2" customFormat="1" ht="57" x14ac:dyDescent="0.2">
      <c r="A32" s="13">
        <v>28</v>
      </c>
      <c r="B32" s="31" t="s">
        <v>89</v>
      </c>
      <c r="C32" s="31" t="s">
        <v>87</v>
      </c>
      <c r="D32" s="32">
        <v>44844</v>
      </c>
      <c r="E32" s="31" t="s">
        <v>90</v>
      </c>
      <c r="F32" s="31" t="s">
        <v>31</v>
      </c>
      <c r="G32" s="33" t="s">
        <v>22</v>
      </c>
      <c r="H32" s="34">
        <v>1475977</v>
      </c>
      <c r="I32" s="35" t="s">
        <v>22</v>
      </c>
      <c r="J32" s="36" t="s">
        <v>22</v>
      </c>
      <c r="K32" s="36" t="s">
        <v>22</v>
      </c>
      <c r="L32" s="37" t="s">
        <v>22</v>
      </c>
      <c r="M32" s="36" t="s">
        <v>22</v>
      </c>
      <c r="N32" s="38" t="s">
        <v>32</v>
      </c>
      <c r="O32" s="1">
        <v>311</v>
      </c>
    </row>
    <row r="33" spans="1:15" s="2" customFormat="1" ht="57" x14ac:dyDescent="0.2">
      <c r="A33" s="13">
        <v>29</v>
      </c>
      <c r="B33" s="31" t="s">
        <v>91</v>
      </c>
      <c r="C33" s="31" t="s">
        <v>87</v>
      </c>
      <c r="D33" s="32">
        <v>44854</v>
      </c>
      <c r="E33" s="31" t="s">
        <v>92</v>
      </c>
      <c r="F33" s="31" t="s">
        <v>31</v>
      </c>
      <c r="G33" s="33" t="s">
        <v>22</v>
      </c>
      <c r="H33" s="34">
        <v>15871447</v>
      </c>
      <c r="I33" s="35" t="s">
        <v>22</v>
      </c>
      <c r="J33" s="36" t="s">
        <v>22</v>
      </c>
      <c r="K33" s="36" t="s">
        <v>22</v>
      </c>
      <c r="L33" s="37" t="s">
        <v>22</v>
      </c>
      <c r="M33" s="36" t="s">
        <v>22</v>
      </c>
      <c r="N33" s="38" t="s">
        <v>32</v>
      </c>
      <c r="O33" s="1">
        <v>311</v>
      </c>
    </row>
    <row r="34" spans="1:15" s="2" customFormat="1" ht="76" x14ac:dyDescent="0.2">
      <c r="A34" s="13">
        <v>30</v>
      </c>
      <c r="B34" s="31" t="s">
        <v>93</v>
      </c>
      <c r="C34" s="31" t="s">
        <v>94</v>
      </c>
      <c r="D34" s="32">
        <v>44851</v>
      </c>
      <c r="E34" s="31" t="s">
        <v>95</v>
      </c>
      <c r="F34" s="31" t="s">
        <v>31</v>
      </c>
      <c r="G34" s="33" t="s">
        <v>22</v>
      </c>
      <c r="H34" s="34">
        <v>9285174</v>
      </c>
      <c r="I34" s="35" t="s">
        <v>22</v>
      </c>
      <c r="J34" s="36" t="s">
        <v>22</v>
      </c>
      <c r="K34" s="36" t="s">
        <v>22</v>
      </c>
      <c r="L34" s="37" t="s">
        <v>22</v>
      </c>
      <c r="M34" s="36" t="s">
        <v>22</v>
      </c>
      <c r="N34" s="38" t="s">
        <v>32</v>
      </c>
      <c r="O34" s="1">
        <v>312</v>
      </c>
    </row>
    <row r="35" spans="1:15" s="2" customFormat="1" ht="76" x14ac:dyDescent="0.2">
      <c r="A35" s="13">
        <v>31</v>
      </c>
      <c r="B35" s="31" t="s">
        <v>96</v>
      </c>
      <c r="C35" s="31" t="s">
        <v>94</v>
      </c>
      <c r="D35" s="32">
        <v>44855</v>
      </c>
      <c r="E35" s="31" t="s">
        <v>97</v>
      </c>
      <c r="F35" s="31" t="s">
        <v>70</v>
      </c>
      <c r="G35" s="33" t="s">
        <v>22</v>
      </c>
      <c r="H35" s="34">
        <v>44683082</v>
      </c>
      <c r="I35" s="35" t="s">
        <v>22</v>
      </c>
      <c r="J35" s="36" t="s">
        <v>22</v>
      </c>
      <c r="K35" s="36" t="s">
        <v>22</v>
      </c>
      <c r="L35" s="37" t="s">
        <v>22</v>
      </c>
      <c r="M35" s="36" t="s">
        <v>22</v>
      </c>
      <c r="N35" s="38" t="s">
        <v>46</v>
      </c>
      <c r="O35" s="1">
        <v>312</v>
      </c>
    </row>
    <row r="36" spans="1:15" s="2" customFormat="1" ht="57" x14ac:dyDescent="0.2">
      <c r="A36" s="13">
        <v>32</v>
      </c>
      <c r="B36" s="31" t="s">
        <v>98</v>
      </c>
      <c r="C36" s="31" t="s">
        <v>94</v>
      </c>
      <c r="D36" s="32">
        <v>44889</v>
      </c>
      <c r="E36" s="31" t="s">
        <v>99</v>
      </c>
      <c r="F36" s="31" t="s">
        <v>70</v>
      </c>
      <c r="G36" s="33" t="s">
        <v>22</v>
      </c>
      <c r="H36" s="34">
        <v>4947492</v>
      </c>
      <c r="I36" s="35" t="s">
        <v>22</v>
      </c>
      <c r="J36" s="36" t="s">
        <v>22</v>
      </c>
      <c r="K36" s="36" t="s">
        <v>22</v>
      </c>
      <c r="L36" s="37" t="s">
        <v>22</v>
      </c>
      <c r="M36" s="36" t="s">
        <v>22</v>
      </c>
      <c r="N36" s="38" t="s">
        <v>46</v>
      </c>
      <c r="O36" s="1">
        <v>312</v>
      </c>
    </row>
    <row r="37" spans="1:15" s="2" customFormat="1" ht="66.5" x14ac:dyDescent="0.2">
      <c r="A37" s="13">
        <v>33</v>
      </c>
      <c r="B37" s="31" t="s">
        <v>100</v>
      </c>
      <c r="C37" s="31" t="s">
        <v>94</v>
      </c>
      <c r="D37" s="32">
        <v>44889</v>
      </c>
      <c r="E37" s="31" t="s">
        <v>99</v>
      </c>
      <c r="F37" s="31" t="s">
        <v>70</v>
      </c>
      <c r="G37" s="33" t="s">
        <v>22</v>
      </c>
      <c r="H37" s="34">
        <v>4947492</v>
      </c>
      <c r="I37" s="35" t="s">
        <v>22</v>
      </c>
      <c r="J37" s="36" t="s">
        <v>22</v>
      </c>
      <c r="K37" s="36" t="s">
        <v>22</v>
      </c>
      <c r="L37" s="37" t="s">
        <v>22</v>
      </c>
      <c r="M37" s="36" t="s">
        <v>22</v>
      </c>
      <c r="N37" s="38" t="s">
        <v>46</v>
      </c>
      <c r="O37" s="1">
        <v>312</v>
      </c>
    </row>
    <row r="38" spans="1:15" s="2" customFormat="1" ht="57" x14ac:dyDescent="0.2">
      <c r="A38" s="13">
        <v>34</v>
      </c>
      <c r="B38" s="31" t="s">
        <v>101</v>
      </c>
      <c r="C38" s="31" t="s">
        <v>94</v>
      </c>
      <c r="D38" s="32">
        <v>44890</v>
      </c>
      <c r="E38" s="31" t="s">
        <v>82</v>
      </c>
      <c r="F38" s="31" t="s">
        <v>21</v>
      </c>
      <c r="G38" s="33" t="s">
        <v>22</v>
      </c>
      <c r="H38" s="34">
        <v>2947636</v>
      </c>
      <c r="I38" s="35" t="s">
        <v>22</v>
      </c>
      <c r="J38" s="36" t="s">
        <v>22</v>
      </c>
      <c r="K38" s="36" t="s">
        <v>22</v>
      </c>
      <c r="L38" s="37" t="s">
        <v>22</v>
      </c>
      <c r="M38" s="36" t="s">
        <v>22</v>
      </c>
      <c r="N38" s="38" t="s">
        <v>23</v>
      </c>
      <c r="O38" s="1">
        <v>312</v>
      </c>
    </row>
    <row r="39" spans="1:15" s="2" customFormat="1" ht="66.5" x14ac:dyDescent="0.2">
      <c r="A39" s="13">
        <v>35</v>
      </c>
      <c r="B39" s="31" t="s">
        <v>102</v>
      </c>
      <c r="C39" s="31" t="s">
        <v>103</v>
      </c>
      <c r="D39" s="32">
        <v>44835</v>
      </c>
      <c r="E39" s="31" t="s">
        <v>104</v>
      </c>
      <c r="F39" s="31" t="s">
        <v>21</v>
      </c>
      <c r="G39" s="33" t="s">
        <v>22</v>
      </c>
      <c r="H39" s="34">
        <v>995302</v>
      </c>
      <c r="I39" s="35" t="s">
        <v>22</v>
      </c>
      <c r="J39" s="36" t="s">
        <v>22</v>
      </c>
      <c r="K39" s="36" t="s">
        <v>22</v>
      </c>
      <c r="L39" s="37" t="s">
        <v>22</v>
      </c>
      <c r="M39" s="36" t="s">
        <v>22</v>
      </c>
      <c r="N39" s="38" t="s">
        <v>46</v>
      </c>
      <c r="O39" s="1">
        <v>313</v>
      </c>
    </row>
    <row r="40" spans="1:15" s="2" customFormat="1" ht="66.5" x14ac:dyDescent="0.2">
      <c r="A40" s="13">
        <v>36</v>
      </c>
      <c r="B40" s="31" t="s">
        <v>105</v>
      </c>
      <c r="C40" s="31" t="s">
        <v>103</v>
      </c>
      <c r="D40" s="32">
        <v>44860</v>
      </c>
      <c r="E40" s="31" t="s">
        <v>106</v>
      </c>
      <c r="F40" s="31" t="s">
        <v>31</v>
      </c>
      <c r="G40" s="33" t="s">
        <v>22</v>
      </c>
      <c r="H40" s="34">
        <v>1300623</v>
      </c>
      <c r="I40" s="35" t="s">
        <v>22</v>
      </c>
      <c r="J40" s="36" t="s">
        <v>22</v>
      </c>
      <c r="K40" s="36" t="s">
        <v>22</v>
      </c>
      <c r="L40" s="37" t="s">
        <v>22</v>
      </c>
      <c r="M40" s="36" t="s">
        <v>22</v>
      </c>
      <c r="N40" s="38" t="s">
        <v>32</v>
      </c>
      <c r="O40" s="1">
        <v>313</v>
      </c>
    </row>
    <row r="41" spans="1:15" s="2" customFormat="1" ht="66.5" x14ac:dyDescent="0.2">
      <c r="A41" s="13">
        <v>37</v>
      </c>
      <c r="B41" s="31" t="s">
        <v>107</v>
      </c>
      <c r="C41" s="31" t="s">
        <v>103</v>
      </c>
      <c r="D41" s="32">
        <v>44872</v>
      </c>
      <c r="E41" s="31" t="s">
        <v>108</v>
      </c>
      <c r="F41" s="31" t="s">
        <v>21</v>
      </c>
      <c r="G41" s="33" t="s">
        <v>22</v>
      </c>
      <c r="H41" s="34">
        <v>1941664</v>
      </c>
      <c r="I41" s="35" t="s">
        <v>22</v>
      </c>
      <c r="J41" s="36" t="s">
        <v>22</v>
      </c>
      <c r="K41" s="36" t="s">
        <v>22</v>
      </c>
      <c r="L41" s="37" t="s">
        <v>22</v>
      </c>
      <c r="M41" s="36" t="s">
        <v>22</v>
      </c>
      <c r="N41" s="38" t="s">
        <v>23</v>
      </c>
      <c r="O41" s="1">
        <v>313</v>
      </c>
    </row>
    <row r="42" spans="1:15" s="2" customFormat="1" ht="66.5" x14ac:dyDescent="0.2">
      <c r="A42" s="13">
        <v>38</v>
      </c>
      <c r="B42" s="31" t="s">
        <v>109</v>
      </c>
      <c r="C42" s="31" t="s">
        <v>103</v>
      </c>
      <c r="D42" s="32">
        <v>44882</v>
      </c>
      <c r="E42" s="31" t="s">
        <v>110</v>
      </c>
      <c r="F42" s="31" t="s">
        <v>31</v>
      </c>
      <c r="G42" s="33" t="s">
        <v>22</v>
      </c>
      <c r="H42" s="34">
        <v>81150300</v>
      </c>
      <c r="I42" s="35" t="s">
        <v>22</v>
      </c>
      <c r="J42" s="36" t="s">
        <v>22</v>
      </c>
      <c r="K42" s="36" t="s">
        <v>22</v>
      </c>
      <c r="L42" s="37" t="s">
        <v>22</v>
      </c>
      <c r="M42" s="36" t="s">
        <v>22</v>
      </c>
      <c r="N42" s="38" t="s">
        <v>32</v>
      </c>
      <c r="O42" s="1">
        <v>313</v>
      </c>
    </row>
    <row r="43" spans="1:15" s="2" customFormat="1" ht="66.5" x14ac:dyDescent="0.2">
      <c r="A43" s="13">
        <v>39</v>
      </c>
      <c r="B43" s="31" t="s">
        <v>111</v>
      </c>
      <c r="C43" s="31" t="s">
        <v>112</v>
      </c>
      <c r="D43" s="32">
        <v>44876</v>
      </c>
      <c r="E43" s="31" t="s">
        <v>113</v>
      </c>
      <c r="F43" s="31" t="s">
        <v>60</v>
      </c>
      <c r="G43" s="33" t="s">
        <v>22</v>
      </c>
      <c r="H43" s="34">
        <v>6196932</v>
      </c>
      <c r="I43" s="35" t="s">
        <v>22</v>
      </c>
      <c r="J43" s="36" t="s">
        <v>22</v>
      </c>
      <c r="K43" s="36" t="s">
        <v>22</v>
      </c>
      <c r="L43" s="37" t="s">
        <v>22</v>
      </c>
      <c r="M43" s="36" t="s">
        <v>22</v>
      </c>
      <c r="N43" s="38" t="s">
        <v>114</v>
      </c>
      <c r="O43" s="1">
        <v>314</v>
      </c>
    </row>
    <row r="44" spans="1:15" s="2" customFormat="1" ht="85.5" x14ac:dyDescent="0.2">
      <c r="A44" s="13">
        <v>40</v>
      </c>
      <c r="B44" s="31" t="s">
        <v>115</v>
      </c>
      <c r="C44" s="31" t="s">
        <v>116</v>
      </c>
      <c r="D44" s="32">
        <v>44853</v>
      </c>
      <c r="E44" s="31" t="s">
        <v>117</v>
      </c>
      <c r="F44" s="31" t="s">
        <v>21</v>
      </c>
      <c r="G44" s="33" t="s">
        <v>22</v>
      </c>
      <c r="H44" s="34">
        <v>4418712</v>
      </c>
      <c r="I44" s="35" t="s">
        <v>22</v>
      </c>
      <c r="J44" s="36" t="s">
        <v>22</v>
      </c>
      <c r="K44" s="36" t="s">
        <v>22</v>
      </c>
      <c r="L44" s="37" t="s">
        <v>22</v>
      </c>
      <c r="M44" s="36" t="s">
        <v>22</v>
      </c>
      <c r="N44" s="38" t="s">
        <v>23</v>
      </c>
      <c r="O44" s="1">
        <v>315</v>
      </c>
    </row>
    <row r="45" spans="1:15" s="2" customFormat="1" ht="57" x14ac:dyDescent="0.2">
      <c r="A45" s="13">
        <v>41</v>
      </c>
      <c r="B45" s="31" t="s">
        <v>118</v>
      </c>
      <c r="C45" s="31" t="s">
        <v>116</v>
      </c>
      <c r="D45" s="32">
        <v>44872</v>
      </c>
      <c r="E45" s="31" t="s">
        <v>119</v>
      </c>
      <c r="F45" s="31" t="s">
        <v>60</v>
      </c>
      <c r="G45" s="33" t="s">
        <v>22</v>
      </c>
      <c r="H45" s="34">
        <v>3238018</v>
      </c>
      <c r="I45" s="35" t="s">
        <v>22</v>
      </c>
      <c r="J45" s="36" t="s">
        <v>22</v>
      </c>
      <c r="K45" s="36" t="s">
        <v>22</v>
      </c>
      <c r="L45" s="37" t="s">
        <v>22</v>
      </c>
      <c r="M45" s="36" t="s">
        <v>22</v>
      </c>
      <c r="N45" s="38" t="s">
        <v>61</v>
      </c>
      <c r="O45" s="1">
        <v>315</v>
      </c>
    </row>
    <row r="46" spans="1:15" s="2" customFormat="1" ht="66.5" x14ac:dyDescent="0.2">
      <c r="A46" s="13">
        <v>42</v>
      </c>
      <c r="B46" s="31" t="s">
        <v>120</v>
      </c>
      <c r="C46" s="31" t="s">
        <v>116</v>
      </c>
      <c r="D46" s="32">
        <v>44879</v>
      </c>
      <c r="E46" s="31" t="s">
        <v>121</v>
      </c>
      <c r="F46" s="31" t="s">
        <v>60</v>
      </c>
      <c r="G46" s="33" t="s">
        <v>22</v>
      </c>
      <c r="H46" s="34">
        <v>5626618</v>
      </c>
      <c r="I46" s="35" t="s">
        <v>22</v>
      </c>
      <c r="J46" s="36" t="s">
        <v>22</v>
      </c>
      <c r="K46" s="36" t="s">
        <v>22</v>
      </c>
      <c r="L46" s="37" t="s">
        <v>22</v>
      </c>
      <c r="M46" s="36" t="s">
        <v>22</v>
      </c>
      <c r="N46" s="38" t="s">
        <v>61</v>
      </c>
      <c r="O46" s="1">
        <v>315</v>
      </c>
    </row>
    <row r="47" spans="1:15" s="2" customFormat="1" ht="57" x14ac:dyDescent="0.2">
      <c r="A47" s="13">
        <v>43</v>
      </c>
      <c r="B47" s="31" t="s">
        <v>122</v>
      </c>
      <c r="C47" s="31" t="s">
        <v>116</v>
      </c>
      <c r="D47" s="32">
        <v>44922</v>
      </c>
      <c r="E47" s="31" t="s">
        <v>123</v>
      </c>
      <c r="F47" s="31" t="s">
        <v>60</v>
      </c>
      <c r="G47" s="33" t="s">
        <v>22</v>
      </c>
      <c r="H47" s="34">
        <v>1567846</v>
      </c>
      <c r="I47" s="35" t="s">
        <v>22</v>
      </c>
      <c r="J47" s="36" t="s">
        <v>22</v>
      </c>
      <c r="K47" s="36" t="s">
        <v>22</v>
      </c>
      <c r="L47" s="37" t="s">
        <v>22</v>
      </c>
      <c r="M47" s="36" t="s">
        <v>22</v>
      </c>
      <c r="N47" s="38" t="s">
        <v>61</v>
      </c>
      <c r="O47" s="1">
        <v>315</v>
      </c>
    </row>
    <row r="48" spans="1:15" s="2" customFormat="1" ht="85.5" x14ac:dyDescent="0.2">
      <c r="A48" s="13">
        <v>44</v>
      </c>
      <c r="B48" s="31" t="s">
        <v>124</v>
      </c>
      <c r="C48" s="31" t="s">
        <v>116</v>
      </c>
      <c r="D48" s="32">
        <v>44923</v>
      </c>
      <c r="E48" s="31" t="s">
        <v>125</v>
      </c>
      <c r="F48" s="31" t="s">
        <v>60</v>
      </c>
      <c r="G48" s="33" t="s">
        <v>22</v>
      </c>
      <c r="H48" s="34">
        <v>8872908</v>
      </c>
      <c r="I48" s="35" t="s">
        <v>22</v>
      </c>
      <c r="J48" s="36" t="s">
        <v>22</v>
      </c>
      <c r="K48" s="36" t="s">
        <v>22</v>
      </c>
      <c r="L48" s="37" t="s">
        <v>22</v>
      </c>
      <c r="M48" s="36" t="s">
        <v>22</v>
      </c>
      <c r="N48" s="38" t="s">
        <v>61</v>
      </c>
      <c r="O48" s="1">
        <v>315</v>
      </c>
    </row>
    <row r="49" spans="1:15" s="2" customFormat="1" ht="57" x14ac:dyDescent="0.2">
      <c r="A49" s="13">
        <v>45</v>
      </c>
      <c r="B49" s="31" t="s">
        <v>126</v>
      </c>
      <c r="C49" s="31" t="s">
        <v>127</v>
      </c>
      <c r="D49" s="32">
        <v>44909</v>
      </c>
      <c r="E49" s="31" t="s">
        <v>128</v>
      </c>
      <c r="F49" s="31" t="s">
        <v>21</v>
      </c>
      <c r="G49" s="33" t="s">
        <v>22</v>
      </c>
      <c r="H49" s="34">
        <v>16625602</v>
      </c>
      <c r="I49" s="35" t="s">
        <v>22</v>
      </c>
      <c r="J49" s="36" t="s">
        <v>22</v>
      </c>
      <c r="K49" s="36" t="s">
        <v>22</v>
      </c>
      <c r="L49" s="37" t="s">
        <v>22</v>
      </c>
      <c r="M49" s="36" t="s">
        <v>22</v>
      </c>
      <c r="N49" s="38" t="s">
        <v>46</v>
      </c>
      <c r="O49" s="1">
        <v>316</v>
      </c>
    </row>
    <row r="50" spans="1:15" s="2" customFormat="1" ht="76" x14ac:dyDescent="0.2">
      <c r="A50" s="13">
        <v>46</v>
      </c>
      <c r="B50" s="31" t="s">
        <v>444</v>
      </c>
      <c r="C50" s="31" t="s">
        <v>127</v>
      </c>
      <c r="D50" s="32">
        <v>44925</v>
      </c>
      <c r="E50" s="31" t="s">
        <v>445</v>
      </c>
      <c r="F50" s="31" t="s">
        <v>31</v>
      </c>
      <c r="G50" s="33" t="s">
        <v>22</v>
      </c>
      <c r="H50" s="34">
        <v>2077230</v>
      </c>
      <c r="I50" s="35" t="s">
        <v>22</v>
      </c>
      <c r="J50" s="36" t="s">
        <v>22</v>
      </c>
      <c r="K50" s="36" t="s">
        <v>22</v>
      </c>
      <c r="L50" s="37" t="s">
        <v>22</v>
      </c>
      <c r="M50" s="36" t="s">
        <v>22</v>
      </c>
      <c r="N50" s="38" t="s">
        <v>32</v>
      </c>
      <c r="O50" s="1">
        <v>316</v>
      </c>
    </row>
    <row r="51" spans="1:15" s="2" customFormat="1" ht="66.5" x14ac:dyDescent="0.2">
      <c r="A51" s="13">
        <v>47</v>
      </c>
      <c r="B51" s="31" t="s">
        <v>129</v>
      </c>
      <c r="C51" s="31" t="s">
        <v>130</v>
      </c>
      <c r="D51" s="32">
        <v>44841</v>
      </c>
      <c r="E51" s="31" t="s">
        <v>131</v>
      </c>
      <c r="F51" s="31" t="s">
        <v>60</v>
      </c>
      <c r="G51" s="33" t="s">
        <v>22</v>
      </c>
      <c r="H51" s="34">
        <v>1074823</v>
      </c>
      <c r="I51" s="35" t="s">
        <v>22</v>
      </c>
      <c r="J51" s="36" t="s">
        <v>22</v>
      </c>
      <c r="K51" s="36" t="s">
        <v>22</v>
      </c>
      <c r="L51" s="37" t="s">
        <v>22</v>
      </c>
      <c r="M51" s="36" t="s">
        <v>22</v>
      </c>
      <c r="N51" s="38" t="s">
        <v>61</v>
      </c>
      <c r="O51" s="1">
        <v>317</v>
      </c>
    </row>
    <row r="52" spans="1:15" s="2" customFormat="1" ht="66.5" x14ac:dyDescent="0.2">
      <c r="A52" s="13">
        <v>48</v>
      </c>
      <c r="B52" s="31" t="s">
        <v>132</v>
      </c>
      <c r="C52" s="31" t="s">
        <v>130</v>
      </c>
      <c r="D52" s="32">
        <v>44847</v>
      </c>
      <c r="E52" s="31" t="s">
        <v>133</v>
      </c>
      <c r="F52" s="31" t="s">
        <v>31</v>
      </c>
      <c r="G52" s="33" t="s">
        <v>22</v>
      </c>
      <c r="H52" s="34">
        <v>31149340</v>
      </c>
      <c r="I52" s="35" t="s">
        <v>22</v>
      </c>
      <c r="J52" s="36" t="s">
        <v>22</v>
      </c>
      <c r="K52" s="36" t="s">
        <v>22</v>
      </c>
      <c r="L52" s="37" t="s">
        <v>22</v>
      </c>
      <c r="M52" s="36" t="s">
        <v>22</v>
      </c>
      <c r="N52" s="38" t="s">
        <v>32</v>
      </c>
      <c r="O52" s="1">
        <v>317</v>
      </c>
    </row>
    <row r="53" spans="1:15" s="2" customFormat="1" ht="66.5" x14ac:dyDescent="0.2">
      <c r="A53" s="13">
        <v>49</v>
      </c>
      <c r="B53" s="31" t="s">
        <v>134</v>
      </c>
      <c r="C53" s="31" t="s">
        <v>130</v>
      </c>
      <c r="D53" s="32">
        <v>44851</v>
      </c>
      <c r="E53" s="31" t="s">
        <v>135</v>
      </c>
      <c r="F53" s="31" t="s">
        <v>60</v>
      </c>
      <c r="G53" s="33" t="s">
        <v>22</v>
      </c>
      <c r="H53" s="34">
        <v>8937882</v>
      </c>
      <c r="I53" s="35" t="s">
        <v>22</v>
      </c>
      <c r="J53" s="36" t="s">
        <v>22</v>
      </c>
      <c r="K53" s="36" t="s">
        <v>22</v>
      </c>
      <c r="L53" s="37" t="s">
        <v>22</v>
      </c>
      <c r="M53" s="36" t="s">
        <v>22</v>
      </c>
      <c r="N53" s="38" t="s">
        <v>61</v>
      </c>
      <c r="O53" s="1">
        <v>317</v>
      </c>
    </row>
    <row r="54" spans="1:15" s="2" customFormat="1" ht="66.5" x14ac:dyDescent="0.2">
      <c r="A54" s="13">
        <v>50</v>
      </c>
      <c r="B54" s="31" t="s">
        <v>136</v>
      </c>
      <c r="C54" s="31" t="s">
        <v>130</v>
      </c>
      <c r="D54" s="32">
        <v>44858</v>
      </c>
      <c r="E54" s="31" t="s">
        <v>137</v>
      </c>
      <c r="F54" s="31" t="s">
        <v>60</v>
      </c>
      <c r="G54" s="33" t="s">
        <v>22</v>
      </c>
      <c r="H54" s="34">
        <v>7391136</v>
      </c>
      <c r="I54" s="35" t="s">
        <v>22</v>
      </c>
      <c r="J54" s="36" t="s">
        <v>22</v>
      </c>
      <c r="K54" s="36" t="s">
        <v>22</v>
      </c>
      <c r="L54" s="37" t="s">
        <v>22</v>
      </c>
      <c r="M54" s="36" t="s">
        <v>22</v>
      </c>
      <c r="N54" s="38" t="s">
        <v>61</v>
      </c>
      <c r="O54" s="1">
        <v>317</v>
      </c>
    </row>
    <row r="55" spans="1:15" s="2" customFormat="1" ht="66.5" x14ac:dyDescent="0.2">
      <c r="A55" s="13">
        <v>51</v>
      </c>
      <c r="B55" s="31" t="s">
        <v>138</v>
      </c>
      <c r="C55" s="31" t="s">
        <v>130</v>
      </c>
      <c r="D55" s="32">
        <v>44893</v>
      </c>
      <c r="E55" s="31" t="s">
        <v>139</v>
      </c>
      <c r="F55" s="31" t="s">
        <v>60</v>
      </c>
      <c r="G55" s="33" t="s">
        <v>22</v>
      </c>
      <c r="H55" s="34">
        <v>1983722</v>
      </c>
      <c r="I55" s="35" t="s">
        <v>22</v>
      </c>
      <c r="J55" s="36" t="s">
        <v>22</v>
      </c>
      <c r="K55" s="36" t="s">
        <v>22</v>
      </c>
      <c r="L55" s="37" t="s">
        <v>22</v>
      </c>
      <c r="M55" s="36" t="s">
        <v>22</v>
      </c>
      <c r="N55" s="38" t="s">
        <v>61</v>
      </c>
      <c r="O55" s="1">
        <v>317</v>
      </c>
    </row>
    <row r="56" spans="1:15" s="2" customFormat="1" ht="66.5" x14ac:dyDescent="0.2">
      <c r="A56" s="13">
        <v>52</v>
      </c>
      <c r="B56" s="31" t="s">
        <v>140</v>
      </c>
      <c r="C56" s="31" t="s">
        <v>141</v>
      </c>
      <c r="D56" s="32">
        <v>44852</v>
      </c>
      <c r="E56" s="31" t="s">
        <v>142</v>
      </c>
      <c r="F56" s="31" t="s">
        <v>60</v>
      </c>
      <c r="G56" s="33" t="s">
        <v>22</v>
      </c>
      <c r="H56" s="34">
        <v>3354928</v>
      </c>
      <c r="I56" s="35" t="s">
        <v>22</v>
      </c>
      <c r="J56" s="36" t="s">
        <v>22</v>
      </c>
      <c r="K56" s="36" t="s">
        <v>22</v>
      </c>
      <c r="L56" s="37" t="s">
        <v>22</v>
      </c>
      <c r="M56" s="36" t="s">
        <v>22</v>
      </c>
      <c r="N56" s="38" t="s">
        <v>61</v>
      </c>
      <c r="O56" s="1">
        <v>318</v>
      </c>
    </row>
    <row r="57" spans="1:15" s="2" customFormat="1" ht="57" x14ac:dyDescent="0.2">
      <c r="A57" s="13">
        <v>53</v>
      </c>
      <c r="B57" s="31" t="s">
        <v>143</v>
      </c>
      <c r="C57" s="31" t="s">
        <v>144</v>
      </c>
      <c r="D57" s="32">
        <v>44835</v>
      </c>
      <c r="E57" s="31" t="s">
        <v>145</v>
      </c>
      <c r="F57" s="31" t="s">
        <v>60</v>
      </c>
      <c r="G57" s="33" t="s">
        <v>22</v>
      </c>
      <c r="H57" s="34">
        <v>1295489</v>
      </c>
      <c r="I57" s="35" t="s">
        <v>22</v>
      </c>
      <c r="J57" s="36" t="s">
        <v>22</v>
      </c>
      <c r="K57" s="36" t="s">
        <v>22</v>
      </c>
      <c r="L57" s="37" t="s">
        <v>22</v>
      </c>
      <c r="M57" s="36" t="s">
        <v>22</v>
      </c>
      <c r="N57" s="38" t="s">
        <v>61</v>
      </c>
      <c r="O57" s="1">
        <v>319</v>
      </c>
    </row>
    <row r="58" spans="1:15" s="2" customFormat="1" ht="66.5" x14ac:dyDescent="0.2">
      <c r="A58" s="13">
        <v>54</v>
      </c>
      <c r="B58" s="31" t="s">
        <v>146</v>
      </c>
      <c r="C58" s="31" t="s">
        <v>147</v>
      </c>
      <c r="D58" s="32">
        <v>44848</v>
      </c>
      <c r="E58" s="31" t="s">
        <v>148</v>
      </c>
      <c r="F58" s="31" t="s">
        <v>70</v>
      </c>
      <c r="G58" s="33" t="s">
        <v>22</v>
      </c>
      <c r="H58" s="34">
        <v>1995744</v>
      </c>
      <c r="I58" s="35" t="s">
        <v>22</v>
      </c>
      <c r="J58" s="36" t="s">
        <v>22</v>
      </c>
      <c r="K58" s="36" t="s">
        <v>22</v>
      </c>
      <c r="L58" s="37" t="s">
        <v>22</v>
      </c>
      <c r="M58" s="36" t="s">
        <v>22</v>
      </c>
      <c r="N58" s="38" t="s">
        <v>46</v>
      </c>
      <c r="O58" s="1">
        <v>321</v>
      </c>
    </row>
    <row r="59" spans="1:15" s="2" customFormat="1" ht="57" x14ac:dyDescent="0.2">
      <c r="A59" s="13">
        <v>55</v>
      </c>
      <c r="B59" s="31" t="s">
        <v>149</v>
      </c>
      <c r="C59" s="31" t="s">
        <v>147</v>
      </c>
      <c r="D59" s="32">
        <v>44848</v>
      </c>
      <c r="E59" s="31" t="s">
        <v>150</v>
      </c>
      <c r="F59" s="31" t="s">
        <v>70</v>
      </c>
      <c r="G59" s="33" t="s">
        <v>22</v>
      </c>
      <c r="H59" s="34">
        <v>1896465</v>
      </c>
      <c r="I59" s="35" t="s">
        <v>22</v>
      </c>
      <c r="J59" s="36" t="s">
        <v>22</v>
      </c>
      <c r="K59" s="36" t="s">
        <v>22</v>
      </c>
      <c r="L59" s="37" t="s">
        <v>22</v>
      </c>
      <c r="M59" s="36" t="s">
        <v>22</v>
      </c>
      <c r="N59" s="38" t="s">
        <v>46</v>
      </c>
      <c r="O59" s="1">
        <v>321</v>
      </c>
    </row>
    <row r="60" spans="1:15" s="2" customFormat="1" ht="57" x14ac:dyDescent="0.2">
      <c r="A60" s="13">
        <v>56</v>
      </c>
      <c r="B60" s="31" t="s">
        <v>151</v>
      </c>
      <c r="C60" s="31" t="s">
        <v>147</v>
      </c>
      <c r="D60" s="32">
        <v>44851</v>
      </c>
      <c r="E60" s="31" t="s">
        <v>152</v>
      </c>
      <c r="F60" s="31" t="s">
        <v>21</v>
      </c>
      <c r="G60" s="33" t="s">
        <v>22</v>
      </c>
      <c r="H60" s="34">
        <v>1366600</v>
      </c>
      <c r="I60" s="35" t="s">
        <v>22</v>
      </c>
      <c r="J60" s="36" t="s">
        <v>22</v>
      </c>
      <c r="K60" s="36" t="s">
        <v>22</v>
      </c>
      <c r="L60" s="37" t="s">
        <v>22</v>
      </c>
      <c r="M60" s="36" t="s">
        <v>22</v>
      </c>
      <c r="N60" s="38" t="s">
        <v>46</v>
      </c>
      <c r="O60" s="1">
        <v>321</v>
      </c>
    </row>
    <row r="61" spans="1:15" s="2" customFormat="1" ht="57" x14ac:dyDescent="0.2">
      <c r="A61" s="13">
        <v>57</v>
      </c>
      <c r="B61" s="31" t="s">
        <v>153</v>
      </c>
      <c r="C61" s="31" t="s">
        <v>147</v>
      </c>
      <c r="D61" s="32">
        <v>44855</v>
      </c>
      <c r="E61" s="31" t="s">
        <v>152</v>
      </c>
      <c r="F61" s="31" t="s">
        <v>21</v>
      </c>
      <c r="G61" s="33" t="s">
        <v>22</v>
      </c>
      <c r="H61" s="34">
        <v>1855196</v>
      </c>
      <c r="I61" s="35" t="s">
        <v>22</v>
      </c>
      <c r="J61" s="36" t="s">
        <v>22</v>
      </c>
      <c r="K61" s="36" t="s">
        <v>22</v>
      </c>
      <c r="L61" s="37" t="s">
        <v>22</v>
      </c>
      <c r="M61" s="36" t="s">
        <v>22</v>
      </c>
      <c r="N61" s="38" t="s">
        <v>46</v>
      </c>
      <c r="O61" s="1">
        <v>321</v>
      </c>
    </row>
    <row r="62" spans="1:15" s="2" customFormat="1" ht="57" x14ac:dyDescent="0.2">
      <c r="A62" s="13">
        <v>58</v>
      </c>
      <c r="B62" s="31" t="s">
        <v>154</v>
      </c>
      <c r="C62" s="31" t="s">
        <v>147</v>
      </c>
      <c r="D62" s="32">
        <v>44879</v>
      </c>
      <c r="E62" s="31" t="s">
        <v>155</v>
      </c>
      <c r="F62" s="31" t="s">
        <v>21</v>
      </c>
      <c r="G62" s="33" t="s">
        <v>22</v>
      </c>
      <c r="H62" s="34">
        <v>1461757</v>
      </c>
      <c r="I62" s="35" t="s">
        <v>22</v>
      </c>
      <c r="J62" s="36" t="s">
        <v>22</v>
      </c>
      <c r="K62" s="36" t="s">
        <v>22</v>
      </c>
      <c r="L62" s="37" t="s">
        <v>22</v>
      </c>
      <c r="M62" s="36" t="s">
        <v>22</v>
      </c>
      <c r="N62" s="38" t="s">
        <v>46</v>
      </c>
      <c r="O62" s="1">
        <v>321</v>
      </c>
    </row>
    <row r="63" spans="1:15" s="2" customFormat="1" ht="66.5" x14ac:dyDescent="0.2">
      <c r="A63" s="13">
        <v>59</v>
      </c>
      <c r="B63" s="31" t="s">
        <v>156</v>
      </c>
      <c r="C63" s="31" t="s">
        <v>147</v>
      </c>
      <c r="D63" s="32">
        <v>44922</v>
      </c>
      <c r="E63" s="31" t="s">
        <v>157</v>
      </c>
      <c r="F63" s="31" t="s">
        <v>21</v>
      </c>
      <c r="G63" s="33" t="s">
        <v>22</v>
      </c>
      <c r="H63" s="34">
        <v>4186512</v>
      </c>
      <c r="I63" s="35" t="s">
        <v>22</v>
      </c>
      <c r="J63" s="36" t="s">
        <v>22</v>
      </c>
      <c r="K63" s="36" t="s">
        <v>22</v>
      </c>
      <c r="L63" s="37" t="s">
        <v>22</v>
      </c>
      <c r="M63" s="36" t="s">
        <v>22</v>
      </c>
      <c r="N63" s="38" t="s">
        <v>23</v>
      </c>
      <c r="O63" s="1">
        <v>321</v>
      </c>
    </row>
    <row r="64" spans="1:15" s="2" customFormat="1" ht="66.5" x14ac:dyDescent="0.2">
      <c r="A64" s="13">
        <v>60</v>
      </c>
      <c r="B64" s="31" t="s">
        <v>158</v>
      </c>
      <c r="C64" s="31" t="s">
        <v>159</v>
      </c>
      <c r="D64" s="32">
        <v>44888</v>
      </c>
      <c r="E64" s="31" t="s">
        <v>160</v>
      </c>
      <c r="F64" s="31" t="s">
        <v>60</v>
      </c>
      <c r="G64" s="33" t="s">
        <v>22</v>
      </c>
      <c r="H64" s="34">
        <v>6366020</v>
      </c>
      <c r="I64" s="35" t="s">
        <v>22</v>
      </c>
      <c r="J64" s="36" t="s">
        <v>22</v>
      </c>
      <c r="K64" s="36" t="s">
        <v>22</v>
      </c>
      <c r="L64" s="37" t="s">
        <v>22</v>
      </c>
      <c r="M64" s="36" t="s">
        <v>22</v>
      </c>
      <c r="N64" s="38" t="s">
        <v>61</v>
      </c>
      <c r="O64" s="1">
        <v>322</v>
      </c>
    </row>
    <row r="65" spans="1:15" s="2" customFormat="1" ht="66.5" x14ac:dyDescent="0.2">
      <c r="A65" s="13">
        <v>61</v>
      </c>
      <c r="B65" s="31" t="s">
        <v>161</v>
      </c>
      <c r="C65" s="31" t="s">
        <v>159</v>
      </c>
      <c r="D65" s="32">
        <v>44896</v>
      </c>
      <c r="E65" s="31" t="s">
        <v>162</v>
      </c>
      <c r="F65" s="31" t="s">
        <v>60</v>
      </c>
      <c r="G65" s="33" t="s">
        <v>22</v>
      </c>
      <c r="H65" s="34">
        <v>1728944</v>
      </c>
      <c r="I65" s="35" t="s">
        <v>22</v>
      </c>
      <c r="J65" s="36" t="s">
        <v>22</v>
      </c>
      <c r="K65" s="36" t="s">
        <v>22</v>
      </c>
      <c r="L65" s="37" t="s">
        <v>22</v>
      </c>
      <c r="M65" s="36" t="s">
        <v>22</v>
      </c>
      <c r="N65" s="38" t="s">
        <v>61</v>
      </c>
      <c r="O65" s="1">
        <v>322</v>
      </c>
    </row>
    <row r="66" spans="1:15" s="2" customFormat="1" ht="66.5" x14ac:dyDescent="0.2">
      <c r="A66" s="13">
        <v>62</v>
      </c>
      <c r="B66" s="31" t="s">
        <v>163</v>
      </c>
      <c r="C66" s="31" t="s">
        <v>159</v>
      </c>
      <c r="D66" s="32">
        <v>44903</v>
      </c>
      <c r="E66" s="31" t="s">
        <v>164</v>
      </c>
      <c r="F66" s="31" t="s">
        <v>60</v>
      </c>
      <c r="G66" s="33" t="s">
        <v>22</v>
      </c>
      <c r="H66" s="34">
        <v>8854121</v>
      </c>
      <c r="I66" s="35" t="s">
        <v>22</v>
      </c>
      <c r="J66" s="36" t="s">
        <v>22</v>
      </c>
      <c r="K66" s="36" t="s">
        <v>22</v>
      </c>
      <c r="L66" s="37" t="s">
        <v>22</v>
      </c>
      <c r="M66" s="36" t="s">
        <v>22</v>
      </c>
      <c r="N66" s="38" t="s">
        <v>61</v>
      </c>
      <c r="O66" s="1">
        <v>322</v>
      </c>
    </row>
    <row r="67" spans="1:15" s="2" customFormat="1" ht="66.5" x14ac:dyDescent="0.2">
      <c r="A67" s="13">
        <v>63</v>
      </c>
      <c r="B67" s="31" t="s">
        <v>165</v>
      </c>
      <c r="C67" s="31" t="s">
        <v>159</v>
      </c>
      <c r="D67" s="32">
        <v>44907</v>
      </c>
      <c r="E67" s="31" t="s">
        <v>166</v>
      </c>
      <c r="F67" s="31" t="s">
        <v>60</v>
      </c>
      <c r="G67" s="33" t="s">
        <v>22</v>
      </c>
      <c r="H67" s="34">
        <v>8072069</v>
      </c>
      <c r="I67" s="35" t="s">
        <v>22</v>
      </c>
      <c r="J67" s="36" t="s">
        <v>22</v>
      </c>
      <c r="K67" s="36" t="s">
        <v>22</v>
      </c>
      <c r="L67" s="37" t="s">
        <v>22</v>
      </c>
      <c r="M67" s="36" t="s">
        <v>22</v>
      </c>
      <c r="N67" s="38" t="s">
        <v>61</v>
      </c>
      <c r="O67" s="1">
        <v>322</v>
      </c>
    </row>
    <row r="68" spans="1:15" s="2" customFormat="1" ht="66.5" x14ac:dyDescent="0.2">
      <c r="A68" s="13">
        <v>64</v>
      </c>
      <c r="B68" s="31" t="s">
        <v>167</v>
      </c>
      <c r="C68" s="31" t="s">
        <v>159</v>
      </c>
      <c r="D68" s="32">
        <v>44911</v>
      </c>
      <c r="E68" s="31" t="s">
        <v>166</v>
      </c>
      <c r="F68" s="31" t="s">
        <v>60</v>
      </c>
      <c r="G68" s="33" t="s">
        <v>22</v>
      </c>
      <c r="H68" s="34">
        <v>3618673</v>
      </c>
      <c r="I68" s="35" t="s">
        <v>22</v>
      </c>
      <c r="J68" s="36" t="s">
        <v>22</v>
      </c>
      <c r="K68" s="36" t="s">
        <v>22</v>
      </c>
      <c r="L68" s="37" t="s">
        <v>22</v>
      </c>
      <c r="M68" s="36" t="s">
        <v>22</v>
      </c>
      <c r="N68" s="38" t="s">
        <v>61</v>
      </c>
      <c r="O68" s="1">
        <v>322</v>
      </c>
    </row>
    <row r="69" spans="1:15" s="2" customFormat="1" ht="66.5" x14ac:dyDescent="0.2">
      <c r="A69" s="13">
        <v>65</v>
      </c>
      <c r="B69" s="31" t="s">
        <v>168</v>
      </c>
      <c r="C69" s="31" t="s">
        <v>159</v>
      </c>
      <c r="D69" s="32">
        <v>44915</v>
      </c>
      <c r="E69" s="31" t="s">
        <v>164</v>
      </c>
      <c r="F69" s="31" t="s">
        <v>60</v>
      </c>
      <c r="G69" s="33" t="s">
        <v>22</v>
      </c>
      <c r="H69" s="34">
        <v>5539866</v>
      </c>
      <c r="I69" s="35" t="s">
        <v>22</v>
      </c>
      <c r="J69" s="36" t="s">
        <v>22</v>
      </c>
      <c r="K69" s="36" t="s">
        <v>22</v>
      </c>
      <c r="L69" s="37" t="s">
        <v>22</v>
      </c>
      <c r="M69" s="36" t="s">
        <v>22</v>
      </c>
      <c r="N69" s="38" t="s">
        <v>61</v>
      </c>
      <c r="O69" s="1">
        <v>322</v>
      </c>
    </row>
    <row r="70" spans="1:15" s="2" customFormat="1" ht="66.5" x14ac:dyDescent="0.2">
      <c r="A70" s="13">
        <v>66</v>
      </c>
      <c r="B70" s="31" t="s">
        <v>169</v>
      </c>
      <c r="C70" s="31" t="s">
        <v>159</v>
      </c>
      <c r="D70" s="32">
        <v>44916</v>
      </c>
      <c r="E70" s="31" t="s">
        <v>166</v>
      </c>
      <c r="F70" s="31" t="s">
        <v>60</v>
      </c>
      <c r="G70" s="33" t="s">
        <v>22</v>
      </c>
      <c r="H70" s="34">
        <v>3928119</v>
      </c>
      <c r="I70" s="35" t="s">
        <v>22</v>
      </c>
      <c r="J70" s="36" t="s">
        <v>22</v>
      </c>
      <c r="K70" s="36" t="s">
        <v>22</v>
      </c>
      <c r="L70" s="37" t="s">
        <v>22</v>
      </c>
      <c r="M70" s="36" t="s">
        <v>22</v>
      </c>
      <c r="N70" s="38" t="s">
        <v>61</v>
      </c>
      <c r="O70" s="1">
        <v>322</v>
      </c>
    </row>
    <row r="71" spans="1:15" s="2" customFormat="1" ht="104.5" x14ac:dyDescent="0.2">
      <c r="A71" s="13">
        <v>67</v>
      </c>
      <c r="B71" s="31" t="s">
        <v>170</v>
      </c>
      <c r="C71" s="31" t="s">
        <v>159</v>
      </c>
      <c r="D71" s="32">
        <v>44917</v>
      </c>
      <c r="E71" s="31" t="s">
        <v>171</v>
      </c>
      <c r="F71" s="31" t="s">
        <v>31</v>
      </c>
      <c r="G71" s="33" t="s">
        <v>22</v>
      </c>
      <c r="H71" s="34">
        <v>3098119</v>
      </c>
      <c r="I71" s="35" t="s">
        <v>22</v>
      </c>
      <c r="J71" s="36" t="s">
        <v>22</v>
      </c>
      <c r="K71" s="36" t="s">
        <v>22</v>
      </c>
      <c r="L71" s="37" t="s">
        <v>22</v>
      </c>
      <c r="M71" s="36" t="s">
        <v>22</v>
      </c>
      <c r="N71" s="38" t="s">
        <v>32</v>
      </c>
      <c r="O71" s="1">
        <v>322</v>
      </c>
    </row>
    <row r="72" spans="1:15" s="2" customFormat="1" ht="66.5" x14ac:dyDescent="0.2">
      <c r="A72" s="13">
        <v>68</v>
      </c>
      <c r="B72" s="31" t="s">
        <v>172</v>
      </c>
      <c r="C72" s="31" t="s">
        <v>159</v>
      </c>
      <c r="D72" s="32">
        <v>44923</v>
      </c>
      <c r="E72" s="31" t="s">
        <v>166</v>
      </c>
      <c r="F72" s="31" t="s">
        <v>60</v>
      </c>
      <c r="G72" s="33" t="s">
        <v>22</v>
      </c>
      <c r="H72" s="34">
        <v>7679233</v>
      </c>
      <c r="I72" s="35" t="s">
        <v>22</v>
      </c>
      <c r="J72" s="36" t="s">
        <v>22</v>
      </c>
      <c r="K72" s="36" t="s">
        <v>22</v>
      </c>
      <c r="L72" s="37" t="s">
        <v>22</v>
      </c>
      <c r="M72" s="36" t="s">
        <v>22</v>
      </c>
      <c r="N72" s="38" t="s">
        <v>61</v>
      </c>
      <c r="O72" s="1">
        <v>322</v>
      </c>
    </row>
    <row r="73" spans="1:15" s="2" customFormat="1" ht="85.5" x14ac:dyDescent="0.2">
      <c r="A73" s="13">
        <v>69</v>
      </c>
      <c r="B73" s="31" t="s">
        <v>173</v>
      </c>
      <c r="C73" s="31" t="s">
        <v>159</v>
      </c>
      <c r="D73" s="32">
        <v>44923</v>
      </c>
      <c r="E73" s="31" t="s">
        <v>174</v>
      </c>
      <c r="F73" s="31" t="s">
        <v>31</v>
      </c>
      <c r="G73" s="33" t="s">
        <v>22</v>
      </c>
      <c r="H73" s="34">
        <v>2053273</v>
      </c>
      <c r="I73" s="35" t="s">
        <v>22</v>
      </c>
      <c r="J73" s="36" t="s">
        <v>22</v>
      </c>
      <c r="K73" s="36" t="s">
        <v>22</v>
      </c>
      <c r="L73" s="37" t="s">
        <v>22</v>
      </c>
      <c r="M73" s="36" t="s">
        <v>22</v>
      </c>
      <c r="N73" s="38" t="s">
        <v>32</v>
      </c>
      <c r="O73" s="1">
        <v>322</v>
      </c>
    </row>
    <row r="74" spans="1:15" s="2" customFormat="1" ht="76" x14ac:dyDescent="0.2">
      <c r="A74" s="13">
        <v>70</v>
      </c>
      <c r="B74" s="31" t="s">
        <v>175</v>
      </c>
      <c r="C74" s="31" t="s">
        <v>176</v>
      </c>
      <c r="D74" s="32">
        <v>44911</v>
      </c>
      <c r="E74" s="31" t="s">
        <v>177</v>
      </c>
      <c r="F74" s="31" t="s">
        <v>60</v>
      </c>
      <c r="G74" s="33" t="s">
        <v>22</v>
      </c>
      <c r="H74" s="34">
        <v>2516848</v>
      </c>
      <c r="I74" s="35" t="s">
        <v>22</v>
      </c>
      <c r="J74" s="36" t="s">
        <v>22</v>
      </c>
      <c r="K74" s="36" t="s">
        <v>22</v>
      </c>
      <c r="L74" s="37" t="s">
        <v>22</v>
      </c>
      <c r="M74" s="36" t="s">
        <v>22</v>
      </c>
      <c r="N74" s="38" t="s">
        <v>61</v>
      </c>
      <c r="O74" s="1">
        <v>332</v>
      </c>
    </row>
    <row r="75" spans="1:15" s="2" customFormat="1" ht="66.5" x14ac:dyDescent="0.2">
      <c r="A75" s="13">
        <v>71</v>
      </c>
      <c r="B75" s="31" t="s">
        <v>178</v>
      </c>
      <c r="C75" s="31" t="s">
        <v>179</v>
      </c>
      <c r="D75" s="32">
        <v>44876</v>
      </c>
      <c r="E75" s="31" t="s">
        <v>180</v>
      </c>
      <c r="F75" s="31" t="s">
        <v>60</v>
      </c>
      <c r="G75" s="33" t="s">
        <v>22</v>
      </c>
      <c r="H75" s="34">
        <v>9716666</v>
      </c>
      <c r="I75" s="35" t="s">
        <v>22</v>
      </c>
      <c r="J75" s="36" t="s">
        <v>22</v>
      </c>
      <c r="K75" s="36" t="s">
        <v>22</v>
      </c>
      <c r="L75" s="37" t="s">
        <v>22</v>
      </c>
      <c r="M75" s="36" t="s">
        <v>22</v>
      </c>
      <c r="N75" s="38" t="s">
        <v>61</v>
      </c>
      <c r="O75" s="1">
        <v>334</v>
      </c>
    </row>
    <row r="76" spans="1:15" s="2" customFormat="1" ht="66.5" x14ac:dyDescent="0.2">
      <c r="A76" s="13">
        <v>72</v>
      </c>
      <c r="B76" s="31" t="s">
        <v>181</v>
      </c>
      <c r="C76" s="31" t="s">
        <v>179</v>
      </c>
      <c r="D76" s="32">
        <v>44876</v>
      </c>
      <c r="E76" s="31" t="s">
        <v>182</v>
      </c>
      <c r="F76" s="31" t="s">
        <v>60</v>
      </c>
      <c r="G76" s="33" t="s">
        <v>22</v>
      </c>
      <c r="H76" s="34">
        <v>7739782</v>
      </c>
      <c r="I76" s="35" t="s">
        <v>22</v>
      </c>
      <c r="J76" s="36" t="s">
        <v>22</v>
      </c>
      <c r="K76" s="36" t="s">
        <v>22</v>
      </c>
      <c r="L76" s="37" t="s">
        <v>22</v>
      </c>
      <c r="M76" s="36" t="s">
        <v>22</v>
      </c>
      <c r="N76" s="38" t="s">
        <v>61</v>
      </c>
      <c r="O76" s="1">
        <v>334</v>
      </c>
    </row>
    <row r="77" spans="1:15" s="2" customFormat="1" ht="66.5" x14ac:dyDescent="0.2">
      <c r="A77" s="13">
        <v>73</v>
      </c>
      <c r="B77" s="31" t="s">
        <v>183</v>
      </c>
      <c r="C77" s="31" t="s">
        <v>179</v>
      </c>
      <c r="D77" s="32">
        <v>44876</v>
      </c>
      <c r="E77" s="31" t="s">
        <v>184</v>
      </c>
      <c r="F77" s="31" t="s">
        <v>60</v>
      </c>
      <c r="G77" s="33" t="s">
        <v>22</v>
      </c>
      <c r="H77" s="34">
        <v>2031095</v>
      </c>
      <c r="I77" s="35" t="s">
        <v>22</v>
      </c>
      <c r="J77" s="36" t="s">
        <v>22</v>
      </c>
      <c r="K77" s="36" t="s">
        <v>22</v>
      </c>
      <c r="L77" s="37" t="s">
        <v>22</v>
      </c>
      <c r="M77" s="36" t="s">
        <v>22</v>
      </c>
      <c r="N77" s="38" t="s">
        <v>61</v>
      </c>
      <c r="O77" s="1">
        <v>334</v>
      </c>
    </row>
    <row r="78" spans="1:15" s="2" customFormat="1" ht="57" x14ac:dyDescent="0.2">
      <c r="A78" s="13">
        <v>74</v>
      </c>
      <c r="B78" s="31" t="s">
        <v>185</v>
      </c>
      <c r="C78" s="31" t="s">
        <v>186</v>
      </c>
      <c r="D78" s="32">
        <v>44840</v>
      </c>
      <c r="E78" s="31" t="s">
        <v>187</v>
      </c>
      <c r="F78" s="31" t="s">
        <v>60</v>
      </c>
      <c r="G78" s="33" t="s">
        <v>22</v>
      </c>
      <c r="H78" s="34">
        <v>4095640</v>
      </c>
      <c r="I78" s="35" t="s">
        <v>22</v>
      </c>
      <c r="J78" s="36" t="s">
        <v>22</v>
      </c>
      <c r="K78" s="36" t="s">
        <v>22</v>
      </c>
      <c r="L78" s="37" t="s">
        <v>22</v>
      </c>
      <c r="M78" s="36" t="s">
        <v>22</v>
      </c>
      <c r="N78" s="38" t="s">
        <v>61</v>
      </c>
      <c r="O78" s="1">
        <v>337</v>
      </c>
    </row>
    <row r="79" spans="1:15" s="2" customFormat="1" ht="85.5" x14ac:dyDescent="0.2">
      <c r="A79" s="13">
        <v>75</v>
      </c>
      <c r="B79" s="31" t="s">
        <v>188</v>
      </c>
      <c r="C79" s="31" t="s">
        <v>186</v>
      </c>
      <c r="D79" s="32">
        <v>44846</v>
      </c>
      <c r="E79" s="31" t="s">
        <v>189</v>
      </c>
      <c r="F79" s="31" t="s">
        <v>21</v>
      </c>
      <c r="G79" s="33" t="s">
        <v>22</v>
      </c>
      <c r="H79" s="34">
        <v>5118706</v>
      </c>
      <c r="I79" s="35" t="s">
        <v>22</v>
      </c>
      <c r="J79" s="36" t="s">
        <v>22</v>
      </c>
      <c r="K79" s="36" t="s">
        <v>22</v>
      </c>
      <c r="L79" s="37" t="s">
        <v>22</v>
      </c>
      <c r="M79" s="36" t="s">
        <v>22</v>
      </c>
      <c r="N79" s="38" t="s">
        <v>23</v>
      </c>
      <c r="O79" s="1">
        <v>337</v>
      </c>
    </row>
    <row r="80" spans="1:15" s="66" customFormat="1" ht="57" x14ac:dyDescent="0.2">
      <c r="A80" s="56">
        <v>76</v>
      </c>
      <c r="B80" s="31" t="s">
        <v>190</v>
      </c>
      <c r="C80" s="31" t="s">
        <v>186</v>
      </c>
      <c r="D80" s="32">
        <v>44883</v>
      </c>
      <c r="E80" s="31" t="s">
        <v>191</v>
      </c>
      <c r="F80" s="31" t="s">
        <v>60</v>
      </c>
      <c r="G80" s="33" t="s">
        <v>22</v>
      </c>
      <c r="H80" s="34">
        <v>7399871</v>
      </c>
      <c r="I80" s="35" t="s">
        <v>22</v>
      </c>
      <c r="J80" s="36" t="s">
        <v>22</v>
      </c>
      <c r="K80" s="36" t="s">
        <v>22</v>
      </c>
      <c r="L80" s="37" t="s">
        <v>22</v>
      </c>
      <c r="M80" s="36" t="s">
        <v>22</v>
      </c>
      <c r="N80" s="38" t="s">
        <v>61</v>
      </c>
      <c r="O80" s="1">
        <v>337</v>
      </c>
    </row>
    <row r="81" spans="1:15" s="2" customFormat="1" ht="66.5" x14ac:dyDescent="0.2">
      <c r="A81" s="13">
        <v>77</v>
      </c>
      <c r="B81" s="57" t="s">
        <v>192</v>
      </c>
      <c r="C81" s="57" t="s">
        <v>186</v>
      </c>
      <c r="D81" s="58">
        <v>44896</v>
      </c>
      <c r="E81" s="57" t="s">
        <v>193</v>
      </c>
      <c r="F81" s="57" t="s">
        <v>60</v>
      </c>
      <c r="G81" s="59" t="s">
        <v>22</v>
      </c>
      <c r="H81" s="60">
        <v>4428675</v>
      </c>
      <c r="I81" s="61" t="s">
        <v>22</v>
      </c>
      <c r="J81" s="62" t="s">
        <v>22</v>
      </c>
      <c r="K81" s="62" t="s">
        <v>22</v>
      </c>
      <c r="L81" s="63" t="s">
        <v>22</v>
      </c>
      <c r="M81" s="62" t="s">
        <v>22</v>
      </c>
      <c r="N81" s="64" t="s">
        <v>61</v>
      </c>
      <c r="O81" s="65">
        <v>337</v>
      </c>
    </row>
    <row r="82" spans="1:15" s="2" customFormat="1" ht="57" x14ac:dyDescent="0.2">
      <c r="A82" s="13">
        <v>78</v>
      </c>
      <c r="B82" s="31" t="s">
        <v>194</v>
      </c>
      <c r="C82" s="31" t="s">
        <v>186</v>
      </c>
      <c r="D82" s="32">
        <v>44897</v>
      </c>
      <c r="E82" s="31" t="s">
        <v>195</v>
      </c>
      <c r="F82" s="31" t="s">
        <v>60</v>
      </c>
      <c r="G82" s="33" t="s">
        <v>22</v>
      </c>
      <c r="H82" s="34">
        <v>2288791</v>
      </c>
      <c r="I82" s="35" t="s">
        <v>22</v>
      </c>
      <c r="J82" s="36" t="s">
        <v>22</v>
      </c>
      <c r="K82" s="36" t="s">
        <v>22</v>
      </c>
      <c r="L82" s="37" t="s">
        <v>22</v>
      </c>
      <c r="M82" s="36" t="s">
        <v>22</v>
      </c>
      <c r="N82" s="38" t="s">
        <v>61</v>
      </c>
      <c r="O82" s="1">
        <v>337</v>
      </c>
    </row>
    <row r="83" spans="1:15" s="2" customFormat="1" ht="66.5" x14ac:dyDescent="0.2">
      <c r="A83" s="13">
        <v>79</v>
      </c>
      <c r="B83" s="31" t="s">
        <v>436</v>
      </c>
      <c r="C83" s="31" t="s">
        <v>437</v>
      </c>
      <c r="D83" s="32">
        <v>44853</v>
      </c>
      <c r="E83" s="31" t="s">
        <v>438</v>
      </c>
      <c r="F83" s="31" t="s">
        <v>60</v>
      </c>
      <c r="G83" s="33" t="s">
        <v>22</v>
      </c>
      <c r="H83" s="34">
        <v>3732090</v>
      </c>
      <c r="I83" s="35" t="s">
        <v>22</v>
      </c>
      <c r="J83" s="36" t="s">
        <v>22</v>
      </c>
      <c r="K83" s="36" t="s">
        <v>22</v>
      </c>
      <c r="L83" s="37" t="s">
        <v>22</v>
      </c>
      <c r="M83" s="36" t="s">
        <v>22</v>
      </c>
      <c r="N83" s="38" t="s">
        <v>61</v>
      </c>
      <c r="O83" s="1">
        <v>338</v>
      </c>
    </row>
    <row r="84" spans="1:15" s="2" customFormat="1" ht="47.5" x14ac:dyDescent="0.2">
      <c r="A84" s="13">
        <v>80</v>
      </c>
      <c r="B84" s="31" t="s">
        <v>196</v>
      </c>
      <c r="C84" s="31" t="s">
        <v>197</v>
      </c>
      <c r="D84" s="32">
        <v>44840</v>
      </c>
      <c r="E84" s="31" t="s">
        <v>198</v>
      </c>
      <c r="F84" s="31" t="s">
        <v>31</v>
      </c>
      <c r="G84" s="33" t="s">
        <v>22</v>
      </c>
      <c r="H84" s="34">
        <v>40586769</v>
      </c>
      <c r="I84" s="35" t="s">
        <v>22</v>
      </c>
      <c r="J84" s="36" t="s">
        <v>22</v>
      </c>
      <c r="K84" s="36" t="s">
        <v>22</v>
      </c>
      <c r="L84" s="37" t="s">
        <v>22</v>
      </c>
      <c r="M84" s="36" t="s">
        <v>22</v>
      </c>
      <c r="N84" s="38" t="s">
        <v>32</v>
      </c>
      <c r="O84" s="1">
        <v>341</v>
      </c>
    </row>
    <row r="85" spans="1:15" s="2" customFormat="1" ht="57" x14ac:dyDescent="0.2">
      <c r="A85" s="13">
        <v>81</v>
      </c>
      <c r="B85" s="31" t="s">
        <v>199</v>
      </c>
      <c r="C85" s="31" t="s">
        <v>200</v>
      </c>
      <c r="D85" s="32">
        <v>44840</v>
      </c>
      <c r="E85" s="31" t="s">
        <v>201</v>
      </c>
      <c r="F85" s="31" t="s">
        <v>60</v>
      </c>
      <c r="G85" s="33" t="s">
        <v>22</v>
      </c>
      <c r="H85" s="34">
        <v>3733007</v>
      </c>
      <c r="I85" s="35" t="s">
        <v>22</v>
      </c>
      <c r="J85" s="36" t="s">
        <v>22</v>
      </c>
      <c r="K85" s="36" t="s">
        <v>22</v>
      </c>
      <c r="L85" s="37" t="s">
        <v>22</v>
      </c>
      <c r="M85" s="36" t="s">
        <v>22</v>
      </c>
      <c r="N85" s="38" t="s">
        <v>61</v>
      </c>
      <c r="O85" s="1">
        <v>342</v>
      </c>
    </row>
    <row r="86" spans="1:15" s="2" customFormat="1" ht="57" x14ac:dyDescent="0.2">
      <c r="A86" s="13">
        <v>82</v>
      </c>
      <c r="B86" s="31" t="s">
        <v>202</v>
      </c>
      <c r="C86" s="31" t="s">
        <v>203</v>
      </c>
      <c r="D86" s="32">
        <v>44890</v>
      </c>
      <c r="E86" s="31" t="s">
        <v>82</v>
      </c>
      <c r="F86" s="31" t="s">
        <v>31</v>
      </c>
      <c r="G86" s="33" t="s">
        <v>22</v>
      </c>
      <c r="H86" s="34">
        <v>894129</v>
      </c>
      <c r="I86" s="35" t="s">
        <v>22</v>
      </c>
      <c r="J86" s="36" t="s">
        <v>22</v>
      </c>
      <c r="K86" s="36" t="s">
        <v>22</v>
      </c>
      <c r="L86" s="37" t="s">
        <v>22</v>
      </c>
      <c r="M86" s="36" t="s">
        <v>22</v>
      </c>
      <c r="N86" s="38" t="s">
        <v>32</v>
      </c>
      <c r="O86" s="1">
        <v>344</v>
      </c>
    </row>
    <row r="87" spans="1:15" s="2" customFormat="1" ht="57" x14ac:dyDescent="0.2">
      <c r="A87" s="13">
        <v>83</v>
      </c>
      <c r="B87" s="31" t="s">
        <v>204</v>
      </c>
      <c r="C87" s="31" t="s">
        <v>205</v>
      </c>
      <c r="D87" s="32">
        <v>44845</v>
      </c>
      <c r="E87" s="31" t="s">
        <v>206</v>
      </c>
      <c r="F87" s="31" t="s">
        <v>60</v>
      </c>
      <c r="G87" s="33" t="s">
        <v>22</v>
      </c>
      <c r="H87" s="34">
        <v>4073081</v>
      </c>
      <c r="I87" s="35" t="s">
        <v>22</v>
      </c>
      <c r="J87" s="36" t="s">
        <v>22</v>
      </c>
      <c r="K87" s="36" t="s">
        <v>22</v>
      </c>
      <c r="L87" s="37" t="s">
        <v>22</v>
      </c>
      <c r="M87" s="36" t="s">
        <v>22</v>
      </c>
      <c r="N87" s="38" t="s">
        <v>61</v>
      </c>
      <c r="O87" s="1">
        <v>346</v>
      </c>
    </row>
    <row r="88" spans="1:15" s="2" customFormat="1" ht="57" x14ac:dyDescent="0.2">
      <c r="A88" s="13">
        <v>84</v>
      </c>
      <c r="B88" s="31" t="s">
        <v>207</v>
      </c>
      <c r="C88" s="31" t="s">
        <v>205</v>
      </c>
      <c r="D88" s="32">
        <v>44880</v>
      </c>
      <c r="E88" s="31" t="s">
        <v>208</v>
      </c>
      <c r="F88" s="31" t="s">
        <v>60</v>
      </c>
      <c r="G88" s="33" t="s">
        <v>22</v>
      </c>
      <c r="H88" s="34">
        <v>2154402</v>
      </c>
      <c r="I88" s="35" t="s">
        <v>22</v>
      </c>
      <c r="J88" s="36" t="s">
        <v>22</v>
      </c>
      <c r="K88" s="36" t="s">
        <v>22</v>
      </c>
      <c r="L88" s="37" t="s">
        <v>22</v>
      </c>
      <c r="M88" s="36" t="s">
        <v>22</v>
      </c>
      <c r="N88" s="38" t="s">
        <v>61</v>
      </c>
      <c r="O88" s="1">
        <v>346</v>
      </c>
    </row>
    <row r="89" spans="1:15" s="2" customFormat="1" ht="57" x14ac:dyDescent="0.2">
      <c r="A89" s="13">
        <v>85</v>
      </c>
      <c r="B89" s="31" t="s">
        <v>209</v>
      </c>
      <c r="C89" s="31" t="s">
        <v>210</v>
      </c>
      <c r="D89" s="32">
        <v>44896</v>
      </c>
      <c r="E89" s="31" t="s">
        <v>211</v>
      </c>
      <c r="F89" s="31" t="s">
        <v>31</v>
      </c>
      <c r="G89" s="33" t="s">
        <v>22</v>
      </c>
      <c r="H89" s="34">
        <v>3127149</v>
      </c>
      <c r="I89" s="35" t="s">
        <v>22</v>
      </c>
      <c r="J89" s="36" t="s">
        <v>22</v>
      </c>
      <c r="K89" s="36" t="s">
        <v>22</v>
      </c>
      <c r="L89" s="37" t="s">
        <v>22</v>
      </c>
      <c r="M89" s="36" t="s">
        <v>22</v>
      </c>
      <c r="N89" s="38" t="s">
        <v>32</v>
      </c>
      <c r="O89" s="1">
        <v>347</v>
      </c>
    </row>
    <row r="90" spans="1:15" s="2" customFormat="1" ht="66.5" x14ac:dyDescent="0.2">
      <c r="A90" s="13">
        <v>86</v>
      </c>
      <c r="B90" s="31" t="s">
        <v>212</v>
      </c>
      <c r="C90" s="31" t="s">
        <v>210</v>
      </c>
      <c r="D90" s="32">
        <v>44918</v>
      </c>
      <c r="E90" s="31" t="s">
        <v>213</v>
      </c>
      <c r="F90" s="31" t="s">
        <v>21</v>
      </c>
      <c r="G90" s="33" t="s">
        <v>22</v>
      </c>
      <c r="H90" s="34">
        <v>1671533</v>
      </c>
      <c r="I90" s="35" t="s">
        <v>22</v>
      </c>
      <c r="J90" s="36" t="s">
        <v>22</v>
      </c>
      <c r="K90" s="36" t="s">
        <v>22</v>
      </c>
      <c r="L90" s="37" t="s">
        <v>22</v>
      </c>
      <c r="M90" s="36" t="s">
        <v>22</v>
      </c>
      <c r="N90" s="38" t="s">
        <v>23</v>
      </c>
      <c r="O90" s="1">
        <v>347</v>
      </c>
    </row>
    <row r="91" spans="1:15" s="2" customFormat="1" ht="57" x14ac:dyDescent="0.2">
      <c r="A91" s="13">
        <v>87</v>
      </c>
      <c r="B91" s="31" t="s">
        <v>214</v>
      </c>
      <c r="C91" s="31" t="s">
        <v>215</v>
      </c>
      <c r="D91" s="32">
        <v>44866</v>
      </c>
      <c r="E91" s="31" t="s">
        <v>216</v>
      </c>
      <c r="F91" s="31" t="s">
        <v>21</v>
      </c>
      <c r="G91" s="33" t="s">
        <v>22</v>
      </c>
      <c r="H91" s="34">
        <v>25656381</v>
      </c>
      <c r="I91" s="35" t="s">
        <v>22</v>
      </c>
      <c r="J91" s="36" t="s">
        <v>22</v>
      </c>
      <c r="K91" s="36" t="s">
        <v>22</v>
      </c>
      <c r="L91" s="37" t="s">
        <v>22</v>
      </c>
      <c r="M91" s="36" t="s">
        <v>22</v>
      </c>
      <c r="N91" s="38" t="s">
        <v>23</v>
      </c>
      <c r="O91" s="1">
        <v>348</v>
      </c>
    </row>
    <row r="92" spans="1:15" s="2" customFormat="1" ht="66.5" x14ac:dyDescent="0.2">
      <c r="A92" s="13">
        <v>88</v>
      </c>
      <c r="B92" s="31" t="s">
        <v>217</v>
      </c>
      <c r="C92" s="31" t="s">
        <v>215</v>
      </c>
      <c r="D92" s="32">
        <v>44882</v>
      </c>
      <c r="E92" s="31" t="s">
        <v>218</v>
      </c>
      <c r="F92" s="31" t="s">
        <v>60</v>
      </c>
      <c r="G92" s="33" t="s">
        <v>22</v>
      </c>
      <c r="H92" s="34">
        <v>2541867</v>
      </c>
      <c r="I92" s="35" t="s">
        <v>22</v>
      </c>
      <c r="J92" s="36" t="s">
        <v>22</v>
      </c>
      <c r="K92" s="36" t="s">
        <v>22</v>
      </c>
      <c r="L92" s="37" t="s">
        <v>22</v>
      </c>
      <c r="M92" s="36" t="s">
        <v>22</v>
      </c>
      <c r="N92" s="38" t="s">
        <v>61</v>
      </c>
      <c r="O92" s="1">
        <v>348</v>
      </c>
    </row>
    <row r="93" spans="1:15" s="2" customFormat="1" ht="57" x14ac:dyDescent="0.2">
      <c r="A93" s="13">
        <v>89</v>
      </c>
      <c r="B93" s="31" t="s">
        <v>219</v>
      </c>
      <c r="C93" s="31" t="s">
        <v>220</v>
      </c>
      <c r="D93" s="32">
        <v>44835</v>
      </c>
      <c r="E93" s="31" t="s">
        <v>82</v>
      </c>
      <c r="F93" s="31" t="s">
        <v>31</v>
      </c>
      <c r="G93" s="33" t="s">
        <v>22</v>
      </c>
      <c r="H93" s="34">
        <v>2535557</v>
      </c>
      <c r="I93" s="35" t="s">
        <v>22</v>
      </c>
      <c r="J93" s="36" t="s">
        <v>22</v>
      </c>
      <c r="K93" s="36" t="s">
        <v>22</v>
      </c>
      <c r="L93" s="37" t="s">
        <v>22</v>
      </c>
      <c r="M93" s="36" t="s">
        <v>22</v>
      </c>
      <c r="N93" s="38" t="s">
        <v>32</v>
      </c>
      <c r="O93" s="1">
        <v>350</v>
      </c>
    </row>
    <row r="94" spans="1:15" s="2" customFormat="1" ht="66.5" x14ac:dyDescent="0.2">
      <c r="A94" s="13">
        <v>90</v>
      </c>
      <c r="B94" s="31" t="s">
        <v>221</v>
      </c>
      <c r="C94" s="31" t="s">
        <v>222</v>
      </c>
      <c r="D94" s="32">
        <v>44874</v>
      </c>
      <c r="E94" s="31" t="s">
        <v>427</v>
      </c>
      <c r="F94" s="31" t="s">
        <v>31</v>
      </c>
      <c r="G94" s="33" t="s">
        <v>22</v>
      </c>
      <c r="H94" s="34">
        <v>1730715</v>
      </c>
      <c r="I94" s="35" t="s">
        <v>22</v>
      </c>
      <c r="J94" s="36" t="s">
        <v>22</v>
      </c>
      <c r="K94" s="36" t="s">
        <v>22</v>
      </c>
      <c r="L94" s="37" t="s">
        <v>22</v>
      </c>
      <c r="M94" s="36" t="s">
        <v>22</v>
      </c>
      <c r="N94" s="38" t="s">
        <v>32</v>
      </c>
      <c r="O94" s="1">
        <v>352</v>
      </c>
    </row>
    <row r="95" spans="1:15" s="2" customFormat="1" ht="57" x14ac:dyDescent="0.2">
      <c r="A95" s="13">
        <v>91</v>
      </c>
      <c r="B95" s="31" t="s">
        <v>223</v>
      </c>
      <c r="C95" s="31" t="s">
        <v>222</v>
      </c>
      <c r="D95" s="32">
        <v>44881</v>
      </c>
      <c r="E95" s="31" t="s">
        <v>224</v>
      </c>
      <c r="F95" s="31" t="s">
        <v>31</v>
      </c>
      <c r="G95" s="33" t="s">
        <v>22</v>
      </c>
      <c r="H95" s="34">
        <v>2281363</v>
      </c>
      <c r="I95" s="35" t="s">
        <v>22</v>
      </c>
      <c r="J95" s="36" t="s">
        <v>22</v>
      </c>
      <c r="K95" s="36" t="s">
        <v>22</v>
      </c>
      <c r="L95" s="37" t="s">
        <v>22</v>
      </c>
      <c r="M95" s="36" t="s">
        <v>22</v>
      </c>
      <c r="N95" s="38" t="s">
        <v>32</v>
      </c>
      <c r="O95" s="1">
        <v>352</v>
      </c>
    </row>
    <row r="96" spans="1:15" s="2" customFormat="1" ht="57" x14ac:dyDescent="0.2">
      <c r="A96" s="13">
        <v>92</v>
      </c>
      <c r="B96" s="31" t="s">
        <v>225</v>
      </c>
      <c r="C96" s="31" t="s">
        <v>226</v>
      </c>
      <c r="D96" s="32">
        <v>44851</v>
      </c>
      <c r="E96" s="31" t="s">
        <v>227</v>
      </c>
      <c r="F96" s="31" t="s">
        <v>60</v>
      </c>
      <c r="G96" s="33" t="s">
        <v>22</v>
      </c>
      <c r="H96" s="34">
        <v>3511605</v>
      </c>
      <c r="I96" s="35" t="s">
        <v>22</v>
      </c>
      <c r="J96" s="36" t="s">
        <v>22</v>
      </c>
      <c r="K96" s="36" t="s">
        <v>22</v>
      </c>
      <c r="L96" s="37" t="s">
        <v>22</v>
      </c>
      <c r="M96" s="36" t="s">
        <v>22</v>
      </c>
      <c r="N96" s="38" t="s">
        <v>61</v>
      </c>
      <c r="O96" s="1">
        <v>354</v>
      </c>
    </row>
    <row r="97" spans="1:15" s="2" customFormat="1" ht="95" x14ac:dyDescent="0.2">
      <c r="A97" s="13">
        <v>93</v>
      </c>
      <c r="B97" s="31" t="s">
        <v>228</v>
      </c>
      <c r="C97" s="31" t="s">
        <v>229</v>
      </c>
      <c r="D97" s="32">
        <v>44872</v>
      </c>
      <c r="E97" s="31" t="s">
        <v>230</v>
      </c>
      <c r="F97" s="31" t="s">
        <v>31</v>
      </c>
      <c r="G97" s="33" t="s">
        <v>22</v>
      </c>
      <c r="H97" s="34">
        <v>5523782</v>
      </c>
      <c r="I97" s="35" t="s">
        <v>22</v>
      </c>
      <c r="J97" s="36" t="s">
        <v>22</v>
      </c>
      <c r="K97" s="36" t="s">
        <v>22</v>
      </c>
      <c r="L97" s="37" t="s">
        <v>22</v>
      </c>
      <c r="M97" s="36" t="s">
        <v>22</v>
      </c>
      <c r="N97" s="38" t="s">
        <v>32</v>
      </c>
      <c r="O97" s="1">
        <v>356</v>
      </c>
    </row>
    <row r="98" spans="1:15" s="2" customFormat="1" ht="66.5" x14ac:dyDescent="0.2">
      <c r="A98" s="13">
        <v>94</v>
      </c>
      <c r="B98" s="31" t="s">
        <v>231</v>
      </c>
      <c r="C98" s="31" t="s">
        <v>229</v>
      </c>
      <c r="D98" s="32">
        <v>44876</v>
      </c>
      <c r="E98" s="31" t="s">
        <v>232</v>
      </c>
      <c r="F98" s="31" t="s">
        <v>31</v>
      </c>
      <c r="G98" s="33" t="s">
        <v>22</v>
      </c>
      <c r="H98" s="34">
        <v>4512980</v>
      </c>
      <c r="I98" s="35" t="s">
        <v>22</v>
      </c>
      <c r="J98" s="36" t="s">
        <v>22</v>
      </c>
      <c r="K98" s="36" t="s">
        <v>22</v>
      </c>
      <c r="L98" s="37" t="s">
        <v>22</v>
      </c>
      <c r="M98" s="36" t="s">
        <v>22</v>
      </c>
      <c r="N98" s="38" t="s">
        <v>32</v>
      </c>
      <c r="O98" s="1">
        <v>356</v>
      </c>
    </row>
    <row r="99" spans="1:15" s="2" customFormat="1" ht="66.5" x14ac:dyDescent="0.2">
      <c r="A99" s="13">
        <v>95</v>
      </c>
      <c r="B99" s="31" t="s">
        <v>233</v>
      </c>
      <c r="C99" s="31" t="s">
        <v>229</v>
      </c>
      <c r="D99" s="32">
        <v>44890</v>
      </c>
      <c r="E99" s="31" t="s">
        <v>234</v>
      </c>
      <c r="F99" s="31" t="s">
        <v>31</v>
      </c>
      <c r="G99" s="33" t="s">
        <v>22</v>
      </c>
      <c r="H99" s="34">
        <v>11391298</v>
      </c>
      <c r="I99" s="35" t="s">
        <v>22</v>
      </c>
      <c r="J99" s="36" t="s">
        <v>22</v>
      </c>
      <c r="K99" s="36" t="s">
        <v>22</v>
      </c>
      <c r="L99" s="37" t="s">
        <v>22</v>
      </c>
      <c r="M99" s="36" t="s">
        <v>22</v>
      </c>
      <c r="N99" s="38" t="s">
        <v>32</v>
      </c>
      <c r="O99" s="1">
        <v>356</v>
      </c>
    </row>
    <row r="100" spans="1:15" s="2" customFormat="1" ht="66.5" x14ac:dyDescent="0.2">
      <c r="A100" s="13">
        <v>96</v>
      </c>
      <c r="B100" s="31" t="s">
        <v>235</v>
      </c>
      <c r="C100" s="31" t="s">
        <v>229</v>
      </c>
      <c r="D100" s="32">
        <v>44915</v>
      </c>
      <c r="E100" s="31" t="s">
        <v>236</v>
      </c>
      <c r="F100" s="31" t="s">
        <v>60</v>
      </c>
      <c r="G100" s="33" t="s">
        <v>22</v>
      </c>
      <c r="H100" s="34">
        <v>9619926</v>
      </c>
      <c r="I100" s="35" t="s">
        <v>22</v>
      </c>
      <c r="J100" s="36" t="s">
        <v>22</v>
      </c>
      <c r="K100" s="36" t="s">
        <v>22</v>
      </c>
      <c r="L100" s="37" t="s">
        <v>22</v>
      </c>
      <c r="M100" s="36" t="s">
        <v>22</v>
      </c>
      <c r="N100" s="38" t="s">
        <v>114</v>
      </c>
      <c r="O100" s="1">
        <v>356</v>
      </c>
    </row>
    <row r="101" spans="1:15" s="2" customFormat="1" ht="85.5" x14ac:dyDescent="0.2">
      <c r="A101" s="13">
        <v>97</v>
      </c>
      <c r="B101" s="31" t="s">
        <v>237</v>
      </c>
      <c r="C101" s="31" t="s">
        <v>238</v>
      </c>
      <c r="D101" s="32">
        <v>44873</v>
      </c>
      <c r="E101" s="31" t="s">
        <v>239</v>
      </c>
      <c r="F101" s="31" t="s">
        <v>60</v>
      </c>
      <c r="G101" s="33" t="s">
        <v>22</v>
      </c>
      <c r="H101" s="34">
        <v>2602201</v>
      </c>
      <c r="I101" s="35" t="s">
        <v>22</v>
      </c>
      <c r="J101" s="36" t="s">
        <v>22</v>
      </c>
      <c r="K101" s="36" t="s">
        <v>22</v>
      </c>
      <c r="L101" s="37" t="s">
        <v>22</v>
      </c>
      <c r="M101" s="36" t="s">
        <v>22</v>
      </c>
      <c r="N101" s="38" t="s">
        <v>61</v>
      </c>
      <c r="O101" s="1">
        <v>359</v>
      </c>
    </row>
    <row r="102" spans="1:15" s="2" customFormat="1" ht="76" x14ac:dyDescent="0.2">
      <c r="A102" s="13">
        <v>98</v>
      </c>
      <c r="B102" s="31" t="s">
        <v>240</v>
      </c>
      <c r="C102" s="31" t="s">
        <v>241</v>
      </c>
      <c r="D102" s="32">
        <v>44911</v>
      </c>
      <c r="E102" s="31" t="s">
        <v>242</v>
      </c>
      <c r="F102" s="31" t="s">
        <v>60</v>
      </c>
      <c r="G102" s="33" t="s">
        <v>22</v>
      </c>
      <c r="H102" s="34">
        <v>1897914</v>
      </c>
      <c r="I102" s="35" t="s">
        <v>22</v>
      </c>
      <c r="J102" s="36" t="s">
        <v>22</v>
      </c>
      <c r="K102" s="36" t="s">
        <v>22</v>
      </c>
      <c r="L102" s="37" t="s">
        <v>22</v>
      </c>
      <c r="M102" s="36" t="s">
        <v>22</v>
      </c>
      <c r="N102" s="38" t="s">
        <v>61</v>
      </c>
      <c r="O102" s="1">
        <v>360</v>
      </c>
    </row>
    <row r="103" spans="1:15" s="2" customFormat="1" ht="66.5" x14ac:dyDescent="0.2">
      <c r="A103" s="13">
        <v>99</v>
      </c>
      <c r="B103" s="31" t="s">
        <v>243</v>
      </c>
      <c r="C103" s="31" t="s">
        <v>244</v>
      </c>
      <c r="D103" s="32">
        <v>44875</v>
      </c>
      <c r="E103" s="31" t="s">
        <v>245</v>
      </c>
      <c r="F103" s="31" t="s">
        <v>60</v>
      </c>
      <c r="G103" s="33" t="s">
        <v>22</v>
      </c>
      <c r="H103" s="34">
        <v>6415153</v>
      </c>
      <c r="I103" s="35" t="s">
        <v>22</v>
      </c>
      <c r="J103" s="36" t="s">
        <v>22</v>
      </c>
      <c r="K103" s="36" t="s">
        <v>22</v>
      </c>
      <c r="L103" s="37" t="s">
        <v>22</v>
      </c>
      <c r="M103" s="36" t="s">
        <v>22</v>
      </c>
      <c r="N103" s="38" t="s">
        <v>61</v>
      </c>
      <c r="O103" s="1">
        <v>361</v>
      </c>
    </row>
    <row r="104" spans="1:15" s="2" customFormat="1" ht="57" x14ac:dyDescent="0.2">
      <c r="A104" s="13">
        <v>100</v>
      </c>
      <c r="B104" s="31" t="s">
        <v>246</v>
      </c>
      <c r="C104" s="31" t="s">
        <v>247</v>
      </c>
      <c r="D104" s="32">
        <v>44873</v>
      </c>
      <c r="E104" s="31" t="s">
        <v>82</v>
      </c>
      <c r="F104" s="31" t="s">
        <v>31</v>
      </c>
      <c r="G104" s="33" t="s">
        <v>22</v>
      </c>
      <c r="H104" s="34">
        <v>4298945</v>
      </c>
      <c r="I104" s="35" t="s">
        <v>22</v>
      </c>
      <c r="J104" s="36" t="s">
        <v>22</v>
      </c>
      <c r="K104" s="36" t="s">
        <v>22</v>
      </c>
      <c r="L104" s="37" t="s">
        <v>22</v>
      </c>
      <c r="M104" s="36" t="s">
        <v>22</v>
      </c>
      <c r="N104" s="38" t="s">
        <v>32</v>
      </c>
      <c r="O104" s="1">
        <v>362</v>
      </c>
    </row>
    <row r="105" spans="1:15" s="2" customFormat="1" ht="57" x14ac:dyDescent="0.2">
      <c r="A105" s="13">
        <v>101</v>
      </c>
      <c r="B105" s="31" t="s">
        <v>248</v>
      </c>
      <c r="C105" s="31" t="s">
        <v>247</v>
      </c>
      <c r="D105" s="32">
        <v>44918</v>
      </c>
      <c r="E105" s="31" t="s">
        <v>249</v>
      </c>
      <c r="F105" s="31" t="s">
        <v>60</v>
      </c>
      <c r="G105" s="33" t="s">
        <v>22</v>
      </c>
      <c r="H105" s="34">
        <v>1696788</v>
      </c>
      <c r="I105" s="35" t="s">
        <v>22</v>
      </c>
      <c r="J105" s="36" t="s">
        <v>22</v>
      </c>
      <c r="K105" s="36" t="s">
        <v>22</v>
      </c>
      <c r="L105" s="37" t="s">
        <v>22</v>
      </c>
      <c r="M105" s="36" t="s">
        <v>22</v>
      </c>
      <c r="N105" s="38" t="s">
        <v>114</v>
      </c>
      <c r="O105" s="1">
        <v>362</v>
      </c>
    </row>
    <row r="106" spans="1:15" s="2" customFormat="1" ht="57" x14ac:dyDescent="0.2">
      <c r="A106" s="13">
        <v>102</v>
      </c>
      <c r="B106" s="31" t="s">
        <v>250</v>
      </c>
      <c r="C106" s="31" t="s">
        <v>247</v>
      </c>
      <c r="D106" s="32">
        <v>44922</v>
      </c>
      <c r="E106" s="31" t="s">
        <v>251</v>
      </c>
      <c r="F106" s="31" t="s">
        <v>31</v>
      </c>
      <c r="G106" s="33" t="s">
        <v>22</v>
      </c>
      <c r="H106" s="34">
        <v>4346822</v>
      </c>
      <c r="I106" s="35" t="s">
        <v>22</v>
      </c>
      <c r="J106" s="36" t="s">
        <v>22</v>
      </c>
      <c r="K106" s="36" t="s">
        <v>22</v>
      </c>
      <c r="L106" s="37" t="s">
        <v>22</v>
      </c>
      <c r="M106" s="36" t="s">
        <v>22</v>
      </c>
      <c r="N106" s="38" t="s">
        <v>32</v>
      </c>
      <c r="O106" s="1">
        <v>362</v>
      </c>
    </row>
    <row r="107" spans="1:15" s="2" customFormat="1" ht="66.5" x14ac:dyDescent="0.2">
      <c r="A107" s="13">
        <v>103</v>
      </c>
      <c r="B107" s="31" t="s">
        <v>252</v>
      </c>
      <c r="C107" s="31" t="s">
        <v>253</v>
      </c>
      <c r="D107" s="32">
        <v>44860</v>
      </c>
      <c r="E107" s="31" t="s">
        <v>254</v>
      </c>
      <c r="F107" s="31" t="s">
        <v>21</v>
      </c>
      <c r="G107" s="33" t="s">
        <v>22</v>
      </c>
      <c r="H107" s="34">
        <v>1400437</v>
      </c>
      <c r="I107" s="35" t="s">
        <v>22</v>
      </c>
      <c r="J107" s="36" t="s">
        <v>22</v>
      </c>
      <c r="K107" s="36" t="s">
        <v>22</v>
      </c>
      <c r="L107" s="37" t="s">
        <v>22</v>
      </c>
      <c r="M107" s="36" t="s">
        <v>22</v>
      </c>
      <c r="N107" s="38" t="s">
        <v>23</v>
      </c>
      <c r="O107" s="1">
        <v>371</v>
      </c>
    </row>
    <row r="108" spans="1:15" s="2" customFormat="1" ht="57" x14ac:dyDescent="0.2">
      <c r="A108" s="13">
        <v>104</v>
      </c>
      <c r="B108" s="31" t="s">
        <v>255</v>
      </c>
      <c r="C108" s="31" t="s">
        <v>253</v>
      </c>
      <c r="D108" s="32">
        <v>44876</v>
      </c>
      <c r="E108" s="31" t="s">
        <v>256</v>
      </c>
      <c r="F108" s="31" t="s">
        <v>60</v>
      </c>
      <c r="G108" s="33" t="s">
        <v>22</v>
      </c>
      <c r="H108" s="34">
        <v>8483895</v>
      </c>
      <c r="I108" s="35" t="s">
        <v>22</v>
      </c>
      <c r="J108" s="36" t="s">
        <v>22</v>
      </c>
      <c r="K108" s="36" t="s">
        <v>22</v>
      </c>
      <c r="L108" s="37" t="s">
        <v>22</v>
      </c>
      <c r="M108" s="36" t="s">
        <v>22</v>
      </c>
      <c r="N108" s="38" t="s">
        <v>61</v>
      </c>
      <c r="O108" s="1">
        <v>371</v>
      </c>
    </row>
    <row r="109" spans="1:15" s="2" customFormat="1" ht="57" x14ac:dyDescent="0.2">
      <c r="A109" s="13">
        <v>105</v>
      </c>
      <c r="B109" s="31" t="s">
        <v>257</v>
      </c>
      <c r="C109" s="31" t="s">
        <v>253</v>
      </c>
      <c r="D109" s="32">
        <v>44876</v>
      </c>
      <c r="E109" s="31" t="s">
        <v>258</v>
      </c>
      <c r="F109" s="31" t="s">
        <v>21</v>
      </c>
      <c r="G109" s="33" t="s">
        <v>22</v>
      </c>
      <c r="H109" s="34">
        <v>1180368</v>
      </c>
      <c r="I109" s="35" t="s">
        <v>22</v>
      </c>
      <c r="J109" s="36" t="s">
        <v>22</v>
      </c>
      <c r="K109" s="36" t="s">
        <v>22</v>
      </c>
      <c r="L109" s="37" t="s">
        <v>22</v>
      </c>
      <c r="M109" s="36" t="s">
        <v>22</v>
      </c>
      <c r="N109" s="38" t="s">
        <v>23</v>
      </c>
      <c r="O109" s="1">
        <v>371</v>
      </c>
    </row>
    <row r="110" spans="1:15" s="2" customFormat="1" ht="57" x14ac:dyDescent="0.2">
      <c r="A110" s="13">
        <v>106</v>
      </c>
      <c r="B110" s="31" t="s">
        <v>259</v>
      </c>
      <c r="C110" s="31" t="s">
        <v>253</v>
      </c>
      <c r="D110" s="32">
        <v>44887</v>
      </c>
      <c r="E110" s="31" t="s">
        <v>260</v>
      </c>
      <c r="F110" s="31" t="s">
        <v>60</v>
      </c>
      <c r="G110" s="33" t="s">
        <v>22</v>
      </c>
      <c r="H110" s="34">
        <v>7386190</v>
      </c>
      <c r="I110" s="35" t="s">
        <v>22</v>
      </c>
      <c r="J110" s="36" t="s">
        <v>22</v>
      </c>
      <c r="K110" s="36" t="s">
        <v>22</v>
      </c>
      <c r="L110" s="37" t="s">
        <v>22</v>
      </c>
      <c r="M110" s="36" t="s">
        <v>22</v>
      </c>
      <c r="N110" s="38" t="s">
        <v>61</v>
      </c>
      <c r="O110" s="1">
        <v>371</v>
      </c>
    </row>
    <row r="111" spans="1:15" s="2" customFormat="1" ht="57" x14ac:dyDescent="0.2">
      <c r="A111" s="13">
        <v>107</v>
      </c>
      <c r="B111" s="31" t="s">
        <v>261</v>
      </c>
      <c r="C111" s="31" t="s">
        <v>253</v>
      </c>
      <c r="D111" s="32">
        <v>44904</v>
      </c>
      <c r="E111" s="31" t="s">
        <v>262</v>
      </c>
      <c r="F111" s="31" t="s">
        <v>60</v>
      </c>
      <c r="G111" s="33" t="s">
        <v>22</v>
      </c>
      <c r="H111" s="34">
        <v>8208936</v>
      </c>
      <c r="I111" s="35" t="s">
        <v>22</v>
      </c>
      <c r="J111" s="36" t="s">
        <v>22</v>
      </c>
      <c r="K111" s="36" t="s">
        <v>22</v>
      </c>
      <c r="L111" s="37" t="s">
        <v>22</v>
      </c>
      <c r="M111" s="36" t="s">
        <v>22</v>
      </c>
      <c r="N111" s="38" t="s">
        <v>61</v>
      </c>
      <c r="O111" s="1">
        <v>371</v>
      </c>
    </row>
    <row r="112" spans="1:15" s="2" customFormat="1" ht="57" x14ac:dyDescent="0.2">
      <c r="A112" s="13">
        <v>108</v>
      </c>
      <c r="B112" s="31" t="s">
        <v>263</v>
      </c>
      <c r="C112" s="31" t="s">
        <v>253</v>
      </c>
      <c r="D112" s="32">
        <v>44908</v>
      </c>
      <c r="E112" s="31" t="s">
        <v>264</v>
      </c>
      <c r="F112" s="31" t="s">
        <v>31</v>
      </c>
      <c r="G112" s="33" t="s">
        <v>22</v>
      </c>
      <c r="H112" s="34">
        <v>3390612</v>
      </c>
      <c r="I112" s="35" t="s">
        <v>22</v>
      </c>
      <c r="J112" s="36" t="s">
        <v>22</v>
      </c>
      <c r="K112" s="36" t="s">
        <v>22</v>
      </c>
      <c r="L112" s="37" t="s">
        <v>22</v>
      </c>
      <c r="M112" s="36" t="s">
        <v>22</v>
      </c>
      <c r="N112" s="38" t="s">
        <v>32</v>
      </c>
      <c r="O112" s="1">
        <v>371</v>
      </c>
    </row>
    <row r="113" spans="1:15" s="2" customFormat="1" ht="57" x14ac:dyDescent="0.2">
      <c r="A113" s="13">
        <v>109</v>
      </c>
      <c r="B113" s="31" t="s">
        <v>265</v>
      </c>
      <c r="C113" s="31" t="s">
        <v>253</v>
      </c>
      <c r="D113" s="32">
        <v>44916</v>
      </c>
      <c r="E113" s="31" t="s">
        <v>266</v>
      </c>
      <c r="F113" s="31" t="s">
        <v>31</v>
      </c>
      <c r="G113" s="33" t="s">
        <v>22</v>
      </c>
      <c r="H113" s="34">
        <v>2169732</v>
      </c>
      <c r="I113" s="35" t="s">
        <v>22</v>
      </c>
      <c r="J113" s="36" t="s">
        <v>22</v>
      </c>
      <c r="K113" s="36" t="s">
        <v>22</v>
      </c>
      <c r="L113" s="37" t="s">
        <v>22</v>
      </c>
      <c r="M113" s="36" t="s">
        <v>22</v>
      </c>
      <c r="N113" s="38" t="s">
        <v>32</v>
      </c>
      <c r="O113" s="1">
        <v>371</v>
      </c>
    </row>
    <row r="114" spans="1:15" s="2" customFormat="1" ht="76" x14ac:dyDescent="0.2">
      <c r="A114" s="13">
        <v>110</v>
      </c>
      <c r="B114" s="31" t="s">
        <v>267</v>
      </c>
      <c r="C114" s="31" t="s">
        <v>268</v>
      </c>
      <c r="D114" s="32">
        <v>44846</v>
      </c>
      <c r="E114" s="31" t="s">
        <v>269</v>
      </c>
      <c r="F114" s="31" t="s">
        <v>60</v>
      </c>
      <c r="G114" s="33" t="s">
        <v>22</v>
      </c>
      <c r="H114" s="34">
        <v>10390197</v>
      </c>
      <c r="I114" s="35" t="s">
        <v>22</v>
      </c>
      <c r="J114" s="36" t="s">
        <v>22</v>
      </c>
      <c r="K114" s="36" t="s">
        <v>22</v>
      </c>
      <c r="L114" s="37" t="s">
        <v>22</v>
      </c>
      <c r="M114" s="36" t="s">
        <v>22</v>
      </c>
      <c r="N114" s="38" t="s">
        <v>114</v>
      </c>
      <c r="O114" s="1">
        <v>372</v>
      </c>
    </row>
    <row r="115" spans="1:15" s="2" customFormat="1" ht="76" x14ac:dyDescent="0.2">
      <c r="A115" s="13">
        <v>111</v>
      </c>
      <c r="B115" s="31" t="s">
        <v>270</v>
      </c>
      <c r="C115" s="31" t="s">
        <v>268</v>
      </c>
      <c r="D115" s="32">
        <v>44846</v>
      </c>
      <c r="E115" s="31" t="s">
        <v>269</v>
      </c>
      <c r="F115" s="31" t="s">
        <v>60</v>
      </c>
      <c r="G115" s="33" t="s">
        <v>22</v>
      </c>
      <c r="H115" s="34">
        <v>6943657</v>
      </c>
      <c r="I115" s="35" t="s">
        <v>22</v>
      </c>
      <c r="J115" s="36" t="s">
        <v>22</v>
      </c>
      <c r="K115" s="36" t="s">
        <v>22</v>
      </c>
      <c r="L115" s="37" t="s">
        <v>22</v>
      </c>
      <c r="M115" s="36" t="s">
        <v>22</v>
      </c>
      <c r="N115" s="38" t="s">
        <v>61</v>
      </c>
      <c r="O115" s="1">
        <v>372</v>
      </c>
    </row>
    <row r="116" spans="1:15" s="2" customFormat="1" ht="85.5" x14ac:dyDescent="0.2">
      <c r="A116" s="13">
        <v>112</v>
      </c>
      <c r="B116" s="31" t="s">
        <v>271</v>
      </c>
      <c r="C116" s="31" t="s">
        <v>268</v>
      </c>
      <c r="D116" s="32">
        <v>44866</v>
      </c>
      <c r="E116" s="31" t="s">
        <v>272</v>
      </c>
      <c r="F116" s="31" t="s">
        <v>31</v>
      </c>
      <c r="G116" s="33" t="s">
        <v>22</v>
      </c>
      <c r="H116" s="34">
        <v>2421724</v>
      </c>
      <c r="I116" s="35" t="s">
        <v>22</v>
      </c>
      <c r="J116" s="36" t="s">
        <v>22</v>
      </c>
      <c r="K116" s="36" t="s">
        <v>22</v>
      </c>
      <c r="L116" s="37" t="s">
        <v>22</v>
      </c>
      <c r="M116" s="36" t="s">
        <v>22</v>
      </c>
      <c r="N116" s="38" t="s">
        <v>32</v>
      </c>
      <c r="O116" s="1">
        <v>372</v>
      </c>
    </row>
    <row r="117" spans="1:15" s="2" customFormat="1" ht="66.5" x14ac:dyDescent="0.2">
      <c r="A117" s="13">
        <v>113</v>
      </c>
      <c r="B117" s="31" t="s">
        <v>273</v>
      </c>
      <c r="C117" s="31" t="s">
        <v>268</v>
      </c>
      <c r="D117" s="32">
        <v>44872</v>
      </c>
      <c r="E117" s="31" t="s">
        <v>274</v>
      </c>
      <c r="F117" s="31" t="s">
        <v>31</v>
      </c>
      <c r="G117" s="33" t="s">
        <v>22</v>
      </c>
      <c r="H117" s="34">
        <v>2920082</v>
      </c>
      <c r="I117" s="35" t="s">
        <v>22</v>
      </c>
      <c r="J117" s="36" t="s">
        <v>22</v>
      </c>
      <c r="K117" s="36" t="s">
        <v>22</v>
      </c>
      <c r="L117" s="37" t="s">
        <v>22</v>
      </c>
      <c r="M117" s="36" t="s">
        <v>22</v>
      </c>
      <c r="N117" s="38" t="s">
        <v>32</v>
      </c>
      <c r="O117" s="1">
        <v>372</v>
      </c>
    </row>
    <row r="118" spans="1:15" s="2" customFormat="1" ht="57" x14ac:dyDescent="0.2">
      <c r="A118" s="13">
        <v>114</v>
      </c>
      <c r="B118" s="31" t="s">
        <v>275</v>
      </c>
      <c r="C118" s="31" t="s">
        <v>276</v>
      </c>
      <c r="D118" s="32">
        <v>44838</v>
      </c>
      <c r="E118" s="31" t="s">
        <v>277</v>
      </c>
      <c r="F118" s="31" t="s">
        <v>31</v>
      </c>
      <c r="G118" s="33" t="s">
        <v>22</v>
      </c>
      <c r="H118" s="34">
        <v>3383232</v>
      </c>
      <c r="I118" s="35" t="s">
        <v>22</v>
      </c>
      <c r="J118" s="36" t="s">
        <v>22</v>
      </c>
      <c r="K118" s="36" t="s">
        <v>22</v>
      </c>
      <c r="L118" s="37" t="s">
        <v>22</v>
      </c>
      <c r="M118" s="36" t="s">
        <v>22</v>
      </c>
      <c r="N118" s="38" t="s">
        <v>32</v>
      </c>
      <c r="O118" s="1">
        <v>373</v>
      </c>
    </row>
    <row r="119" spans="1:15" s="2" customFormat="1" ht="57" x14ac:dyDescent="0.2">
      <c r="A119" s="13">
        <v>115</v>
      </c>
      <c r="B119" s="31" t="s">
        <v>278</v>
      </c>
      <c r="C119" s="31" t="s">
        <v>276</v>
      </c>
      <c r="D119" s="32">
        <v>44901</v>
      </c>
      <c r="E119" s="31" t="s">
        <v>279</v>
      </c>
      <c r="F119" s="31" t="s">
        <v>60</v>
      </c>
      <c r="G119" s="33" t="s">
        <v>22</v>
      </c>
      <c r="H119" s="34">
        <v>1636738</v>
      </c>
      <c r="I119" s="35" t="s">
        <v>22</v>
      </c>
      <c r="J119" s="36" t="s">
        <v>22</v>
      </c>
      <c r="K119" s="36" t="s">
        <v>22</v>
      </c>
      <c r="L119" s="37" t="s">
        <v>22</v>
      </c>
      <c r="M119" s="36" t="s">
        <v>22</v>
      </c>
      <c r="N119" s="38" t="s">
        <v>61</v>
      </c>
      <c r="O119" s="1">
        <v>373</v>
      </c>
    </row>
    <row r="120" spans="1:15" s="2" customFormat="1" ht="57" x14ac:dyDescent="0.2">
      <c r="A120" s="13">
        <v>116</v>
      </c>
      <c r="B120" s="31" t="s">
        <v>432</v>
      </c>
      <c r="C120" s="31" t="s">
        <v>276</v>
      </c>
      <c r="D120" s="32">
        <v>44923</v>
      </c>
      <c r="E120" s="31" t="s">
        <v>433</v>
      </c>
      <c r="F120" s="31" t="s">
        <v>60</v>
      </c>
      <c r="G120" s="33" t="s">
        <v>22</v>
      </c>
      <c r="H120" s="34">
        <v>2364649</v>
      </c>
      <c r="I120" s="35" t="s">
        <v>22</v>
      </c>
      <c r="J120" s="36" t="s">
        <v>22</v>
      </c>
      <c r="K120" s="36" t="s">
        <v>22</v>
      </c>
      <c r="L120" s="37" t="s">
        <v>22</v>
      </c>
      <c r="M120" s="36" t="s">
        <v>22</v>
      </c>
      <c r="N120" s="38" t="s">
        <v>61</v>
      </c>
      <c r="O120" s="1">
        <v>373</v>
      </c>
    </row>
    <row r="121" spans="1:15" s="2" customFormat="1" ht="47.5" x14ac:dyDescent="0.2">
      <c r="A121" s="13">
        <v>117</v>
      </c>
      <c r="B121" s="31" t="s">
        <v>429</v>
      </c>
      <c r="C121" s="31" t="s">
        <v>430</v>
      </c>
      <c r="D121" s="32">
        <v>44908</v>
      </c>
      <c r="E121" s="31" t="s">
        <v>431</v>
      </c>
      <c r="F121" s="31" t="s">
        <v>60</v>
      </c>
      <c r="G121" s="33" t="s">
        <v>22</v>
      </c>
      <c r="H121" s="34">
        <v>5993064</v>
      </c>
      <c r="I121" s="35" t="s">
        <v>22</v>
      </c>
      <c r="J121" s="36" t="s">
        <v>22</v>
      </c>
      <c r="K121" s="36" t="s">
        <v>22</v>
      </c>
      <c r="L121" s="37" t="s">
        <v>22</v>
      </c>
      <c r="M121" s="36" t="s">
        <v>22</v>
      </c>
      <c r="N121" s="38" t="s">
        <v>61</v>
      </c>
      <c r="O121" s="1">
        <v>374</v>
      </c>
    </row>
    <row r="122" spans="1:15" s="2" customFormat="1" ht="85.5" x14ac:dyDescent="0.2">
      <c r="A122" s="13">
        <v>118</v>
      </c>
      <c r="B122" s="31" t="s">
        <v>280</v>
      </c>
      <c r="C122" s="31" t="s">
        <v>281</v>
      </c>
      <c r="D122" s="32">
        <v>44872</v>
      </c>
      <c r="E122" s="31" t="s">
        <v>282</v>
      </c>
      <c r="F122" s="31" t="s">
        <v>60</v>
      </c>
      <c r="G122" s="33" t="s">
        <v>22</v>
      </c>
      <c r="H122" s="34">
        <v>1848743</v>
      </c>
      <c r="I122" s="35" t="s">
        <v>22</v>
      </c>
      <c r="J122" s="36" t="s">
        <v>22</v>
      </c>
      <c r="K122" s="36" t="s">
        <v>22</v>
      </c>
      <c r="L122" s="37" t="s">
        <v>22</v>
      </c>
      <c r="M122" s="36" t="s">
        <v>22</v>
      </c>
      <c r="N122" s="38" t="s">
        <v>61</v>
      </c>
      <c r="O122" s="1">
        <v>375</v>
      </c>
    </row>
    <row r="123" spans="1:15" s="2" customFormat="1" ht="85.5" x14ac:dyDescent="0.2">
      <c r="A123" s="13">
        <v>119</v>
      </c>
      <c r="B123" s="31" t="s">
        <v>283</v>
      </c>
      <c r="C123" s="31" t="s">
        <v>281</v>
      </c>
      <c r="D123" s="32">
        <v>44914</v>
      </c>
      <c r="E123" s="31" t="s">
        <v>284</v>
      </c>
      <c r="F123" s="31" t="s">
        <v>60</v>
      </c>
      <c r="G123" s="33" t="s">
        <v>22</v>
      </c>
      <c r="H123" s="34">
        <v>2908045</v>
      </c>
      <c r="I123" s="35" t="s">
        <v>22</v>
      </c>
      <c r="J123" s="36" t="s">
        <v>22</v>
      </c>
      <c r="K123" s="36" t="s">
        <v>22</v>
      </c>
      <c r="L123" s="37" t="s">
        <v>22</v>
      </c>
      <c r="M123" s="36" t="s">
        <v>22</v>
      </c>
      <c r="N123" s="38" t="s">
        <v>61</v>
      </c>
      <c r="O123" s="1">
        <v>375</v>
      </c>
    </row>
    <row r="124" spans="1:15" s="2" customFormat="1" ht="66.5" x14ac:dyDescent="0.2">
      <c r="A124" s="13">
        <v>120</v>
      </c>
      <c r="B124" s="31" t="s">
        <v>285</v>
      </c>
      <c r="C124" s="31" t="s">
        <v>286</v>
      </c>
      <c r="D124" s="32">
        <v>44852</v>
      </c>
      <c r="E124" s="31" t="s">
        <v>287</v>
      </c>
      <c r="F124" s="31" t="s">
        <v>60</v>
      </c>
      <c r="G124" s="33" t="s">
        <v>22</v>
      </c>
      <c r="H124" s="34">
        <v>8207794</v>
      </c>
      <c r="I124" s="35" t="s">
        <v>22</v>
      </c>
      <c r="J124" s="36" t="s">
        <v>22</v>
      </c>
      <c r="K124" s="36" t="s">
        <v>22</v>
      </c>
      <c r="L124" s="37" t="s">
        <v>22</v>
      </c>
      <c r="M124" s="36" t="s">
        <v>22</v>
      </c>
      <c r="N124" s="38" t="s">
        <v>61</v>
      </c>
      <c r="O124" s="1">
        <v>376</v>
      </c>
    </row>
    <row r="125" spans="1:15" s="2" customFormat="1" ht="76" x14ac:dyDescent="0.2">
      <c r="A125" s="13">
        <v>121</v>
      </c>
      <c r="B125" s="31" t="s">
        <v>288</v>
      </c>
      <c r="C125" s="31" t="s">
        <v>286</v>
      </c>
      <c r="D125" s="32">
        <v>44859</v>
      </c>
      <c r="E125" s="31" t="s">
        <v>289</v>
      </c>
      <c r="F125" s="31" t="s">
        <v>60</v>
      </c>
      <c r="G125" s="33" t="s">
        <v>22</v>
      </c>
      <c r="H125" s="34">
        <v>4967499</v>
      </c>
      <c r="I125" s="35" t="s">
        <v>22</v>
      </c>
      <c r="J125" s="36" t="s">
        <v>22</v>
      </c>
      <c r="K125" s="36" t="s">
        <v>22</v>
      </c>
      <c r="L125" s="37" t="s">
        <v>22</v>
      </c>
      <c r="M125" s="36" t="s">
        <v>22</v>
      </c>
      <c r="N125" s="38" t="s">
        <v>61</v>
      </c>
      <c r="O125" s="1">
        <v>376</v>
      </c>
    </row>
    <row r="126" spans="1:15" s="2" customFormat="1" ht="85.5" x14ac:dyDescent="0.2">
      <c r="A126" s="13">
        <v>122</v>
      </c>
      <c r="B126" s="31" t="s">
        <v>290</v>
      </c>
      <c r="C126" s="31" t="s">
        <v>286</v>
      </c>
      <c r="D126" s="32">
        <v>44862</v>
      </c>
      <c r="E126" s="31" t="s">
        <v>291</v>
      </c>
      <c r="F126" s="31" t="s">
        <v>60</v>
      </c>
      <c r="G126" s="33" t="s">
        <v>22</v>
      </c>
      <c r="H126" s="34">
        <v>3087092</v>
      </c>
      <c r="I126" s="35" t="s">
        <v>22</v>
      </c>
      <c r="J126" s="36" t="s">
        <v>22</v>
      </c>
      <c r="K126" s="36" t="s">
        <v>22</v>
      </c>
      <c r="L126" s="37" t="s">
        <v>22</v>
      </c>
      <c r="M126" s="36" t="s">
        <v>22</v>
      </c>
      <c r="N126" s="38" t="s">
        <v>61</v>
      </c>
      <c r="O126" s="1">
        <v>376</v>
      </c>
    </row>
    <row r="127" spans="1:15" s="2" customFormat="1" ht="66.5" x14ac:dyDescent="0.2">
      <c r="A127" s="13">
        <v>123</v>
      </c>
      <c r="B127" s="31" t="s">
        <v>292</v>
      </c>
      <c r="C127" s="31" t="s">
        <v>286</v>
      </c>
      <c r="D127" s="32">
        <v>44874</v>
      </c>
      <c r="E127" s="31" t="s">
        <v>293</v>
      </c>
      <c r="F127" s="31" t="s">
        <v>60</v>
      </c>
      <c r="G127" s="33" t="s">
        <v>22</v>
      </c>
      <c r="H127" s="34">
        <v>6675129</v>
      </c>
      <c r="I127" s="35" t="s">
        <v>22</v>
      </c>
      <c r="J127" s="36" t="s">
        <v>22</v>
      </c>
      <c r="K127" s="36" t="s">
        <v>22</v>
      </c>
      <c r="L127" s="37" t="s">
        <v>22</v>
      </c>
      <c r="M127" s="36" t="s">
        <v>22</v>
      </c>
      <c r="N127" s="38" t="s">
        <v>61</v>
      </c>
      <c r="O127" s="1">
        <v>376</v>
      </c>
    </row>
    <row r="128" spans="1:15" s="2" customFormat="1" ht="66.5" x14ac:dyDescent="0.2">
      <c r="A128" s="13">
        <v>124</v>
      </c>
      <c r="B128" s="31" t="s">
        <v>294</v>
      </c>
      <c r="C128" s="31" t="s">
        <v>286</v>
      </c>
      <c r="D128" s="32">
        <v>44889</v>
      </c>
      <c r="E128" s="31" t="s">
        <v>295</v>
      </c>
      <c r="F128" s="31" t="s">
        <v>21</v>
      </c>
      <c r="G128" s="33" t="s">
        <v>22</v>
      </c>
      <c r="H128" s="34">
        <v>2620323</v>
      </c>
      <c r="I128" s="35" t="s">
        <v>22</v>
      </c>
      <c r="J128" s="36" t="s">
        <v>22</v>
      </c>
      <c r="K128" s="36" t="s">
        <v>22</v>
      </c>
      <c r="L128" s="37" t="s">
        <v>22</v>
      </c>
      <c r="M128" s="36" t="s">
        <v>22</v>
      </c>
      <c r="N128" s="38" t="s">
        <v>23</v>
      </c>
      <c r="O128" s="1">
        <v>376</v>
      </c>
    </row>
    <row r="129" spans="1:15" s="2" customFormat="1" ht="66.5" x14ac:dyDescent="0.2">
      <c r="A129" s="13">
        <v>125</v>
      </c>
      <c r="B129" s="31" t="s">
        <v>296</v>
      </c>
      <c r="C129" s="31" t="s">
        <v>286</v>
      </c>
      <c r="D129" s="32">
        <v>44895</v>
      </c>
      <c r="E129" s="31" t="s">
        <v>82</v>
      </c>
      <c r="F129" s="31" t="s">
        <v>31</v>
      </c>
      <c r="G129" s="33" t="s">
        <v>22</v>
      </c>
      <c r="H129" s="34">
        <v>2122449</v>
      </c>
      <c r="I129" s="35" t="s">
        <v>22</v>
      </c>
      <c r="J129" s="36" t="s">
        <v>22</v>
      </c>
      <c r="K129" s="36" t="s">
        <v>22</v>
      </c>
      <c r="L129" s="37" t="s">
        <v>22</v>
      </c>
      <c r="M129" s="36" t="s">
        <v>22</v>
      </c>
      <c r="N129" s="38" t="s">
        <v>32</v>
      </c>
      <c r="O129" s="1">
        <v>376</v>
      </c>
    </row>
    <row r="130" spans="1:15" s="2" customFormat="1" ht="66.5" x14ac:dyDescent="0.2">
      <c r="A130" s="13">
        <v>126</v>
      </c>
      <c r="B130" s="31" t="s">
        <v>446</v>
      </c>
      <c r="C130" s="31" t="s">
        <v>298</v>
      </c>
      <c r="D130" s="32">
        <v>44895</v>
      </c>
      <c r="E130" s="31" t="s">
        <v>447</v>
      </c>
      <c r="F130" s="31" t="s">
        <v>31</v>
      </c>
      <c r="G130" s="33" t="s">
        <v>22</v>
      </c>
      <c r="H130" s="34">
        <v>2908274</v>
      </c>
      <c r="I130" s="35" t="s">
        <v>22</v>
      </c>
      <c r="J130" s="36" t="s">
        <v>22</v>
      </c>
      <c r="K130" s="36" t="s">
        <v>22</v>
      </c>
      <c r="L130" s="37" t="s">
        <v>22</v>
      </c>
      <c r="M130" s="36" t="s">
        <v>22</v>
      </c>
      <c r="N130" s="38" t="s">
        <v>32</v>
      </c>
      <c r="O130" s="1">
        <v>377</v>
      </c>
    </row>
    <row r="131" spans="1:15" s="2" customFormat="1" ht="66.5" x14ac:dyDescent="0.2">
      <c r="A131" s="13">
        <v>127</v>
      </c>
      <c r="B131" s="31" t="s">
        <v>297</v>
      </c>
      <c r="C131" s="31" t="s">
        <v>298</v>
      </c>
      <c r="D131" s="32">
        <v>44899</v>
      </c>
      <c r="E131" s="31" t="s">
        <v>299</v>
      </c>
      <c r="F131" s="31" t="s">
        <v>21</v>
      </c>
      <c r="G131" s="33" t="s">
        <v>22</v>
      </c>
      <c r="H131" s="34">
        <v>1362691</v>
      </c>
      <c r="I131" s="35" t="s">
        <v>22</v>
      </c>
      <c r="J131" s="36" t="s">
        <v>22</v>
      </c>
      <c r="K131" s="36" t="s">
        <v>22</v>
      </c>
      <c r="L131" s="37" t="s">
        <v>22</v>
      </c>
      <c r="M131" s="36" t="s">
        <v>22</v>
      </c>
      <c r="N131" s="38" t="s">
        <v>46</v>
      </c>
      <c r="O131" s="1">
        <v>377</v>
      </c>
    </row>
    <row r="132" spans="1:15" s="2" customFormat="1" ht="66.5" x14ac:dyDescent="0.2">
      <c r="A132" s="13">
        <v>128</v>
      </c>
      <c r="B132" s="31" t="s">
        <v>300</v>
      </c>
      <c r="C132" s="31" t="s">
        <v>298</v>
      </c>
      <c r="D132" s="32">
        <v>44900</v>
      </c>
      <c r="E132" s="31" t="s">
        <v>301</v>
      </c>
      <c r="F132" s="31" t="s">
        <v>21</v>
      </c>
      <c r="G132" s="33" t="s">
        <v>22</v>
      </c>
      <c r="H132" s="34">
        <v>1164386</v>
      </c>
      <c r="I132" s="35" t="s">
        <v>22</v>
      </c>
      <c r="J132" s="36" t="s">
        <v>22</v>
      </c>
      <c r="K132" s="36" t="s">
        <v>22</v>
      </c>
      <c r="L132" s="37" t="s">
        <v>22</v>
      </c>
      <c r="M132" s="36" t="s">
        <v>22</v>
      </c>
      <c r="N132" s="38" t="s">
        <v>46</v>
      </c>
      <c r="O132" s="1">
        <v>377</v>
      </c>
    </row>
    <row r="133" spans="1:15" s="2" customFormat="1" ht="66.5" x14ac:dyDescent="0.2">
      <c r="A133" s="13">
        <v>129</v>
      </c>
      <c r="B133" s="31" t="s">
        <v>448</v>
      </c>
      <c r="C133" s="31" t="s">
        <v>298</v>
      </c>
      <c r="D133" s="32">
        <v>44911</v>
      </c>
      <c r="E133" s="31" t="s">
        <v>449</v>
      </c>
      <c r="F133" s="31" t="s">
        <v>31</v>
      </c>
      <c r="G133" s="33" t="s">
        <v>22</v>
      </c>
      <c r="H133" s="34">
        <v>3084058</v>
      </c>
      <c r="I133" s="35" t="s">
        <v>22</v>
      </c>
      <c r="J133" s="36" t="s">
        <v>22</v>
      </c>
      <c r="K133" s="36" t="s">
        <v>22</v>
      </c>
      <c r="L133" s="37" t="s">
        <v>22</v>
      </c>
      <c r="M133" s="36" t="s">
        <v>22</v>
      </c>
      <c r="N133" s="38" t="s">
        <v>32</v>
      </c>
      <c r="O133" s="1">
        <v>377</v>
      </c>
    </row>
    <row r="134" spans="1:15" s="2" customFormat="1" ht="76" x14ac:dyDescent="0.2">
      <c r="A134" s="13">
        <v>130</v>
      </c>
      <c r="B134" s="31" t="s">
        <v>302</v>
      </c>
      <c r="C134" s="31" t="s">
        <v>303</v>
      </c>
      <c r="D134" s="32">
        <v>44904</v>
      </c>
      <c r="E134" s="31" t="s">
        <v>304</v>
      </c>
      <c r="F134" s="31" t="s">
        <v>21</v>
      </c>
      <c r="G134" s="33" t="s">
        <v>22</v>
      </c>
      <c r="H134" s="34">
        <v>3582106</v>
      </c>
      <c r="I134" s="35" t="s">
        <v>22</v>
      </c>
      <c r="J134" s="36" t="s">
        <v>22</v>
      </c>
      <c r="K134" s="36" t="s">
        <v>22</v>
      </c>
      <c r="L134" s="37" t="s">
        <v>22</v>
      </c>
      <c r="M134" s="36" t="s">
        <v>22</v>
      </c>
      <c r="N134" s="38" t="s">
        <v>23</v>
      </c>
      <c r="O134" s="1">
        <v>379</v>
      </c>
    </row>
    <row r="135" spans="1:15" s="2" customFormat="1" ht="47.5" x14ac:dyDescent="0.2">
      <c r="A135" s="13">
        <v>131</v>
      </c>
      <c r="B135" s="31" t="s">
        <v>305</v>
      </c>
      <c r="C135" s="31" t="s">
        <v>303</v>
      </c>
      <c r="D135" s="32">
        <v>44916</v>
      </c>
      <c r="E135" s="31" t="s">
        <v>306</v>
      </c>
      <c r="F135" s="31" t="s">
        <v>31</v>
      </c>
      <c r="G135" s="33" t="s">
        <v>22</v>
      </c>
      <c r="H135" s="34">
        <v>5678635</v>
      </c>
      <c r="I135" s="35" t="s">
        <v>22</v>
      </c>
      <c r="J135" s="36" t="s">
        <v>22</v>
      </c>
      <c r="K135" s="36" t="s">
        <v>22</v>
      </c>
      <c r="L135" s="37" t="s">
        <v>22</v>
      </c>
      <c r="M135" s="36" t="s">
        <v>22</v>
      </c>
      <c r="N135" s="38" t="s">
        <v>32</v>
      </c>
      <c r="O135" s="1">
        <v>379</v>
      </c>
    </row>
    <row r="136" spans="1:15" s="2" customFormat="1" ht="47.5" x14ac:dyDescent="0.2">
      <c r="A136" s="13">
        <v>132</v>
      </c>
      <c r="B136" s="31" t="s">
        <v>307</v>
      </c>
      <c r="C136" s="31" t="s">
        <v>308</v>
      </c>
      <c r="D136" s="32">
        <v>44903</v>
      </c>
      <c r="E136" s="31" t="s">
        <v>82</v>
      </c>
      <c r="F136" s="31" t="s">
        <v>31</v>
      </c>
      <c r="G136" s="33" t="s">
        <v>22</v>
      </c>
      <c r="H136" s="34">
        <v>1024872</v>
      </c>
      <c r="I136" s="35" t="s">
        <v>22</v>
      </c>
      <c r="J136" s="36" t="s">
        <v>22</v>
      </c>
      <c r="K136" s="36" t="s">
        <v>22</v>
      </c>
      <c r="L136" s="37" t="s">
        <v>22</v>
      </c>
      <c r="M136" s="36" t="s">
        <v>22</v>
      </c>
      <c r="N136" s="38" t="s">
        <v>32</v>
      </c>
      <c r="O136" s="1">
        <v>380</v>
      </c>
    </row>
    <row r="137" spans="1:15" s="2" customFormat="1" ht="38" x14ac:dyDescent="0.2">
      <c r="A137" s="13">
        <v>133</v>
      </c>
      <c r="B137" s="31" t="s">
        <v>309</v>
      </c>
      <c r="C137" s="31" t="s">
        <v>310</v>
      </c>
      <c r="D137" s="32">
        <v>44848</v>
      </c>
      <c r="E137" s="31" t="s">
        <v>311</v>
      </c>
      <c r="F137" s="31" t="s">
        <v>21</v>
      </c>
      <c r="G137" s="33" t="s">
        <v>22</v>
      </c>
      <c r="H137" s="34">
        <v>6849727</v>
      </c>
      <c r="I137" s="35" t="s">
        <v>22</v>
      </c>
      <c r="J137" s="36" t="s">
        <v>22</v>
      </c>
      <c r="K137" s="36" t="s">
        <v>22</v>
      </c>
      <c r="L137" s="37" t="s">
        <v>22</v>
      </c>
      <c r="M137" s="36" t="s">
        <v>22</v>
      </c>
      <c r="N137" s="38" t="s">
        <v>23</v>
      </c>
      <c r="O137" s="1">
        <v>381</v>
      </c>
    </row>
    <row r="138" spans="1:15" s="2" customFormat="1" ht="57" x14ac:dyDescent="0.2">
      <c r="A138" s="13">
        <v>134</v>
      </c>
      <c r="B138" s="31" t="s">
        <v>442</v>
      </c>
      <c r="C138" s="31" t="s">
        <v>310</v>
      </c>
      <c r="D138" s="32">
        <v>44909</v>
      </c>
      <c r="E138" s="31" t="s">
        <v>443</v>
      </c>
      <c r="F138" s="31" t="s">
        <v>60</v>
      </c>
      <c r="G138" s="33" t="s">
        <v>22</v>
      </c>
      <c r="H138" s="34">
        <v>1087624</v>
      </c>
      <c r="I138" s="35" t="s">
        <v>22</v>
      </c>
      <c r="J138" s="36" t="s">
        <v>22</v>
      </c>
      <c r="K138" s="36" t="s">
        <v>22</v>
      </c>
      <c r="L138" s="37" t="s">
        <v>22</v>
      </c>
      <c r="M138" s="36" t="s">
        <v>22</v>
      </c>
      <c r="N138" s="38" t="s">
        <v>61</v>
      </c>
      <c r="O138" s="1">
        <v>381</v>
      </c>
    </row>
    <row r="139" spans="1:15" s="2" customFormat="1" ht="47.5" x14ac:dyDescent="0.2">
      <c r="A139" s="13">
        <v>135</v>
      </c>
      <c r="B139" s="31" t="s">
        <v>312</v>
      </c>
      <c r="C139" s="31" t="s">
        <v>313</v>
      </c>
      <c r="D139" s="32">
        <v>44837</v>
      </c>
      <c r="E139" s="31" t="s">
        <v>314</v>
      </c>
      <c r="F139" s="31" t="s">
        <v>60</v>
      </c>
      <c r="G139" s="33" t="s">
        <v>22</v>
      </c>
      <c r="H139" s="34">
        <v>2427766</v>
      </c>
      <c r="I139" s="35" t="s">
        <v>22</v>
      </c>
      <c r="J139" s="36" t="s">
        <v>22</v>
      </c>
      <c r="K139" s="36" t="s">
        <v>22</v>
      </c>
      <c r="L139" s="37" t="s">
        <v>22</v>
      </c>
      <c r="M139" s="36" t="s">
        <v>22</v>
      </c>
      <c r="N139" s="38" t="s">
        <v>61</v>
      </c>
      <c r="O139" s="1">
        <v>383</v>
      </c>
    </row>
    <row r="140" spans="1:15" s="2" customFormat="1" ht="47.5" x14ac:dyDescent="0.2">
      <c r="A140" s="13">
        <v>136</v>
      </c>
      <c r="B140" s="31" t="s">
        <v>315</v>
      </c>
      <c r="C140" s="31" t="s">
        <v>313</v>
      </c>
      <c r="D140" s="32">
        <v>44923</v>
      </c>
      <c r="E140" s="31" t="s">
        <v>82</v>
      </c>
      <c r="F140" s="31" t="s">
        <v>21</v>
      </c>
      <c r="G140" s="33" t="s">
        <v>22</v>
      </c>
      <c r="H140" s="34">
        <v>5335410</v>
      </c>
      <c r="I140" s="35" t="s">
        <v>22</v>
      </c>
      <c r="J140" s="36" t="s">
        <v>22</v>
      </c>
      <c r="K140" s="36" t="s">
        <v>22</v>
      </c>
      <c r="L140" s="37" t="s">
        <v>22</v>
      </c>
      <c r="M140" s="36" t="s">
        <v>22</v>
      </c>
      <c r="N140" s="38" t="s">
        <v>23</v>
      </c>
      <c r="O140" s="1">
        <v>383</v>
      </c>
    </row>
    <row r="141" spans="1:15" s="2" customFormat="1" ht="85.5" x14ac:dyDescent="0.2">
      <c r="A141" s="13">
        <v>137</v>
      </c>
      <c r="B141" s="31" t="s">
        <v>316</v>
      </c>
      <c r="C141" s="31" t="s">
        <v>317</v>
      </c>
      <c r="D141" s="32">
        <v>44881</v>
      </c>
      <c r="E141" s="31" t="s">
        <v>318</v>
      </c>
      <c r="F141" s="31" t="s">
        <v>21</v>
      </c>
      <c r="G141" s="33" t="s">
        <v>22</v>
      </c>
      <c r="H141" s="34">
        <v>3239384</v>
      </c>
      <c r="I141" s="35" t="s">
        <v>22</v>
      </c>
      <c r="J141" s="36" t="s">
        <v>22</v>
      </c>
      <c r="K141" s="36" t="s">
        <v>22</v>
      </c>
      <c r="L141" s="37" t="s">
        <v>22</v>
      </c>
      <c r="M141" s="36" t="s">
        <v>22</v>
      </c>
      <c r="N141" s="38" t="s">
        <v>23</v>
      </c>
      <c r="O141" s="1">
        <v>384</v>
      </c>
    </row>
    <row r="142" spans="1:15" s="2" customFormat="1" ht="57" x14ac:dyDescent="0.2">
      <c r="A142" s="13">
        <v>138</v>
      </c>
      <c r="B142" s="31" t="s">
        <v>319</v>
      </c>
      <c r="C142" s="31" t="s">
        <v>320</v>
      </c>
      <c r="D142" s="32">
        <v>44838</v>
      </c>
      <c r="E142" s="31" t="s">
        <v>321</v>
      </c>
      <c r="F142" s="31" t="s">
        <v>31</v>
      </c>
      <c r="G142" s="33" t="s">
        <v>22</v>
      </c>
      <c r="H142" s="34">
        <v>2700293</v>
      </c>
      <c r="I142" s="35" t="s">
        <v>22</v>
      </c>
      <c r="J142" s="36" t="s">
        <v>22</v>
      </c>
      <c r="K142" s="36" t="s">
        <v>22</v>
      </c>
      <c r="L142" s="37" t="s">
        <v>22</v>
      </c>
      <c r="M142" s="36" t="s">
        <v>22</v>
      </c>
      <c r="N142" s="38" t="s">
        <v>32</v>
      </c>
      <c r="O142" s="1">
        <v>385</v>
      </c>
    </row>
    <row r="143" spans="1:15" s="2" customFormat="1" ht="76" x14ac:dyDescent="0.2">
      <c r="A143" s="13">
        <v>139</v>
      </c>
      <c r="B143" s="31" t="s">
        <v>322</v>
      </c>
      <c r="C143" s="31" t="s">
        <v>320</v>
      </c>
      <c r="D143" s="32">
        <v>44839</v>
      </c>
      <c r="E143" s="31" t="s">
        <v>323</v>
      </c>
      <c r="F143" s="31" t="s">
        <v>60</v>
      </c>
      <c r="G143" s="33" t="s">
        <v>22</v>
      </c>
      <c r="H143" s="34">
        <v>1001411</v>
      </c>
      <c r="I143" s="35" t="s">
        <v>22</v>
      </c>
      <c r="J143" s="36" t="s">
        <v>22</v>
      </c>
      <c r="K143" s="36" t="s">
        <v>22</v>
      </c>
      <c r="L143" s="37" t="s">
        <v>22</v>
      </c>
      <c r="M143" s="36" t="s">
        <v>22</v>
      </c>
      <c r="N143" s="38" t="s">
        <v>61</v>
      </c>
      <c r="O143" s="1">
        <v>385</v>
      </c>
    </row>
    <row r="144" spans="1:15" s="2" customFormat="1" ht="76" x14ac:dyDescent="0.2">
      <c r="A144" s="13">
        <v>140</v>
      </c>
      <c r="B144" s="31" t="s">
        <v>324</v>
      </c>
      <c r="C144" s="31" t="s">
        <v>320</v>
      </c>
      <c r="D144" s="32">
        <v>44866</v>
      </c>
      <c r="E144" s="31" t="s">
        <v>325</v>
      </c>
      <c r="F144" s="31" t="s">
        <v>31</v>
      </c>
      <c r="G144" s="33" t="s">
        <v>22</v>
      </c>
      <c r="H144" s="34">
        <v>8701525</v>
      </c>
      <c r="I144" s="35" t="s">
        <v>22</v>
      </c>
      <c r="J144" s="36" t="s">
        <v>22</v>
      </c>
      <c r="K144" s="36" t="s">
        <v>22</v>
      </c>
      <c r="L144" s="37" t="s">
        <v>22</v>
      </c>
      <c r="M144" s="36" t="s">
        <v>22</v>
      </c>
      <c r="N144" s="38" t="s">
        <v>32</v>
      </c>
      <c r="O144" s="1">
        <v>385</v>
      </c>
    </row>
    <row r="145" spans="1:15" s="2" customFormat="1" ht="57" x14ac:dyDescent="0.2">
      <c r="A145" s="13">
        <v>141</v>
      </c>
      <c r="B145" s="31" t="s">
        <v>326</v>
      </c>
      <c r="C145" s="31" t="s">
        <v>320</v>
      </c>
      <c r="D145" s="32">
        <v>44873</v>
      </c>
      <c r="E145" s="31" t="s">
        <v>327</v>
      </c>
      <c r="F145" s="31" t="s">
        <v>60</v>
      </c>
      <c r="G145" s="33" t="s">
        <v>22</v>
      </c>
      <c r="H145" s="34">
        <v>5027181</v>
      </c>
      <c r="I145" s="35" t="s">
        <v>22</v>
      </c>
      <c r="J145" s="36" t="s">
        <v>22</v>
      </c>
      <c r="K145" s="36" t="s">
        <v>22</v>
      </c>
      <c r="L145" s="37" t="s">
        <v>22</v>
      </c>
      <c r="M145" s="36" t="s">
        <v>22</v>
      </c>
      <c r="N145" s="38" t="s">
        <v>61</v>
      </c>
      <c r="O145" s="1">
        <v>385</v>
      </c>
    </row>
    <row r="146" spans="1:15" s="2" customFormat="1" ht="57" x14ac:dyDescent="0.2">
      <c r="A146" s="13">
        <v>142</v>
      </c>
      <c r="B146" s="31" t="s">
        <v>328</v>
      </c>
      <c r="C146" s="31" t="s">
        <v>320</v>
      </c>
      <c r="D146" s="32">
        <v>44882</v>
      </c>
      <c r="E146" s="31" t="s">
        <v>329</v>
      </c>
      <c r="F146" s="31" t="s">
        <v>31</v>
      </c>
      <c r="G146" s="33" t="s">
        <v>22</v>
      </c>
      <c r="H146" s="34">
        <v>2212895</v>
      </c>
      <c r="I146" s="35" t="s">
        <v>22</v>
      </c>
      <c r="J146" s="36" t="s">
        <v>22</v>
      </c>
      <c r="K146" s="36" t="s">
        <v>22</v>
      </c>
      <c r="L146" s="37" t="s">
        <v>22</v>
      </c>
      <c r="M146" s="36" t="s">
        <v>22</v>
      </c>
      <c r="N146" s="38" t="s">
        <v>32</v>
      </c>
      <c r="O146" s="1">
        <v>385</v>
      </c>
    </row>
    <row r="147" spans="1:15" s="2" customFormat="1" ht="57" x14ac:dyDescent="0.2">
      <c r="A147" s="13">
        <v>143</v>
      </c>
      <c r="B147" s="31" t="s">
        <v>330</v>
      </c>
      <c r="C147" s="31" t="s">
        <v>320</v>
      </c>
      <c r="D147" s="32">
        <v>44907</v>
      </c>
      <c r="E147" s="31" t="s">
        <v>331</v>
      </c>
      <c r="F147" s="31" t="s">
        <v>31</v>
      </c>
      <c r="G147" s="33" t="s">
        <v>22</v>
      </c>
      <c r="H147" s="34">
        <v>2069863</v>
      </c>
      <c r="I147" s="35" t="s">
        <v>22</v>
      </c>
      <c r="J147" s="36" t="s">
        <v>22</v>
      </c>
      <c r="K147" s="36" t="s">
        <v>22</v>
      </c>
      <c r="L147" s="37" t="s">
        <v>22</v>
      </c>
      <c r="M147" s="36" t="s">
        <v>22</v>
      </c>
      <c r="N147" s="38" t="s">
        <v>32</v>
      </c>
      <c r="O147" s="1">
        <v>385</v>
      </c>
    </row>
    <row r="148" spans="1:15" s="2" customFormat="1" ht="57" x14ac:dyDescent="0.2">
      <c r="A148" s="13">
        <v>144</v>
      </c>
      <c r="B148" s="31" t="s">
        <v>332</v>
      </c>
      <c r="C148" s="31" t="s">
        <v>320</v>
      </c>
      <c r="D148" s="32">
        <v>44924</v>
      </c>
      <c r="E148" s="31" t="s">
        <v>333</v>
      </c>
      <c r="F148" s="31" t="s">
        <v>31</v>
      </c>
      <c r="G148" s="33" t="s">
        <v>22</v>
      </c>
      <c r="H148" s="34">
        <v>2067779</v>
      </c>
      <c r="I148" s="35" t="s">
        <v>22</v>
      </c>
      <c r="J148" s="36" t="s">
        <v>22</v>
      </c>
      <c r="K148" s="36" t="s">
        <v>22</v>
      </c>
      <c r="L148" s="37" t="s">
        <v>22</v>
      </c>
      <c r="M148" s="36" t="s">
        <v>22</v>
      </c>
      <c r="N148" s="38" t="s">
        <v>32</v>
      </c>
      <c r="O148" s="1">
        <v>385</v>
      </c>
    </row>
    <row r="149" spans="1:15" s="2" customFormat="1" ht="47.5" x14ac:dyDescent="0.2">
      <c r="A149" s="13">
        <v>145</v>
      </c>
      <c r="B149" s="31" t="s">
        <v>439</v>
      </c>
      <c r="C149" s="31" t="s">
        <v>440</v>
      </c>
      <c r="D149" s="32">
        <v>44887</v>
      </c>
      <c r="E149" s="31" t="s">
        <v>441</v>
      </c>
      <c r="F149" s="31" t="s">
        <v>21</v>
      </c>
      <c r="G149" s="33" t="s">
        <v>22</v>
      </c>
      <c r="H149" s="34">
        <v>18870506</v>
      </c>
      <c r="I149" s="35" t="s">
        <v>22</v>
      </c>
      <c r="J149" s="36" t="s">
        <v>22</v>
      </c>
      <c r="K149" s="36" t="s">
        <v>22</v>
      </c>
      <c r="L149" s="37" t="s">
        <v>22</v>
      </c>
      <c r="M149" s="36" t="s">
        <v>22</v>
      </c>
      <c r="N149" s="38" t="s">
        <v>23</v>
      </c>
      <c r="O149" s="1">
        <v>386</v>
      </c>
    </row>
    <row r="150" spans="1:15" s="2" customFormat="1" ht="47.5" x14ac:dyDescent="0.2">
      <c r="A150" s="13">
        <v>146</v>
      </c>
      <c r="B150" s="31" t="s">
        <v>334</v>
      </c>
      <c r="C150" s="31" t="s">
        <v>335</v>
      </c>
      <c r="D150" s="32">
        <v>44872</v>
      </c>
      <c r="E150" s="31" t="s">
        <v>428</v>
      </c>
      <c r="F150" s="31" t="s">
        <v>31</v>
      </c>
      <c r="G150" s="33" t="s">
        <v>22</v>
      </c>
      <c r="H150" s="34">
        <v>4218494</v>
      </c>
      <c r="I150" s="35" t="s">
        <v>22</v>
      </c>
      <c r="J150" s="36" t="s">
        <v>22</v>
      </c>
      <c r="K150" s="36" t="s">
        <v>22</v>
      </c>
      <c r="L150" s="37" t="s">
        <v>22</v>
      </c>
      <c r="M150" s="36" t="s">
        <v>22</v>
      </c>
      <c r="N150" s="38" t="s">
        <v>32</v>
      </c>
      <c r="O150" s="1">
        <v>388</v>
      </c>
    </row>
    <row r="151" spans="1:15" s="2" customFormat="1" ht="57" x14ac:dyDescent="0.2">
      <c r="A151" s="13">
        <v>147</v>
      </c>
      <c r="B151" s="31" t="s">
        <v>336</v>
      </c>
      <c r="C151" s="31" t="s">
        <v>335</v>
      </c>
      <c r="D151" s="32">
        <v>44904</v>
      </c>
      <c r="E151" s="31" t="s">
        <v>337</v>
      </c>
      <c r="F151" s="31" t="s">
        <v>31</v>
      </c>
      <c r="G151" s="33" t="s">
        <v>22</v>
      </c>
      <c r="H151" s="34">
        <v>1019128</v>
      </c>
      <c r="I151" s="35" t="s">
        <v>22</v>
      </c>
      <c r="J151" s="36" t="s">
        <v>22</v>
      </c>
      <c r="K151" s="36" t="s">
        <v>22</v>
      </c>
      <c r="L151" s="37" t="s">
        <v>22</v>
      </c>
      <c r="M151" s="36" t="s">
        <v>22</v>
      </c>
      <c r="N151" s="38" t="s">
        <v>32</v>
      </c>
      <c r="O151" s="1">
        <v>388</v>
      </c>
    </row>
    <row r="152" spans="1:15" s="2" customFormat="1" ht="57" x14ac:dyDescent="0.2">
      <c r="A152" s="13">
        <v>148</v>
      </c>
      <c r="B152" s="31" t="s">
        <v>338</v>
      </c>
      <c r="C152" s="31" t="s">
        <v>339</v>
      </c>
      <c r="D152" s="32">
        <v>44860</v>
      </c>
      <c r="E152" s="31" t="s">
        <v>82</v>
      </c>
      <c r="F152" s="31" t="s">
        <v>31</v>
      </c>
      <c r="G152" s="33" t="s">
        <v>22</v>
      </c>
      <c r="H152" s="34">
        <v>1076368</v>
      </c>
      <c r="I152" s="35" t="s">
        <v>22</v>
      </c>
      <c r="J152" s="36" t="s">
        <v>22</v>
      </c>
      <c r="K152" s="36" t="s">
        <v>22</v>
      </c>
      <c r="L152" s="37" t="s">
        <v>22</v>
      </c>
      <c r="M152" s="36" t="s">
        <v>22</v>
      </c>
      <c r="N152" s="38" t="s">
        <v>32</v>
      </c>
      <c r="O152" s="1">
        <v>391</v>
      </c>
    </row>
    <row r="153" spans="1:15" s="2" customFormat="1" ht="57" x14ac:dyDescent="0.2">
      <c r="A153" s="13">
        <v>149</v>
      </c>
      <c r="B153" s="31" t="s">
        <v>340</v>
      </c>
      <c r="C153" s="31" t="s">
        <v>339</v>
      </c>
      <c r="D153" s="32">
        <v>44883</v>
      </c>
      <c r="E153" s="31" t="s">
        <v>341</v>
      </c>
      <c r="F153" s="31" t="s">
        <v>21</v>
      </c>
      <c r="G153" s="33" t="s">
        <v>22</v>
      </c>
      <c r="H153" s="34">
        <v>1299260</v>
      </c>
      <c r="I153" s="35" t="s">
        <v>22</v>
      </c>
      <c r="J153" s="36" t="s">
        <v>22</v>
      </c>
      <c r="K153" s="36" t="s">
        <v>22</v>
      </c>
      <c r="L153" s="37" t="s">
        <v>22</v>
      </c>
      <c r="M153" s="36" t="s">
        <v>22</v>
      </c>
      <c r="N153" s="38" t="s">
        <v>23</v>
      </c>
      <c r="O153" s="1">
        <v>391</v>
      </c>
    </row>
    <row r="154" spans="1:15" s="2" customFormat="1" ht="57" x14ac:dyDescent="0.2">
      <c r="A154" s="13">
        <v>150</v>
      </c>
      <c r="B154" s="31" t="s">
        <v>342</v>
      </c>
      <c r="C154" s="31" t="s">
        <v>339</v>
      </c>
      <c r="D154" s="32">
        <v>44887</v>
      </c>
      <c r="E154" s="31" t="s">
        <v>343</v>
      </c>
      <c r="F154" s="31" t="s">
        <v>21</v>
      </c>
      <c r="G154" s="33" t="s">
        <v>22</v>
      </c>
      <c r="H154" s="34">
        <v>956135</v>
      </c>
      <c r="I154" s="35" t="s">
        <v>22</v>
      </c>
      <c r="J154" s="36" t="s">
        <v>22</v>
      </c>
      <c r="K154" s="36" t="s">
        <v>22</v>
      </c>
      <c r="L154" s="37" t="s">
        <v>22</v>
      </c>
      <c r="M154" s="36" t="s">
        <v>22</v>
      </c>
      <c r="N154" s="38" t="s">
        <v>23</v>
      </c>
      <c r="O154" s="1">
        <v>391</v>
      </c>
    </row>
    <row r="155" spans="1:15" s="2" customFormat="1" ht="66.5" x14ac:dyDescent="0.2">
      <c r="A155" s="13">
        <v>151</v>
      </c>
      <c r="B155" s="31" t="s">
        <v>344</v>
      </c>
      <c r="C155" s="31" t="s">
        <v>339</v>
      </c>
      <c r="D155" s="32">
        <v>44894</v>
      </c>
      <c r="E155" s="31" t="s">
        <v>345</v>
      </c>
      <c r="F155" s="31" t="s">
        <v>21</v>
      </c>
      <c r="G155" s="33" t="s">
        <v>22</v>
      </c>
      <c r="H155" s="34">
        <v>49299283</v>
      </c>
      <c r="I155" s="35" t="s">
        <v>22</v>
      </c>
      <c r="J155" s="36" t="s">
        <v>22</v>
      </c>
      <c r="K155" s="36" t="s">
        <v>22</v>
      </c>
      <c r="L155" s="37" t="s">
        <v>22</v>
      </c>
      <c r="M155" s="36" t="s">
        <v>22</v>
      </c>
      <c r="N155" s="38" t="s">
        <v>23</v>
      </c>
      <c r="O155" s="1">
        <v>391</v>
      </c>
    </row>
    <row r="156" spans="1:15" s="2" customFormat="1" ht="57" x14ac:dyDescent="0.2">
      <c r="A156" s="13">
        <v>152</v>
      </c>
      <c r="B156" s="31" t="s">
        <v>346</v>
      </c>
      <c r="C156" s="31" t="s">
        <v>339</v>
      </c>
      <c r="D156" s="32">
        <v>44901</v>
      </c>
      <c r="E156" s="31" t="s">
        <v>347</v>
      </c>
      <c r="F156" s="31" t="s">
        <v>60</v>
      </c>
      <c r="G156" s="33" t="s">
        <v>22</v>
      </c>
      <c r="H156" s="34">
        <v>1104078</v>
      </c>
      <c r="I156" s="35" t="s">
        <v>22</v>
      </c>
      <c r="J156" s="36" t="s">
        <v>22</v>
      </c>
      <c r="K156" s="36" t="s">
        <v>22</v>
      </c>
      <c r="L156" s="37" t="s">
        <v>22</v>
      </c>
      <c r="M156" s="36" t="s">
        <v>22</v>
      </c>
      <c r="N156" s="38" t="s">
        <v>61</v>
      </c>
      <c r="O156" s="1">
        <v>391</v>
      </c>
    </row>
    <row r="157" spans="1:15" s="2" customFormat="1" ht="57" x14ac:dyDescent="0.2">
      <c r="A157" s="13">
        <v>153</v>
      </c>
      <c r="B157" s="31" t="s">
        <v>348</v>
      </c>
      <c r="C157" s="31" t="s">
        <v>349</v>
      </c>
      <c r="D157" s="32">
        <v>44845</v>
      </c>
      <c r="E157" s="31" t="s">
        <v>350</v>
      </c>
      <c r="F157" s="31" t="s">
        <v>60</v>
      </c>
      <c r="G157" s="33" t="s">
        <v>22</v>
      </c>
      <c r="H157" s="34">
        <v>1289615</v>
      </c>
      <c r="I157" s="35" t="s">
        <v>22</v>
      </c>
      <c r="J157" s="36" t="s">
        <v>22</v>
      </c>
      <c r="K157" s="36" t="s">
        <v>22</v>
      </c>
      <c r="L157" s="37" t="s">
        <v>22</v>
      </c>
      <c r="M157" s="36" t="s">
        <v>22</v>
      </c>
      <c r="N157" s="38" t="s">
        <v>61</v>
      </c>
      <c r="O157" s="1">
        <v>392</v>
      </c>
    </row>
    <row r="158" spans="1:15" s="2" customFormat="1" ht="66.5" x14ac:dyDescent="0.2">
      <c r="A158" s="13">
        <v>154</v>
      </c>
      <c r="B158" s="31" t="s">
        <v>351</v>
      </c>
      <c r="C158" s="31" t="s">
        <v>349</v>
      </c>
      <c r="D158" s="32">
        <v>44872</v>
      </c>
      <c r="E158" s="31" t="s">
        <v>352</v>
      </c>
      <c r="F158" s="31" t="s">
        <v>21</v>
      </c>
      <c r="G158" s="33" t="s">
        <v>22</v>
      </c>
      <c r="H158" s="34">
        <v>3220363</v>
      </c>
      <c r="I158" s="35" t="s">
        <v>22</v>
      </c>
      <c r="J158" s="36" t="s">
        <v>22</v>
      </c>
      <c r="K158" s="36" t="s">
        <v>22</v>
      </c>
      <c r="L158" s="37" t="s">
        <v>22</v>
      </c>
      <c r="M158" s="36" t="s">
        <v>22</v>
      </c>
      <c r="N158" s="38" t="s">
        <v>23</v>
      </c>
      <c r="O158" s="1">
        <v>392</v>
      </c>
    </row>
    <row r="159" spans="1:15" s="2" customFormat="1" ht="76" x14ac:dyDescent="0.2">
      <c r="A159" s="13">
        <v>155</v>
      </c>
      <c r="B159" s="31" t="s">
        <v>353</v>
      </c>
      <c r="C159" s="31" t="s">
        <v>349</v>
      </c>
      <c r="D159" s="32">
        <v>44904</v>
      </c>
      <c r="E159" s="31" t="s">
        <v>354</v>
      </c>
      <c r="F159" s="31" t="s">
        <v>21</v>
      </c>
      <c r="G159" s="33" t="s">
        <v>22</v>
      </c>
      <c r="H159" s="34">
        <v>2967531</v>
      </c>
      <c r="I159" s="35" t="s">
        <v>22</v>
      </c>
      <c r="J159" s="36" t="s">
        <v>22</v>
      </c>
      <c r="K159" s="36" t="s">
        <v>22</v>
      </c>
      <c r="L159" s="37" t="s">
        <v>22</v>
      </c>
      <c r="M159" s="36" t="s">
        <v>22</v>
      </c>
      <c r="N159" s="38" t="s">
        <v>23</v>
      </c>
      <c r="O159" s="1">
        <v>392</v>
      </c>
    </row>
    <row r="160" spans="1:15" s="2" customFormat="1" ht="66.5" x14ac:dyDescent="0.2">
      <c r="A160" s="13">
        <v>156</v>
      </c>
      <c r="B160" s="31" t="s">
        <v>355</v>
      </c>
      <c r="C160" s="31" t="s">
        <v>356</v>
      </c>
      <c r="D160" s="32">
        <v>44855</v>
      </c>
      <c r="E160" s="31" t="s">
        <v>357</v>
      </c>
      <c r="F160" s="31" t="s">
        <v>60</v>
      </c>
      <c r="G160" s="33" t="s">
        <v>22</v>
      </c>
      <c r="H160" s="34">
        <v>2655420</v>
      </c>
      <c r="I160" s="35" t="s">
        <v>22</v>
      </c>
      <c r="J160" s="36" t="s">
        <v>22</v>
      </c>
      <c r="K160" s="36" t="s">
        <v>22</v>
      </c>
      <c r="L160" s="37" t="s">
        <v>22</v>
      </c>
      <c r="M160" s="36" t="s">
        <v>22</v>
      </c>
      <c r="N160" s="38" t="s">
        <v>61</v>
      </c>
      <c r="O160" s="1">
        <v>393</v>
      </c>
    </row>
    <row r="161" spans="1:15" s="2" customFormat="1" ht="57" x14ac:dyDescent="0.2">
      <c r="A161" s="13">
        <v>157</v>
      </c>
      <c r="B161" s="31" t="s">
        <v>358</v>
      </c>
      <c r="C161" s="31" t="s">
        <v>359</v>
      </c>
      <c r="D161" s="32">
        <v>44866</v>
      </c>
      <c r="E161" s="31" t="s">
        <v>360</v>
      </c>
      <c r="F161" s="31" t="s">
        <v>60</v>
      </c>
      <c r="G161" s="33" t="s">
        <v>22</v>
      </c>
      <c r="H161" s="34">
        <v>1340321</v>
      </c>
      <c r="I161" s="35" t="s">
        <v>22</v>
      </c>
      <c r="J161" s="36" t="s">
        <v>22</v>
      </c>
      <c r="K161" s="36" t="s">
        <v>22</v>
      </c>
      <c r="L161" s="37" t="s">
        <v>22</v>
      </c>
      <c r="M161" s="36" t="s">
        <v>22</v>
      </c>
      <c r="N161" s="38" t="s">
        <v>61</v>
      </c>
      <c r="O161" s="1">
        <v>394</v>
      </c>
    </row>
    <row r="162" spans="1:15" s="2" customFormat="1" ht="57" x14ac:dyDescent="0.2">
      <c r="A162" s="13">
        <v>158</v>
      </c>
      <c r="B162" s="31" t="s">
        <v>361</v>
      </c>
      <c r="C162" s="31" t="s">
        <v>359</v>
      </c>
      <c r="D162" s="32">
        <v>44900</v>
      </c>
      <c r="E162" s="31" t="s">
        <v>362</v>
      </c>
      <c r="F162" s="31" t="s">
        <v>60</v>
      </c>
      <c r="G162" s="33" t="s">
        <v>22</v>
      </c>
      <c r="H162" s="34">
        <v>2515659</v>
      </c>
      <c r="I162" s="35" t="s">
        <v>22</v>
      </c>
      <c r="J162" s="36" t="s">
        <v>22</v>
      </c>
      <c r="K162" s="36" t="s">
        <v>22</v>
      </c>
      <c r="L162" s="37" t="s">
        <v>22</v>
      </c>
      <c r="M162" s="36" t="s">
        <v>22</v>
      </c>
      <c r="N162" s="38" t="s">
        <v>61</v>
      </c>
      <c r="O162" s="1">
        <v>394</v>
      </c>
    </row>
    <row r="163" spans="1:15" s="2" customFormat="1" ht="57" x14ac:dyDescent="0.2">
      <c r="A163" s="13">
        <v>159</v>
      </c>
      <c r="B163" s="14" t="s">
        <v>363</v>
      </c>
      <c r="C163" s="14" t="s">
        <v>364</v>
      </c>
      <c r="D163" s="15">
        <v>44837</v>
      </c>
      <c r="E163" s="14" t="s">
        <v>365</v>
      </c>
      <c r="F163" s="14" t="s">
        <v>60</v>
      </c>
      <c r="G163" s="16" t="s">
        <v>22</v>
      </c>
      <c r="H163" s="17">
        <v>2116436</v>
      </c>
      <c r="I163" s="18" t="s">
        <v>22</v>
      </c>
      <c r="J163" s="19" t="s">
        <v>22</v>
      </c>
      <c r="K163" s="19" t="s">
        <v>22</v>
      </c>
      <c r="L163" s="20" t="s">
        <v>22</v>
      </c>
      <c r="M163" s="19" t="s">
        <v>22</v>
      </c>
      <c r="N163" s="21" t="s">
        <v>61</v>
      </c>
      <c r="O163" s="1">
        <v>395</v>
      </c>
    </row>
    <row r="164" spans="1:15" s="2" customFormat="1" ht="57" x14ac:dyDescent="0.2">
      <c r="A164" s="13">
        <v>160</v>
      </c>
      <c r="B164" s="14" t="s">
        <v>366</v>
      </c>
      <c r="C164" s="14" t="s">
        <v>364</v>
      </c>
      <c r="D164" s="15">
        <v>44839</v>
      </c>
      <c r="E164" s="14" t="s">
        <v>367</v>
      </c>
      <c r="F164" s="14" t="s">
        <v>60</v>
      </c>
      <c r="G164" s="16" t="s">
        <v>22</v>
      </c>
      <c r="H164" s="17">
        <v>9236458</v>
      </c>
      <c r="I164" s="18" t="s">
        <v>22</v>
      </c>
      <c r="J164" s="19" t="s">
        <v>22</v>
      </c>
      <c r="K164" s="19" t="s">
        <v>22</v>
      </c>
      <c r="L164" s="20" t="s">
        <v>22</v>
      </c>
      <c r="M164" s="19" t="s">
        <v>22</v>
      </c>
      <c r="N164" s="21" t="s">
        <v>61</v>
      </c>
      <c r="O164" s="1">
        <v>395</v>
      </c>
    </row>
    <row r="165" spans="1:15" s="2" customFormat="1" ht="76" x14ac:dyDescent="0.2">
      <c r="A165" s="13">
        <v>161</v>
      </c>
      <c r="B165" s="14" t="s">
        <v>368</v>
      </c>
      <c r="C165" s="14" t="s">
        <v>369</v>
      </c>
      <c r="D165" s="15">
        <v>44839</v>
      </c>
      <c r="E165" s="14" t="s">
        <v>370</v>
      </c>
      <c r="F165" s="14" t="s">
        <v>60</v>
      </c>
      <c r="G165" s="16" t="s">
        <v>22</v>
      </c>
      <c r="H165" s="17">
        <v>8034700</v>
      </c>
      <c r="I165" s="18" t="s">
        <v>22</v>
      </c>
      <c r="J165" s="19" t="s">
        <v>22</v>
      </c>
      <c r="K165" s="19" t="s">
        <v>22</v>
      </c>
      <c r="L165" s="20" t="s">
        <v>22</v>
      </c>
      <c r="M165" s="19" t="s">
        <v>22</v>
      </c>
      <c r="N165" s="21" t="s">
        <v>61</v>
      </c>
      <c r="O165" s="1">
        <v>396</v>
      </c>
    </row>
    <row r="166" spans="1:15" s="2" customFormat="1" ht="76" x14ac:dyDescent="0.2">
      <c r="A166" s="13">
        <v>162</v>
      </c>
      <c r="B166" s="14" t="s">
        <v>371</v>
      </c>
      <c r="C166" s="14" t="s">
        <v>369</v>
      </c>
      <c r="D166" s="15">
        <v>44847</v>
      </c>
      <c r="E166" s="14" t="s">
        <v>372</v>
      </c>
      <c r="F166" s="14" t="s">
        <v>373</v>
      </c>
      <c r="G166" s="16" t="s">
        <v>22</v>
      </c>
      <c r="H166" s="17">
        <v>15173445</v>
      </c>
      <c r="I166" s="18" t="s">
        <v>22</v>
      </c>
      <c r="J166" s="19" t="s">
        <v>22</v>
      </c>
      <c r="K166" s="19" t="s">
        <v>22</v>
      </c>
      <c r="L166" s="20" t="s">
        <v>22</v>
      </c>
      <c r="M166" s="19" t="s">
        <v>22</v>
      </c>
      <c r="N166" s="21" t="s">
        <v>374</v>
      </c>
      <c r="O166" s="1">
        <v>396</v>
      </c>
    </row>
    <row r="167" spans="1:15" s="2" customFormat="1" ht="38" x14ac:dyDescent="0.2">
      <c r="A167" s="13">
        <v>163</v>
      </c>
      <c r="B167" s="14" t="s">
        <v>375</v>
      </c>
      <c r="C167" s="14" t="s">
        <v>376</v>
      </c>
      <c r="D167" s="15">
        <v>44849</v>
      </c>
      <c r="E167" s="14" t="s">
        <v>377</v>
      </c>
      <c r="F167" s="14" t="s">
        <v>21</v>
      </c>
      <c r="G167" s="16" t="s">
        <v>22</v>
      </c>
      <c r="H167" s="17">
        <v>4385126</v>
      </c>
      <c r="I167" s="18" t="s">
        <v>22</v>
      </c>
      <c r="J167" s="19" t="s">
        <v>22</v>
      </c>
      <c r="K167" s="19" t="s">
        <v>22</v>
      </c>
      <c r="L167" s="20" t="s">
        <v>22</v>
      </c>
      <c r="M167" s="19" t="s">
        <v>22</v>
      </c>
      <c r="N167" s="21" t="s">
        <v>23</v>
      </c>
      <c r="O167" s="1">
        <v>402</v>
      </c>
    </row>
    <row r="168" spans="1:15" s="2" customFormat="1" ht="38" x14ac:dyDescent="0.2">
      <c r="A168" s="13">
        <v>164</v>
      </c>
      <c r="B168" s="14" t="s">
        <v>378</v>
      </c>
      <c r="C168" s="14" t="s">
        <v>376</v>
      </c>
      <c r="D168" s="15">
        <v>44853</v>
      </c>
      <c r="E168" s="14" t="s">
        <v>377</v>
      </c>
      <c r="F168" s="14" t="s">
        <v>21</v>
      </c>
      <c r="G168" s="16" t="s">
        <v>22</v>
      </c>
      <c r="H168" s="17">
        <v>5328914</v>
      </c>
      <c r="I168" s="18" t="s">
        <v>22</v>
      </c>
      <c r="J168" s="19" t="s">
        <v>22</v>
      </c>
      <c r="K168" s="19" t="s">
        <v>22</v>
      </c>
      <c r="L168" s="20" t="s">
        <v>22</v>
      </c>
      <c r="M168" s="19" t="s">
        <v>22</v>
      </c>
      <c r="N168" s="21" t="s">
        <v>23</v>
      </c>
      <c r="O168" s="1">
        <v>402</v>
      </c>
    </row>
    <row r="169" spans="1:15" s="2" customFormat="1" ht="38" x14ac:dyDescent="0.2">
      <c r="A169" s="13">
        <v>165</v>
      </c>
      <c r="B169" s="14" t="s">
        <v>379</v>
      </c>
      <c r="C169" s="14" t="s">
        <v>376</v>
      </c>
      <c r="D169" s="15">
        <v>44858</v>
      </c>
      <c r="E169" s="14" t="s">
        <v>377</v>
      </c>
      <c r="F169" s="14" t="s">
        <v>21</v>
      </c>
      <c r="G169" s="16" t="s">
        <v>22</v>
      </c>
      <c r="H169" s="17">
        <v>195102901</v>
      </c>
      <c r="I169" s="18" t="s">
        <v>22</v>
      </c>
      <c r="J169" s="19" t="s">
        <v>22</v>
      </c>
      <c r="K169" s="19" t="s">
        <v>22</v>
      </c>
      <c r="L169" s="20" t="s">
        <v>22</v>
      </c>
      <c r="M169" s="19" t="s">
        <v>22</v>
      </c>
      <c r="N169" s="21" t="s">
        <v>23</v>
      </c>
      <c r="O169" s="1">
        <v>402</v>
      </c>
    </row>
    <row r="170" spans="1:15" s="2" customFormat="1" ht="57" x14ac:dyDescent="0.2">
      <c r="A170" s="13">
        <v>166</v>
      </c>
      <c r="B170" s="14" t="s">
        <v>380</v>
      </c>
      <c r="C170" s="14" t="s">
        <v>381</v>
      </c>
      <c r="D170" s="15">
        <v>44900</v>
      </c>
      <c r="E170" s="14" t="s">
        <v>382</v>
      </c>
      <c r="F170" s="14" t="s">
        <v>31</v>
      </c>
      <c r="G170" s="16" t="s">
        <v>22</v>
      </c>
      <c r="H170" s="17">
        <v>950588</v>
      </c>
      <c r="I170" s="18" t="s">
        <v>22</v>
      </c>
      <c r="J170" s="19" t="s">
        <v>22</v>
      </c>
      <c r="K170" s="19" t="s">
        <v>22</v>
      </c>
      <c r="L170" s="20" t="s">
        <v>22</v>
      </c>
      <c r="M170" s="19" t="s">
        <v>22</v>
      </c>
      <c r="N170" s="21" t="s">
        <v>32</v>
      </c>
      <c r="O170" s="1">
        <v>403</v>
      </c>
    </row>
    <row r="171" spans="1:15" s="2" customFormat="1" ht="66.5" x14ac:dyDescent="0.2">
      <c r="A171" s="13">
        <v>167</v>
      </c>
      <c r="B171" s="14" t="s">
        <v>383</v>
      </c>
      <c r="C171" s="14" t="s">
        <v>384</v>
      </c>
      <c r="D171" s="15">
        <v>44836</v>
      </c>
      <c r="E171" s="14" t="s">
        <v>385</v>
      </c>
      <c r="F171" s="14" t="s">
        <v>21</v>
      </c>
      <c r="G171" s="16" t="s">
        <v>22</v>
      </c>
      <c r="H171" s="17">
        <v>1922860</v>
      </c>
      <c r="I171" s="18" t="s">
        <v>22</v>
      </c>
      <c r="J171" s="19" t="s">
        <v>22</v>
      </c>
      <c r="K171" s="19" t="s">
        <v>22</v>
      </c>
      <c r="L171" s="20" t="s">
        <v>22</v>
      </c>
      <c r="M171" s="19" t="s">
        <v>22</v>
      </c>
      <c r="N171" s="21" t="s">
        <v>23</v>
      </c>
      <c r="O171" s="1">
        <v>404</v>
      </c>
    </row>
    <row r="172" spans="1:15" s="2" customFormat="1" ht="57" x14ac:dyDescent="0.2">
      <c r="A172" s="13">
        <v>168</v>
      </c>
      <c r="B172" s="14" t="s">
        <v>386</v>
      </c>
      <c r="C172" s="14" t="s">
        <v>384</v>
      </c>
      <c r="D172" s="15">
        <v>44880</v>
      </c>
      <c r="E172" s="14" t="s">
        <v>387</v>
      </c>
      <c r="F172" s="14" t="s">
        <v>21</v>
      </c>
      <c r="G172" s="16" t="s">
        <v>22</v>
      </c>
      <c r="H172" s="17">
        <v>2380734</v>
      </c>
      <c r="I172" s="18" t="s">
        <v>22</v>
      </c>
      <c r="J172" s="19" t="s">
        <v>22</v>
      </c>
      <c r="K172" s="19" t="s">
        <v>22</v>
      </c>
      <c r="L172" s="20" t="s">
        <v>22</v>
      </c>
      <c r="M172" s="19" t="s">
        <v>22</v>
      </c>
      <c r="N172" s="21" t="s">
        <v>23</v>
      </c>
      <c r="O172" s="1">
        <v>404</v>
      </c>
    </row>
    <row r="173" spans="1:15" s="2" customFormat="1" ht="76" x14ac:dyDescent="0.2">
      <c r="A173" s="13">
        <v>169</v>
      </c>
      <c r="B173" s="31" t="s">
        <v>388</v>
      </c>
      <c r="C173" s="31" t="s">
        <v>384</v>
      </c>
      <c r="D173" s="32">
        <v>44907</v>
      </c>
      <c r="E173" s="31" t="s">
        <v>385</v>
      </c>
      <c r="F173" s="31" t="s">
        <v>21</v>
      </c>
      <c r="G173" s="33" t="s">
        <v>22</v>
      </c>
      <c r="H173" s="34">
        <v>1736805</v>
      </c>
      <c r="I173" s="35" t="s">
        <v>22</v>
      </c>
      <c r="J173" s="36" t="s">
        <v>22</v>
      </c>
      <c r="K173" s="36" t="s">
        <v>22</v>
      </c>
      <c r="L173" s="37" t="s">
        <v>22</v>
      </c>
      <c r="M173" s="36" t="s">
        <v>22</v>
      </c>
      <c r="N173" s="38" t="s">
        <v>23</v>
      </c>
      <c r="O173" s="1">
        <v>404</v>
      </c>
    </row>
    <row r="174" spans="1:15" s="2" customFormat="1" ht="57" x14ac:dyDescent="0.2">
      <c r="A174" s="13">
        <v>170</v>
      </c>
      <c r="B174" s="31" t="s">
        <v>389</v>
      </c>
      <c r="C174" s="31" t="s">
        <v>384</v>
      </c>
      <c r="D174" s="32">
        <v>44909</v>
      </c>
      <c r="E174" s="31" t="s">
        <v>390</v>
      </c>
      <c r="F174" s="31" t="s">
        <v>21</v>
      </c>
      <c r="G174" s="33" t="s">
        <v>22</v>
      </c>
      <c r="H174" s="34">
        <v>3731684</v>
      </c>
      <c r="I174" s="35" t="s">
        <v>22</v>
      </c>
      <c r="J174" s="36" t="s">
        <v>22</v>
      </c>
      <c r="K174" s="36" t="s">
        <v>22</v>
      </c>
      <c r="L174" s="37" t="s">
        <v>22</v>
      </c>
      <c r="M174" s="36" t="s">
        <v>22</v>
      </c>
      <c r="N174" s="38" t="s">
        <v>23</v>
      </c>
      <c r="O174" s="1">
        <v>404</v>
      </c>
    </row>
    <row r="175" spans="1:15" s="2" customFormat="1" ht="76" x14ac:dyDescent="0.2">
      <c r="A175" s="13">
        <v>171</v>
      </c>
      <c r="B175" s="31" t="s">
        <v>391</v>
      </c>
      <c r="C175" s="31" t="s">
        <v>384</v>
      </c>
      <c r="D175" s="32">
        <v>44916</v>
      </c>
      <c r="E175" s="31" t="s">
        <v>392</v>
      </c>
      <c r="F175" s="31" t="s">
        <v>21</v>
      </c>
      <c r="G175" s="33" t="s">
        <v>22</v>
      </c>
      <c r="H175" s="34">
        <v>1803352</v>
      </c>
      <c r="I175" s="35" t="s">
        <v>22</v>
      </c>
      <c r="J175" s="36" t="s">
        <v>22</v>
      </c>
      <c r="K175" s="36" t="s">
        <v>22</v>
      </c>
      <c r="L175" s="37" t="s">
        <v>22</v>
      </c>
      <c r="M175" s="36" t="s">
        <v>22</v>
      </c>
      <c r="N175" s="38" t="s">
        <v>23</v>
      </c>
      <c r="O175" s="1">
        <v>404</v>
      </c>
    </row>
    <row r="176" spans="1:15" s="2" customFormat="1" ht="66.5" x14ac:dyDescent="0.2">
      <c r="A176" s="13">
        <v>172</v>
      </c>
      <c r="B176" s="31" t="s">
        <v>393</v>
      </c>
      <c r="C176" s="31" t="s">
        <v>394</v>
      </c>
      <c r="D176" s="32">
        <v>44886</v>
      </c>
      <c r="E176" s="31" t="s">
        <v>395</v>
      </c>
      <c r="F176" s="31" t="s">
        <v>21</v>
      </c>
      <c r="G176" s="33" t="s">
        <v>22</v>
      </c>
      <c r="H176" s="34">
        <v>10282371</v>
      </c>
      <c r="I176" s="35" t="s">
        <v>22</v>
      </c>
      <c r="J176" s="36" t="s">
        <v>22</v>
      </c>
      <c r="K176" s="36" t="s">
        <v>22</v>
      </c>
      <c r="L176" s="37" t="s">
        <v>22</v>
      </c>
      <c r="M176" s="36" t="s">
        <v>22</v>
      </c>
      <c r="N176" s="38" t="s">
        <v>23</v>
      </c>
      <c r="O176" s="1">
        <v>406</v>
      </c>
    </row>
    <row r="177" spans="1:15" s="2" customFormat="1" ht="66.5" x14ac:dyDescent="0.2">
      <c r="A177" s="13">
        <v>173</v>
      </c>
      <c r="B177" s="31" t="s">
        <v>396</v>
      </c>
      <c r="C177" s="31" t="s">
        <v>394</v>
      </c>
      <c r="D177" s="32">
        <v>44924</v>
      </c>
      <c r="E177" s="31" t="s">
        <v>397</v>
      </c>
      <c r="F177" s="31" t="s">
        <v>70</v>
      </c>
      <c r="G177" s="33" t="s">
        <v>22</v>
      </c>
      <c r="H177" s="34">
        <v>2702774</v>
      </c>
      <c r="I177" s="35" t="s">
        <v>22</v>
      </c>
      <c r="J177" s="36" t="s">
        <v>22</v>
      </c>
      <c r="K177" s="36" t="s">
        <v>22</v>
      </c>
      <c r="L177" s="37" t="s">
        <v>22</v>
      </c>
      <c r="M177" s="36" t="s">
        <v>22</v>
      </c>
      <c r="N177" s="38" t="s">
        <v>46</v>
      </c>
      <c r="O177" s="1">
        <v>406</v>
      </c>
    </row>
    <row r="178" spans="1:15" s="2" customFormat="1" ht="57" x14ac:dyDescent="0.2">
      <c r="A178" s="13">
        <v>174</v>
      </c>
      <c r="B178" s="31" t="s">
        <v>398</v>
      </c>
      <c r="C178" s="31" t="s">
        <v>399</v>
      </c>
      <c r="D178" s="32">
        <v>44858</v>
      </c>
      <c r="E178" s="31" t="s">
        <v>400</v>
      </c>
      <c r="F178" s="31" t="s">
        <v>60</v>
      </c>
      <c r="G178" s="33" t="s">
        <v>22</v>
      </c>
      <c r="H178" s="34">
        <v>9995688</v>
      </c>
      <c r="I178" s="35" t="s">
        <v>22</v>
      </c>
      <c r="J178" s="36" t="s">
        <v>22</v>
      </c>
      <c r="K178" s="36" t="s">
        <v>22</v>
      </c>
      <c r="L178" s="37" t="s">
        <v>22</v>
      </c>
      <c r="M178" s="36" t="s">
        <v>22</v>
      </c>
      <c r="N178" s="38" t="s">
        <v>61</v>
      </c>
      <c r="O178" s="1">
        <v>407</v>
      </c>
    </row>
    <row r="179" spans="1:15" s="2" customFormat="1" ht="57" x14ac:dyDescent="0.2">
      <c r="A179" s="13">
        <v>175</v>
      </c>
      <c r="B179" s="31" t="s">
        <v>450</v>
      </c>
      <c r="C179" s="31" t="s">
        <v>451</v>
      </c>
      <c r="D179" s="32">
        <v>44861</v>
      </c>
      <c r="E179" s="31" t="s">
        <v>452</v>
      </c>
      <c r="F179" s="31" t="s">
        <v>21</v>
      </c>
      <c r="G179" s="33" t="s">
        <v>22</v>
      </c>
      <c r="H179" s="34">
        <v>7644382</v>
      </c>
      <c r="I179" s="35" t="s">
        <v>22</v>
      </c>
      <c r="J179" s="36" t="s">
        <v>22</v>
      </c>
      <c r="K179" s="36" t="s">
        <v>22</v>
      </c>
      <c r="L179" s="37" t="s">
        <v>22</v>
      </c>
      <c r="M179" s="36" t="s">
        <v>22</v>
      </c>
      <c r="N179" s="38" t="s">
        <v>23</v>
      </c>
      <c r="O179" s="1">
        <v>407</v>
      </c>
    </row>
    <row r="180" spans="1:15" s="2" customFormat="1" ht="66.5" x14ac:dyDescent="0.2">
      <c r="A180" s="13">
        <v>176</v>
      </c>
      <c r="B180" s="31" t="s">
        <v>401</v>
      </c>
      <c r="C180" s="31" t="s">
        <v>399</v>
      </c>
      <c r="D180" s="32">
        <v>44864</v>
      </c>
      <c r="E180" s="31" t="s">
        <v>402</v>
      </c>
      <c r="F180" s="31" t="s">
        <v>21</v>
      </c>
      <c r="G180" s="33" t="s">
        <v>22</v>
      </c>
      <c r="H180" s="34">
        <v>1542838</v>
      </c>
      <c r="I180" s="35" t="s">
        <v>22</v>
      </c>
      <c r="J180" s="36" t="s">
        <v>22</v>
      </c>
      <c r="K180" s="36" t="s">
        <v>22</v>
      </c>
      <c r="L180" s="37" t="s">
        <v>22</v>
      </c>
      <c r="M180" s="36" t="s">
        <v>22</v>
      </c>
      <c r="N180" s="38" t="s">
        <v>46</v>
      </c>
      <c r="O180" s="1">
        <v>407</v>
      </c>
    </row>
    <row r="181" spans="1:15" s="2" customFormat="1" ht="57" x14ac:dyDescent="0.2">
      <c r="A181" s="13">
        <v>177</v>
      </c>
      <c r="B181" s="31" t="s">
        <v>403</v>
      </c>
      <c r="C181" s="31" t="s">
        <v>399</v>
      </c>
      <c r="D181" s="32">
        <v>44914</v>
      </c>
      <c r="E181" s="31" t="s">
        <v>404</v>
      </c>
      <c r="F181" s="31" t="s">
        <v>21</v>
      </c>
      <c r="G181" s="33" t="s">
        <v>22</v>
      </c>
      <c r="H181" s="34">
        <v>1443772</v>
      </c>
      <c r="I181" s="35" t="s">
        <v>22</v>
      </c>
      <c r="J181" s="36" t="s">
        <v>22</v>
      </c>
      <c r="K181" s="36" t="s">
        <v>22</v>
      </c>
      <c r="L181" s="37" t="s">
        <v>22</v>
      </c>
      <c r="M181" s="36" t="s">
        <v>22</v>
      </c>
      <c r="N181" s="38" t="s">
        <v>46</v>
      </c>
      <c r="O181" s="1">
        <v>407</v>
      </c>
    </row>
    <row r="182" spans="1:15" s="2" customFormat="1" ht="57" x14ac:dyDescent="0.2">
      <c r="A182" s="13">
        <v>178</v>
      </c>
      <c r="B182" s="31" t="s">
        <v>405</v>
      </c>
      <c r="C182" s="31" t="s">
        <v>399</v>
      </c>
      <c r="D182" s="32">
        <v>44920</v>
      </c>
      <c r="E182" s="31" t="s">
        <v>82</v>
      </c>
      <c r="F182" s="31" t="s">
        <v>21</v>
      </c>
      <c r="G182" s="33" t="s">
        <v>22</v>
      </c>
      <c r="H182" s="34">
        <v>2191058</v>
      </c>
      <c r="I182" s="35" t="s">
        <v>22</v>
      </c>
      <c r="J182" s="36" t="s">
        <v>22</v>
      </c>
      <c r="K182" s="36" t="s">
        <v>22</v>
      </c>
      <c r="L182" s="37" t="s">
        <v>22</v>
      </c>
      <c r="M182" s="36" t="s">
        <v>22</v>
      </c>
      <c r="N182" s="38" t="s">
        <v>23</v>
      </c>
      <c r="O182" s="1">
        <v>407</v>
      </c>
    </row>
    <row r="183" spans="1:15" s="2" customFormat="1" ht="57" x14ac:dyDescent="0.2">
      <c r="A183" s="13">
        <v>179</v>
      </c>
      <c r="B183" s="31" t="s">
        <v>406</v>
      </c>
      <c r="C183" s="31" t="s">
        <v>399</v>
      </c>
      <c r="D183" s="32">
        <v>44923</v>
      </c>
      <c r="E183" s="31" t="s">
        <v>407</v>
      </c>
      <c r="F183" s="31" t="s">
        <v>60</v>
      </c>
      <c r="G183" s="33" t="s">
        <v>22</v>
      </c>
      <c r="H183" s="34">
        <v>6927200</v>
      </c>
      <c r="I183" s="35" t="s">
        <v>22</v>
      </c>
      <c r="J183" s="36" t="s">
        <v>22</v>
      </c>
      <c r="K183" s="36" t="s">
        <v>22</v>
      </c>
      <c r="L183" s="37" t="s">
        <v>22</v>
      </c>
      <c r="M183" s="36" t="s">
        <v>22</v>
      </c>
      <c r="N183" s="38" t="s">
        <v>61</v>
      </c>
      <c r="O183" s="1">
        <v>407</v>
      </c>
    </row>
    <row r="184" spans="1:15" s="2" customFormat="1" ht="66.5" x14ac:dyDescent="0.2">
      <c r="A184" s="13">
        <v>180</v>
      </c>
      <c r="B184" s="31" t="s">
        <v>408</v>
      </c>
      <c r="C184" s="31" t="s">
        <v>409</v>
      </c>
      <c r="D184" s="32">
        <v>44914</v>
      </c>
      <c r="E184" s="31" t="s">
        <v>410</v>
      </c>
      <c r="F184" s="31" t="s">
        <v>21</v>
      </c>
      <c r="G184" s="33" t="s">
        <v>22</v>
      </c>
      <c r="H184" s="34">
        <v>71842783</v>
      </c>
      <c r="I184" s="35" t="s">
        <v>22</v>
      </c>
      <c r="J184" s="36" t="s">
        <v>22</v>
      </c>
      <c r="K184" s="36" t="s">
        <v>22</v>
      </c>
      <c r="L184" s="37" t="s">
        <v>22</v>
      </c>
      <c r="M184" s="36" t="s">
        <v>22</v>
      </c>
      <c r="N184" s="38" t="s">
        <v>23</v>
      </c>
      <c r="O184" s="1">
        <v>408</v>
      </c>
    </row>
    <row r="185" spans="1:15" s="2" customFormat="1" ht="38" x14ac:dyDescent="0.2">
      <c r="A185" s="13">
        <v>181</v>
      </c>
      <c r="B185" s="31" t="s">
        <v>411</v>
      </c>
      <c r="C185" s="31" t="s">
        <v>412</v>
      </c>
      <c r="D185" s="32">
        <v>44861</v>
      </c>
      <c r="E185" s="31" t="s">
        <v>413</v>
      </c>
      <c r="F185" s="31" t="s">
        <v>60</v>
      </c>
      <c r="G185" s="33" t="s">
        <v>22</v>
      </c>
      <c r="H185" s="34">
        <v>4148755</v>
      </c>
      <c r="I185" s="35" t="s">
        <v>22</v>
      </c>
      <c r="J185" s="36" t="s">
        <v>22</v>
      </c>
      <c r="K185" s="36" t="s">
        <v>22</v>
      </c>
      <c r="L185" s="37" t="s">
        <v>22</v>
      </c>
      <c r="M185" s="36" t="s">
        <v>22</v>
      </c>
      <c r="N185" s="38" t="s">
        <v>61</v>
      </c>
      <c r="O185" s="1">
        <v>409</v>
      </c>
    </row>
    <row r="186" spans="1:15" s="2" customFormat="1" ht="57" x14ac:dyDescent="0.2">
      <c r="A186" s="13">
        <v>182</v>
      </c>
      <c r="B186" s="31" t="s">
        <v>414</v>
      </c>
      <c r="C186" s="31" t="s">
        <v>412</v>
      </c>
      <c r="D186" s="32">
        <v>44922</v>
      </c>
      <c r="E186" s="31" t="s">
        <v>415</v>
      </c>
      <c r="F186" s="31" t="s">
        <v>60</v>
      </c>
      <c r="G186" s="33" t="s">
        <v>22</v>
      </c>
      <c r="H186" s="34">
        <v>2344176</v>
      </c>
      <c r="I186" s="35" t="s">
        <v>22</v>
      </c>
      <c r="J186" s="36" t="s">
        <v>22</v>
      </c>
      <c r="K186" s="36" t="s">
        <v>22</v>
      </c>
      <c r="L186" s="37" t="s">
        <v>22</v>
      </c>
      <c r="M186" s="36" t="s">
        <v>22</v>
      </c>
      <c r="N186" s="38" t="s">
        <v>61</v>
      </c>
      <c r="O186" s="1">
        <v>409</v>
      </c>
    </row>
    <row r="187" spans="1:15" s="2" customFormat="1" ht="95" x14ac:dyDescent="0.2">
      <c r="A187" s="13">
        <v>183</v>
      </c>
      <c r="B187" s="31" t="s">
        <v>416</v>
      </c>
      <c r="C187" s="31" t="s">
        <v>417</v>
      </c>
      <c r="D187" s="32">
        <v>44887</v>
      </c>
      <c r="E187" s="31" t="s">
        <v>418</v>
      </c>
      <c r="F187" s="31" t="s">
        <v>21</v>
      </c>
      <c r="G187" s="33" t="s">
        <v>22</v>
      </c>
      <c r="H187" s="34">
        <v>5380017</v>
      </c>
      <c r="I187" s="35" t="s">
        <v>22</v>
      </c>
      <c r="J187" s="36" t="s">
        <v>22</v>
      </c>
      <c r="K187" s="36" t="s">
        <v>22</v>
      </c>
      <c r="L187" s="37" t="s">
        <v>22</v>
      </c>
      <c r="M187" s="36" t="s">
        <v>22</v>
      </c>
      <c r="N187" s="38" t="s">
        <v>23</v>
      </c>
      <c r="O187" s="1">
        <v>424</v>
      </c>
    </row>
    <row r="188" spans="1:15" s="2" customFormat="1" ht="76" x14ac:dyDescent="0.2">
      <c r="A188" s="13">
        <v>184</v>
      </c>
      <c r="B188" s="31" t="s">
        <v>419</v>
      </c>
      <c r="C188" s="31" t="s">
        <v>420</v>
      </c>
      <c r="D188" s="32">
        <v>44872</v>
      </c>
      <c r="E188" s="31" t="s">
        <v>421</v>
      </c>
      <c r="F188" s="31" t="s">
        <v>31</v>
      </c>
      <c r="G188" s="33" t="s">
        <v>22</v>
      </c>
      <c r="H188" s="34">
        <v>3200841</v>
      </c>
      <c r="I188" s="35" t="s">
        <v>22</v>
      </c>
      <c r="J188" s="36" t="s">
        <v>22</v>
      </c>
      <c r="K188" s="36" t="s">
        <v>22</v>
      </c>
      <c r="L188" s="37" t="s">
        <v>22</v>
      </c>
      <c r="M188" s="36" t="s">
        <v>22</v>
      </c>
      <c r="N188" s="38" t="s">
        <v>32</v>
      </c>
      <c r="O188" s="1">
        <v>426</v>
      </c>
    </row>
    <row r="189" spans="1:15" s="2" customFormat="1" ht="67" thickBot="1" x14ac:dyDescent="0.25">
      <c r="A189" s="13">
        <v>185</v>
      </c>
      <c r="B189" s="31" t="s">
        <v>422</v>
      </c>
      <c r="C189" s="31" t="s">
        <v>423</v>
      </c>
      <c r="D189" s="32">
        <v>44900</v>
      </c>
      <c r="E189" s="31" t="s">
        <v>424</v>
      </c>
      <c r="F189" s="31" t="s">
        <v>21</v>
      </c>
      <c r="G189" s="33" t="s">
        <v>22</v>
      </c>
      <c r="H189" s="34">
        <v>1166108</v>
      </c>
      <c r="I189" s="35" t="s">
        <v>22</v>
      </c>
      <c r="J189" s="36" t="s">
        <v>22</v>
      </c>
      <c r="K189" s="36" t="s">
        <v>22</v>
      </c>
      <c r="L189" s="37" t="s">
        <v>22</v>
      </c>
      <c r="M189" s="36" t="s">
        <v>22</v>
      </c>
      <c r="N189" s="38" t="s">
        <v>23</v>
      </c>
      <c r="O189" s="1">
        <v>426</v>
      </c>
    </row>
    <row r="190" spans="1:15" x14ac:dyDescent="0.2">
      <c r="A190" s="46"/>
      <c r="B190" s="47" t="s">
        <v>425</v>
      </c>
      <c r="C190" s="48"/>
      <c r="D190" s="49"/>
      <c r="E190" s="48"/>
      <c r="F190" s="48"/>
      <c r="G190" s="52"/>
      <c r="H190" s="53"/>
      <c r="I190" s="50"/>
      <c r="J190" s="51"/>
      <c r="K190" s="51"/>
      <c r="L190" s="51"/>
      <c r="M190" s="51"/>
      <c r="N190" s="48"/>
    </row>
    <row r="191" spans="1:15" x14ac:dyDescent="0.2">
      <c r="B191" s="2" t="s">
        <v>426</v>
      </c>
      <c r="G191" s="54"/>
      <c r="H191" s="55"/>
      <c r="I191" s="41"/>
    </row>
  </sheetData>
  <autoFilter ref="A4:O191" xr:uid="{00000000-0001-0000-0000-000000000000}"/>
  <sortState xmlns:xlrd2="http://schemas.microsoft.com/office/spreadsheetml/2017/richdata2" ref="B5:O189">
    <sortCondition ref="O5:O189"/>
    <sortCondition ref="D5:D189"/>
    <sortCondition descending="1" ref="H5:H189"/>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189"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3" orientation="landscape" r:id="rId1"/>
  <headerFooter>
    <oddFooter>&amp;R&amp;9&amp;P/&amp;N</oddFooter>
  </headerFooter>
  <rowBreaks count="2" manualBreakCount="2">
    <brk id="180" max="13" man="1"/>
    <brk id="188"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44612B749DA843A58A5B6EF5958D0F" ma:contentTypeVersion="15" ma:contentTypeDescription="新しいドキュメントを作成します。" ma:contentTypeScope="" ma:versionID="418642aecc715d3a1d7375fea7131c75">
  <xsd:schema xmlns:xsd="http://www.w3.org/2001/XMLSchema" xmlns:xs="http://www.w3.org/2001/XMLSchema" xmlns:p="http://schemas.microsoft.com/office/2006/metadata/properties" xmlns:ns3="9f7ad151-f813-4cf2-b65f-12034e3a9bca" xmlns:ns4="ad8f79b2-322d-4c43-bfc0-b69f9f82a610" targetNamespace="http://schemas.microsoft.com/office/2006/metadata/properties" ma:root="true" ma:fieldsID="d59bf7efbfb71f85683ddf0a76f9475b" ns3:_="" ns4:_="">
    <xsd:import namespace="9f7ad151-f813-4cf2-b65f-12034e3a9bca"/>
    <xsd:import namespace="ad8f79b2-322d-4c43-bfc0-b69f9f82a6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ad151-f813-4cf2-b65f-12034e3a9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f79b2-322d-4c43-bfc0-b69f9f82a61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f7ad151-f813-4cf2-b65f-12034e3a9bca" xsi:nil="true"/>
  </documentManagement>
</p:properties>
</file>

<file path=customXml/itemProps1.xml><?xml version="1.0" encoding="utf-8"?>
<ds:datastoreItem xmlns:ds="http://schemas.openxmlformats.org/officeDocument/2006/customXml" ds:itemID="{E58AF46B-A5C4-4F25-BAA8-62E60FB04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ad151-f813-4cf2-b65f-12034e3a9bca"/>
    <ds:schemaRef ds:uri="ad8f79b2-322d-4c43-bfc0-b69f9f82a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DD6360-17A1-41E2-A843-D6F735C747F9}">
  <ds:schemaRefs>
    <ds:schemaRef ds:uri="http://schemas.microsoft.com/sharepoint/v3/contenttype/forms"/>
  </ds:schemaRefs>
</ds:datastoreItem>
</file>

<file path=customXml/itemProps3.xml><?xml version="1.0" encoding="utf-8"?>
<ds:datastoreItem xmlns:ds="http://schemas.openxmlformats.org/officeDocument/2006/customXml" ds:itemID="{EAE90911-6E8A-4715-958B-28168DBBABFA}">
  <ds:schemaRefs>
    <ds:schemaRef ds:uri="http://schemas.microsoft.com/office/2006/metadata/properties"/>
    <ds:schemaRef ds:uri="http://schemas.microsoft.com/office/infopath/2007/PartnerControls"/>
    <ds:schemaRef ds:uri="9f7ad151-f813-4cf2-b65f-12034e3a9b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随契（物品・役務等）185件</vt:lpstr>
      <vt:lpstr>'随契（物品・役務等）185件'!Print_Area</vt:lpstr>
      <vt:lpstr>'随契（物品・役務等）185件'!Print_Titles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Kitaura, Kazuki[北浦 和季]</cp:lastModifiedBy>
  <cp:revision/>
  <cp:lastPrinted>2023-05-29T06:19:12Z</cp:lastPrinted>
  <dcterms:created xsi:type="dcterms:W3CDTF">2010-08-24T08:00:05Z</dcterms:created>
  <dcterms:modified xsi:type="dcterms:W3CDTF">2023-05-29T06:19:23Z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0x0101001E44612B749DA843A58A5B6EF5958D0F</vt:lpwstr>
  </property>
</Properties>
</file>