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jica365-my.sharepoint.com/personal/onedrive-opesupportdept_jica_go_jp/Documents/330_調達・派遣業務部/2_部内全員/100_計画・調整課/00_課専用/20_統計班/01_契約台帳/04_契約情報公表/最終版(ウェブサイト申請用)/2022年度/在外/2022年第4四半期/"/>
    </mc:Choice>
  </mc:AlternateContent>
  <xr:revisionPtr revIDLastSave="1" documentId="13_ncr:1_{9FB9A480-73AA-4A08-8BEC-12BBED5ABD1A}" xr6:coauthVersionLast="47" xr6:coauthVersionMax="47" xr10:uidLastSave="{64A290E1-C4E1-4E1A-BE21-6F3EFA3A9095}"/>
  <bookViews>
    <workbookView xWindow="-110" yWindow="-110" windowWidth="19420" windowHeight="10560" xr2:uid="{00000000-000D-0000-FFFF-FFFF00000000}"/>
  </bookViews>
  <sheets>
    <sheet name="随契（物品・役務等）215件" sheetId="8" r:id="rId1"/>
  </sheets>
  <definedNames>
    <definedName name="_xlnm._FilterDatabase" localSheetId="0" hidden="1">'随契（物品・役務等）215件'!$A$4:$O$221</definedName>
    <definedName name="_xlnm.Print_Area" localSheetId="0">'随契（物品・役務等）215件'!$A$1:$N$221</definedName>
    <definedName name="_xlnm.Print_Titles" localSheetId="0">'随契（物品・役務等）215件'!$1:$4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<sst xmlns="http://schemas.openxmlformats.org/spreadsheetml/2006/main" count="2385" uniqueCount="494">
  <si>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</si>
  <si>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</si>
  <si>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</si>
  <si>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</si>
  <si>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</si>
  <si>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</si>
  <si>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</si>
  <si>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</si>
  <si>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</si>
  <si>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</si>
  <si>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</si>
  <si>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</si>
  <si>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</si>
  <si>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</si>
  <si>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</si>
  <si>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</si>
  <si>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</si>
  <si>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Office rent conrtract for JICA Afghanistan Office for FY 2023 from April to September</t>
  </si>
  <si>
    <t>独立行政法人国際協力機構
アフガニスタン事務所長
天田聖
House No 179 Shash Darak Main Road Kabul, Afghanistan POBox No 461</t>
  </si>
  <si>
    <t xml:space="preserve">
個人
非公開
</t>
  </si>
  <si>
    <t>契約の性質又は目的が競争を許さないとき。（会計規程第23条第1号に該当）</t>
  </si>
  <si>
    <t>-</t>
  </si>
  <si>
    <t>特命随意契約</t>
  </si>
  <si>
    <t>The Olive House's Reparing Expenses In Order Not To Renewal The Contract</t>
  </si>
  <si>
    <t>Data Collection Survey on Value-chain and Supply-chain of Horticultural Crops including Engagement of Private Sector</t>
  </si>
  <si>
    <t>Contract for Data Collection of Trend of Impact Assessment in India and Support for enhancement of impact assessment system in DX start-ups Investment Project</t>
  </si>
  <si>
    <t>独立行政法人国際協力機構
インド事務所長
斎藤光範
16th Floor, Hindustan Times House 18-20, Kasturba Gandhi Marg New Delhi – 110 001 India</t>
  </si>
  <si>
    <t xml:space="preserve">
Sattva Media and Consulting Private Limited
Sheldon Tech Park, Plot No. 91, 4th floor, 
Sector 44, Gurugram, Haryana 122022
</t>
  </si>
  <si>
    <t>企画競争により契約相手方を決定するとき。（会計規程第23条第11号に該当）</t>
  </si>
  <si>
    <t>企画競争</t>
  </si>
  <si>
    <t>Arrangement of venue and other logistics for JAAI International Conference (FY2022) at New Delhi</t>
  </si>
  <si>
    <t>独立行政法人国際協力機構
インド事務所長
近藤整
16th Floor, Hindustan Times House 18-20, Kasturba Gandhi Marg New Delhi – 110 001 India</t>
  </si>
  <si>
    <t xml:space="preserve">
SUNAIR HOTELS LIMITED(The Metropolitan Hotel &amp; Spa)
Bangla Sahib Road, New Delhi - 110001, India
</t>
  </si>
  <si>
    <t>Consultancy Service for Integrated Child Health Check-up (ICHC) Endline Survey for Multi-Year Contract (MCHHB project - Output 3)</t>
  </si>
  <si>
    <t>独立行政法人国際協力機構
インドネシア事務所長
安井毅裕
Sentral Senayan II, 14th Floor Jl. Asia Afrika No. 8, Jakarta 10270, INDONESIA</t>
  </si>
  <si>
    <t>Consultancy Service for Little Baby Handbook Endline Survey for Multi-Year Contract (MCHHB project - Output 2)</t>
  </si>
  <si>
    <t>Design Thinking Training for JICA Indonesia National Staffs</t>
  </si>
  <si>
    <t xml:space="preserve">
PT. Precena JAC Strategic Partner
Intiland Tower 19th Floor, Jl. Jend Sudirman 32, Karet tengsin, Tanah Abang
Jakarta Pusat 
</t>
  </si>
  <si>
    <t>Data Collection Survey for Construction Supervision on Budget Support Grant</t>
  </si>
  <si>
    <t xml:space="preserve">
PT Oriental Consultant Indonesia
MidPlaza 2 Building, 17th Floor, Jalan Jenderal Sudirman Kav. 10-11, Jakarta 10220
</t>
  </si>
  <si>
    <t>Background Study on Climate Resilient Development for RPJMN 2025-2029</t>
  </si>
  <si>
    <t xml:space="preserve">
PT LAPI ITB
JL Ganesha No.15 B Bandung 40132
</t>
  </si>
  <si>
    <t>Contract for the Medical Insurance for NS from January 11, 2023 to January 10, 2024</t>
  </si>
  <si>
    <t>独立行政法人国際協力機構
ウズベキスタン事務所長
宮崎卓
5th Floor, International Business Center, 107-B, Amir Temur Ave., Tashkent 100084 Uzbekistan</t>
  </si>
  <si>
    <t xml:space="preserve">
Asia insurance
34A, Said Baraka Street, Tashkent
</t>
  </si>
  <si>
    <t>見積合わせ</t>
  </si>
  <si>
    <t>2023年度分　ウズベキスタン事務所賃貸借契約　Office rent for JICA Uzbekistan Office for 2023JFY</t>
  </si>
  <si>
    <t xml:space="preserve">
International Business Centre JSC
107-B, Amir Temur avenue, Yunusabad district, Tashkent 
</t>
  </si>
  <si>
    <t>Third Country Training Program on Mine Action for Laos, Making Contract for Service with CMAC</t>
  </si>
  <si>
    <t>独立行政法人国際協力機構
カンボジア事務所長
菅野温子
16th-17th Floor, Keystone Building, #146, Preah Norodom Blvd, Phnom Penh, Cambodia</t>
  </si>
  <si>
    <t xml:space="preserve">
Cambodian Mine Action Centre
Doung Ngeap St,Phoum Kork Chombak,Sangkat Teuk Thla,Khan Sen Sok,Phnom Penh,Cambodia.
</t>
  </si>
  <si>
    <t>Server System Equipment for the Project for Strengthening Organizational Functions of Cambodian Mine Action Center (CMAC)</t>
  </si>
  <si>
    <t xml:space="preserve">
Positron Multiverse Co.,Ltd
Building 05, St.604, Sangkat Boeun Kork II, Khan Toul Kork, Phonm Penh, Cambodia
</t>
  </si>
  <si>
    <t>外国で契約するとき。（会計規程第23条第15号に該当）</t>
  </si>
  <si>
    <t>指名見積競争</t>
  </si>
  <si>
    <t>The Procurement of Laptop PC for the Project for Development of National Standard Design Documents for Irrigation and Drainage</t>
  </si>
  <si>
    <t>独立行政法人国際協力機構
カンボジア事務所長
菅野温子
16th and 17th floors, Keystone Building, #146 Norodom Boulevard, Phnom Penh, Cambodia</t>
  </si>
  <si>
    <t xml:space="preserve">
PTC Computer Co., Ltd.
No. 66, Street 63, Corner 154, Sangkat Phsar Thmei 1, Khan Daun Penh, Phnom Penh 
</t>
  </si>
  <si>
    <t>2022年度　世界戦略魚の作出を目指したタイ原産魚介類の家魚化と養魚法の構築プロジェクトの機材調達に係る契約締結について</t>
  </si>
  <si>
    <t>独立行政法人国際協力機構
タイ事務所長
鈴木和哉
31 st Floor, Exchange Tower, 388 Sukhumvit Road, Klongtoey, Bangkok 10110</t>
  </si>
  <si>
    <t xml:space="preserve">
PMC Technology Co., Ltd.
99/359 Moo 5, Tambon Bang Krang, Amphur Muang Nonthaburi, Nonthaburi 11000
</t>
  </si>
  <si>
    <t>ASEAN災害保健医療管理に係る地域能力強化プロジェクト(ARCH2)における国際会議の宿泊等手配に関する業務委託の契約締結</t>
  </si>
  <si>
    <t xml:space="preserve">
Siam Thani Hotel (1988) Co., Ltd.
477 Si Ayuthaya Road, Phayathai, Bangkok 10400
</t>
  </si>
  <si>
    <t>Approval of Budget Request for JICA Alumni Association of Thailand (JAAT)'s activities, JFY2022</t>
  </si>
  <si>
    <t xml:space="preserve">
JICA Alumnai Association of Thailand
Department of Skill Development
</t>
  </si>
  <si>
    <t>タイ国における移民の適正な就労に向けた基礎情報収集・確認調査のコンサルタント契約に係る契約締結について</t>
  </si>
  <si>
    <t xml:space="preserve">
TREE CONSULTING Limited Partnership
18 Udomsuk 38 Sukhumvit 103, Bangna, Bangkok 10260
</t>
  </si>
  <si>
    <t>タイ国ミャンマー難民キャンプにおけるコミュニティ防災活動に係る基礎情報収集・確認調査に係るコンサルタント契約の契約締結について</t>
  </si>
  <si>
    <t xml:space="preserve">
COERR Foundation (COERR)
122/11 CBCT Bldg., 6th. Floor, Soi Nonsi 14, Yannawa, Bangkok 10120
</t>
  </si>
  <si>
    <t>タイ国ミャンマー難民キャンプにおける収入向上支援に係る基礎情報収集・確認調査に係るコンサルタント契約の契約締結について</t>
  </si>
  <si>
    <t xml:space="preserve">
Adventist Development and Relief Agency, Thailand (ADRA)
178/95 Soi 2, Moo 7, World Club Land, Nong Kwai Hang Dong, Chiangmai 50230
</t>
  </si>
  <si>
    <t>Contracting with LLC TAJIK-TECHNO FINANCE for institutional consultancy to design, procure and install smart billing system for drinking water supply services in Vakhsh DistrictSenior Policy Advisor for Water Supply Sector</t>
  </si>
  <si>
    <t>独立行政法人国際協力機構
タジキスタン事務所長
高坂宗夫
14 Rudaki ave. 4-5 floors Dushanbe Serena hotel</t>
  </si>
  <si>
    <t xml:space="preserve">
QODIROVA Nigina（Tajik Techno Finance）
Str. Zakhvatov, Vahdat City, Republic of Tajikistan, 735400
</t>
  </si>
  <si>
    <t>Consultancy fee for developing video and photobook</t>
  </si>
  <si>
    <t>独立行政法人国際協力機構
ネパール事務所長
大久保晶光
Kathmandu Lazimpat, national life insurance building 3rd floor,Nepal</t>
  </si>
  <si>
    <t xml:space="preserve">
U-Turn Marketing Solutions Pvt. Ltd.
Nagpokhari, Kathmandu, Nepal
</t>
  </si>
  <si>
    <t>[Lot-A] Printing service of teacher guides and textbook Advanced Quality Alternative Learning Project Phase 2オルタナティブ教育推進プロジェクトフェーズ２【補正予算分】</t>
  </si>
  <si>
    <t>独立行政法人国際協力機構
パキスタン事務所長
木下康光
4th Floor, Serena Business Complex 4th floor, Khyaban-e-Suhrawardy, G-5/1, Islamabad</t>
  </si>
  <si>
    <t xml:space="preserve">
Noor Printers
3 Rana Arcade, Printing Street, Mission road
</t>
  </si>
  <si>
    <t>[Lot-B] Printing service of teacher guides and textbook for Advanced Quality Alternative Learning Project Phase 2オルタナティブ教育推進プロジェクトフェーズ２【補正予算分】</t>
  </si>
  <si>
    <t xml:space="preserve">
M. Ilyas Printers
Royal park haji mansion ,1st floor, Lahore 
</t>
  </si>
  <si>
    <t>Book Printing for Punjab (Lot C) underAQAL Phase 2</t>
  </si>
  <si>
    <t xml:space="preserve">
M A Enterprises
Haji Mansion, Opposite Khulfa Rashdin Mosque, Royal Park Lahore
</t>
  </si>
  <si>
    <t>JICA Pakistan Office Space Lease  (Five Years ,from Aug 01,2023 to July 31 2027)JFY2023 Contract, Overseas Office Space Lease</t>
  </si>
  <si>
    <t xml:space="preserve">
Tourism Promotion Services (Pakistan) Limited
Islamabad Serena Hotel, Khayaban-e-Suhrawardy, G-5/1, Islamabad, Pakistan
</t>
  </si>
  <si>
    <t>Approval for consulting services for “Rapid Gender Analysis in Bashan Char”</t>
  </si>
  <si>
    <t>独立行政法人国際協力機構
バングラデシュ事務所長
市口知英
3th Floor, Bay's Galleria, 57 Gulshan Avenue (CWS-A19), Gulshan-1, Dhaka-1212, Bangladesh</t>
  </si>
  <si>
    <t xml:space="preserve">
Care Bangladesh
RAOWA Complex, VIP Road, Mohakhali, Dhaka-1206
</t>
  </si>
  <si>
    <t>Procurement of Consulting Service follow-up to training in Earthquake Science, Earthquake Engineering &amp; Tsunami Disaster Prevention</t>
  </si>
  <si>
    <t>独立行政法人国際協力機構
東ティモール事務所長
伊藤民平
Avenida Luromata, No.3 Comoro, Dili, Timor Leste</t>
  </si>
  <si>
    <t xml:space="preserve">
KK. SOLUTIONS. OPC
1037-K Aguila St. Barak, Cebu City, Philippines 6000
</t>
  </si>
  <si>
    <t>(Equipment) (LCS) Procurement of Laptop Computers for the Project for Strengthening the Philippine National Health Laboratory Network for Infectious DiseasesNetwork</t>
  </si>
  <si>
    <t>独立行政法人国際協力機構
フィリピン事務所長
坂本威午
40F Yuchengco Tower, RCBC Plaza, Ayala Avenue, Makati City, Philippines</t>
  </si>
  <si>
    <t xml:space="preserve">
Productivity Technologies Services Inc. (PTSI)
Unit 101 Building 2 OPVI Center, 2295 Chino Roces Ave. Ext., Makati City, 1231
</t>
  </si>
  <si>
    <t>(LCS)Venue for the Workshop on Annual Investment Programming and Local Budgeting (Maguindanao)</t>
  </si>
  <si>
    <t xml:space="preserve">
Blue Lotus Hotel Corp.
Quimpo Blvd., Ecoland, Brgy. 76-A Bucana, Talomo District Davao City, 8000
</t>
  </si>
  <si>
    <t>(LCS)Venue for the Workshop on Annual Investment Programming (Lanao del Sur and BASULTA)</t>
  </si>
  <si>
    <t xml:space="preserve">
Blue Lotus Hoel Corp.
Quimpo Boulevard, Ecoland, Brgy. 76-A Bucana, Talomo District, Davao City, 8000
</t>
  </si>
  <si>
    <t>Lease Contract of JOCV Dormitory (March 1, 2023 - March 31, 2024)</t>
  </si>
  <si>
    <t>(LCS) Venue for the Bangsamoro Ecological Profile (BEP) Finalization Workshop</t>
  </si>
  <si>
    <t xml:space="preserve">
CHMI Hotels and Residences
J.P. Laurel Ave, Agdao, Davao City, 8000 Davao del Sur
</t>
  </si>
  <si>
    <t>(Equipment) (LCS) Procurement of Two (2) Units of Van Service Vehicles for the JICA Philippines Office</t>
  </si>
  <si>
    <t xml:space="preserve">
Toyota Makati, Inc.
Ayala Corner, Metropolitan Avenue, Makati City
</t>
  </si>
  <si>
    <t>(Competitive Shopping) (Consultant) Business Matching Event</t>
  </si>
  <si>
    <t xml:space="preserve">
AXIS Software Development PHL, INC.
UB, 111 Paseo de Roxas, Legaspi Village, San Lorenzo 1223, Makati, Philippines
</t>
  </si>
  <si>
    <t>Procurement for Printing and Binding of Druk Neykor Stamp book and Poster, and manufacturing Druk Neykor sign board</t>
  </si>
  <si>
    <t>独立行政法人国際協力機構
ブータン事務所長
山田智之
Level1, Royal Textile Academy（RTA）, Chhubachhu, Thimphu, BHUTAN</t>
  </si>
  <si>
    <t xml:space="preserve">
Bhutan Printing Solutions
Changangkha, Thimphu Bhutan. P.Box. No: 1072
</t>
  </si>
  <si>
    <t>Contract for procurement of 02 tractors for the Integrated Temperate Fruit Crops Promotion Project</t>
  </si>
  <si>
    <t xml:space="preserve">
Druk Trading Equipments
Mewang, Thimphu
</t>
  </si>
  <si>
    <t>Contract for Development of Leave and Training Management System for KGUMSB &lt;Project for Strengthening Quality of Medical Education&gt;医学教育の質の強化プロジェクト</t>
  </si>
  <si>
    <t xml:space="preserve">
Sonax It Consultancy
Gyeltshen Penor Building, Space No. D-3, below Thai Temple, Thimphu, Bhutan
</t>
  </si>
  <si>
    <t>Consultant (Project Management Office (PMO)) for AED Portal Enhancement under the Project for SME Promotion and Industrial Development</t>
  </si>
  <si>
    <t>独立行政法人国際協力機構
ベトナム事務所長
清水曉
11th floor, CornerStone Building, 16 Phan Chu Trinh Street, Hoan Kiem District, Hanoi, Vietnam</t>
  </si>
  <si>
    <t xml:space="preserve">
ABeam Consulting (Vietnam) Co., Ltd
Level 2&amp;4 No.49 Dien Bien Phu, Da Kao Ward, District 1, HCMC, Vietnam
</t>
  </si>
  <si>
    <t>Information gathering survey on agricultural policies aimed at strengthening the food value chain</t>
  </si>
  <si>
    <t xml:space="preserve">
Nippon Koei Vietnam Co., Ltd
19th Floor, Peakview Tower, 36 Hoang Cau street, O Cho Dua ward, Dong Da district, Hanoi, Vietnam
</t>
  </si>
  <si>
    <t>第8回 ジャパン・ベトナムフェスティバル （JVF) 出展等に係る契約 / JICA x Kawasaki Frontale booth</t>
  </si>
  <si>
    <t xml:space="preserve">
AAB Vietnam Co., Ltd
5th Floor, Songdo Building, 62A Pham Ngoc Thach Street, Vo Thi Sau Ward, District 3, HCMC, Vietnam
</t>
  </si>
  <si>
    <t>第8回 ジャパン・ベトナムフェスティバル （JVF) 出展等に係る契約 / JICA booth</t>
  </si>
  <si>
    <t>Hiring an event company for organizing training on electronic version of the Maternal and Child Health Handbook</t>
  </si>
  <si>
    <t xml:space="preserve">
Thien Ha International Tourism &amp; Investment Consultant Co., Ltd
3rd Floor, 53 Thai Thinh Street, Dong Da District, Hanoi, Vietnam
</t>
  </si>
  <si>
    <t>【2023.04.01-2024.03.31】「法整備・執行の質及び効率性向上プロジェクト」のプロジェクトオフィス賃貸契約更新</t>
  </si>
  <si>
    <t>独立行政法人国際協力機構
ベトナム事務所長
菅野祐一
11th floor, CornerStone Building, 16 Phan Chu Trinh Street, Hoan Kiem District, Hanoi, Vietnam</t>
  </si>
  <si>
    <t xml:space="preserve">
Hanoi Tower Center Co., Ltd
Unit 503, 5th Floor, 49 Hai Ba Trung, Tran Hung Dao ward, Hoan Kiem District, Hanoi, Vietnam
</t>
  </si>
  <si>
    <t>Consultant contract on Data Collection Survey on Promotion of Waste Management toward Circular Economy in Vietnam</t>
  </si>
  <si>
    <t xml:space="preserve">
Prime company of JV
Nippon Koei Vietnam International Co., Ltd 
19th Floor, Peakview Tower, 36 Hoang Cau street, O Cho Dua ward, Dong Da district, Hanoi, Vietnam
a member of JV
Vietnam Waste Planning Co. Ltd 
</t>
  </si>
  <si>
    <t>ベトナム国「新型コロナウイルス感染症危機対応緊急支援計画」の法人税情報調査に係るローカルコンサルタント契約</t>
  </si>
  <si>
    <t xml:space="preserve">
KPMG Vietnam Co., Ltd
46th Floor, Keangnam Hanoi Landmark Tower; 72 Building, Plot E6 Pham Hung Street, Me Tri, Tu Liem, Hanoi, Vietnam
</t>
  </si>
  <si>
    <t>【2023/4/1-2023/7/31】JICAベトナム事務所のインフラ開発事業及び海外投融資事業の形成・実施に関するコンサルタント契約</t>
  </si>
  <si>
    <t xml:space="preserve">
TGD Investment Development JSC
47 Lane 3 Pham Tuan Tai Street, Cau Giay District, Hanoi, Vietnam
</t>
  </si>
  <si>
    <t>Contract with local PR Advisor of JICA Vietnam in JFY 2023</t>
  </si>
  <si>
    <t>株式会社ユーザベースへの情報提供サービス「SPEEDA」利用料の支払い（2023年2月から2024年1月）企画調査員（企画）中小企業・SDGsビジネス支援　現地業務費</t>
  </si>
  <si>
    <t>独立行政法人国際協力機構
マレーシア事務所長
瀧澤征彦
Suite 29.03, Level 29, Menara Citibank,
165, Jalan Ampang, 50450 Kuala Lumpur, Malaysia</t>
  </si>
  <si>
    <t xml:space="preserve">
株式会社ユーザベース
東京都 千代田区 丸の内2-5-2 三菱ビル
</t>
  </si>
  <si>
    <t>[Equipment] Procurement for Air Conditioners, Installation and Wiring for the Project for Quality Improvement in TVET ProgramProject for Quality Improvement in TVET Program</t>
  </si>
  <si>
    <t>独立行政法人国際協力機構
ミャンマー事務所長
工藤勉
#701, 7th Floor, Sakura Tower, No. 339, Bogyoke Aung San Road, Kyauktada T/S, Yangon, Myanmar</t>
  </si>
  <si>
    <t xml:space="preserve">
May 9 Air-Con Service Center
No.159, Baho Road, 7th Quarter, Hlaing Tsp, Yangon, Myanmar
</t>
  </si>
  <si>
    <t>モンゴル事務所賃貸契約の締結（2023.04.01-2023.09.30）</t>
  </si>
  <si>
    <t>独立行政法人国際協力機構
モンゴル事務所長
田中伸一
Bodi Tower 7th Floor, Sukhbaatar Square 3, Ulaanbaatar, Mongolia</t>
  </si>
  <si>
    <t xml:space="preserve">
Bodi Tower LLC
Bodi Tower 12th Floor, 1200, Sukhbaatar Square 3, Ulaanbaatar, Mongolia
</t>
  </si>
  <si>
    <t>「2023年度モンゴル国内報道記事の日本語要約及び配信業務の委託契約」に係る契約締結について</t>
  </si>
  <si>
    <t xml:space="preserve">
Davaanyam
Khukh Tengeriin Street 8, 1st khoroo, Bayanzurkh district, Ulaanbaatar, Mongolia
</t>
  </si>
  <si>
    <t>2023年度モンゴル国「海外協力隊派遣」に係るボランティアの現地語学訓練学校の契約締結について</t>
  </si>
  <si>
    <t xml:space="preserve">
Sodon Chimee Language School
Sukhbaatar district, 1st khoroo, UBH center, 9F, 921, Ulaanbaatar, Mongolia
</t>
  </si>
  <si>
    <t>FY2022-2023 Local Consultant Service for the Project for Training Program on Leadership Enhancement for Leaders</t>
  </si>
  <si>
    <t>独立行政法人国際協力機構
ラオス事務所長
長瀬利雄
2nd Floor, Sacombank Building, 044 Haengboun Rd, Ban Haisok, Chanthabouly District Vientiane Capital, Lao P.D.R</t>
  </si>
  <si>
    <t>Dormitory Security (April 2023 - March 2024)</t>
  </si>
  <si>
    <t>独立行政法人国際協力機構
トンガ支所長
高島宏明
Level 3, National Reserve Bank of Tonga Building, Salote Road, Fasi-moe-Afi, Nuku'alofa, KINGDOM OF TONGA</t>
  </si>
  <si>
    <t xml:space="preserve">
Knight Guard Security
Fasi Mo e Afi, Nuku'alofa
</t>
  </si>
  <si>
    <t>2023年度ボランティア連絡所家賃 FY2023 Dormitory rent（2023年4月1日-2024年3月31日）</t>
  </si>
  <si>
    <t xml:space="preserve">
St.Paul Anglican Church of Tonga
Salote Road, Nuku'alofa,Tonga
</t>
  </si>
  <si>
    <t>「フィジー気象局による大洋州における持続的な気象サービスの能力強化」（第三国研修）に係る機材調達の契約について　Approval for Contract for the equipment for Third Country Training (FMS)</t>
  </si>
  <si>
    <t>独立行政法人国際協力機構
フィジー事務所長
天池麻由美
Level 8, Suva Central Building, Corner of Pratt Street and Renwick Road, Suva,Fiji</t>
  </si>
  <si>
    <t xml:space="preserve">
Datec (Fiji) PTE Limited
Level1, Garden city complex, Grantham Road, Raiwai, Suva, Fiji
</t>
  </si>
  <si>
    <t>【複数年度契約】2023-2025年度　フィジー事務所賃貸契約</t>
  </si>
  <si>
    <t xml:space="preserve">
SUVA CENTRAL LTD
Level 12, BSP Suva Central Building, Corner of Pratt Street &amp; Renwick Road, Suva Fiji
</t>
  </si>
  <si>
    <t>隊員連絡所2023年度分支払い</t>
  </si>
  <si>
    <t>独立行政法人国際協力機構
マーシャル支所長
鵜飼彦行
1st Floor, PII Complex, Delap Village, Majuro Atoll, MH 96960 REPUBLIC OF THE MARSHALL ISLANDS</t>
  </si>
  <si>
    <t xml:space="preserve">
Marshalls-Japan Construction Company
P.O.Box 1227, Majuro, Marshall Islands, MH 96960
</t>
  </si>
  <si>
    <t>2022年度第三国研修「人獣共通感染症および食中毒の管理研修」の実施</t>
  </si>
  <si>
    <t>独立行政法人国際協力機構
アルゼンチン支所長
立原佳和
Maipu 1300 piso 16
Ciudad Autonoma de Bs. As.</t>
  </si>
  <si>
    <t xml:space="preserve">
Fundación Facultad de Ciencias Veterinarias (FUNVET)
Calle 60 y 118, La Plata, Pcia de Buenos Aires
</t>
  </si>
  <si>
    <t>2022年度第三国研修「地上ベースのリモートセンシングの管理研修」の実施</t>
  </si>
  <si>
    <t>独立行政法人国際協力機構
アルゼンチン支所長
武田浩幸
Maipu 1300 piso 16
Ciudad Autonoma de Bs. As.</t>
  </si>
  <si>
    <t xml:space="preserve">
共同企業体代表者
SERVICIO METEOROLÓGICO NACIONAL
Dorrego 4019, Ciudad Autónoma de Buenso Aires
構成員
POLO TECNOLÓGICO CONSTITUYENTES
</t>
  </si>
  <si>
    <t>気象災害に脆弱な人口密集地域のための数値天気予報と防災情報提供システムプロジェクトにかかわる機材購入 （Water Level Sensor)</t>
  </si>
  <si>
    <t xml:space="preserve">
Funcion de X Ingenieria en Desarrollo SRL
Calle 78 esquina 10, piso 1 Dto C,La Plata , Pcia de Buenos Aires
</t>
  </si>
  <si>
    <t>事務所賃貸契約締結(2023年5月1日-2026年4月30日）複数年度契約　Multiyear contract</t>
  </si>
  <si>
    <t>事務所賃料（年払い）/Rent fee for the office Edificio Stratta（Annual payment）事務所共益費（月払い）/Condo fee for the office Edificio Stratta（Monthly payment）〔複数年度契約/2023年2月1日-2026年3月31日〕</t>
  </si>
  <si>
    <t>独立行政法人国際協力機構
エクアドル事務所長
三浦淳一
AV.6 DE DICIEMBRE N33-42 E IGNACIO BOSSANO EDF.TITANIUM I, PISO 4</t>
  </si>
  <si>
    <t>OFFICE / Office rent 01APR2023-31MAR2024.2023</t>
  </si>
  <si>
    <t>独立行政法人国際協力機構
グアテマラ事務所長
山口尚孝
18 Calle 5-56, Zona 10, Edificio UNICENTRO 1203, Guatemala Ciudad, Guatemala</t>
  </si>
  <si>
    <t xml:space="preserve">
Corporación Verdun, S.A.
5a. 5-55 zona 14 Edificio Euro Plaza torre II Oficina 301
</t>
  </si>
  <si>
    <t>OFFICE / Cleaning Outsourcing Service, 01APR2023-31MAR2024.</t>
  </si>
  <si>
    <t xml:space="preserve">
Servicios Estandar, S.A.
31 Avenida 12-83 zona 7, Ciudad de Guatemala
</t>
  </si>
  <si>
    <t>一般見積競争</t>
  </si>
  <si>
    <t>OFFICE /  Legal advice service 01APR2023-31MAR2024</t>
  </si>
  <si>
    <t xml:space="preserve">
BMT LAW, S.A.
Avenida Reforma 15-54 zona 9 Edificio Reforma Obelisco, 3er. nivel Oficina 304.
</t>
  </si>
  <si>
    <t>SECURITY / Security guard service, 01APR2023-31MAR2024.</t>
  </si>
  <si>
    <t xml:space="preserve">
Super Control 24, S.A.
3a. Avenida 4-03 El Castaño Zona 3 de Mixco, Guatemala
</t>
  </si>
  <si>
    <t>VOLUNTEER DORM / Apartment Rental 01APR2023-31MAR2024</t>
  </si>
  <si>
    <t xml:space="preserve">
Agropecuaria Lebaniega, S.A.
5a. avenida 5-55 zona 14 Torre II Oficina 301A, Edificio Euro Plaza
</t>
  </si>
  <si>
    <t>SECURITY / Security advisor 01APR2023-31MAR2024</t>
  </si>
  <si>
    <t>Payment of Legal Advice Contract JFY2023 Overseas Office Management</t>
  </si>
  <si>
    <t>独立行政法人国際協力機構
コスタリカ支所長
高野剛
Oficentro Ejectivo de Mall San Pedro Sexto Piso, San Jose Costa Rica</t>
  </si>
  <si>
    <t xml:space="preserve">
Bufete Navarro Asesores, SRL（Marco Antonio Castro Navarro）
San Pedro de Montes de Oca, Los Yoses, San Jose, Costa Rica
</t>
  </si>
  <si>
    <t>チリ支所インターネット回線契約（Movistar）</t>
  </si>
  <si>
    <t>独立行政法人国際協力機構
チリ支所長
小澤正司
Orinoco 90, oficina 1903, Las Condes, Santiago, Chile</t>
  </si>
  <si>
    <t xml:space="preserve">
Telefonica Empresas Chile S.A.
Santiago, Chile
</t>
  </si>
  <si>
    <t>土壌及び流域の統合的な復旧（第三国研修）/遠隔研修のための環境整備（教材作成）業務委託契約</t>
  </si>
  <si>
    <t xml:space="preserve">
La Facultad de Ciencias Físicas y Matemáticas de La Universidad de Chile (Virtual Lab)
Calle Bauchef 850, Santiago, Chile
</t>
  </si>
  <si>
    <t>【物資供与】チリ共和国における森林火災被害に対する緊急援助/森林公社（その１）（第2弾）</t>
  </si>
  <si>
    <t xml:space="preserve">
AcxaCorp SPA
Pte. Batle y Ordoñez 4502, of. 2089, Ñuñoa, Santiago, Chile
</t>
  </si>
  <si>
    <t>緊急を要するため競争に付し得ないとき。（会計規程第23条第2号に該当）</t>
  </si>
  <si>
    <t>【物資供与】チリ共和国における森林火災被害に対する緊急援助/アラウカニア州（第1弾）</t>
  </si>
  <si>
    <t>【物資供与】チリ共和国における森林火災被害に対する緊急援助/森林公社（その3）第7弾（最終）</t>
  </si>
  <si>
    <t xml:space="preserve">
EMOCH Sociedad Comercial Ltda.
Camino Melipilla 618, Padre Hurtado, Santiago, Chile
</t>
  </si>
  <si>
    <t>高齢者プロジェクト/現地コンサルタント業務委託契約(2023年3月1日から2023年8月31日迄)</t>
  </si>
  <si>
    <t>LMS（研修管理システム）プラットフォームのライセンス購入費（公共投資事業におけるDRR視点の導入に関する能力強化・国際捜索救助諮問グループの国際基準に基づく都市型捜索救助チームの国家認定プログラム策定支援）</t>
  </si>
  <si>
    <t>公共投資事業におけるDRR視点の導入に関する能力強化/研修管理システム（LMS)プラットフォーム上の研修運営管理・サポート</t>
  </si>
  <si>
    <t>国際捜索救助諮問グループの国際基準に基づく都市型捜索救助チームの国家認定プログラム策定支援/研修管理システム（LMS)プラットフォーム運営管理・サポート</t>
  </si>
  <si>
    <t>Purchase of vehicle for Project to Strengthen Primary Health Care for Prevention and Control of Non-Communicable DiseasesProject</t>
  </si>
  <si>
    <t>独立行政法人国際協力機構
ドミニカ共和国事務所長
近藤貴之
Av.Sarasota No.20, Torre Empresarial AIRD, 7mo. Piso, Santo Domingo, D.N.</t>
  </si>
  <si>
    <t xml:space="preserve">
Agencia Bella, SAS
Avenida John F. Kennedy, No. Z6, Naco, Santo Domingo, Dominican Republic
</t>
    <phoneticPr fontId="1"/>
  </si>
  <si>
    <t>事務所賃貸借契約（Torre Empresarial AIRD）</t>
  </si>
  <si>
    <t>【複数年度】2023-2024年度　安全対策アドバイザー契約</t>
  </si>
  <si>
    <t xml:space="preserve">
Thormann Peralta Security, S.R.L.
Calle Jose Amado Soler No.10, Sector Piantini, Santo Domingo, D.N.
</t>
  </si>
  <si>
    <t>【複数年度】2023-2024年度　事務所警備員傭上契約</t>
  </si>
  <si>
    <t>Spanish training course for G2022-3 (4 JOCVs) (02/02/23-01/03/23)</t>
  </si>
  <si>
    <t>独立行政法人国際協力機構
ニカラグア事務所長
小谷知之
Business Center INVERCASA, 3rd tower, 5th floor, module 5E-2, Managua, Nicaragua.</t>
  </si>
  <si>
    <t xml:space="preserve">
THE OXFORD JUNIOR COLLEGE (LUISA QUANT CHENG)
San Marcos, Carazo, Nicaragua
</t>
  </si>
  <si>
    <t>Sampling and analysis of water and sediment for the pre-monitoring study of Lake Xolotlan</t>
  </si>
  <si>
    <t xml:space="preserve">
Centro para Investigación en Recursos Acuáticos de Nicaragua (CIRA/UNAN-Managua)
Los Robles, Del Hospital Monte España media cuadra al lago, Managua, Nicaragua.
</t>
  </si>
  <si>
    <t xml:space="preserve">
2023年度　安全対策に係るアドバイザー契約</t>
  </si>
  <si>
    <t>独立行政法人国際協力機構
パナマ事務所長
金川誠
Avenida Aquilino De La Guardia, Edificio Marbella Office Plaza, Piso 8, Oficina 8A</t>
  </si>
  <si>
    <t>「ブラジル新公共調達法に係る情報収集・確認調査」に係るローカルコンサルタント契約</t>
  </si>
  <si>
    <t>独立行政法人国際協力機構
ブラジル事務所長
江口雅之
Alameda Santos, 700 - 15° andar – Ed. Trianon Corporate - Cerqueira Cesar - São Paulo - 01418-100 – BRAZIL</t>
  </si>
  <si>
    <t xml:space="preserve">
Nippon Koei Lac do Brasil Ltda
Rua Claudio Soarez, 72, 3º. Andar, Conj. 301 a 303, CEP 05422-030
</t>
  </si>
  <si>
    <t>2022年度契約　在外拠点運営費（事務所家賃等） Rent fee for JICA Office (March, 2023 - February, 2025)</t>
  </si>
  <si>
    <t>独立行政法人国際協力機構
ベリーズ支所長
佐々木十一郎
#301 Belize Marina Towers, Belize City, BELIZE, Central America</t>
  </si>
  <si>
    <t xml:space="preserve">
Belize Marina Towers Company Limited
No. 16 Regent Street, Belize City, Belize
</t>
  </si>
  <si>
    <t>Approval for the purchase of 3 Infant Radiant Warmers for The Follow-up Cooperation for El Proyecto de Construccion del Hospital de la Amistad Peru-Japon</t>
  </si>
  <si>
    <t>独立行政法人国際協力機構
ペルー事務所長
西村貴志
Av. República de Colombia 717, Plaza 
República Torre II, Piso 7, Oficina 701-B, San Isidro, Lima</t>
  </si>
  <si>
    <t xml:space="preserve">
NIMAT MEDICAL S.A.C.
Jirón Tarata N° 352 - 358, Cercado de Lima, Lima 
</t>
  </si>
  <si>
    <t>独立行政法人国際協力機構
ペルー事務所長
西村貴志
Av. República de Colombia 717, Plaza República Torre II, Piso 7, Oficina 701-B, San Isidro, Lima</t>
  </si>
  <si>
    <t xml:space="preserve">
DRAEGER PERU SAC
Av. San Borja Sur 573, San Borja, Lima
</t>
  </si>
  <si>
    <t>Approval for the purchase of 1 Transport Incubator under the Follow-up Cooperation on El Proyecto de Construccion del Hospital de la Amistad Peru-Japon </t>
  </si>
  <si>
    <t xml:space="preserve">
NIMAT MEDICAL S.A.C
Jirón Tarata N° 352-358- Cercado de Lima, Lima 
</t>
  </si>
  <si>
    <t>2023年度　ペルー事務所　IT環境維持管理業務契約（2023/04/01-2024/03/31)</t>
  </si>
  <si>
    <t xml:space="preserve">
GIVERCOM S.A.
 Av. del Ejercito N° 1180 of.1008, distrito de Magdalena del Mar, Provincia y Departamento de Lima, Perú
</t>
  </si>
  <si>
    <t>2023年度安全対策クラークとの契約</t>
  </si>
  <si>
    <t>2023年度　清掃業者選定に係る年間契約</t>
  </si>
  <si>
    <t xml:space="preserve">
MURAL GROUP E.I.R.L.
 Av. Coronel José leal 233, Distrito de Lince, Provincia 
y Departamento de Lima, Perú
</t>
  </si>
  <si>
    <t>【Office Rental Fee】Branch Office Santa Cruz (April 2023 - March 2025)</t>
  </si>
  <si>
    <t>独立行政法人国際協力機構
ボリビア事務所長
伊藤圭介
Calle 22 de Calacoto N°8232, Centro Empresarial Calacoto, Piso 1, La Paz, BOLIVIA</t>
  </si>
  <si>
    <t>【Consultant fee】Security Adviser</t>
  </si>
  <si>
    <t>Application of police survey in reliability on the communities for the national model of community police service</t>
  </si>
  <si>
    <t>独立行政法人国際協力機構
ホンジュラス事務所長
篠克彦
Edificio corporativo “777”, 8avo nivel, Colonia Lomas del Guijarro sur</t>
  </si>
  <si>
    <t xml:space="preserve">
LE VOTE HONDURAS
Col. Lomas del Guijarro
Torre Alianza I, #204
Tegucigalpa, Honduras
</t>
  </si>
  <si>
    <t>Signing of a contract with INIFAP to carry out the First Edition of the International Diploma in Non-Traditional Tropical Fruit Production Systems for the Northern Triangle Countries of Centro America</t>
  </si>
  <si>
    <t>独立行政法人国際協力機構
メキシコ事務所長
坪井創
Ejercito Nacional 904, Piso 16-B, Col. Palmas Polanco, 11560, CDMX, Mexico</t>
  </si>
  <si>
    <t xml:space="preserve">
INSTITUTO NACIONAL DE INVESTIGACIONES FORESTALES, AGRÍCOLAS Y PECUARIAS
Avenida Progreso número 5, Colonia Santa Catarina, Código Postal 04010, Alcaldía Coyoacán, Ciudad de México.
</t>
  </si>
  <si>
    <t>メキシコ合衆国「メキシコにおけるスタートアップ・エコシステムに関する基礎情報収集確認調査」の契約締結</t>
  </si>
  <si>
    <t xml:space="preserve">
WE LOVE IMPACT SAPI DE CV
COAHUILA 129 A COL. ROMA NORTE ALCALDIA CUAUHTEMOC CIUDAD DE MEXICO, C.P. 06700
</t>
  </si>
  <si>
    <t>2022-2023年度キューバ「画像診断における病院のデジタル化促進プロジェクト」追加ネットワーク機材調達契約</t>
  </si>
  <si>
    <t>独立行政法人国際協力機構
キューバ事務所長
葦田竜也
Avenida 3ra, entre calles 78 y 80, Edificio Jerusalén, Piso 2, Miramar, Municipio Playa, La Habana, Cuba</t>
  </si>
  <si>
    <t xml:space="preserve">
Corporación COPEXTEL Sociedad. Anónima.
calle 17, número 55, apartamento 8G, entre M y N, Reparto Vedado, municipio Plaza de la Revolución, provincia La Habana
</t>
  </si>
  <si>
    <t>Data Collection on Entebbe Regional Referral Hospital in Uganda（COVID-19研究：ユニバーサル・ヘルス・カバレッジ（UHC）と強靭な社会にむけて）</t>
  </si>
  <si>
    <t>独立行政法人国際協力機構
ウガンダ事務所長
井上陽一
4th Floor, Course View Towers, Plot 21 Yusef Lule Rd, Nakasero, Uganda</t>
  </si>
  <si>
    <t xml:space="preserve">
Ng'aali Group Limited
Mulago 1, Mulago Complex Kampala Uganda, physiology department 
</t>
  </si>
  <si>
    <t>Verification Survey with Private Sector for Cereal Bar Production Using Ingredients Produced By Refugees (Under Travel Beyond Bars Project)</t>
  </si>
  <si>
    <t xml:space="preserve">
Zahra Food industries Limited
Warehouse A3 Kyaggwe Block 113 Plot 750-990 Namanve Industrial Park
</t>
  </si>
  <si>
    <t>Contract Agreement for Research on COVID-19 for UHC and Resilient Society in Uganda (Impact of Risk Communication and Community Engagement on People's Health Behavior)</t>
  </si>
  <si>
    <t xml:space="preserve">
Ng'aali group Limited
Mulago Complex Kampala 
</t>
  </si>
  <si>
    <t>Signing Contract agreement for Consultancy service on base line Servey for Nutrition sensitive agriculture model village establishment project</t>
  </si>
  <si>
    <t>独立行政法人国際協力機構
エチオピア事務所長
森原克樹
Kirkos sub-city, Kebele 01, House No.301/05,
 Addis Ababa, ETHIOPIA (Hansem  Building, 2-3F)</t>
  </si>
  <si>
    <t xml:space="preserve">
Segel Research and Training Consulting plc 
Addis Ababa, Ethiopia 
Woreda 06,Bole subcity, 
KAL BLDG ,Office # 416
</t>
  </si>
  <si>
    <t>Procurement of Motor Bike (6 units) for Nutrition sensitive agriculture model village establishment project</t>
  </si>
  <si>
    <t xml:space="preserve">
Ethio trade General Trading FZCO
Addis Ababa, Ethiopia 
Woreda 03,Bole subcity, 
House No. Bi03-683--ST - BI 187-4
</t>
  </si>
  <si>
    <t>Procurement of (One unit) Tractor for Capacity Development to Transfer the Technology for Increasing Rice Production (EthioRice2) project</t>
  </si>
  <si>
    <t xml:space="preserve">
My wish Enterprise plc
Addis Ababa, Ethiopia 
Woreda 12,Nifas silk Lafto cub city, 
Mywish Enterprise Building 
</t>
  </si>
  <si>
    <t>Signing Contract agreement for Consultancy service on Basic study for Tourism Sector in Ethiopia</t>
  </si>
  <si>
    <t xml:space="preserve">
MEK-Hive consulting Group plc
Addis Ababa, Ethiopia 
Woreda 04,Bole subcity, 
House No. 725
</t>
  </si>
  <si>
    <t>Meeting Room and Interpretation service for Activities of IFNA Secretariat</t>
  </si>
  <si>
    <t xml:space="preserve">
Hilton Addis Ababa
Addis Ababa 
Menelik II Avenue 
1164 Ethiopia 
</t>
  </si>
  <si>
    <t>ガーナ事務所向け通信サービス費(200Mbps)</t>
  </si>
  <si>
    <t>独立行政法人国際協力機構
ガーナ事務所長
荒木康充
2nd Floor, The Elizabeth, No. 68A, Senchi Link, Airport Residential Area, Accra, GHANA</t>
  </si>
  <si>
    <t xml:space="preserve">
Ghana Telecommunications Company Limited (Trading as Vodafone Ghana)
Near the Airport roundabout , Manet Tower A Airport Bypass Road South Liberation Link Accra Ghana
</t>
  </si>
  <si>
    <t>Procurement of computers and office equipment for Noguchi QMS ProjectProject for the Improvement of Safety and Quality Management Systems in Noguchi Memorial Institute for Medical Research (NMIMR)</t>
  </si>
  <si>
    <t xml:space="preserve">
SCIENTEKK COMPANY LIMITED 
DSP STREET, C/10, COMMUNITY 25, TEMA
</t>
  </si>
  <si>
    <t>ガーナ事務所 顧問弁護士契約（2023年4月－2024年3月）</t>
  </si>
  <si>
    <t>独立行政法人国際協力機構
ガーナ事務所長
鈴木桃子
2nd Floor, The Elizabeth, No. 68A, Senchi Link, Airport Residential Area, Accra, GHANA</t>
  </si>
  <si>
    <t xml:space="preserve">
Fugar &amp; Company
2nd Floor, World Trade Centre,
29 Independence Avenue, Accra
</t>
  </si>
  <si>
    <t>ガーナ事務所安全対策アドバイザー（警備会社）との契約（2023年4月から2024年3月）</t>
  </si>
  <si>
    <t xml:space="preserve">
G7 Security Systems Limited
Hse. No. 6 Petroleum Estates, 13th Street, New Achimota - Accra
</t>
  </si>
  <si>
    <t>Purchase of Power tiller and wheel cage for GRIP</t>
  </si>
  <si>
    <t xml:space="preserve">
Nyame Nhyira Nti Farms &amp; Trading Ltd
Klan ST. GA-170-1938, North Industrial Area, Accra
</t>
  </si>
  <si>
    <t>リベリアフィールドオフィス安全対策アドバイザー（警備会社）との契約（2023年4月から2024年3月）</t>
  </si>
  <si>
    <t xml:space="preserve">
INTER-CON SECURITY SYSTEMS LIBERIA LIMITED
Coconut Plantation, Mamba Point, Monrovia, Liberia
</t>
  </si>
  <si>
    <t>IFNAリージョナルトレーニング会場等調達</t>
  </si>
  <si>
    <t>独立行政法人国際協力機構
ガボン支所長
梅本真司
Quartier BATTERIE Ⅳ, LibrevillemGABON</t>
  </si>
  <si>
    <t xml:space="preserve">
Hotel Boulevard
Acaé, BP 18420, Libreville, Gabon
</t>
  </si>
  <si>
    <t>「IFNAリージョナルトレーニング」に係る同時通訳費</t>
  </si>
  <si>
    <t xml:space="preserve">
CITY ONE TRADUCTION
Librevillem GABON
</t>
  </si>
  <si>
    <t>カメルーン事務所家賃（2023年4月-2026年3月）</t>
  </si>
  <si>
    <t>独立行政法人国際協力機構
カメルーン事務所長
影山正
4ème étage, Y-Building, Rue 1775(Nouvelle Route Bastos), Yaoundé, Cameroun</t>
  </si>
  <si>
    <t>(FY 2023) Payment of G4S security guards' services for volunteers' accommodation places, from (2023/04/01 to 2024/03/31).</t>
  </si>
  <si>
    <t xml:space="preserve">
G4S Security Cameroon PLC
Vallée Nlongkak, B.P 1387 Yaounde
</t>
  </si>
  <si>
    <t>[LOT 2233] Local Consultancy for Industry Map Survey in East Africa</t>
  </si>
  <si>
    <t>独立行政法人国際協力機構
ケニア事務所長
岩間創
Britam Tower, 22nd &amp; 23rd Floors
Hospital Road, Upper Hill, Nairobi</t>
  </si>
  <si>
    <t xml:space="preserve">
Africa Business Partners Kenya Ltd.
Global Center 1st Floor, Off Ring Road, Kilimani, P. O. Box 600007 - 00200, Nairobi
</t>
  </si>
  <si>
    <t>[LOT 2235] Training of Trainers (TOT) on Labor Based Technology (LBT) for Somalia</t>
  </si>
  <si>
    <t xml:space="preserve">
Kenya Institute of Highways &amp; Building Technology (KIHBT)
Ngong Campus, Ngong, P. O. Box 57511-00200 City Square, Nairobi
</t>
  </si>
  <si>
    <t>[LOT 2236] Procurement of Two (2) 4WD Vehicles for The Project for Improvement of Food and Nutrition Security through Building Adaptive Capacity to Climate Change in Arid and Semi-Arid Lands in Kenya (IFNuS)</t>
  </si>
  <si>
    <t xml:space="preserve">
CFAO Motors Kenya Limited
Uhuru Highway/Lusaka Road, P. O. Box 3391 – 00506, Nairobi
</t>
  </si>
  <si>
    <t>[LOT 2234] Consultant for Data Collection Survey for the Steady-State Operation and the Expansion of Target Areas of the Home Grown Solutions Accelerator Program</t>
  </si>
  <si>
    <t xml:space="preserve">
The Boston Consulting Group (Kenya) Limited
19th Floor, One Africa Place, Waiyaki Way, Westlands, P. O. Box 66154-00800, Nairobi
</t>
  </si>
  <si>
    <t>[LOT 2240] Geothermal Energy Short Term Training Course in Kenya for Tanzanian Ministry of Energy and Tanzania Geothermal Development Company Ltd. (TGDC) (JFY 2022)</t>
  </si>
  <si>
    <t xml:space="preserve">
Kenya Electricity Generating Company PLC (KenGen)
P. O. Box 47936 –00100, Nairobi, Kenya
</t>
  </si>
  <si>
    <t>[LOT 2239] Consultancy Service for Green SEZ Survey in Kenya</t>
  </si>
  <si>
    <t xml:space="preserve">
Koei Africa Company Limited
4th Floor, Utumishi Coop House, Mamlaka Road P. O. Box 53611-00200, Nairobi
</t>
  </si>
  <si>
    <t>[LOT 2247] Training of ATDC Managers on Incubation of Small and Medium Enterprises (SMEs) and Food and Agricultural Product Analysis for Advisor for Agricultural Mechanization through Private Sector Participation</t>
  </si>
  <si>
    <t xml:space="preserve">
Kenya Industrial Research and Development Institute (KIRDI)
Popo Road, Off Mombasa Road, P. O. Box 30650,00100, Nairobi, Kenya
</t>
  </si>
  <si>
    <t>[LOT 2244] Consultant for Content Analysis Survey of Avocado for Promotion of Agricultural Investment in Kenya</t>
  </si>
  <si>
    <t xml:space="preserve">
Nicky Consultants Ltd. 
2nd Floor, 90 JGO Building, Ikigai Lavington, James Gichuru Road, Lavington, Nairobi
</t>
  </si>
  <si>
    <t xml:space="preserve">
Kenya School of Government
 Lower Kabete Road, P. O. Box 23030-00604, Nairobi
</t>
  </si>
  <si>
    <t>[LOT 2246] Research Equipment for Friction-Stir Welding and Laser Measurement for AFRICA-ai-JAPAN Project (Phase 2)</t>
  </si>
  <si>
    <t xml:space="preserve">
Nirvana Technologies Enterprises Ltd.
Grd. Floor, Highland House, Ngara Rd., P. O. Box 20550-00100, Nairobi
</t>
  </si>
  <si>
    <t>Motor Vehicle Insurance Cover Procurement  for JICA Kenya Office FY2023</t>
  </si>
  <si>
    <t xml:space="preserve">
Sanlam General Insurance Ltd.
Sanlam Tower, Off Waiyaki Way, Westlands, P. O. BOX 60656-00200, Nairobi
</t>
  </si>
  <si>
    <t>[LOT 2245] Procurement of UPS for Server of National Forest Monitoring System (NFMS) and Forest Information Platform (FIP) at Kenya Forest Service (KFS) for Project for Strengthening Forestry Sector Development and Community Resilience to Climate Change through Sustainable Forest Management and Landscape Restoration</t>
    <phoneticPr fontId="1"/>
  </si>
  <si>
    <t xml:space="preserve">
Multivista Kenya Ltd.
C-24, Atlantis Business Park, ICD Road, Off Mombasa Road, P. O. Box 18956-00500, Nairobi
</t>
  </si>
  <si>
    <t>[LOT 2242] Consultancy for Project Impact Survey on Tree Growing and Livelihood Diversification</t>
  </si>
  <si>
    <t xml:space="preserve">
Jomo Kenyatta University of Agriculture and Technology (JKUAT)
Juja, P. O. Box 62000-00200, Nairobi
</t>
  </si>
  <si>
    <t>[LOT 2252] KEMRI/JICA TCTP for “Strengthening Laboratory Preparedness for Building Resilience against Public Health Emergencies in Eastern Africa” (JFY 2022-23)</t>
  </si>
  <si>
    <t xml:space="preserve">
 Kenya Medical Research Institute (KEMRI)
Mbagathi Road, P. O. Box 54840 –00200, NairobI
</t>
  </si>
  <si>
    <t>Services de conseil en supervision concernant les Travaux de dragage au Port de Peche de Lome (POPEL) Mar - Aou 2023</t>
  </si>
  <si>
    <t>独立行政法人国際協力機構
コートジボワール事務所長
若林基治
2ème étage de GREEN BURO sis au quartier Banque Mondiale, rue BOOKER Washington, Cocody, Abidjan</t>
  </si>
  <si>
    <t xml:space="preserve">
INROS LACKNER
BP. 441, Port de Lomé, Togo
</t>
  </si>
  <si>
    <t>契約：INRB広域研修（2023年2月6日-3月4日）Regional seminar for strengthening diagnostic capacities of emergency and re-emergency diseases for french speaking countries</t>
  </si>
  <si>
    <t>独立行政法人国際協力機構
コンゴ民主共和国事務所長
村上博信
876 Avenue de la Justice, Kinshasa</t>
  </si>
  <si>
    <t xml:space="preserve">
Institut National de Recherche Biomedicale
国立生物医学研究所
5345　Avenue de la démocratie, Kinshasa
</t>
  </si>
  <si>
    <t>コンゴ民主共和国再生可能エネルギーにかかる情報収集・確認調査（現地コンサルタント委託）にかかる調査費</t>
  </si>
  <si>
    <t>独立行政法人国際協力機構
コンゴ民主共和国事務所長
村上博信
876, Avenue Justice, Gombe - Kinshasa, République démocratique du Congo</t>
  </si>
  <si>
    <t xml:space="preserve">
Econergy Sarl
１７Ave. Pierres Mulele, Kinshasa
</t>
  </si>
  <si>
    <t>Local INTERNET Contract (22/ Feb.2023-21/Feb.2024)【在外】緊急連絡体制の整備（共通経費）</t>
  </si>
  <si>
    <t xml:space="preserve">
AFRINET
８７７８　AVE　WAGENIA, KINSHASA
</t>
  </si>
  <si>
    <t>マタディ橋竣工40周年記念にかかる広報ビデオ作成費</t>
  </si>
  <si>
    <t xml:space="preserve">
 Creative lens
7 Bitafu,Ngaliema,Kinshasa
</t>
  </si>
  <si>
    <t>コンゴ民主共和国「再生可能エネルギー調査」最終報告書にかかる仏英翻訳費</t>
  </si>
  <si>
    <t xml:space="preserve">
Global Improvement
2niveau, galerie présidentielle, Kinshasa
</t>
  </si>
  <si>
    <t>Procurement of tarpaulins for the MOReDeP</t>
  </si>
  <si>
    <t>独立行政法人国際協力機構
ザンビア事務所長
米林徳人
Plot 11743A, Brentwood lane, Longacres, Lusaka</t>
  </si>
  <si>
    <t xml:space="preserve">
Ajay Industrial Corporation Zambia Limited
Plot 3040, Makishi Road, Opp DHL, Lusaka, Zambia
</t>
  </si>
  <si>
    <t>Procurement of1,250 threshing stands for the MOReDeP - Mansa</t>
  </si>
  <si>
    <t xml:space="preserve">
CHAMO GENERAL SUPPLIERS
Plot 710, ,Mabumba, Mansa
</t>
  </si>
  <si>
    <t>Contract agreement for 【The Formulation of the Local Area Plan (LAP) of One Meheba 2023-2027, Kalumbila District, Northwestern Province】</t>
  </si>
  <si>
    <t xml:space="preserve">
TRENDING INNOVATIONS &amp; CONTRACTORS LIMITED
Suite 202-209,Collet House, Buteko Avenue, Ndola
</t>
  </si>
  <si>
    <t>事務所家賃契約</t>
  </si>
  <si>
    <t>独立行政法人国際協力機構
ジブチ事務所長
金田雅之
Rue de Kampala,Ilot du Heron, BP2627, DJIBOUTI</t>
  </si>
  <si>
    <t>事務所警備員契約</t>
  </si>
  <si>
    <t xml:space="preserve">
G1S
Boulevard Marechal Foch, Plateau serpent BP2478
</t>
  </si>
  <si>
    <t>Contrat pour le Stage de Renforcement de Capacites en Inspection et Controle de la Qualite des Produits de la Peche</t>
  </si>
  <si>
    <t>独立行政法人国際協力機構
セネガル事務所長
森下拓道
3e Etage, Atryum Center, Route de Ouakam, Dakar, B.P.3323</t>
  </si>
  <si>
    <t xml:space="preserve">
ONISPA
1416 - Nouadhibou - Mauritanie
</t>
  </si>
  <si>
    <t>Activity cost of Alumni association of Senegalese trainees and students in Japan (ASEJ) in FY2022 2022年度帰国研修員同窓会活動支援（セネガル）</t>
  </si>
  <si>
    <t xml:space="preserve">
ASEJ
Dakar, Senegal
</t>
  </si>
  <si>
    <t>Annual Evaluation of Project for Vocational and Technical Training for African countries (Phase 5)</t>
  </si>
  <si>
    <t xml:space="preserve">
Centre de Formation Professionnelle et Technique Sénégal-Japon (CFPT-SJ)  
PGVJ+6H6, Dakar
</t>
  </si>
  <si>
    <t>Renewal of Juridical advisory lawyer (FY2023)</t>
  </si>
  <si>
    <t xml:space="preserve">
GENI &amp; KEBE
47, Boulevard de la Répubilque, Immeble SORANO, Dakar
</t>
  </si>
  <si>
    <t>Hiring Conference Hall for Improved O&amp;OD Training and Post-Osaka training for all LGAs and RSs</t>
  </si>
  <si>
    <t>独立行政法人国際協力機構
タンザニア事務所長
山村直史
3rd Floor, Absa House 1008/1 Ohio Street, Dar es Salaam, TANZANIA</t>
  </si>
  <si>
    <t xml:space="preserve">
ST. GASPAR CONFERENCE CENTRE
ST. GASPAR CONFERENCE CENTRE P.O.BOX 939 DODOMA TANZANIA
</t>
  </si>
  <si>
    <t>Procurement for Office Carpet.</t>
  </si>
  <si>
    <t xml:space="preserve">
Aairahs Galore Co.
Amani/Livingstone Street, Dar Es Salaam Tanzania.
</t>
  </si>
  <si>
    <t>Procurement of furniture items for KATC - Moshi</t>
  </si>
  <si>
    <t>独立行政法人国際協力機構
タンザニア事務所長
荒仁
3rd Floor, Barclay's House 1008/1 Ohio Street, Dar es Salaam, TANZANIA</t>
  </si>
  <si>
    <t xml:space="preserve">
MILELE TRADING COMPANY LTD
P.O. Box 76895, Plot No. 11883, Block G- Tabata Mawenzi Street, Mandela Road, Dar Es Salaam
</t>
  </si>
  <si>
    <t>Procure of Car Parts of Two KAIZEN Vehicles (Nissan Patrol STL 817 and STL 818)</t>
  </si>
  <si>
    <t>独立行政法人国際協力機構
タンザニア事務所長
荒仁
3rd Floor, ABSA House 1008/1 Ohio Street, Dar es Salaam, TANZANIA</t>
  </si>
  <si>
    <t xml:space="preserve">
BENOK TANZANIA LIMITED
 P.O.Box 2583, Dodoma Tanzania
</t>
  </si>
  <si>
    <t>Renew Lease Contract for JICA Tanzania Office</t>
  </si>
  <si>
    <t xml:space="preserve">
Capital Properties Limited
Post Office Box 9333, Dar es
Salaam, Tanzania
</t>
  </si>
  <si>
    <t>Annual Contract Renewal Main Line Internet Service in JICA Tanzania Office for JFY2023</t>
  </si>
  <si>
    <t xml:space="preserve">
Cats-Net (T) LTD
P.O.Box 2569
16th Floor RITA Tower, Makunganya/Simu Street,
Dar Es Salaam.
</t>
  </si>
  <si>
    <t>Contract for Consulting Service as a Senior Advisor on Public Relations for JICA's Activities</t>
  </si>
  <si>
    <t>The contract for legal service in JFY2023</t>
  </si>
  <si>
    <t xml:space="preserve">
IMMMA ADVOCATES
Plot No.357, P.O.Box 72484, United Nations Road, Upanga, Dar es Salaam
</t>
  </si>
  <si>
    <t>Annual Contract Renewal Back-up Line Internet Service in JICA Tanzania Office for JFY2023</t>
  </si>
  <si>
    <t xml:space="preserve">
SimbaNet (T) LTD 
SimbaNET House
House# 24/5, Kaunda Drive &amp; Kwale Avenue
Plot 1962, Oysterbay
PO-BOX: 14827, Dar-Es-Salam, Tanzania
</t>
  </si>
  <si>
    <t>Contract for Consulting Servise as an Advisor on Immigration Issues</t>
  </si>
  <si>
    <t>Annual Contract Renewal for Provision of Security Service for JICA Tanzania Office Dodoma Branch for JFY2023</t>
  </si>
  <si>
    <t xml:space="preserve">
SGA Security Tanzania limited
P.O. BOX 9390
DAR ES SALAAM.
</t>
  </si>
  <si>
    <t>FY2022 Contract for Startup Ecosystem Survey in the Democratic Republic of Congo and Nigeria</t>
  </si>
  <si>
    <t>独立行政法人国際協力機構
ナイジェリア事務所長
譲尾進
3rd Floor,Relais International Business Building,12 Charles de Gaulle Street Asokoro, Abuja</t>
  </si>
  <si>
    <t xml:space="preserve">
Verod-Kepple Nigeria Partners Limited
6th Floor Heritage Place, 21 Lugard Avenue Ikoyi, Lagos
</t>
  </si>
  <si>
    <t>FY2022 Car Hire Service of Bullet Proof for Business Trip of Mission to Jalingo,Taraba State  on January 19-20,2023</t>
  </si>
  <si>
    <t xml:space="preserve">
God's Gift Car Hire Services
Annex 6 Nandu Plaza Wuse Zone 5 Abuja
</t>
  </si>
  <si>
    <t>Contract for Panic Alarm Security System for Japanese Staff ResidenceFY2023</t>
  </si>
  <si>
    <t xml:space="preserve">
M Fifteen Patrol Limited
No 5 Thabo Mbeki Street Asokoro District Abuja
</t>
  </si>
  <si>
    <t>Office rental fee FY2023</t>
  </si>
  <si>
    <t>独立行政法人国際協力機構
ニジェール支所長
小畑永彦
523,Rue des Lacs,PL523 Quartier Plateau Commune 1,Niamey ,Niger(B.P.10036,Niamey)</t>
  </si>
  <si>
    <t>Official cars (2 bulletproof , 2 standard cars) Insurance</t>
  </si>
  <si>
    <t xml:space="preserve">
CAREN
B.P.733 Niamey
</t>
  </si>
  <si>
    <t>Payment for Security Advisor FY2023</t>
  </si>
  <si>
    <t>Contract of Gardian for Office FY2023</t>
  </si>
  <si>
    <t xml:space="preserve">
SAGE
B.P.13651 Niamey
</t>
  </si>
  <si>
    <t>SERVICE OF THE OFFICE DRIVERS　FY2023</t>
  </si>
  <si>
    <t xml:space="preserve">
Cabinet de prestation de service HAROUNA MAHAMAN SANI
B.P.1093 Niamey
</t>
  </si>
  <si>
    <t>ニジェール支所におけるローカルインターネット回線契約について（2023年度） / Internet connection for office (JFY 2023)</t>
  </si>
  <si>
    <t xml:space="preserve">
LIPTINFOR NIGER S.A
B.P.2840 Niamey
</t>
  </si>
  <si>
    <t>ブルキナファソ国「国内避難民生計向上のための調査」にかかる契約の締結</t>
  </si>
  <si>
    <t>独立行政法人国際協力機構
ブルキナファソ事務所長
興津圭一
01 BP 1484 Ouagadougou 01,Burkina Faso</t>
  </si>
  <si>
    <t xml:space="preserve">
ブルキナファソナショナルボランティア計画機関(PNVB)
11BP 323 Ouagadougou CMS 11
</t>
  </si>
  <si>
    <t>事務所インターネット契約（光回線）2023年2月－2026年1月　Contract of Internet Provider for the office</t>
  </si>
  <si>
    <t>独立行政法人国際協力機構
ベナン支所長
青木利道
Djomehountin Haie-vive Lot 628-G, Cotonou, Benin</t>
  </si>
  <si>
    <t xml:space="preserve">
ISOCEL SA
Carré 03-A Tokpa Hoho, Avenue Clozel, Tour Notre Dame, 8eme étage, Cotonou, Bénin
</t>
  </si>
  <si>
    <t>【ベナン支所事務所家賃】2023－2025年度　Lease of JICA BENIN Office for 3 years (JFY2023-2025)</t>
  </si>
  <si>
    <t>【事務所清掃（2023-2025年度）】　Payment of cleaner of the office (FY 2023-2025)</t>
  </si>
  <si>
    <t xml:space="preserve">
SILOE TRADE AND SERVICES
lot 1634, Maison CAPO CHICHI Crépin, Quartier GBEDEGBE, Cotonou, BENIN
</t>
  </si>
  <si>
    <t>Contract for Security Advisor from April 2023 to March 2024</t>
  </si>
  <si>
    <t>独立行政法人国際協力機構
ボツワナ支所長
江口秀夫
5th Floor, Fairscape Precinct Building2, Plot70667 Fairgrounds, Gaborone, Botswana</t>
  </si>
  <si>
    <t>Contract for Legal Consultancy from April 2023 to March 2024</t>
  </si>
  <si>
    <t xml:space="preserve">
Mbewe Legal Practice
P.O. Box 81556, Gaborone
</t>
  </si>
  <si>
    <t>Procurement of 1 SUV Vehicle to be used by JICA Madagascar Office</t>
  </si>
  <si>
    <t>独立行政法人国際協力機構
マダガスカル事務所長
田中香織
7ème étage, Immeuble Fitaratra, Rue Ravoninahitriniarivo, Ankorondrano, 101-Antananarivo</t>
  </si>
  <si>
    <t xml:space="preserve">
CFAO Motors Madagascar
2e Etage Immeuble Trade Tower, Alarobia Amboniloha - Antananarivo Madagascar
</t>
  </si>
  <si>
    <t>Contract for facilitation of selection of NINJA business plan contest and implementation of incubation program (JFY2022-2023)</t>
  </si>
  <si>
    <t xml:space="preserve">
NEXT A
Immeuble Tanashore - Enceinte Futura Andranomena - Antananarivo - MADAGASCAR
</t>
  </si>
  <si>
    <t>Payment for the procurement of accommodation and Conference package for refresher training for MA-SHEP project for Mzuzu and Karonga ADDs.</t>
  </si>
  <si>
    <t>独立行政法人国際協力機構
マラウイ事務所長
丹原一広
Pacific House, Area 13, Plot No. 100, City Centre, Lilongwe 3, Malawi</t>
  </si>
  <si>
    <t xml:space="preserve">
Grand Palace Hotel
 Grand Palace Hotel,P O Box 841,Lilongwe
</t>
  </si>
  <si>
    <t>Renewal of Lease Agreement for JICA Malawi Office from 1 March 2023 to 28 February 2025</t>
  </si>
  <si>
    <t xml:space="preserve">
Pacific Limited
Pacifi Limited,P o Box 5506,Lilongwe
</t>
  </si>
  <si>
    <t>Security Services Agreement on Deployment of Security Guards &amp; Dog Handler and Night Patrolling Services at JICA Malawi Office for JFY 2023</t>
  </si>
  <si>
    <t xml:space="preserve">
Pro-Telligent Global South Limited
Pro-Telligent Global South Ltd, Plot 42, Area 28, Lilongwe.
</t>
  </si>
  <si>
    <t>Contract for the Supply, Installation and Commissioning of Equipment for the Project for Development of New Ammonia Synthesis System Using Renewable Energy and Hydrogen</t>
  </si>
  <si>
    <t>独立行政法人国際協力機構
南アフリカ共和国事務所長
岡田薫
Lord Charles office block, Building B, 1st Floor, 337 Brooklyn St., Brooklyn, Pretoria</t>
  </si>
  <si>
    <t xml:space="preserve">
Analytical Solutions
176 Bush .Telegraph Avenue, Northland Business Park
Northriding, Randburg, 2169, South Africa
</t>
  </si>
  <si>
    <t>Contract for the Delivery, Installation and Commissioning of Equipment for the Project for Development of New Ammonia Synthesis System Using Renewable Energy and Hydrogen (Q300TT Plus Sputter Coater set)</t>
  </si>
  <si>
    <t xml:space="preserve">
Angstrom Scientific (Pty) Ltd
370 Angus Crescent, Northlands Business Park, Newmarket Road, Northriding 2169, South Africa
</t>
  </si>
  <si>
    <t>The Pilot Study for the Reduction of Non-Revenue Water in South African Municipalities</t>
  </si>
  <si>
    <t xml:space="preserve">
WRP Consulting Engineers (Pty) Ltd
Block 5 Green Park Estate, 27 George Storrar Drive, Groenkloof, Pretoria, South Africa
</t>
  </si>
  <si>
    <t>Agreement for the Rendering of Protection Services (Protection Service for JICA South Africa Office, Security Advisors for South Africa, Eswatini, Lesotho) FY2023</t>
  </si>
  <si>
    <t xml:space="preserve">
Maxi Phu,elela Security
243 Lousi Botha Avenue, Orchards, Johannesburg, South Africa
</t>
  </si>
  <si>
    <t>House protection service for the experts FY2023</t>
  </si>
  <si>
    <t xml:space="preserve">
Maxi Phumelela Security 
243 Louis Botha Avenue, Orchards, Johannesburg
</t>
  </si>
  <si>
    <t>「ジュバ市水供給改善計画」（無償）完工式の実施支援に伴う物品調達のための契約締結について</t>
  </si>
  <si>
    <t>独立行政法人国際協力機構
南スーダン事務所長
山根誠
Plot No. 300 Block 3-K South, First Class Thongpiny Juba, South Sudan</t>
  </si>
  <si>
    <t xml:space="preserve">
Southern Safaris Co. Ltd.
2nd Floor, Bari Center, Juba Town, Juba 001
</t>
  </si>
  <si>
    <t>One year Medical Insurance for JICA South Sudan Office NS</t>
  </si>
  <si>
    <t xml:space="preserve">
Britam Insurance Company
The Britam Place, Hai Malakal, Juba, South Sudan
</t>
  </si>
  <si>
    <t>Contract for Rent A Car Transport Services for January 2023 – March 2023</t>
  </si>
  <si>
    <t>独立行政法人国際協力機構
モザンビーク事務所長
松本仁
Av.Marginal, No.141, Edificio das Torres Rani- Escritorios, 9 Andar, Maputo, Mozambique</t>
  </si>
  <si>
    <t xml:space="preserve">
Witrans Services Mozambique, Lda 
Av. 25 de Setembro, 1020, 8 Andar Direito, Maputo, Mozambique
</t>
  </si>
  <si>
    <t>Supply and Installation of ICE Making Machine at Maputo Fish Market</t>
  </si>
  <si>
    <t xml:space="preserve">
QuickLogistica e Servicos
Av. Fernao de Magalhaes, Maputo, Mozambique
</t>
  </si>
  <si>
    <t>Consultancy Services for Monitoring Baseline Study of the National RiceDevelopment Strategy (NRDS) - The Coalition for African Rice Development(CARD)</t>
  </si>
  <si>
    <t xml:space="preserve">
Mutozava Consulting Services, Lda
Av. Albert Lithuli Nr. 5, Maputo, Mozambique
</t>
  </si>
  <si>
    <t>2023年度イラク国内における警護関連サービス提供契約（宿舎賃貸借契約含む）：イラク事務所専用警護付車両コンボイ</t>
  </si>
  <si>
    <t>独立行政法人国際協力機構
イラク事務所長
米田元
非公開</t>
  </si>
  <si>
    <t>非公開</t>
    <rPh sb="0" eb="3">
      <t>ヒコウカイ</t>
    </rPh>
    <phoneticPr fontId="6"/>
  </si>
  <si>
    <t>2023年度イラク国内における警護関連サービス提供契約（宿舎賃貸借契約含む）：安全管理業務</t>
  </si>
  <si>
    <t>2023年度イラク国内における警護関連サービス提供契約（宿舎賃貸借契約含む）：バグダッド宿舎・共用スペース</t>
  </si>
  <si>
    <t>2023年度イラク国内における警護関連サービス提供契約（宿舎賃貸借契約含む）：執務室・会議室</t>
  </si>
  <si>
    <t>2023年度イラク事務所顧問医契約（2023/4/1-2023/09/30）</t>
  </si>
  <si>
    <t>2023年度 エジプト事務所賃貸契約に関連する費用支払い</t>
  </si>
  <si>
    <t>独立行政法人国際協力機構
エジプト事務所長
加藤健
1191 Corniche El Nil, Boulaq, Cairo, Egypt</t>
  </si>
  <si>
    <t xml:space="preserve">
World Trade Center
1191 Corniche El Nile Street, Bulaq, Cairo, Egypt
</t>
  </si>
  <si>
    <t>[Multi-Year Contract] Internet Connection Bandwidth/Optical fiber, 20/01/2023 to 19/01/2026</t>
  </si>
  <si>
    <t>独立行政法人国際協力機構
チュニジア事務所長
上野修平
Rue de la Feuille d'Erable, "Le palmier du Lac", 5ème Etage, Les Berges du Lac, B.P. 118 Tunis Cedes, Tunis, Tunisie</t>
  </si>
  <si>
    <t xml:space="preserve">
TOPNET
5, Avenue Habibe Bourguiba, Tunis
</t>
  </si>
  <si>
    <t>[EST] Hotel Reservation for the WFP-JICA joint KAIZEN Workshop for Libya and KAIZEN Award Presentation Ceremony, 27/02/2023-10/03/2023</t>
  </si>
  <si>
    <t xml:space="preserve">
Hotel Acropole les Berges du Lac 
Berges du Lac, Tunis
</t>
  </si>
  <si>
    <t>非感染性疾患分野中核人材育成プロジェクトにおけるローカルコンサルタントの特命随意契約の契約締結に関して</t>
  </si>
  <si>
    <t>独立行政法人国際協力機構
パレスチナ事務所長
星光孝
9th floor, Abraj House, Tokyo street, Ein Menjed, Ramallah, Palestine</t>
  </si>
  <si>
    <t>PJ:個別専門家「学習環境改善を通じた初等教育退学抑止プロジェクト」専門家アシスタント派遣契約(2023年度分:4月1日-11月30日)(PLE(AC))</t>
  </si>
  <si>
    <t>独立行政法人国際協力機構
ヨルダン事務所長
涌井純二
Amman, JORDAN</t>
  </si>
  <si>
    <t xml:space="preserve">
First Start for Business Solutions
118 Al Madinah Al Monwara Str. P.O. BOx 141121
</t>
  </si>
  <si>
    <t>PJ:個別専門家「難民を含む子どもに対するコミュニティレベルの精神保健・心理社会的支援の強化」(MHPSS)専門家アシスタント派遣契約(2023年度分:2023年4月1日-8月24日)</t>
  </si>
  <si>
    <t>GA: Rent a car in Zaatari Camp</t>
  </si>
  <si>
    <t xml:space="preserve">
Jordan Rent A Car (AVIS Jordan)
Park plaza complex, Amman Jordan
</t>
  </si>
  <si>
    <t>GA: TAX Consulting Service (2023.4.1-2024.3.31)</t>
  </si>
  <si>
    <t xml:space="preserve">
ERNST &amp; YOUNG JORDAN
King Abdullah St. Amman
</t>
  </si>
  <si>
    <t>Jordan Office Rent (Multiple Years) Operating Expenses for Overseas Bases (Base Management Planning Office) - Block C including Education Tax 2023.4.1-2028.3.31</t>
  </si>
  <si>
    <t>Jordan Office Rent (Multiple Years) Operating Expenses for Overseas Bases (Base Management Planning Office) - Block B including Education Tax 2023.4.1-2028.3.31</t>
  </si>
  <si>
    <t>JDRミッション第二陣のためのバス借上費</t>
  </si>
  <si>
    <t>独立行政法人国際協力機構
トルコ事務所長
田中優子
Ugur Mumcu Cad. No.88 B Blok 3. Kat 06700 GOP, Ankara</t>
  </si>
  <si>
    <t xml:space="preserve">
Ruzgar Vip Turizm
Ata Mah. Gök Sokak Başkent Sitesi D 2/6 kapı Yenımahalle Ankara
</t>
  </si>
  <si>
    <t>JDRミッション第二陣のためのミニバス・小規模車両借上費</t>
  </si>
  <si>
    <t>JDRミッション第二陣のためのトラック輸送借上費②</t>
  </si>
  <si>
    <t>JDRミッション第二陣のためのトラック輸送借上費①</t>
  </si>
  <si>
    <t xml:space="preserve">
Alp Kuzkiran
SEYH SAMIL MAH AGRI DAGI CAD NO 7 ERYAMAN, Ankara
</t>
  </si>
  <si>
    <t>JDRミッション（医療チーム）のためのバス借上費</t>
  </si>
  <si>
    <t xml:space="preserve">
HIS Uluslararasi Turizm Seyahat Acentasi Ltd. Sti.
19 Mayıs Mahallesi Dr. Hüsnü İsmet Öztürk Sokak Şişli Plaza E Blok No:B1 34360 Şişli Şişli plaza E Blok No:B1 34600/Istanbul
</t>
  </si>
  <si>
    <t>JDRミッションのための通訳傭上費</t>
  </si>
  <si>
    <t xml:space="preserve">
Retorik Ankara Tercume ve Dil Hizmetleri Rekl. Dan. Tic. Ltd. Sti
Meşrutiyet Mahallesi Selanik 2 Caddesi Eğin İş Merkezi No:44 K:3 D:13 Kızılay/Ankara
</t>
  </si>
  <si>
    <t>国際緊急援助隊（JDR）医療チームの携行資機材返送業務に係る費用</t>
  </si>
  <si>
    <t xml:space="preserve">
NIPPON EXPRESS
Istanbul Dunya Ticaret merkezi A2 Blok No 10 K-15 Ofis No.444 Sevketiye Bakirkoy 34149 Istanbul
</t>
  </si>
  <si>
    <t>JDRミッション（医療チーム）のためのトラック手配費用</t>
  </si>
  <si>
    <t xml:space="preserve">
Alp Kuzukiran
SEYH SAMIL MAH AGRI DAGI CAD NO 7 ERYAMAN , ANKARA
</t>
  </si>
  <si>
    <t>Office rent and charges (April 2023 to March 2031)</t>
  </si>
  <si>
    <t>独立行政法人国際協力機構
フランス事務所長
稲田恭輔
6, rue de Berri 75008 Paris, FRANCE</t>
  </si>
  <si>
    <t xml:space="preserve">
La CIPAV (Caisse Interprofessionnelle de Prévoyance et d’Assurance Ville) 
9 rue de Vienne 75008 Paris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</si>
  <si>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</si>
  <si>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</si>
  <si>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独立行政法人国際協力機構
アフガニスタン事務所長
天田聖
House No 179 Shash Darak Main Road Kabul, Afghanistan POBox No 461</t>
    <phoneticPr fontId="1"/>
  </si>
  <si>
    <t>Approval for the purchase of 1 Multiparameter Monitor under the Follow-up Cooperation on El Proyecto de Construccion del Hospital de la Amistad Peru-Japon</t>
    <phoneticPr fontId="1"/>
  </si>
  <si>
    <t>ガーナ事務所 警備契約（2023年4月-2024年3月）</t>
    <phoneticPr fontId="1"/>
  </si>
  <si>
    <t>Inaugural Principal Secretaries Meeting on the Framework and Coordination of Government Policies, Programmmes and Project.</t>
    <phoneticPr fontId="1"/>
  </si>
  <si>
    <t>【在外2022年第4四半期分】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</si>
</sst>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3" xfId="0" applyFont="1" applyBorder="1" applyAlignment="1">
      <alignment horizontal="right"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horizontal="righ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0" fontId="6" fillId="0" borderId="0" xfId="0" applyFont="1" applyAlignment="1">
      <alignment horizontal="right" vertical="center"/>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6" fillId="0" borderId="19" xfId="0" applyFont="1" applyBorder="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2" borderId="20" xfId="0" applyFont="1" applyFill="1" applyBorder="1" applyAlignment="1">
      <alignment vertical="center" wrapText="1"/>
    </xf>
    <xf numFmtId="0" fontId="4" fillId="0" borderId="16" xfId="0" applyFont="1" applyFill="1" applyBorder="1" applyAlignment="1">
      <alignment horizontal="right" vertical="center"/>
    </xf>
    <xf numFmtId="0" fontId="4" fillId="0" borderId="20" xfId="0" applyFont="1" applyFill="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1"/>
  <sheetViews>
    <sheetView showGridLines="0" tabSelected="1" zoomScaleNormal="100" zoomScaleSheetLayoutView="115" workbookViewId="0">
      <pane ySplit="4" topLeftCell="A5" activePane="bottomLeft" state="frozen"/>
      <selection sqref="A1:N1"/>
      <selection pane="bottomLeft" sqref="A1:N1"/>
    </sheetView>
  </sheetViews>
  <sheetFormatPr defaultColWidth="9" defaultRowHeight="13" x14ac:dyDescent="0.2"/>
  <cols>
    <col min="1" max="1" width="3.6328125" style="39" customWidth="1"/>
    <col min="2" max="3" width="23.6328125" style="30" customWidth="1"/>
    <col min="4" max="4" width="8.6328125" style="40" customWidth="1"/>
    <col min="5" max="5" width="23.6328125" style="30" customWidth="1"/>
    <col min="6" max="6" width="14.08984375" style="30" customWidth="1"/>
    <col min="7" max="7" width="3.6328125" style="43" customWidth="1"/>
    <col min="8" max="8" width="10.08984375" style="44" customWidth="1"/>
    <col min="9" max="9" width="3.6328125" style="45" customWidth="1"/>
    <col min="10" max="11" width="3.6328125" style="42" customWidth="1"/>
    <col min="12" max="12" width="6.6328125" style="42" customWidth="1"/>
    <col min="13" max="13" width="3.6328125" style="42" customWidth="1"/>
    <col min="14" max="14" width="9.6328125" style="30" customWidth="1"/>
    <col min="15" max="15" width="3.7265625" style="1" bestFit="1" customWidth="1"/>
    <col min="16" max="16384" width="9" style="30"/>
  </cols>
  <sheetData>
    <row r="1" spans="1:15" s="22" customFormat="1" ht="30" customHeight="1" x14ac:dyDescent="0.2">
      <c r="A1" s="61" t="s">
        <v>0</v>
      </c>
      <c r="B1" s="61"/>
      <c r="C1" s="61"/>
      <c r="D1" s="61"/>
      <c r="E1" s="61"/>
      <c r="F1" s="61"/>
      <c r="G1" s="61"/>
      <c r="H1" s="61"/>
      <c r="I1" s="61"/>
      <c r="J1" s="61"/>
      <c r="K1" s="61"/>
      <c r="L1" s="61"/>
      <c r="M1" s="61"/>
      <c r="N1" s="61"/>
      <c r="O1" s="1"/>
    </row>
    <row r="2" spans="1:15" s="22" customFormat="1" ht="12.75" customHeight="1" thickBot="1" x14ac:dyDescent="0.25">
      <c r="A2" s="23" t="s">
        <v>493</v>
      </c>
      <c r="D2" s="24"/>
      <c r="G2" s="25"/>
      <c r="H2" s="26"/>
      <c r="I2" s="27"/>
      <c r="J2" s="28"/>
      <c r="K2" s="28"/>
      <c r="L2" s="28"/>
      <c r="M2" s="28"/>
      <c r="N2" s="29" t="s">
        <v>1</v>
      </c>
      <c r="O2" s="1"/>
    </row>
    <row r="3" spans="1:15" s="1" customFormat="1" ht="9.5" x14ac:dyDescent="0.2">
      <c r="A3" s="59" t="s">
        <v>2</v>
      </c>
      <c r="B3" s="64" t="s">
        <v>3</v>
      </c>
      <c r="C3" s="66" t="s">
        <v>4</v>
      </c>
      <c r="D3" s="68" t="s">
        <v>5</v>
      </c>
      <c r="E3" s="66" t="s">
        <v>6</v>
      </c>
      <c r="F3" s="66" t="s">
        <v>7</v>
      </c>
      <c r="G3" s="70" t="s">
        <v>8</v>
      </c>
      <c r="H3" s="72" t="s">
        <v>9</v>
      </c>
      <c r="I3" s="74" t="s">
        <v>10</v>
      </c>
      <c r="J3" s="66" t="s">
        <v>11</v>
      </c>
      <c r="K3" s="76" t="s">
        <v>12</v>
      </c>
      <c r="L3" s="77"/>
      <c r="M3" s="78"/>
      <c r="N3" s="62" t="s">
        <v>13</v>
      </c>
    </row>
    <row r="4" spans="1:15" s="1" customFormat="1" ht="38.5" thickBot="1" x14ac:dyDescent="0.25">
      <c r="A4" s="60"/>
      <c r="B4" s="65"/>
      <c r="C4" s="67"/>
      <c r="D4" s="69"/>
      <c r="E4" s="67"/>
      <c r="F4" s="67"/>
      <c r="G4" s="71"/>
      <c r="H4" s="73"/>
      <c r="I4" s="75"/>
      <c r="J4" s="67"/>
      <c r="K4" s="3" t="s">
        <v>14</v>
      </c>
      <c r="L4" s="3" t="s">
        <v>15</v>
      </c>
      <c r="M4" s="3" t="s">
        <v>16</v>
      </c>
      <c r="N4" s="63"/>
    </row>
    <row r="5" spans="1:15" s="2" customFormat="1" ht="57" x14ac:dyDescent="0.2">
      <c r="A5" s="4">
        <f>ROW()-4</f>
        <v>1</v>
      </c>
      <c r="B5" s="5" t="s">
        <v>17</v>
      </c>
      <c r="C5" s="5" t="s">
        <v>18</v>
      </c>
      <c r="D5" s="6">
        <v>44993</v>
      </c>
      <c r="E5" s="5" t="s">
        <v>19</v>
      </c>
      <c r="F5" s="5" t="s">
        <v>20</v>
      </c>
      <c r="G5" s="7" t="s">
        <v>21</v>
      </c>
      <c r="H5" s="8">
        <v>14186600</v>
      </c>
      <c r="I5" s="9" t="s">
        <v>21</v>
      </c>
      <c r="J5" s="10" t="s">
        <v>21</v>
      </c>
      <c r="K5" s="10" t="s">
        <v>21</v>
      </c>
      <c r="L5" s="11" t="s">
        <v>21</v>
      </c>
      <c r="M5" s="10" t="s">
        <v>21</v>
      </c>
      <c r="N5" s="12" t="s">
        <v>22</v>
      </c>
      <c r="O5" s="1">
        <v>301</v>
      </c>
    </row>
    <row r="6" spans="1:15" s="2" customFormat="1" ht="57" x14ac:dyDescent="0.2">
      <c r="A6" s="13">
        <v>2</v>
      </c>
      <c r="B6" s="14" t="s">
        <v>23</v>
      </c>
      <c r="C6" s="14" t="s">
        <v>489</v>
      </c>
      <c r="D6" s="15">
        <v>44994</v>
      </c>
      <c r="E6" s="14" t="s">
        <v>19</v>
      </c>
      <c r="F6" s="14" t="s">
        <v>20</v>
      </c>
      <c r="G6" s="16" t="s">
        <v>21</v>
      </c>
      <c r="H6" s="17">
        <v>17302353</v>
      </c>
      <c r="I6" s="18" t="s">
        <v>21</v>
      </c>
      <c r="J6" s="19" t="s">
        <v>21</v>
      </c>
      <c r="K6" s="19" t="s">
        <v>21</v>
      </c>
      <c r="L6" s="20" t="s">
        <v>21</v>
      </c>
      <c r="M6" s="19" t="s">
        <v>21</v>
      </c>
      <c r="N6" s="21" t="s">
        <v>22</v>
      </c>
      <c r="O6" s="1">
        <v>301</v>
      </c>
    </row>
    <row r="7" spans="1:15" s="2" customFormat="1" ht="57" x14ac:dyDescent="0.2">
      <c r="A7" s="13">
        <v>3</v>
      </c>
      <c r="B7" s="14" t="s">
        <v>24</v>
      </c>
      <c r="C7" s="14" t="s">
        <v>18</v>
      </c>
      <c r="D7" s="15">
        <v>45005</v>
      </c>
      <c r="E7" s="14" t="s">
        <v>19</v>
      </c>
      <c r="F7" s="14" t="s">
        <v>20</v>
      </c>
      <c r="G7" s="16" t="s">
        <v>21</v>
      </c>
      <c r="H7" s="17">
        <v>7715215</v>
      </c>
      <c r="I7" s="18" t="s">
        <v>21</v>
      </c>
      <c r="J7" s="19" t="s">
        <v>21</v>
      </c>
      <c r="K7" s="19" t="s">
        <v>21</v>
      </c>
      <c r="L7" s="20" t="s">
        <v>21</v>
      </c>
      <c r="M7" s="19" t="s">
        <v>21</v>
      </c>
      <c r="N7" s="21" t="s">
        <v>22</v>
      </c>
      <c r="O7" s="1">
        <v>301</v>
      </c>
    </row>
    <row r="8" spans="1:15" s="2" customFormat="1" ht="85.5" x14ac:dyDescent="0.2">
      <c r="A8" s="13">
        <v>4</v>
      </c>
      <c r="B8" s="14" t="s">
        <v>25</v>
      </c>
      <c r="C8" s="14" t="s">
        <v>26</v>
      </c>
      <c r="D8" s="15">
        <v>44977</v>
      </c>
      <c r="E8" s="14" t="s">
        <v>27</v>
      </c>
      <c r="F8" s="14" t="s">
        <v>28</v>
      </c>
      <c r="G8" s="16" t="s">
        <v>21</v>
      </c>
      <c r="H8" s="17">
        <v>7968633</v>
      </c>
      <c r="I8" s="18" t="s">
        <v>21</v>
      </c>
      <c r="J8" s="19" t="s">
        <v>21</v>
      </c>
      <c r="K8" s="19" t="s">
        <v>21</v>
      </c>
      <c r="L8" s="20" t="s">
        <v>21</v>
      </c>
      <c r="M8" s="19" t="s">
        <v>21</v>
      </c>
      <c r="N8" s="21" t="s">
        <v>29</v>
      </c>
      <c r="O8" s="1">
        <v>302</v>
      </c>
    </row>
    <row r="9" spans="1:15" s="2" customFormat="1" ht="57" x14ac:dyDescent="0.2">
      <c r="A9" s="13">
        <v>5</v>
      </c>
      <c r="B9" s="14" t="s">
        <v>30</v>
      </c>
      <c r="C9" s="14" t="s">
        <v>31</v>
      </c>
      <c r="D9" s="15">
        <v>44982</v>
      </c>
      <c r="E9" s="14" t="s">
        <v>32</v>
      </c>
      <c r="F9" s="14" t="s">
        <v>28</v>
      </c>
      <c r="G9" s="16" t="s">
        <v>21</v>
      </c>
      <c r="H9" s="17">
        <v>1107542</v>
      </c>
      <c r="I9" s="18" t="s">
        <v>21</v>
      </c>
      <c r="J9" s="19" t="s">
        <v>21</v>
      </c>
      <c r="K9" s="19" t="s">
        <v>21</v>
      </c>
      <c r="L9" s="20" t="s">
        <v>21</v>
      </c>
      <c r="M9" s="19" t="s">
        <v>21</v>
      </c>
      <c r="N9" s="21" t="s">
        <v>29</v>
      </c>
      <c r="O9" s="1">
        <v>302</v>
      </c>
    </row>
    <row r="10" spans="1:15" s="2" customFormat="1" ht="57" x14ac:dyDescent="0.2">
      <c r="A10" s="13">
        <v>6</v>
      </c>
      <c r="B10" s="14" t="s">
        <v>33</v>
      </c>
      <c r="C10" s="14" t="s">
        <v>34</v>
      </c>
      <c r="D10" s="15">
        <v>44936</v>
      </c>
      <c r="E10" s="14" t="s">
        <v>19</v>
      </c>
      <c r="F10" s="14" t="s">
        <v>28</v>
      </c>
      <c r="G10" s="16" t="s">
        <v>21</v>
      </c>
      <c r="H10" s="17">
        <v>3448111</v>
      </c>
      <c r="I10" s="18" t="s">
        <v>21</v>
      </c>
      <c r="J10" s="19" t="s">
        <v>21</v>
      </c>
      <c r="K10" s="19" t="s">
        <v>21</v>
      </c>
      <c r="L10" s="20" t="s">
        <v>21</v>
      </c>
      <c r="M10" s="19" t="s">
        <v>21</v>
      </c>
      <c r="N10" s="21" t="s">
        <v>29</v>
      </c>
      <c r="O10" s="1">
        <v>303</v>
      </c>
    </row>
    <row r="11" spans="1:15" s="2" customFormat="1" ht="57" x14ac:dyDescent="0.2">
      <c r="A11" s="13">
        <v>7</v>
      </c>
      <c r="B11" s="14" t="s">
        <v>35</v>
      </c>
      <c r="C11" s="14" t="s">
        <v>34</v>
      </c>
      <c r="D11" s="15">
        <v>44936</v>
      </c>
      <c r="E11" s="14" t="s">
        <v>19</v>
      </c>
      <c r="F11" s="14" t="s">
        <v>28</v>
      </c>
      <c r="G11" s="16" t="s">
        <v>21</v>
      </c>
      <c r="H11" s="17">
        <v>3162072</v>
      </c>
      <c r="I11" s="18" t="s">
        <v>21</v>
      </c>
      <c r="J11" s="19" t="s">
        <v>21</v>
      </c>
      <c r="K11" s="19" t="s">
        <v>21</v>
      </c>
      <c r="L11" s="20" t="s">
        <v>21</v>
      </c>
      <c r="M11" s="19" t="s">
        <v>21</v>
      </c>
      <c r="N11" s="21" t="s">
        <v>29</v>
      </c>
      <c r="O11" s="1">
        <v>303</v>
      </c>
    </row>
    <row r="12" spans="1:15" s="2" customFormat="1" ht="76" x14ac:dyDescent="0.2">
      <c r="A12" s="13">
        <v>8</v>
      </c>
      <c r="B12" s="14" t="s">
        <v>36</v>
      </c>
      <c r="C12" s="14" t="s">
        <v>34</v>
      </c>
      <c r="D12" s="15">
        <v>44960</v>
      </c>
      <c r="E12" s="14" t="s">
        <v>37</v>
      </c>
      <c r="F12" s="14" t="s">
        <v>20</v>
      </c>
      <c r="G12" s="16" t="s">
        <v>21</v>
      </c>
      <c r="H12" s="17">
        <v>1012820</v>
      </c>
      <c r="I12" s="18" t="s">
        <v>21</v>
      </c>
      <c r="J12" s="19" t="s">
        <v>21</v>
      </c>
      <c r="K12" s="19" t="s">
        <v>21</v>
      </c>
      <c r="L12" s="20" t="s">
        <v>21</v>
      </c>
      <c r="M12" s="19" t="s">
        <v>21</v>
      </c>
      <c r="N12" s="21" t="s">
        <v>22</v>
      </c>
      <c r="O12" s="1">
        <v>303</v>
      </c>
    </row>
    <row r="13" spans="1:15" s="2" customFormat="1" ht="66.5" x14ac:dyDescent="0.2">
      <c r="A13" s="13">
        <v>9</v>
      </c>
      <c r="B13" s="14" t="s">
        <v>38</v>
      </c>
      <c r="C13" s="14" t="s">
        <v>34</v>
      </c>
      <c r="D13" s="15">
        <v>45016</v>
      </c>
      <c r="E13" s="14" t="s">
        <v>39</v>
      </c>
      <c r="F13" s="14" t="s">
        <v>28</v>
      </c>
      <c r="G13" s="16" t="s">
        <v>21</v>
      </c>
      <c r="H13" s="17">
        <v>32639073</v>
      </c>
      <c r="I13" s="18" t="s">
        <v>21</v>
      </c>
      <c r="J13" s="19" t="s">
        <v>21</v>
      </c>
      <c r="K13" s="19" t="s">
        <v>21</v>
      </c>
      <c r="L13" s="20" t="s">
        <v>21</v>
      </c>
      <c r="M13" s="19" t="s">
        <v>21</v>
      </c>
      <c r="N13" s="21" t="s">
        <v>29</v>
      </c>
      <c r="O13" s="1">
        <v>303</v>
      </c>
    </row>
    <row r="14" spans="1:15" s="2" customFormat="1" ht="57" x14ac:dyDescent="0.2">
      <c r="A14" s="13">
        <v>10</v>
      </c>
      <c r="B14" s="14" t="s">
        <v>40</v>
      </c>
      <c r="C14" s="14" t="s">
        <v>34</v>
      </c>
      <c r="D14" s="15">
        <v>45016</v>
      </c>
      <c r="E14" s="14" t="s">
        <v>41</v>
      </c>
      <c r="F14" s="14" t="s">
        <v>28</v>
      </c>
      <c r="G14" s="16" t="s">
        <v>21</v>
      </c>
      <c r="H14" s="17">
        <v>25432484</v>
      </c>
      <c r="I14" s="18" t="s">
        <v>21</v>
      </c>
      <c r="J14" s="19" t="s">
        <v>21</v>
      </c>
      <c r="K14" s="19" t="s">
        <v>21</v>
      </c>
      <c r="L14" s="20" t="s">
        <v>21</v>
      </c>
      <c r="M14" s="19" t="s">
        <v>21</v>
      </c>
      <c r="N14" s="21" t="s">
        <v>29</v>
      </c>
      <c r="O14" s="1">
        <v>303</v>
      </c>
    </row>
    <row r="15" spans="1:15" s="2" customFormat="1" ht="66.5" x14ac:dyDescent="0.2">
      <c r="A15" s="13">
        <v>11</v>
      </c>
      <c r="B15" s="14" t="s">
        <v>42</v>
      </c>
      <c r="C15" s="14" t="s">
        <v>43</v>
      </c>
      <c r="D15" s="15">
        <v>44937</v>
      </c>
      <c r="E15" s="14" t="s">
        <v>44</v>
      </c>
      <c r="F15" s="14" t="s">
        <v>20</v>
      </c>
      <c r="G15" s="16" t="s">
        <v>21</v>
      </c>
      <c r="H15" s="17">
        <v>1228699</v>
      </c>
      <c r="I15" s="18" t="s">
        <v>21</v>
      </c>
      <c r="J15" s="19" t="s">
        <v>21</v>
      </c>
      <c r="K15" s="19" t="s">
        <v>21</v>
      </c>
      <c r="L15" s="20" t="s">
        <v>21</v>
      </c>
      <c r="M15" s="19" t="s">
        <v>21</v>
      </c>
      <c r="N15" s="21" t="s">
        <v>45</v>
      </c>
      <c r="O15" s="1">
        <v>304</v>
      </c>
    </row>
    <row r="16" spans="1:15" s="2" customFormat="1" ht="66.5" x14ac:dyDescent="0.2">
      <c r="A16" s="13">
        <v>12</v>
      </c>
      <c r="B16" s="31" t="s">
        <v>46</v>
      </c>
      <c r="C16" s="31" t="s">
        <v>43</v>
      </c>
      <c r="D16" s="32">
        <v>45013</v>
      </c>
      <c r="E16" s="31" t="s">
        <v>47</v>
      </c>
      <c r="F16" s="31" t="s">
        <v>20</v>
      </c>
      <c r="G16" s="33" t="s">
        <v>21</v>
      </c>
      <c r="H16" s="34">
        <v>25214185</v>
      </c>
      <c r="I16" s="35" t="s">
        <v>21</v>
      </c>
      <c r="J16" s="36" t="s">
        <v>21</v>
      </c>
      <c r="K16" s="36" t="s">
        <v>21</v>
      </c>
      <c r="L16" s="37" t="s">
        <v>21</v>
      </c>
      <c r="M16" s="36" t="s">
        <v>21</v>
      </c>
      <c r="N16" s="38" t="s">
        <v>22</v>
      </c>
      <c r="O16" s="1">
        <v>304</v>
      </c>
    </row>
    <row r="17" spans="1:15" s="2" customFormat="1" ht="57" x14ac:dyDescent="0.2">
      <c r="A17" s="13">
        <v>13</v>
      </c>
      <c r="B17" s="31" t="s">
        <v>48</v>
      </c>
      <c r="C17" s="31" t="s">
        <v>49</v>
      </c>
      <c r="D17" s="32">
        <v>44930</v>
      </c>
      <c r="E17" s="31" t="s">
        <v>50</v>
      </c>
      <c r="F17" s="31" t="s">
        <v>20</v>
      </c>
      <c r="G17" s="33" t="s">
        <v>21</v>
      </c>
      <c r="H17" s="34">
        <v>4456156</v>
      </c>
      <c r="I17" s="35" t="s">
        <v>21</v>
      </c>
      <c r="J17" s="36" t="s">
        <v>21</v>
      </c>
      <c r="K17" s="36" t="s">
        <v>21</v>
      </c>
      <c r="L17" s="37" t="s">
        <v>21</v>
      </c>
      <c r="M17" s="36" t="s">
        <v>21</v>
      </c>
      <c r="N17" s="38" t="s">
        <v>22</v>
      </c>
      <c r="O17" s="1">
        <v>305</v>
      </c>
    </row>
    <row r="18" spans="1:15" s="2" customFormat="1" ht="57" x14ac:dyDescent="0.2">
      <c r="A18" s="13">
        <v>14</v>
      </c>
      <c r="B18" s="31" t="s">
        <v>51</v>
      </c>
      <c r="C18" s="31" t="s">
        <v>49</v>
      </c>
      <c r="D18" s="32">
        <v>44944</v>
      </c>
      <c r="E18" s="31" t="s">
        <v>52</v>
      </c>
      <c r="F18" s="31" t="s">
        <v>53</v>
      </c>
      <c r="G18" s="33" t="s">
        <v>21</v>
      </c>
      <c r="H18" s="34">
        <v>4498502</v>
      </c>
      <c r="I18" s="35" t="s">
        <v>21</v>
      </c>
      <c r="J18" s="36" t="s">
        <v>21</v>
      </c>
      <c r="K18" s="36" t="s">
        <v>21</v>
      </c>
      <c r="L18" s="37" t="s">
        <v>21</v>
      </c>
      <c r="M18" s="36" t="s">
        <v>21</v>
      </c>
      <c r="N18" s="38" t="s">
        <v>54</v>
      </c>
      <c r="O18" s="1">
        <v>305</v>
      </c>
    </row>
    <row r="19" spans="1:15" s="2" customFormat="1" ht="57" x14ac:dyDescent="0.2">
      <c r="A19" s="13">
        <v>15</v>
      </c>
      <c r="B19" s="31" t="s">
        <v>55</v>
      </c>
      <c r="C19" s="31" t="s">
        <v>56</v>
      </c>
      <c r="D19" s="32">
        <v>44960</v>
      </c>
      <c r="E19" s="31" t="s">
        <v>57</v>
      </c>
      <c r="F19" s="31" t="s">
        <v>53</v>
      </c>
      <c r="G19" s="33" t="s">
        <v>21</v>
      </c>
      <c r="H19" s="34">
        <v>4248906</v>
      </c>
      <c r="I19" s="35" t="s">
        <v>21</v>
      </c>
      <c r="J19" s="36" t="s">
        <v>21</v>
      </c>
      <c r="K19" s="36" t="s">
        <v>21</v>
      </c>
      <c r="L19" s="37" t="s">
        <v>21</v>
      </c>
      <c r="M19" s="36" t="s">
        <v>21</v>
      </c>
      <c r="N19" s="38" t="s">
        <v>54</v>
      </c>
      <c r="O19" s="1">
        <v>305</v>
      </c>
    </row>
    <row r="20" spans="1:15" s="2" customFormat="1" ht="57" x14ac:dyDescent="0.2">
      <c r="A20" s="13">
        <v>16</v>
      </c>
      <c r="B20" s="31" t="s">
        <v>58</v>
      </c>
      <c r="C20" s="31" t="s">
        <v>59</v>
      </c>
      <c r="D20" s="32">
        <v>44936</v>
      </c>
      <c r="E20" s="31" t="s">
        <v>60</v>
      </c>
      <c r="F20" s="31" t="s">
        <v>53</v>
      </c>
      <c r="G20" s="33" t="s">
        <v>21</v>
      </c>
      <c r="H20" s="34">
        <v>2218182</v>
      </c>
      <c r="I20" s="35" t="s">
        <v>21</v>
      </c>
      <c r="J20" s="36" t="s">
        <v>21</v>
      </c>
      <c r="K20" s="36" t="s">
        <v>21</v>
      </c>
      <c r="L20" s="37" t="s">
        <v>21</v>
      </c>
      <c r="M20" s="36" t="s">
        <v>21</v>
      </c>
      <c r="N20" s="38" t="s">
        <v>54</v>
      </c>
      <c r="O20" s="1">
        <v>308</v>
      </c>
    </row>
    <row r="21" spans="1:15" s="2" customFormat="1" ht="57" x14ac:dyDescent="0.2">
      <c r="A21" s="13">
        <v>17</v>
      </c>
      <c r="B21" s="31" t="s">
        <v>61</v>
      </c>
      <c r="C21" s="31" t="s">
        <v>59</v>
      </c>
      <c r="D21" s="32">
        <v>44949</v>
      </c>
      <c r="E21" s="31" t="s">
        <v>62</v>
      </c>
      <c r="F21" s="31" t="s">
        <v>53</v>
      </c>
      <c r="G21" s="33" t="s">
        <v>21</v>
      </c>
      <c r="H21" s="34">
        <v>3536575</v>
      </c>
      <c r="I21" s="35" t="s">
        <v>21</v>
      </c>
      <c r="J21" s="36" t="s">
        <v>21</v>
      </c>
      <c r="K21" s="36" t="s">
        <v>21</v>
      </c>
      <c r="L21" s="37" t="s">
        <v>21</v>
      </c>
      <c r="M21" s="36" t="s">
        <v>21</v>
      </c>
      <c r="N21" s="38" t="s">
        <v>54</v>
      </c>
      <c r="O21" s="1">
        <v>308</v>
      </c>
    </row>
    <row r="22" spans="1:15" s="2" customFormat="1" ht="57" x14ac:dyDescent="0.2">
      <c r="A22" s="13">
        <v>18</v>
      </c>
      <c r="B22" s="31" t="s">
        <v>63</v>
      </c>
      <c r="C22" s="31" t="s">
        <v>59</v>
      </c>
      <c r="D22" s="32">
        <v>44971</v>
      </c>
      <c r="E22" s="31" t="s">
        <v>64</v>
      </c>
      <c r="F22" s="31" t="s">
        <v>20</v>
      </c>
      <c r="G22" s="33" t="s">
        <v>21</v>
      </c>
      <c r="H22" s="34">
        <v>2030861</v>
      </c>
      <c r="I22" s="35" t="s">
        <v>21</v>
      </c>
      <c r="J22" s="36" t="s">
        <v>21</v>
      </c>
      <c r="K22" s="36" t="s">
        <v>21</v>
      </c>
      <c r="L22" s="37" t="s">
        <v>21</v>
      </c>
      <c r="M22" s="36" t="s">
        <v>21</v>
      </c>
      <c r="N22" s="38" t="s">
        <v>22</v>
      </c>
      <c r="O22" s="1">
        <v>308</v>
      </c>
    </row>
    <row r="23" spans="1:15" s="2" customFormat="1" ht="57" x14ac:dyDescent="0.2">
      <c r="A23" s="13">
        <v>19</v>
      </c>
      <c r="B23" s="31" t="s">
        <v>65</v>
      </c>
      <c r="C23" s="31" t="s">
        <v>59</v>
      </c>
      <c r="D23" s="32">
        <v>45001</v>
      </c>
      <c r="E23" s="31" t="s">
        <v>66</v>
      </c>
      <c r="F23" s="31" t="s">
        <v>28</v>
      </c>
      <c r="G23" s="33" t="s">
        <v>21</v>
      </c>
      <c r="H23" s="34">
        <v>8756681</v>
      </c>
      <c r="I23" s="35" t="s">
        <v>21</v>
      </c>
      <c r="J23" s="36" t="s">
        <v>21</v>
      </c>
      <c r="K23" s="36" t="s">
        <v>21</v>
      </c>
      <c r="L23" s="37" t="s">
        <v>21</v>
      </c>
      <c r="M23" s="36" t="s">
        <v>21</v>
      </c>
      <c r="N23" s="38" t="s">
        <v>29</v>
      </c>
      <c r="O23" s="1">
        <v>308</v>
      </c>
    </row>
    <row r="24" spans="1:15" s="2" customFormat="1" ht="57" x14ac:dyDescent="0.2">
      <c r="A24" s="13">
        <v>20</v>
      </c>
      <c r="B24" s="31" t="s">
        <v>67</v>
      </c>
      <c r="C24" s="31" t="s">
        <v>59</v>
      </c>
      <c r="D24" s="32">
        <v>45009</v>
      </c>
      <c r="E24" s="31" t="s">
        <v>68</v>
      </c>
      <c r="F24" s="31" t="s">
        <v>20</v>
      </c>
      <c r="G24" s="33" t="s">
        <v>21</v>
      </c>
      <c r="H24" s="34">
        <v>6225851</v>
      </c>
      <c r="I24" s="35" t="s">
        <v>21</v>
      </c>
      <c r="J24" s="36" t="s">
        <v>21</v>
      </c>
      <c r="K24" s="36" t="s">
        <v>21</v>
      </c>
      <c r="L24" s="37" t="s">
        <v>21</v>
      </c>
      <c r="M24" s="36" t="s">
        <v>21</v>
      </c>
      <c r="N24" s="38" t="s">
        <v>22</v>
      </c>
      <c r="O24" s="1">
        <v>308</v>
      </c>
    </row>
    <row r="25" spans="1:15" s="2" customFormat="1" ht="66.5" x14ac:dyDescent="0.2">
      <c r="A25" s="13">
        <v>21</v>
      </c>
      <c r="B25" s="31" t="s">
        <v>69</v>
      </c>
      <c r="C25" s="31" t="s">
        <v>59</v>
      </c>
      <c r="D25" s="32">
        <v>45009</v>
      </c>
      <c r="E25" s="31" t="s">
        <v>70</v>
      </c>
      <c r="F25" s="31" t="s">
        <v>20</v>
      </c>
      <c r="G25" s="33" t="s">
        <v>21</v>
      </c>
      <c r="H25" s="34">
        <v>5837115</v>
      </c>
      <c r="I25" s="35" t="s">
        <v>21</v>
      </c>
      <c r="J25" s="36" t="s">
        <v>21</v>
      </c>
      <c r="K25" s="36" t="s">
        <v>21</v>
      </c>
      <c r="L25" s="37" t="s">
        <v>21</v>
      </c>
      <c r="M25" s="36" t="s">
        <v>21</v>
      </c>
      <c r="N25" s="38" t="s">
        <v>22</v>
      </c>
      <c r="O25" s="1">
        <v>308</v>
      </c>
    </row>
    <row r="26" spans="1:15" s="2" customFormat="1" ht="76" x14ac:dyDescent="0.2">
      <c r="A26" s="13">
        <v>22</v>
      </c>
      <c r="B26" s="31" t="s">
        <v>71</v>
      </c>
      <c r="C26" s="31" t="s">
        <v>72</v>
      </c>
      <c r="D26" s="32">
        <v>44959</v>
      </c>
      <c r="E26" s="31" t="s">
        <v>73</v>
      </c>
      <c r="F26" s="31" t="s">
        <v>20</v>
      </c>
      <c r="G26" s="33" t="s">
        <v>21</v>
      </c>
      <c r="H26" s="34">
        <v>1926311</v>
      </c>
      <c r="I26" s="35" t="s">
        <v>21</v>
      </c>
      <c r="J26" s="36" t="s">
        <v>21</v>
      </c>
      <c r="K26" s="36" t="s">
        <v>21</v>
      </c>
      <c r="L26" s="37" t="s">
        <v>21</v>
      </c>
      <c r="M26" s="36" t="s">
        <v>21</v>
      </c>
      <c r="N26" s="38" t="s">
        <v>22</v>
      </c>
      <c r="O26" s="1">
        <v>309</v>
      </c>
    </row>
    <row r="27" spans="1:15" s="2" customFormat="1" ht="57" x14ac:dyDescent="0.2">
      <c r="A27" s="13">
        <v>23</v>
      </c>
      <c r="B27" s="31" t="s">
        <v>74</v>
      </c>
      <c r="C27" s="31" t="s">
        <v>75</v>
      </c>
      <c r="D27" s="32">
        <v>44998</v>
      </c>
      <c r="E27" s="31" t="s">
        <v>76</v>
      </c>
      <c r="F27" s="31" t="s">
        <v>28</v>
      </c>
      <c r="G27" s="33" t="s">
        <v>21</v>
      </c>
      <c r="H27" s="34">
        <v>1839782</v>
      </c>
      <c r="I27" s="35" t="s">
        <v>21</v>
      </c>
      <c r="J27" s="36" t="s">
        <v>21</v>
      </c>
      <c r="K27" s="36" t="s">
        <v>21</v>
      </c>
      <c r="L27" s="37" t="s">
        <v>21</v>
      </c>
      <c r="M27" s="36" t="s">
        <v>21</v>
      </c>
      <c r="N27" s="38" t="s">
        <v>29</v>
      </c>
      <c r="O27" s="1">
        <v>311</v>
      </c>
    </row>
    <row r="28" spans="1:15" s="2" customFormat="1" ht="57" x14ac:dyDescent="0.2">
      <c r="A28" s="13">
        <v>24</v>
      </c>
      <c r="B28" s="31" t="s">
        <v>77</v>
      </c>
      <c r="C28" s="31" t="s">
        <v>78</v>
      </c>
      <c r="D28" s="32">
        <v>44936</v>
      </c>
      <c r="E28" s="31" t="s">
        <v>79</v>
      </c>
      <c r="F28" s="31" t="s">
        <v>53</v>
      </c>
      <c r="G28" s="33" t="s">
        <v>21</v>
      </c>
      <c r="H28" s="34">
        <v>3380855</v>
      </c>
      <c r="I28" s="35" t="s">
        <v>21</v>
      </c>
      <c r="J28" s="36" t="s">
        <v>21</v>
      </c>
      <c r="K28" s="36" t="s">
        <v>21</v>
      </c>
      <c r="L28" s="37" t="s">
        <v>21</v>
      </c>
      <c r="M28" s="36" t="s">
        <v>21</v>
      </c>
      <c r="N28" s="38" t="s">
        <v>54</v>
      </c>
      <c r="O28" s="1">
        <v>312</v>
      </c>
    </row>
    <row r="29" spans="1:15" s="2" customFormat="1" ht="57" x14ac:dyDescent="0.2">
      <c r="A29" s="13">
        <v>25</v>
      </c>
      <c r="B29" s="31" t="s">
        <v>80</v>
      </c>
      <c r="C29" s="31" t="s">
        <v>78</v>
      </c>
      <c r="D29" s="32">
        <v>44936</v>
      </c>
      <c r="E29" s="31" t="s">
        <v>81</v>
      </c>
      <c r="F29" s="31" t="s">
        <v>53</v>
      </c>
      <c r="G29" s="33" t="s">
        <v>21</v>
      </c>
      <c r="H29" s="34">
        <v>3367917</v>
      </c>
      <c r="I29" s="35" t="s">
        <v>21</v>
      </c>
      <c r="J29" s="36" t="s">
        <v>21</v>
      </c>
      <c r="K29" s="36" t="s">
        <v>21</v>
      </c>
      <c r="L29" s="37" t="s">
        <v>21</v>
      </c>
      <c r="M29" s="36" t="s">
        <v>21</v>
      </c>
      <c r="N29" s="38" t="s">
        <v>54</v>
      </c>
      <c r="O29" s="1">
        <v>312</v>
      </c>
    </row>
    <row r="30" spans="1:15" s="2" customFormat="1" ht="57" x14ac:dyDescent="0.2">
      <c r="A30" s="13">
        <v>26</v>
      </c>
      <c r="B30" s="31" t="s">
        <v>82</v>
      </c>
      <c r="C30" s="31" t="s">
        <v>78</v>
      </c>
      <c r="D30" s="32">
        <v>44953</v>
      </c>
      <c r="E30" s="31" t="s">
        <v>83</v>
      </c>
      <c r="F30" s="31" t="s">
        <v>53</v>
      </c>
      <c r="G30" s="33" t="s">
        <v>21</v>
      </c>
      <c r="H30" s="34">
        <v>2952537</v>
      </c>
      <c r="I30" s="35" t="s">
        <v>21</v>
      </c>
      <c r="J30" s="36" t="s">
        <v>21</v>
      </c>
      <c r="K30" s="36" t="s">
        <v>21</v>
      </c>
      <c r="L30" s="37" t="s">
        <v>21</v>
      </c>
      <c r="M30" s="36" t="s">
        <v>21</v>
      </c>
      <c r="N30" s="38" t="s">
        <v>54</v>
      </c>
      <c r="O30" s="1">
        <v>312</v>
      </c>
    </row>
    <row r="31" spans="1:15" s="2" customFormat="1" ht="66.5" x14ac:dyDescent="0.2">
      <c r="A31" s="13">
        <v>27</v>
      </c>
      <c r="B31" s="31" t="s">
        <v>84</v>
      </c>
      <c r="C31" s="31" t="s">
        <v>78</v>
      </c>
      <c r="D31" s="32">
        <v>45009</v>
      </c>
      <c r="E31" s="31" t="s">
        <v>85</v>
      </c>
      <c r="F31" s="31" t="s">
        <v>20</v>
      </c>
      <c r="G31" s="33" t="s">
        <v>21</v>
      </c>
      <c r="H31" s="34">
        <v>330465779</v>
      </c>
      <c r="I31" s="35" t="s">
        <v>21</v>
      </c>
      <c r="J31" s="36" t="s">
        <v>21</v>
      </c>
      <c r="K31" s="36" t="s">
        <v>21</v>
      </c>
      <c r="L31" s="37" t="s">
        <v>21</v>
      </c>
      <c r="M31" s="36" t="s">
        <v>21</v>
      </c>
      <c r="N31" s="38" t="s">
        <v>22</v>
      </c>
      <c r="O31" s="1">
        <v>312</v>
      </c>
    </row>
    <row r="32" spans="1:15" s="2" customFormat="1" ht="66.5" x14ac:dyDescent="0.2">
      <c r="A32" s="13">
        <v>28</v>
      </c>
      <c r="B32" s="31" t="s">
        <v>86</v>
      </c>
      <c r="C32" s="31" t="s">
        <v>87</v>
      </c>
      <c r="D32" s="32">
        <v>44986</v>
      </c>
      <c r="E32" s="31" t="s">
        <v>88</v>
      </c>
      <c r="F32" s="31" t="s">
        <v>28</v>
      </c>
      <c r="G32" s="33" t="s">
        <v>21</v>
      </c>
      <c r="H32" s="34">
        <v>2990083</v>
      </c>
      <c r="I32" s="35" t="s">
        <v>21</v>
      </c>
      <c r="J32" s="36" t="s">
        <v>21</v>
      </c>
      <c r="K32" s="36" t="s">
        <v>21</v>
      </c>
      <c r="L32" s="37" t="s">
        <v>21</v>
      </c>
      <c r="M32" s="36" t="s">
        <v>21</v>
      </c>
      <c r="N32" s="38" t="s">
        <v>29</v>
      </c>
      <c r="O32" s="1">
        <v>313</v>
      </c>
    </row>
    <row r="33" spans="1:15" s="2" customFormat="1" ht="47.5" x14ac:dyDescent="0.2">
      <c r="A33" s="13">
        <v>29</v>
      </c>
      <c r="B33" s="31" t="s">
        <v>89</v>
      </c>
      <c r="C33" s="31" t="s">
        <v>90</v>
      </c>
      <c r="D33" s="32">
        <v>44984</v>
      </c>
      <c r="E33" s="31" t="s">
        <v>91</v>
      </c>
      <c r="F33" s="31" t="s">
        <v>20</v>
      </c>
      <c r="G33" s="33" t="s">
        <v>21</v>
      </c>
      <c r="H33" s="34">
        <v>1499412</v>
      </c>
      <c r="I33" s="35" t="s">
        <v>21</v>
      </c>
      <c r="J33" s="36" t="s">
        <v>21</v>
      </c>
      <c r="K33" s="36" t="s">
        <v>21</v>
      </c>
      <c r="L33" s="37" t="s">
        <v>21</v>
      </c>
      <c r="M33" s="36" t="s">
        <v>21</v>
      </c>
      <c r="N33" s="38" t="s">
        <v>22</v>
      </c>
      <c r="O33" s="1">
        <v>314</v>
      </c>
    </row>
    <row r="34" spans="1:15" s="2" customFormat="1" ht="66.5" x14ac:dyDescent="0.2">
      <c r="A34" s="13">
        <v>30</v>
      </c>
      <c r="B34" s="31" t="s">
        <v>92</v>
      </c>
      <c r="C34" s="31" t="s">
        <v>93</v>
      </c>
      <c r="D34" s="32">
        <v>44932</v>
      </c>
      <c r="E34" s="31" t="s">
        <v>94</v>
      </c>
      <c r="F34" s="31" t="s">
        <v>53</v>
      </c>
      <c r="G34" s="33" t="s">
        <v>21</v>
      </c>
      <c r="H34" s="34">
        <v>2327736</v>
      </c>
      <c r="I34" s="35" t="s">
        <v>21</v>
      </c>
      <c r="J34" s="36" t="s">
        <v>21</v>
      </c>
      <c r="K34" s="36" t="s">
        <v>21</v>
      </c>
      <c r="L34" s="37" t="s">
        <v>21</v>
      </c>
      <c r="M34" s="36" t="s">
        <v>21</v>
      </c>
      <c r="N34" s="38" t="s">
        <v>54</v>
      </c>
      <c r="O34" s="1">
        <v>315</v>
      </c>
    </row>
    <row r="35" spans="1:15" s="2" customFormat="1" ht="57" x14ac:dyDescent="0.2">
      <c r="A35" s="13">
        <v>31</v>
      </c>
      <c r="B35" s="31" t="s">
        <v>95</v>
      </c>
      <c r="C35" s="31" t="s">
        <v>93</v>
      </c>
      <c r="D35" s="32">
        <v>44936</v>
      </c>
      <c r="E35" s="31" t="s">
        <v>96</v>
      </c>
      <c r="F35" s="31" t="s">
        <v>53</v>
      </c>
      <c r="G35" s="33" t="s">
        <v>21</v>
      </c>
      <c r="H35" s="34">
        <v>1953038</v>
      </c>
      <c r="I35" s="35" t="s">
        <v>21</v>
      </c>
      <c r="J35" s="36" t="s">
        <v>21</v>
      </c>
      <c r="K35" s="36" t="s">
        <v>21</v>
      </c>
      <c r="L35" s="37" t="s">
        <v>21</v>
      </c>
      <c r="M35" s="36" t="s">
        <v>21</v>
      </c>
      <c r="N35" s="38" t="s">
        <v>54</v>
      </c>
      <c r="O35" s="1">
        <v>315</v>
      </c>
    </row>
    <row r="36" spans="1:15" s="2" customFormat="1" ht="57" x14ac:dyDescent="0.2">
      <c r="A36" s="13">
        <v>32</v>
      </c>
      <c r="B36" s="31" t="s">
        <v>97</v>
      </c>
      <c r="C36" s="31" t="s">
        <v>93</v>
      </c>
      <c r="D36" s="32">
        <v>44977</v>
      </c>
      <c r="E36" s="31" t="s">
        <v>98</v>
      </c>
      <c r="F36" s="31" t="s">
        <v>53</v>
      </c>
      <c r="G36" s="33" t="s">
        <v>21</v>
      </c>
      <c r="H36" s="34">
        <v>5305045</v>
      </c>
      <c r="I36" s="35" t="s">
        <v>21</v>
      </c>
      <c r="J36" s="36" t="s">
        <v>21</v>
      </c>
      <c r="K36" s="36" t="s">
        <v>21</v>
      </c>
      <c r="L36" s="37" t="s">
        <v>21</v>
      </c>
      <c r="M36" s="36" t="s">
        <v>21</v>
      </c>
      <c r="N36" s="38" t="s">
        <v>54</v>
      </c>
      <c r="O36" s="1">
        <v>315</v>
      </c>
    </row>
    <row r="37" spans="1:15" s="2" customFormat="1" ht="57" x14ac:dyDescent="0.2">
      <c r="A37" s="13">
        <v>33</v>
      </c>
      <c r="B37" s="31" t="s">
        <v>99</v>
      </c>
      <c r="C37" s="31" t="s">
        <v>93</v>
      </c>
      <c r="D37" s="32">
        <v>44986</v>
      </c>
      <c r="E37" s="31" t="s">
        <v>19</v>
      </c>
      <c r="F37" s="31" t="s">
        <v>20</v>
      </c>
      <c r="G37" s="33" t="s">
        <v>21</v>
      </c>
      <c r="H37" s="34">
        <v>2398461</v>
      </c>
      <c r="I37" s="35" t="s">
        <v>21</v>
      </c>
      <c r="J37" s="36" t="s">
        <v>21</v>
      </c>
      <c r="K37" s="36" t="s">
        <v>21</v>
      </c>
      <c r="L37" s="37" t="s">
        <v>21</v>
      </c>
      <c r="M37" s="36" t="s">
        <v>21</v>
      </c>
      <c r="N37" s="38" t="s">
        <v>22</v>
      </c>
      <c r="O37" s="1">
        <v>315</v>
      </c>
    </row>
    <row r="38" spans="1:15" s="2" customFormat="1" ht="57" x14ac:dyDescent="0.2">
      <c r="A38" s="13">
        <v>34</v>
      </c>
      <c r="B38" s="31" t="s">
        <v>100</v>
      </c>
      <c r="C38" s="31" t="s">
        <v>93</v>
      </c>
      <c r="D38" s="32">
        <v>44992</v>
      </c>
      <c r="E38" s="31" t="s">
        <v>101</v>
      </c>
      <c r="F38" s="31" t="s">
        <v>53</v>
      </c>
      <c r="G38" s="33" t="s">
        <v>21</v>
      </c>
      <c r="H38" s="34">
        <v>3723601</v>
      </c>
      <c r="I38" s="35" t="s">
        <v>21</v>
      </c>
      <c r="J38" s="36" t="s">
        <v>21</v>
      </c>
      <c r="K38" s="36" t="s">
        <v>21</v>
      </c>
      <c r="L38" s="37" t="s">
        <v>21</v>
      </c>
      <c r="M38" s="36" t="s">
        <v>21</v>
      </c>
      <c r="N38" s="38" t="s">
        <v>54</v>
      </c>
      <c r="O38" s="1">
        <v>315</v>
      </c>
    </row>
    <row r="39" spans="1:15" s="2" customFormat="1" ht="57" x14ac:dyDescent="0.2">
      <c r="A39" s="13">
        <v>35</v>
      </c>
      <c r="B39" s="31" t="s">
        <v>102</v>
      </c>
      <c r="C39" s="31" t="s">
        <v>93</v>
      </c>
      <c r="D39" s="32">
        <v>45013</v>
      </c>
      <c r="E39" s="31" t="s">
        <v>103</v>
      </c>
      <c r="F39" s="31" t="s">
        <v>53</v>
      </c>
      <c r="G39" s="33" t="s">
        <v>21</v>
      </c>
      <c r="H39" s="34">
        <v>12225123</v>
      </c>
      <c r="I39" s="35" t="s">
        <v>21</v>
      </c>
      <c r="J39" s="36" t="s">
        <v>21</v>
      </c>
      <c r="K39" s="36" t="s">
        <v>21</v>
      </c>
      <c r="L39" s="37" t="s">
        <v>21</v>
      </c>
      <c r="M39" s="36" t="s">
        <v>21</v>
      </c>
      <c r="N39" s="38" t="s">
        <v>54</v>
      </c>
      <c r="O39" s="1">
        <v>315</v>
      </c>
    </row>
    <row r="40" spans="1:15" s="2" customFormat="1" ht="66.5" x14ac:dyDescent="0.2">
      <c r="A40" s="13">
        <v>36</v>
      </c>
      <c r="B40" s="31" t="s">
        <v>104</v>
      </c>
      <c r="C40" s="31" t="s">
        <v>93</v>
      </c>
      <c r="D40" s="32">
        <v>45016</v>
      </c>
      <c r="E40" s="31" t="s">
        <v>105</v>
      </c>
      <c r="F40" s="31" t="s">
        <v>53</v>
      </c>
      <c r="G40" s="33" t="s">
        <v>21</v>
      </c>
      <c r="H40" s="34">
        <v>2972520</v>
      </c>
      <c r="I40" s="35" t="s">
        <v>21</v>
      </c>
      <c r="J40" s="36" t="s">
        <v>21</v>
      </c>
      <c r="K40" s="36" t="s">
        <v>21</v>
      </c>
      <c r="L40" s="37" t="s">
        <v>21</v>
      </c>
      <c r="M40" s="36" t="s">
        <v>21</v>
      </c>
      <c r="N40" s="38" t="s">
        <v>54</v>
      </c>
      <c r="O40" s="1">
        <v>315</v>
      </c>
    </row>
    <row r="41" spans="1:15" s="2" customFormat="1" ht="57" x14ac:dyDescent="0.2">
      <c r="A41" s="13">
        <v>37</v>
      </c>
      <c r="B41" s="31" t="s">
        <v>106</v>
      </c>
      <c r="C41" s="31" t="s">
        <v>107</v>
      </c>
      <c r="D41" s="32">
        <v>44942</v>
      </c>
      <c r="E41" s="31" t="s">
        <v>108</v>
      </c>
      <c r="F41" s="31" t="s">
        <v>53</v>
      </c>
      <c r="G41" s="33" t="s">
        <v>21</v>
      </c>
      <c r="H41" s="34">
        <v>7862726</v>
      </c>
      <c r="I41" s="35" t="s">
        <v>21</v>
      </c>
      <c r="J41" s="36" t="s">
        <v>21</v>
      </c>
      <c r="K41" s="36" t="s">
        <v>21</v>
      </c>
      <c r="L41" s="37" t="s">
        <v>21</v>
      </c>
      <c r="M41" s="36" t="s">
        <v>21</v>
      </c>
      <c r="N41" s="38" t="s">
        <v>54</v>
      </c>
      <c r="O41" s="1">
        <v>316</v>
      </c>
    </row>
    <row r="42" spans="1:15" s="2" customFormat="1" ht="57" x14ac:dyDescent="0.2">
      <c r="A42" s="13">
        <v>38</v>
      </c>
      <c r="B42" s="31" t="s">
        <v>109</v>
      </c>
      <c r="C42" s="31" t="s">
        <v>107</v>
      </c>
      <c r="D42" s="32">
        <v>44945</v>
      </c>
      <c r="E42" s="31" t="s">
        <v>110</v>
      </c>
      <c r="F42" s="31" t="s">
        <v>53</v>
      </c>
      <c r="G42" s="33" t="s">
        <v>21</v>
      </c>
      <c r="H42" s="34">
        <v>4626328</v>
      </c>
      <c r="I42" s="35" t="s">
        <v>21</v>
      </c>
      <c r="J42" s="36" t="s">
        <v>21</v>
      </c>
      <c r="K42" s="36" t="s">
        <v>21</v>
      </c>
      <c r="L42" s="37" t="s">
        <v>21</v>
      </c>
      <c r="M42" s="36" t="s">
        <v>21</v>
      </c>
      <c r="N42" s="38" t="s">
        <v>54</v>
      </c>
      <c r="O42" s="1">
        <v>316</v>
      </c>
    </row>
    <row r="43" spans="1:15" s="2" customFormat="1" ht="57" x14ac:dyDescent="0.2">
      <c r="A43" s="13">
        <v>39</v>
      </c>
      <c r="B43" s="31" t="s">
        <v>111</v>
      </c>
      <c r="C43" s="31" t="s">
        <v>107</v>
      </c>
      <c r="D43" s="32">
        <v>44957</v>
      </c>
      <c r="E43" s="31" t="s">
        <v>112</v>
      </c>
      <c r="F43" s="31" t="s">
        <v>28</v>
      </c>
      <c r="G43" s="33" t="s">
        <v>21</v>
      </c>
      <c r="H43" s="34">
        <v>2670890</v>
      </c>
      <c r="I43" s="35" t="s">
        <v>21</v>
      </c>
      <c r="J43" s="36" t="s">
        <v>21</v>
      </c>
      <c r="K43" s="36" t="s">
        <v>21</v>
      </c>
      <c r="L43" s="37" t="s">
        <v>21</v>
      </c>
      <c r="M43" s="36" t="s">
        <v>21</v>
      </c>
      <c r="N43" s="38" t="s">
        <v>29</v>
      </c>
      <c r="O43" s="1">
        <v>316</v>
      </c>
    </row>
    <row r="44" spans="1:15" s="2" customFormat="1" ht="66.5" x14ac:dyDescent="0.2">
      <c r="A44" s="13">
        <v>40</v>
      </c>
      <c r="B44" s="31" t="s">
        <v>113</v>
      </c>
      <c r="C44" s="31" t="s">
        <v>114</v>
      </c>
      <c r="D44" s="32">
        <v>44936</v>
      </c>
      <c r="E44" s="31" t="s">
        <v>115</v>
      </c>
      <c r="F44" s="31" t="s">
        <v>28</v>
      </c>
      <c r="G44" s="33" t="s">
        <v>21</v>
      </c>
      <c r="H44" s="34">
        <v>22293315</v>
      </c>
      <c r="I44" s="35" t="s">
        <v>21</v>
      </c>
      <c r="J44" s="36" t="s">
        <v>21</v>
      </c>
      <c r="K44" s="36" t="s">
        <v>21</v>
      </c>
      <c r="L44" s="37" t="s">
        <v>21</v>
      </c>
      <c r="M44" s="36" t="s">
        <v>21</v>
      </c>
      <c r="N44" s="38" t="s">
        <v>29</v>
      </c>
      <c r="O44" s="1">
        <v>317</v>
      </c>
    </row>
    <row r="45" spans="1:15" s="2" customFormat="1" ht="66.5" x14ac:dyDescent="0.2">
      <c r="A45" s="13">
        <v>41</v>
      </c>
      <c r="B45" s="31" t="s">
        <v>116</v>
      </c>
      <c r="C45" s="31" t="s">
        <v>114</v>
      </c>
      <c r="D45" s="32">
        <v>44971</v>
      </c>
      <c r="E45" s="31" t="s">
        <v>117</v>
      </c>
      <c r="F45" s="31" t="s">
        <v>28</v>
      </c>
      <c r="G45" s="33" t="s">
        <v>21</v>
      </c>
      <c r="H45" s="34">
        <v>6804114</v>
      </c>
      <c r="I45" s="35" t="s">
        <v>21</v>
      </c>
      <c r="J45" s="36" t="s">
        <v>21</v>
      </c>
      <c r="K45" s="36" t="s">
        <v>21</v>
      </c>
      <c r="L45" s="37" t="s">
        <v>21</v>
      </c>
      <c r="M45" s="36" t="s">
        <v>21</v>
      </c>
      <c r="N45" s="38" t="s">
        <v>29</v>
      </c>
      <c r="O45" s="1">
        <v>317</v>
      </c>
    </row>
    <row r="46" spans="1:15" s="2" customFormat="1" ht="76" x14ac:dyDescent="0.2">
      <c r="A46" s="13">
        <v>42</v>
      </c>
      <c r="B46" s="31" t="s">
        <v>118</v>
      </c>
      <c r="C46" s="31" t="s">
        <v>114</v>
      </c>
      <c r="D46" s="32">
        <v>44980</v>
      </c>
      <c r="E46" s="31" t="s">
        <v>119</v>
      </c>
      <c r="F46" s="31" t="s">
        <v>20</v>
      </c>
      <c r="G46" s="33" t="s">
        <v>21</v>
      </c>
      <c r="H46" s="34">
        <v>3052500</v>
      </c>
      <c r="I46" s="35" t="s">
        <v>21</v>
      </c>
      <c r="J46" s="36" t="s">
        <v>21</v>
      </c>
      <c r="K46" s="36" t="s">
        <v>21</v>
      </c>
      <c r="L46" s="37" t="s">
        <v>21</v>
      </c>
      <c r="M46" s="36" t="s">
        <v>21</v>
      </c>
      <c r="N46" s="38" t="s">
        <v>22</v>
      </c>
      <c r="O46" s="1">
        <v>317</v>
      </c>
    </row>
    <row r="47" spans="1:15" s="2" customFormat="1" ht="76" x14ac:dyDescent="0.2">
      <c r="A47" s="13">
        <v>43</v>
      </c>
      <c r="B47" s="31" t="s">
        <v>120</v>
      </c>
      <c r="C47" s="31" t="s">
        <v>114</v>
      </c>
      <c r="D47" s="32">
        <v>44980</v>
      </c>
      <c r="E47" s="31" t="s">
        <v>119</v>
      </c>
      <c r="F47" s="31" t="s">
        <v>20</v>
      </c>
      <c r="G47" s="33" t="s">
        <v>21</v>
      </c>
      <c r="H47" s="34">
        <v>1898655</v>
      </c>
      <c r="I47" s="35" t="s">
        <v>21</v>
      </c>
      <c r="J47" s="36" t="s">
        <v>21</v>
      </c>
      <c r="K47" s="36" t="s">
        <v>21</v>
      </c>
      <c r="L47" s="37" t="s">
        <v>21</v>
      </c>
      <c r="M47" s="36" t="s">
        <v>21</v>
      </c>
      <c r="N47" s="38" t="s">
        <v>22</v>
      </c>
      <c r="O47" s="1">
        <v>317</v>
      </c>
    </row>
    <row r="48" spans="1:15" s="2" customFormat="1" ht="76" x14ac:dyDescent="0.2">
      <c r="A48" s="13">
        <v>44</v>
      </c>
      <c r="B48" s="31" t="s">
        <v>121</v>
      </c>
      <c r="C48" s="31" t="s">
        <v>114</v>
      </c>
      <c r="D48" s="32">
        <v>44985</v>
      </c>
      <c r="E48" s="31" t="s">
        <v>122</v>
      </c>
      <c r="F48" s="31" t="s">
        <v>28</v>
      </c>
      <c r="G48" s="33" t="s">
        <v>21</v>
      </c>
      <c r="H48" s="34">
        <v>1083360</v>
      </c>
      <c r="I48" s="35" t="s">
        <v>21</v>
      </c>
      <c r="J48" s="36" t="s">
        <v>21</v>
      </c>
      <c r="K48" s="36" t="s">
        <v>21</v>
      </c>
      <c r="L48" s="37" t="s">
        <v>21</v>
      </c>
      <c r="M48" s="36" t="s">
        <v>21</v>
      </c>
      <c r="N48" s="38" t="s">
        <v>29</v>
      </c>
      <c r="O48" s="1">
        <v>317</v>
      </c>
    </row>
    <row r="49" spans="1:15" s="2" customFormat="1" ht="66.5" x14ac:dyDescent="0.2">
      <c r="A49" s="13">
        <v>45</v>
      </c>
      <c r="B49" s="31" t="s">
        <v>123</v>
      </c>
      <c r="C49" s="31" t="s">
        <v>124</v>
      </c>
      <c r="D49" s="32">
        <v>45005</v>
      </c>
      <c r="E49" s="31" t="s">
        <v>125</v>
      </c>
      <c r="F49" s="31" t="s">
        <v>20</v>
      </c>
      <c r="G49" s="33" t="s">
        <v>21</v>
      </c>
      <c r="H49" s="34">
        <v>5617498</v>
      </c>
      <c r="I49" s="35" t="s">
        <v>21</v>
      </c>
      <c r="J49" s="36" t="s">
        <v>21</v>
      </c>
      <c r="K49" s="36" t="s">
        <v>21</v>
      </c>
      <c r="L49" s="37" t="s">
        <v>21</v>
      </c>
      <c r="M49" s="36" t="s">
        <v>21</v>
      </c>
      <c r="N49" s="38" t="s">
        <v>22</v>
      </c>
      <c r="O49" s="1">
        <v>317</v>
      </c>
    </row>
    <row r="50" spans="1:15" s="2" customFormat="1" ht="104.5" x14ac:dyDescent="0.2">
      <c r="A50" s="13">
        <v>46</v>
      </c>
      <c r="B50" s="31" t="s">
        <v>126</v>
      </c>
      <c r="C50" s="31" t="s">
        <v>124</v>
      </c>
      <c r="D50" s="32">
        <v>45012</v>
      </c>
      <c r="E50" s="31" t="s">
        <v>127</v>
      </c>
      <c r="F50" s="31" t="s">
        <v>28</v>
      </c>
      <c r="G50" s="33" t="s">
        <v>21</v>
      </c>
      <c r="H50" s="34">
        <v>25456174</v>
      </c>
      <c r="I50" s="35" t="s">
        <v>21</v>
      </c>
      <c r="J50" s="36" t="s">
        <v>21</v>
      </c>
      <c r="K50" s="36" t="s">
        <v>21</v>
      </c>
      <c r="L50" s="37" t="s">
        <v>21</v>
      </c>
      <c r="M50" s="36" t="s">
        <v>21</v>
      </c>
      <c r="N50" s="38" t="s">
        <v>29</v>
      </c>
      <c r="O50" s="1">
        <v>317</v>
      </c>
    </row>
    <row r="51" spans="1:15" s="2" customFormat="1" ht="66.5" x14ac:dyDescent="0.2">
      <c r="A51" s="13">
        <v>47</v>
      </c>
      <c r="B51" s="31" t="s">
        <v>128</v>
      </c>
      <c r="C51" s="31" t="s">
        <v>124</v>
      </c>
      <c r="D51" s="32">
        <v>45014</v>
      </c>
      <c r="E51" s="31" t="s">
        <v>129</v>
      </c>
      <c r="F51" s="31" t="s">
        <v>28</v>
      </c>
      <c r="G51" s="33" t="s">
        <v>21</v>
      </c>
      <c r="H51" s="34">
        <v>1500339</v>
      </c>
      <c r="I51" s="35" t="s">
        <v>21</v>
      </c>
      <c r="J51" s="36" t="s">
        <v>21</v>
      </c>
      <c r="K51" s="36" t="s">
        <v>21</v>
      </c>
      <c r="L51" s="37" t="s">
        <v>21</v>
      </c>
      <c r="M51" s="36" t="s">
        <v>21</v>
      </c>
      <c r="N51" s="38" t="s">
        <v>29</v>
      </c>
      <c r="O51" s="1">
        <v>317</v>
      </c>
    </row>
    <row r="52" spans="1:15" s="2" customFormat="1" ht="66.5" x14ac:dyDescent="0.2">
      <c r="A52" s="13">
        <v>48</v>
      </c>
      <c r="B52" s="31" t="s">
        <v>130</v>
      </c>
      <c r="C52" s="31" t="s">
        <v>124</v>
      </c>
      <c r="D52" s="32">
        <v>45016</v>
      </c>
      <c r="E52" s="31" t="s">
        <v>131</v>
      </c>
      <c r="F52" s="31" t="s">
        <v>20</v>
      </c>
      <c r="G52" s="33" t="s">
        <v>21</v>
      </c>
      <c r="H52" s="34">
        <v>2796165</v>
      </c>
      <c r="I52" s="35" t="s">
        <v>21</v>
      </c>
      <c r="J52" s="36" t="s">
        <v>21</v>
      </c>
      <c r="K52" s="36" t="s">
        <v>21</v>
      </c>
      <c r="L52" s="37" t="s">
        <v>21</v>
      </c>
      <c r="M52" s="36" t="s">
        <v>21</v>
      </c>
      <c r="N52" s="38" t="s">
        <v>22</v>
      </c>
      <c r="O52" s="1">
        <v>317</v>
      </c>
    </row>
    <row r="53" spans="1:15" s="2" customFormat="1" ht="66.5" x14ac:dyDescent="0.2">
      <c r="A53" s="13">
        <v>49</v>
      </c>
      <c r="B53" s="31" t="s">
        <v>132</v>
      </c>
      <c r="C53" s="31" t="s">
        <v>124</v>
      </c>
      <c r="D53" s="32">
        <v>45016</v>
      </c>
      <c r="E53" s="31" t="s">
        <v>19</v>
      </c>
      <c r="F53" s="31" t="s">
        <v>20</v>
      </c>
      <c r="G53" s="33" t="s">
        <v>21</v>
      </c>
      <c r="H53" s="34">
        <v>1475760</v>
      </c>
      <c r="I53" s="35" t="s">
        <v>21</v>
      </c>
      <c r="J53" s="36" t="s">
        <v>21</v>
      </c>
      <c r="K53" s="36" t="s">
        <v>21</v>
      </c>
      <c r="L53" s="37" t="s">
        <v>21</v>
      </c>
      <c r="M53" s="36" t="s">
        <v>21</v>
      </c>
      <c r="N53" s="38" t="s">
        <v>22</v>
      </c>
      <c r="O53" s="1">
        <v>317</v>
      </c>
    </row>
    <row r="54" spans="1:15" s="2" customFormat="1" ht="66.5" x14ac:dyDescent="0.2">
      <c r="A54" s="13">
        <v>50</v>
      </c>
      <c r="B54" s="31" t="s">
        <v>133</v>
      </c>
      <c r="C54" s="31" t="s">
        <v>134</v>
      </c>
      <c r="D54" s="32">
        <v>44958</v>
      </c>
      <c r="E54" s="31" t="s">
        <v>135</v>
      </c>
      <c r="F54" s="31" t="s">
        <v>20</v>
      </c>
      <c r="G54" s="33" t="s">
        <v>21</v>
      </c>
      <c r="H54" s="34">
        <v>1908000</v>
      </c>
      <c r="I54" s="35" t="s">
        <v>21</v>
      </c>
      <c r="J54" s="36" t="s">
        <v>21</v>
      </c>
      <c r="K54" s="36" t="s">
        <v>21</v>
      </c>
      <c r="L54" s="37" t="s">
        <v>21</v>
      </c>
      <c r="M54" s="36" t="s">
        <v>21</v>
      </c>
      <c r="N54" s="38" t="s">
        <v>22</v>
      </c>
      <c r="O54" s="1">
        <v>318</v>
      </c>
    </row>
    <row r="55" spans="1:15" s="2" customFormat="1" ht="57" x14ac:dyDescent="0.2">
      <c r="A55" s="13">
        <v>51</v>
      </c>
      <c r="B55" s="31" t="s">
        <v>136</v>
      </c>
      <c r="C55" s="31" t="s">
        <v>137</v>
      </c>
      <c r="D55" s="32">
        <v>44939</v>
      </c>
      <c r="E55" s="31" t="s">
        <v>138</v>
      </c>
      <c r="F55" s="31" t="s">
        <v>53</v>
      </c>
      <c r="G55" s="33" t="s">
        <v>21</v>
      </c>
      <c r="H55" s="34">
        <v>1775446</v>
      </c>
      <c r="I55" s="35" t="s">
        <v>21</v>
      </c>
      <c r="J55" s="36" t="s">
        <v>21</v>
      </c>
      <c r="K55" s="36" t="s">
        <v>21</v>
      </c>
      <c r="L55" s="37" t="s">
        <v>21</v>
      </c>
      <c r="M55" s="36" t="s">
        <v>21</v>
      </c>
      <c r="N55" s="38" t="s">
        <v>54</v>
      </c>
      <c r="O55" s="1">
        <v>319</v>
      </c>
    </row>
    <row r="56" spans="1:15" s="2" customFormat="1" ht="57" x14ac:dyDescent="0.2">
      <c r="A56" s="13">
        <v>52</v>
      </c>
      <c r="B56" s="31" t="s">
        <v>139</v>
      </c>
      <c r="C56" s="31" t="s">
        <v>140</v>
      </c>
      <c r="D56" s="32">
        <v>44981</v>
      </c>
      <c r="E56" s="31" t="s">
        <v>141</v>
      </c>
      <c r="F56" s="31" t="s">
        <v>20</v>
      </c>
      <c r="G56" s="33" t="s">
        <v>21</v>
      </c>
      <c r="H56" s="34">
        <v>11005898</v>
      </c>
      <c r="I56" s="35" t="s">
        <v>21</v>
      </c>
      <c r="J56" s="36" t="s">
        <v>21</v>
      </c>
      <c r="K56" s="36" t="s">
        <v>21</v>
      </c>
      <c r="L56" s="37" t="s">
        <v>21</v>
      </c>
      <c r="M56" s="36" t="s">
        <v>21</v>
      </c>
      <c r="N56" s="38" t="s">
        <v>22</v>
      </c>
      <c r="O56" s="1">
        <v>321</v>
      </c>
    </row>
    <row r="57" spans="1:15" s="2" customFormat="1" ht="57" x14ac:dyDescent="0.2">
      <c r="A57" s="13">
        <v>53</v>
      </c>
      <c r="B57" s="31" t="s">
        <v>142</v>
      </c>
      <c r="C57" s="31" t="s">
        <v>140</v>
      </c>
      <c r="D57" s="32">
        <v>44998</v>
      </c>
      <c r="E57" s="31" t="s">
        <v>143</v>
      </c>
      <c r="F57" s="31" t="s">
        <v>53</v>
      </c>
      <c r="G57" s="33" t="s">
        <v>21</v>
      </c>
      <c r="H57" s="34">
        <v>1755000</v>
      </c>
      <c r="I57" s="35" t="s">
        <v>21</v>
      </c>
      <c r="J57" s="36" t="s">
        <v>21</v>
      </c>
      <c r="K57" s="36" t="s">
        <v>21</v>
      </c>
      <c r="L57" s="37" t="s">
        <v>21</v>
      </c>
      <c r="M57" s="36" t="s">
        <v>21</v>
      </c>
      <c r="N57" s="38" t="s">
        <v>54</v>
      </c>
      <c r="O57" s="1">
        <v>321</v>
      </c>
    </row>
    <row r="58" spans="1:15" s="2" customFormat="1" ht="57" x14ac:dyDescent="0.2">
      <c r="A58" s="13">
        <v>54</v>
      </c>
      <c r="B58" s="31" t="s">
        <v>144</v>
      </c>
      <c r="C58" s="31" t="s">
        <v>140</v>
      </c>
      <c r="D58" s="32">
        <v>45016</v>
      </c>
      <c r="E58" s="31" t="s">
        <v>145</v>
      </c>
      <c r="F58" s="31" t="s">
        <v>28</v>
      </c>
      <c r="G58" s="33" t="s">
        <v>21</v>
      </c>
      <c r="H58" s="34">
        <v>5815160</v>
      </c>
      <c r="I58" s="35" t="s">
        <v>21</v>
      </c>
      <c r="J58" s="36" t="s">
        <v>21</v>
      </c>
      <c r="K58" s="36" t="s">
        <v>21</v>
      </c>
      <c r="L58" s="37" t="s">
        <v>21</v>
      </c>
      <c r="M58" s="36" t="s">
        <v>21</v>
      </c>
      <c r="N58" s="38" t="s">
        <v>29</v>
      </c>
      <c r="O58" s="1">
        <v>321</v>
      </c>
    </row>
    <row r="59" spans="1:15" s="2" customFormat="1" ht="66.5" x14ac:dyDescent="0.2">
      <c r="A59" s="13">
        <v>55</v>
      </c>
      <c r="B59" s="31" t="s">
        <v>146</v>
      </c>
      <c r="C59" s="31" t="s">
        <v>147</v>
      </c>
      <c r="D59" s="32">
        <v>44930</v>
      </c>
      <c r="E59" s="31" t="s">
        <v>19</v>
      </c>
      <c r="F59" s="31" t="s">
        <v>28</v>
      </c>
      <c r="G59" s="33" t="s">
        <v>21</v>
      </c>
      <c r="H59" s="34">
        <v>2879041</v>
      </c>
      <c r="I59" s="35" t="s">
        <v>21</v>
      </c>
      <c r="J59" s="36" t="s">
        <v>21</v>
      </c>
      <c r="K59" s="36" t="s">
        <v>21</v>
      </c>
      <c r="L59" s="37" t="s">
        <v>21</v>
      </c>
      <c r="M59" s="36" t="s">
        <v>21</v>
      </c>
      <c r="N59" s="38" t="s">
        <v>29</v>
      </c>
      <c r="O59" s="1">
        <v>322</v>
      </c>
    </row>
    <row r="60" spans="1:15" s="2" customFormat="1" ht="66.5" x14ac:dyDescent="0.2">
      <c r="A60" s="13">
        <v>56</v>
      </c>
      <c r="B60" s="31" t="s">
        <v>148</v>
      </c>
      <c r="C60" s="31" t="s">
        <v>149</v>
      </c>
      <c r="D60" s="32">
        <v>45013</v>
      </c>
      <c r="E60" s="31" t="s">
        <v>150</v>
      </c>
      <c r="F60" s="31" t="s">
        <v>20</v>
      </c>
      <c r="G60" s="33" t="s">
        <v>21</v>
      </c>
      <c r="H60" s="34">
        <v>2570832</v>
      </c>
      <c r="I60" s="35" t="s">
        <v>21</v>
      </c>
      <c r="J60" s="36" t="s">
        <v>21</v>
      </c>
      <c r="K60" s="36" t="s">
        <v>21</v>
      </c>
      <c r="L60" s="37" t="s">
        <v>21</v>
      </c>
      <c r="M60" s="36" t="s">
        <v>21</v>
      </c>
      <c r="N60" s="38" t="s">
        <v>22</v>
      </c>
      <c r="O60" s="1">
        <v>333</v>
      </c>
    </row>
    <row r="61" spans="1:15" s="2" customFormat="1" ht="66.5" x14ac:dyDescent="0.2">
      <c r="A61" s="13">
        <v>57</v>
      </c>
      <c r="B61" s="31" t="s">
        <v>151</v>
      </c>
      <c r="C61" s="31" t="s">
        <v>149</v>
      </c>
      <c r="D61" s="32">
        <v>45016</v>
      </c>
      <c r="E61" s="31" t="s">
        <v>152</v>
      </c>
      <c r="F61" s="31" t="s">
        <v>20</v>
      </c>
      <c r="G61" s="33" t="s">
        <v>21</v>
      </c>
      <c r="H61" s="34">
        <v>1713888</v>
      </c>
      <c r="I61" s="35" t="s">
        <v>21</v>
      </c>
      <c r="J61" s="36" t="s">
        <v>21</v>
      </c>
      <c r="K61" s="36" t="s">
        <v>21</v>
      </c>
      <c r="L61" s="37" t="s">
        <v>21</v>
      </c>
      <c r="M61" s="36" t="s">
        <v>21</v>
      </c>
      <c r="N61" s="38" t="s">
        <v>22</v>
      </c>
      <c r="O61" s="1">
        <v>333</v>
      </c>
    </row>
    <row r="62" spans="1:15" s="2" customFormat="1" ht="66.5" x14ac:dyDescent="0.2">
      <c r="A62" s="13">
        <v>58</v>
      </c>
      <c r="B62" s="31" t="s">
        <v>153</v>
      </c>
      <c r="C62" s="31" t="s">
        <v>154</v>
      </c>
      <c r="D62" s="32">
        <v>44956</v>
      </c>
      <c r="E62" s="31" t="s">
        <v>155</v>
      </c>
      <c r="F62" s="31" t="s">
        <v>53</v>
      </c>
      <c r="G62" s="33" t="s">
        <v>21</v>
      </c>
      <c r="H62" s="34">
        <v>3828063</v>
      </c>
      <c r="I62" s="35" t="s">
        <v>21</v>
      </c>
      <c r="J62" s="36" t="s">
        <v>21</v>
      </c>
      <c r="K62" s="36" t="s">
        <v>21</v>
      </c>
      <c r="L62" s="37" t="s">
        <v>21</v>
      </c>
      <c r="M62" s="36" t="s">
        <v>21</v>
      </c>
      <c r="N62" s="38" t="s">
        <v>54</v>
      </c>
      <c r="O62" s="1">
        <v>337</v>
      </c>
    </row>
    <row r="63" spans="1:15" s="2" customFormat="1" ht="66.5" x14ac:dyDescent="0.2">
      <c r="A63" s="13">
        <v>59</v>
      </c>
      <c r="B63" s="31" t="s">
        <v>156</v>
      </c>
      <c r="C63" s="31" t="s">
        <v>154</v>
      </c>
      <c r="D63" s="32">
        <v>45016</v>
      </c>
      <c r="E63" s="31" t="s">
        <v>157</v>
      </c>
      <c r="F63" s="31" t="s">
        <v>20</v>
      </c>
      <c r="G63" s="33" t="s">
        <v>21</v>
      </c>
      <c r="H63" s="34">
        <v>66642447</v>
      </c>
      <c r="I63" s="35" t="s">
        <v>21</v>
      </c>
      <c r="J63" s="36" t="s">
        <v>21</v>
      </c>
      <c r="K63" s="36" t="s">
        <v>21</v>
      </c>
      <c r="L63" s="37" t="s">
        <v>21</v>
      </c>
      <c r="M63" s="36" t="s">
        <v>21</v>
      </c>
      <c r="N63" s="38" t="s">
        <v>22</v>
      </c>
      <c r="O63" s="1">
        <v>337</v>
      </c>
    </row>
    <row r="64" spans="1:15" s="2" customFormat="1" ht="66.5" x14ac:dyDescent="0.2">
      <c r="A64" s="13">
        <v>60</v>
      </c>
      <c r="B64" s="31" t="s">
        <v>158</v>
      </c>
      <c r="C64" s="31" t="s">
        <v>159</v>
      </c>
      <c r="D64" s="32">
        <v>45005</v>
      </c>
      <c r="E64" s="31" t="s">
        <v>160</v>
      </c>
      <c r="F64" s="31" t="s">
        <v>20</v>
      </c>
      <c r="G64" s="33" t="s">
        <v>21</v>
      </c>
      <c r="H64" s="34">
        <v>3187993</v>
      </c>
      <c r="I64" s="35" t="s">
        <v>21</v>
      </c>
      <c r="J64" s="36" t="s">
        <v>21</v>
      </c>
      <c r="K64" s="36" t="s">
        <v>21</v>
      </c>
      <c r="L64" s="37" t="s">
        <v>21</v>
      </c>
      <c r="M64" s="36" t="s">
        <v>21</v>
      </c>
      <c r="N64" s="38" t="s">
        <v>22</v>
      </c>
      <c r="O64" s="1">
        <v>338</v>
      </c>
    </row>
    <row r="65" spans="1:15" s="2" customFormat="1" ht="57" x14ac:dyDescent="0.2">
      <c r="A65" s="13">
        <v>61</v>
      </c>
      <c r="B65" s="31" t="s">
        <v>161</v>
      </c>
      <c r="C65" s="31" t="s">
        <v>162</v>
      </c>
      <c r="D65" s="32">
        <v>44943</v>
      </c>
      <c r="E65" s="31" t="s">
        <v>163</v>
      </c>
      <c r="F65" s="31" t="s">
        <v>20</v>
      </c>
      <c r="G65" s="33" t="s">
        <v>21</v>
      </c>
      <c r="H65" s="34">
        <v>4994862</v>
      </c>
      <c r="I65" s="35" t="s">
        <v>21</v>
      </c>
      <c r="J65" s="36" t="s">
        <v>21</v>
      </c>
      <c r="K65" s="36" t="s">
        <v>21</v>
      </c>
      <c r="L65" s="37" t="s">
        <v>21</v>
      </c>
      <c r="M65" s="36" t="s">
        <v>21</v>
      </c>
      <c r="N65" s="38" t="s">
        <v>22</v>
      </c>
      <c r="O65" s="1">
        <v>342</v>
      </c>
    </row>
    <row r="66" spans="1:15" s="2" customFormat="1" ht="76" x14ac:dyDescent="0.2">
      <c r="A66" s="13">
        <v>62</v>
      </c>
      <c r="B66" s="31" t="s">
        <v>164</v>
      </c>
      <c r="C66" s="31" t="s">
        <v>165</v>
      </c>
      <c r="D66" s="32">
        <v>44985</v>
      </c>
      <c r="E66" s="31" t="s">
        <v>166</v>
      </c>
      <c r="F66" s="31" t="s">
        <v>20</v>
      </c>
      <c r="G66" s="33" t="s">
        <v>21</v>
      </c>
      <c r="H66" s="34">
        <v>6738497</v>
      </c>
      <c r="I66" s="35" t="s">
        <v>21</v>
      </c>
      <c r="J66" s="36" t="s">
        <v>21</v>
      </c>
      <c r="K66" s="36" t="s">
        <v>21</v>
      </c>
      <c r="L66" s="37" t="s">
        <v>21</v>
      </c>
      <c r="M66" s="36" t="s">
        <v>21</v>
      </c>
      <c r="N66" s="38" t="s">
        <v>22</v>
      </c>
      <c r="O66" s="1">
        <v>342</v>
      </c>
    </row>
    <row r="67" spans="1:15" s="2" customFormat="1" ht="66.5" x14ac:dyDescent="0.2">
      <c r="A67" s="13">
        <v>63</v>
      </c>
      <c r="B67" s="31" t="s">
        <v>167</v>
      </c>
      <c r="C67" s="31" t="s">
        <v>165</v>
      </c>
      <c r="D67" s="32">
        <v>45000</v>
      </c>
      <c r="E67" s="31" t="s">
        <v>168</v>
      </c>
      <c r="F67" s="31" t="s">
        <v>20</v>
      </c>
      <c r="G67" s="33" t="s">
        <v>21</v>
      </c>
      <c r="H67" s="34">
        <v>3664829</v>
      </c>
      <c r="I67" s="35" t="s">
        <v>21</v>
      </c>
      <c r="J67" s="36" t="s">
        <v>21</v>
      </c>
      <c r="K67" s="36" t="s">
        <v>21</v>
      </c>
      <c r="L67" s="37" t="s">
        <v>21</v>
      </c>
      <c r="M67" s="36" t="s">
        <v>21</v>
      </c>
      <c r="N67" s="38" t="s">
        <v>22</v>
      </c>
      <c r="O67" s="1">
        <v>342</v>
      </c>
    </row>
    <row r="68" spans="1:15" s="2" customFormat="1" ht="47.5" x14ac:dyDescent="0.2">
      <c r="A68" s="13">
        <v>64</v>
      </c>
      <c r="B68" s="31" t="s">
        <v>169</v>
      </c>
      <c r="C68" s="31" t="s">
        <v>165</v>
      </c>
      <c r="D68" s="32">
        <v>45006</v>
      </c>
      <c r="E68" s="31" t="s">
        <v>19</v>
      </c>
      <c r="F68" s="31" t="s">
        <v>20</v>
      </c>
      <c r="G68" s="33" t="s">
        <v>21</v>
      </c>
      <c r="H68" s="34">
        <v>35835000</v>
      </c>
      <c r="I68" s="35" t="s">
        <v>21</v>
      </c>
      <c r="J68" s="36" t="s">
        <v>21</v>
      </c>
      <c r="K68" s="36" t="s">
        <v>21</v>
      </c>
      <c r="L68" s="37" t="s">
        <v>21</v>
      </c>
      <c r="M68" s="36" t="s">
        <v>21</v>
      </c>
      <c r="N68" s="38" t="s">
        <v>22</v>
      </c>
      <c r="O68" s="1">
        <v>342</v>
      </c>
    </row>
    <row r="69" spans="1:15" s="2" customFormat="1" ht="66.5" x14ac:dyDescent="0.2">
      <c r="A69" s="13">
        <v>65</v>
      </c>
      <c r="B69" s="31" t="s">
        <v>170</v>
      </c>
      <c r="C69" s="31" t="s">
        <v>171</v>
      </c>
      <c r="D69" s="32">
        <v>44958</v>
      </c>
      <c r="E69" s="31" t="s">
        <v>19</v>
      </c>
      <c r="F69" s="31" t="s">
        <v>20</v>
      </c>
      <c r="G69" s="33" t="s">
        <v>21</v>
      </c>
      <c r="H69" s="34">
        <v>59102171</v>
      </c>
      <c r="I69" s="35" t="s">
        <v>21</v>
      </c>
      <c r="J69" s="36" t="s">
        <v>21</v>
      </c>
      <c r="K69" s="36" t="s">
        <v>21</v>
      </c>
      <c r="L69" s="37" t="s">
        <v>21</v>
      </c>
      <c r="M69" s="36" t="s">
        <v>21</v>
      </c>
      <c r="N69" s="38" t="s">
        <v>22</v>
      </c>
      <c r="O69" s="1">
        <v>344</v>
      </c>
    </row>
    <row r="70" spans="1:15" s="2" customFormat="1" ht="57" x14ac:dyDescent="0.2">
      <c r="A70" s="13">
        <v>66</v>
      </c>
      <c r="B70" s="31" t="s">
        <v>172</v>
      </c>
      <c r="C70" s="31" t="s">
        <v>173</v>
      </c>
      <c r="D70" s="32">
        <v>45008</v>
      </c>
      <c r="E70" s="31" t="s">
        <v>174</v>
      </c>
      <c r="F70" s="31" t="s">
        <v>20</v>
      </c>
      <c r="G70" s="33" t="s">
        <v>21</v>
      </c>
      <c r="H70" s="34">
        <v>8513902</v>
      </c>
      <c r="I70" s="35" t="s">
        <v>21</v>
      </c>
      <c r="J70" s="36" t="s">
        <v>21</v>
      </c>
      <c r="K70" s="36" t="s">
        <v>21</v>
      </c>
      <c r="L70" s="37" t="s">
        <v>21</v>
      </c>
      <c r="M70" s="36" t="s">
        <v>21</v>
      </c>
      <c r="N70" s="38" t="s">
        <v>22</v>
      </c>
      <c r="O70" s="1">
        <v>346</v>
      </c>
    </row>
    <row r="71" spans="1:15" s="2" customFormat="1" ht="57" x14ac:dyDescent="0.2">
      <c r="A71" s="13">
        <v>67</v>
      </c>
      <c r="B71" s="31" t="s">
        <v>175</v>
      </c>
      <c r="C71" s="31" t="s">
        <v>173</v>
      </c>
      <c r="D71" s="32">
        <v>45012</v>
      </c>
      <c r="E71" s="31" t="s">
        <v>176</v>
      </c>
      <c r="F71" s="31" t="s">
        <v>53</v>
      </c>
      <c r="G71" s="33" t="s">
        <v>21</v>
      </c>
      <c r="H71" s="34">
        <v>1135621</v>
      </c>
      <c r="I71" s="35" t="s">
        <v>21</v>
      </c>
      <c r="J71" s="36" t="s">
        <v>21</v>
      </c>
      <c r="K71" s="36" t="s">
        <v>21</v>
      </c>
      <c r="L71" s="37" t="s">
        <v>21</v>
      </c>
      <c r="M71" s="36" t="s">
        <v>21</v>
      </c>
      <c r="N71" s="38" t="s">
        <v>177</v>
      </c>
      <c r="O71" s="1">
        <v>346</v>
      </c>
    </row>
    <row r="72" spans="1:15" s="2" customFormat="1" ht="57" x14ac:dyDescent="0.2">
      <c r="A72" s="13">
        <v>68</v>
      </c>
      <c r="B72" s="31" t="s">
        <v>178</v>
      </c>
      <c r="C72" s="31" t="s">
        <v>173</v>
      </c>
      <c r="D72" s="32">
        <v>45014</v>
      </c>
      <c r="E72" s="31" t="s">
        <v>179</v>
      </c>
      <c r="F72" s="31" t="s">
        <v>20</v>
      </c>
      <c r="G72" s="33" t="s">
        <v>21</v>
      </c>
      <c r="H72" s="34">
        <v>1455457</v>
      </c>
      <c r="I72" s="35" t="s">
        <v>21</v>
      </c>
      <c r="J72" s="36" t="s">
        <v>21</v>
      </c>
      <c r="K72" s="36" t="s">
        <v>21</v>
      </c>
      <c r="L72" s="37" t="s">
        <v>21</v>
      </c>
      <c r="M72" s="36" t="s">
        <v>21</v>
      </c>
      <c r="N72" s="38" t="s">
        <v>22</v>
      </c>
      <c r="O72" s="1">
        <v>346</v>
      </c>
    </row>
    <row r="73" spans="1:15" s="2" customFormat="1" ht="57" x14ac:dyDescent="0.2">
      <c r="A73" s="13">
        <v>69</v>
      </c>
      <c r="B73" s="31" t="s">
        <v>180</v>
      </c>
      <c r="C73" s="31" t="s">
        <v>173</v>
      </c>
      <c r="D73" s="32">
        <v>45014</v>
      </c>
      <c r="E73" s="31" t="s">
        <v>181</v>
      </c>
      <c r="F73" s="31" t="s">
        <v>20</v>
      </c>
      <c r="G73" s="33" t="s">
        <v>21</v>
      </c>
      <c r="H73" s="34">
        <v>1100014</v>
      </c>
      <c r="I73" s="35" t="s">
        <v>21</v>
      </c>
      <c r="J73" s="36" t="s">
        <v>21</v>
      </c>
      <c r="K73" s="36" t="s">
        <v>21</v>
      </c>
      <c r="L73" s="37" t="s">
        <v>21</v>
      </c>
      <c r="M73" s="36" t="s">
        <v>21</v>
      </c>
      <c r="N73" s="38" t="s">
        <v>22</v>
      </c>
      <c r="O73" s="1">
        <v>346</v>
      </c>
    </row>
    <row r="74" spans="1:15" s="2" customFormat="1" ht="57" x14ac:dyDescent="0.2">
      <c r="A74" s="13">
        <v>70</v>
      </c>
      <c r="B74" s="31" t="s">
        <v>182</v>
      </c>
      <c r="C74" s="31" t="s">
        <v>173</v>
      </c>
      <c r="D74" s="32">
        <v>45016</v>
      </c>
      <c r="E74" s="31" t="s">
        <v>183</v>
      </c>
      <c r="F74" s="31" t="s">
        <v>20</v>
      </c>
      <c r="G74" s="33" t="s">
        <v>21</v>
      </c>
      <c r="H74" s="34">
        <v>2452302</v>
      </c>
      <c r="I74" s="35" t="s">
        <v>21</v>
      </c>
      <c r="J74" s="36" t="s">
        <v>21</v>
      </c>
      <c r="K74" s="36" t="s">
        <v>21</v>
      </c>
      <c r="L74" s="37" t="s">
        <v>21</v>
      </c>
      <c r="M74" s="36" t="s">
        <v>21</v>
      </c>
      <c r="N74" s="38" t="s">
        <v>22</v>
      </c>
      <c r="O74" s="1">
        <v>346</v>
      </c>
    </row>
    <row r="75" spans="1:15" s="2" customFormat="1" ht="57" x14ac:dyDescent="0.2">
      <c r="A75" s="13">
        <v>71</v>
      </c>
      <c r="B75" s="31" t="s">
        <v>184</v>
      </c>
      <c r="C75" s="31" t="s">
        <v>173</v>
      </c>
      <c r="D75" s="32">
        <v>45016</v>
      </c>
      <c r="E75" s="31" t="s">
        <v>19</v>
      </c>
      <c r="F75" s="31" t="s">
        <v>20</v>
      </c>
      <c r="G75" s="33" t="s">
        <v>21</v>
      </c>
      <c r="H75" s="34">
        <v>2370559</v>
      </c>
      <c r="I75" s="35" t="s">
        <v>21</v>
      </c>
      <c r="J75" s="36" t="s">
        <v>21</v>
      </c>
      <c r="K75" s="36" t="s">
        <v>21</v>
      </c>
      <c r="L75" s="37" t="s">
        <v>21</v>
      </c>
      <c r="M75" s="36" t="s">
        <v>21</v>
      </c>
      <c r="N75" s="38" t="s">
        <v>22</v>
      </c>
      <c r="O75" s="1">
        <v>346</v>
      </c>
    </row>
    <row r="76" spans="1:15" s="2" customFormat="1" ht="66.5" x14ac:dyDescent="0.2">
      <c r="A76" s="13">
        <v>72</v>
      </c>
      <c r="B76" s="31" t="s">
        <v>185</v>
      </c>
      <c r="C76" s="31" t="s">
        <v>186</v>
      </c>
      <c r="D76" s="32">
        <v>45015</v>
      </c>
      <c r="E76" s="31" t="s">
        <v>187</v>
      </c>
      <c r="F76" s="31" t="s">
        <v>53</v>
      </c>
      <c r="G76" s="33" t="s">
        <v>21</v>
      </c>
      <c r="H76" s="34">
        <v>1348766</v>
      </c>
      <c r="I76" s="35" t="s">
        <v>21</v>
      </c>
      <c r="J76" s="36" t="s">
        <v>21</v>
      </c>
      <c r="K76" s="36" t="s">
        <v>21</v>
      </c>
      <c r="L76" s="37" t="s">
        <v>21</v>
      </c>
      <c r="M76" s="36" t="s">
        <v>21</v>
      </c>
      <c r="N76" s="38" t="s">
        <v>54</v>
      </c>
      <c r="O76" s="1">
        <v>347</v>
      </c>
    </row>
    <row r="77" spans="1:15" s="2" customFormat="1" ht="47.5" x14ac:dyDescent="0.2">
      <c r="A77" s="13">
        <v>73</v>
      </c>
      <c r="B77" s="31" t="s">
        <v>188</v>
      </c>
      <c r="C77" s="31" t="s">
        <v>189</v>
      </c>
      <c r="D77" s="32">
        <v>44936</v>
      </c>
      <c r="E77" s="31" t="s">
        <v>190</v>
      </c>
      <c r="F77" s="31" t="s">
        <v>20</v>
      </c>
      <c r="G77" s="33" t="s">
        <v>21</v>
      </c>
      <c r="H77" s="34">
        <v>1043818</v>
      </c>
      <c r="I77" s="35" t="s">
        <v>21</v>
      </c>
      <c r="J77" s="36" t="s">
        <v>21</v>
      </c>
      <c r="K77" s="36" t="s">
        <v>21</v>
      </c>
      <c r="L77" s="37" t="s">
        <v>21</v>
      </c>
      <c r="M77" s="36" t="s">
        <v>21</v>
      </c>
      <c r="N77" s="38" t="s">
        <v>22</v>
      </c>
      <c r="O77" s="1">
        <v>351</v>
      </c>
    </row>
    <row r="78" spans="1:15" s="2" customFormat="1" ht="66.5" x14ac:dyDescent="0.2">
      <c r="A78" s="13">
        <v>74</v>
      </c>
      <c r="B78" s="31" t="s">
        <v>191</v>
      </c>
      <c r="C78" s="31" t="s">
        <v>189</v>
      </c>
      <c r="D78" s="32">
        <v>44970</v>
      </c>
      <c r="E78" s="31" t="s">
        <v>192</v>
      </c>
      <c r="F78" s="31" t="s">
        <v>53</v>
      </c>
      <c r="G78" s="33" t="s">
        <v>21</v>
      </c>
      <c r="H78" s="34">
        <v>3792695</v>
      </c>
      <c r="I78" s="35" t="s">
        <v>21</v>
      </c>
      <c r="J78" s="36" t="s">
        <v>21</v>
      </c>
      <c r="K78" s="36" t="s">
        <v>21</v>
      </c>
      <c r="L78" s="37" t="s">
        <v>21</v>
      </c>
      <c r="M78" s="36" t="s">
        <v>21</v>
      </c>
      <c r="N78" s="38" t="s">
        <v>54</v>
      </c>
      <c r="O78" s="1">
        <v>351</v>
      </c>
    </row>
    <row r="79" spans="1:15" s="2" customFormat="1" ht="47.5" x14ac:dyDescent="0.2">
      <c r="A79" s="13">
        <v>75</v>
      </c>
      <c r="B79" s="31" t="s">
        <v>193</v>
      </c>
      <c r="C79" s="31" t="s">
        <v>189</v>
      </c>
      <c r="D79" s="32">
        <v>44970</v>
      </c>
      <c r="E79" s="31" t="s">
        <v>194</v>
      </c>
      <c r="F79" s="31" t="s">
        <v>195</v>
      </c>
      <c r="G79" s="33" t="s">
        <v>21</v>
      </c>
      <c r="H79" s="34">
        <v>3122233</v>
      </c>
      <c r="I79" s="35" t="s">
        <v>21</v>
      </c>
      <c r="J79" s="36" t="s">
        <v>21</v>
      </c>
      <c r="K79" s="36" t="s">
        <v>21</v>
      </c>
      <c r="L79" s="37" t="s">
        <v>21</v>
      </c>
      <c r="M79" s="36" t="s">
        <v>21</v>
      </c>
      <c r="N79" s="38" t="s">
        <v>45</v>
      </c>
      <c r="O79" s="1">
        <v>351</v>
      </c>
    </row>
    <row r="80" spans="1:15" s="2" customFormat="1" ht="47.5" x14ac:dyDescent="0.2">
      <c r="A80" s="13">
        <v>76</v>
      </c>
      <c r="B80" s="31" t="s">
        <v>196</v>
      </c>
      <c r="C80" s="31" t="s">
        <v>189</v>
      </c>
      <c r="D80" s="32">
        <v>44970</v>
      </c>
      <c r="E80" s="31" t="s">
        <v>194</v>
      </c>
      <c r="F80" s="31" t="s">
        <v>20</v>
      </c>
      <c r="G80" s="33" t="s">
        <v>21</v>
      </c>
      <c r="H80" s="34">
        <v>2239361</v>
      </c>
      <c r="I80" s="35" t="s">
        <v>21</v>
      </c>
      <c r="J80" s="36" t="s">
        <v>21</v>
      </c>
      <c r="K80" s="36" t="s">
        <v>21</v>
      </c>
      <c r="L80" s="37" t="s">
        <v>21</v>
      </c>
      <c r="M80" s="36" t="s">
        <v>21</v>
      </c>
      <c r="N80" s="38" t="s">
        <v>22</v>
      </c>
      <c r="O80" s="1">
        <v>351</v>
      </c>
    </row>
    <row r="81" spans="1:15" s="2" customFormat="1" ht="47.5" x14ac:dyDescent="0.2">
      <c r="A81" s="13">
        <v>77</v>
      </c>
      <c r="B81" s="31" t="s">
        <v>197</v>
      </c>
      <c r="C81" s="31" t="s">
        <v>189</v>
      </c>
      <c r="D81" s="32">
        <v>44972</v>
      </c>
      <c r="E81" s="31" t="s">
        <v>198</v>
      </c>
      <c r="F81" s="31" t="s">
        <v>195</v>
      </c>
      <c r="G81" s="33" t="s">
        <v>21</v>
      </c>
      <c r="H81" s="34">
        <v>2832105</v>
      </c>
      <c r="I81" s="35" t="s">
        <v>21</v>
      </c>
      <c r="J81" s="36" t="s">
        <v>21</v>
      </c>
      <c r="K81" s="36" t="s">
        <v>21</v>
      </c>
      <c r="L81" s="37" t="s">
        <v>21</v>
      </c>
      <c r="M81" s="36" t="s">
        <v>21</v>
      </c>
      <c r="N81" s="38" t="s">
        <v>45</v>
      </c>
      <c r="O81" s="1">
        <v>351</v>
      </c>
    </row>
    <row r="82" spans="1:15" s="2" customFormat="1" ht="47.5" x14ac:dyDescent="0.2">
      <c r="A82" s="13">
        <v>78</v>
      </c>
      <c r="B82" s="31" t="s">
        <v>199</v>
      </c>
      <c r="C82" s="31" t="s">
        <v>189</v>
      </c>
      <c r="D82" s="32">
        <v>44986</v>
      </c>
      <c r="E82" s="31" t="s">
        <v>19</v>
      </c>
      <c r="F82" s="31" t="s">
        <v>28</v>
      </c>
      <c r="G82" s="33" t="s">
        <v>21</v>
      </c>
      <c r="H82" s="34">
        <v>1356264</v>
      </c>
      <c r="I82" s="35" t="s">
        <v>21</v>
      </c>
      <c r="J82" s="36" t="s">
        <v>21</v>
      </c>
      <c r="K82" s="36" t="s">
        <v>21</v>
      </c>
      <c r="L82" s="37" t="s">
        <v>21</v>
      </c>
      <c r="M82" s="36" t="s">
        <v>21</v>
      </c>
      <c r="N82" s="38" t="s">
        <v>29</v>
      </c>
      <c r="O82" s="1">
        <v>351</v>
      </c>
    </row>
    <row r="83" spans="1:15" s="2" customFormat="1" ht="66.5" x14ac:dyDescent="0.2">
      <c r="A83" s="13">
        <v>79</v>
      </c>
      <c r="B83" s="31" t="s">
        <v>200</v>
      </c>
      <c r="C83" s="31" t="s">
        <v>189</v>
      </c>
      <c r="D83" s="32">
        <v>45013</v>
      </c>
      <c r="E83" s="31" t="s">
        <v>192</v>
      </c>
      <c r="F83" s="31" t="s">
        <v>20</v>
      </c>
      <c r="G83" s="33" t="s">
        <v>21</v>
      </c>
      <c r="H83" s="34">
        <v>1947926</v>
      </c>
      <c r="I83" s="35" t="s">
        <v>21</v>
      </c>
      <c r="J83" s="36" t="s">
        <v>21</v>
      </c>
      <c r="K83" s="36" t="s">
        <v>21</v>
      </c>
      <c r="L83" s="37" t="s">
        <v>21</v>
      </c>
      <c r="M83" s="36" t="s">
        <v>21</v>
      </c>
      <c r="N83" s="38" t="s">
        <v>22</v>
      </c>
      <c r="O83" s="1">
        <v>351</v>
      </c>
    </row>
    <row r="84" spans="1:15" s="2" customFormat="1" ht="66.5" x14ac:dyDescent="0.2">
      <c r="A84" s="13">
        <v>80</v>
      </c>
      <c r="B84" s="31" t="s">
        <v>201</v>
      </c>
      <c r="C84" s="31" t="s">
        <v>189</v>
      </c>
      <c r="D84" s="32">
        <v>45013</v>
      </c>
      <c r="E84" s="31" t="s">
        <v>192</v>
      </c>
      <c r="F84" s="31" t="s">
        <v>20</v>
      </c>
      <c r="G84" s="33" t="s">
        <v>21</v>
      </c>
      <c r="H84" s="34">
        <v>1899228</v>
      </c>
      <c r="I84" s="35" t="s">
        <v>21</v>
      </c>
      <c r="J84" s="36" t="s">
        <v>21</v>
      </c>
      <c r="K84" s="36" t="s">
        <v>21</v>
      </c>
      <c r="L84" s="37" t="s">
        <v>21</v>
      </c>
      <c r="M84" s="36" t="s">
        <v>21</v>
      </c>
      <c r="N84" s="38" t="s">
        <v>22</v>
      </c>
      <c r="O84" s="1">
        <v>351</v>
      </c>
    </row>
    <row r="85" spans="1:15" s="2" customFormat="1" ht="66.5" x14ac:dyDescent="0.2">
      <c r="A85" s="13">
        <v>81</v>
      </c>
      <c r="B85" s="31" t="s">
        <v>202</v>
      </c>
      <c r="C85" s="31" t="s">
        <v>189</v>
      </c>
      <c r="D85" s="32">
        <v>45013</v>
      </c>
      <c r="E85" s="31" t="s">
        <v>192</v>
      </c>
      <c r="F85" s="31" t="s">
        <v>20</v>
      </c>
      <c r="G85" s="33" t="s">
        <v>21</v>
      </c>
      <c r="H85" s="34">
        <v>1899228</v>
      </c>
      <c r="I85" s="35" t="s">
        <v>21</v>
      </c>
      <c r="J85" s="36" t="s">
        <v>21</v>
      </c>
      <c r="K85" s="36" t="s">
        <v>21</v>
      </c>
      <c r="L85" s="37" t="s">
        <v>21</v>
      </c>
      <c r="M85" s="36" t="s">
        <v>21</v>
      </c>
      <c r="N85" s="38" t="s">
        <v>22</v>
      </c>
      <c r="O85" s="1">
        <v>351</v>
      </c>
    </row>
    <row r="86" spans="1:15" s="2" customFormat="1" ht="57" x14ac:dyDescent="0.2">
      <c r="A86" s="13">
        <v>82</v>
      </c>
      <c r="B86" s="31" t="s">
        <v>203</v>
      </c>
      <c r="C86" s="31" t="s">
        <v>204</v>
      </c>
      <c r="D86" s="32">
        <v>44973</v>
      </c>
      <c r="E86" s="31" t="s">
        <v>205</v>
      </c>
      <c r="F86" s="31" t="s">
        <v>53</v>
      </c>
      <c r="G86" s="33" t="s">
        <v>21</v>
      </c>
      <c r="H86" s="34">
        <v>5719281</v>
      </c>
      <c r="I86" s="35" t="s">
        <v>21</v>
      </c>
      <c r="J86" s="36" t="s">
        <v>21</v>
      </c>
      <c r="K86" s="36" t="s">
        <v>21</v>
      </c>
      <c r="L86" s="37" t="s">
        <v>21</v>
      </c>
      <c r="M86" s="36" t="s">
        <v>21</v>
      </c>
      <c r="N86" s="38" t="s">
        <v>54</v>
      </c>
      <c r="O86" s="1">
        <v>352</v>
      </c>
    </row>
    <row r="87" spans="1:15" s="2" customFormat="1" ht="57" x14ac:dyDescent="0.2">
      <c r="A87" s="13">
        <v>83</v>
      </c>
      <c r="B87" s="31" t="s">
        <v>206</v>
      </c>
      <c r="C87" s="31" t="s">
        <v>204</v>
      </c>
      <c r="D87" s="32">
        <v>45016</v>
      </c>
      <c r="E87" s="31" t="s">
        <v>19</v>
      </c>
      <c r="F87" s="31" t="s">
        <v>20</v>
      </c>
      <c r="G87" s="33" t="s">
        <v>21</v>
      </c>
      <c r="H87" s="34">
        <v>14463132</v>
      </c>
      <c r="I87" s="35" t="s">
        <v>21</v>
      </c>
      <c r="J87" s="36" t="s">
        <v>21</v>
      </c>
      <c r="K87" s="36" t="s">
        <v>21</v>
      </c>
      <c r="L87" s="37" t="s">
        <v>21</v>
      </c>
      <c r="M87" s="36" t="s">
        <v>21</v>
      </c>
      <c r="N87" s="38" t="s">
        <v>22</v>
      </c>
      <c r="O87" s="1">
        <v>352</v>
      </c>
    </row>
    <row r="88" spans="1:15" s="2" customFormat="1" ht="66.5" x14ac:dyDescent="0.2">
      <c r="A88" s="13">
        <v>84</v>
      </c>
      <c r="B88" s="31" t="s">
        <v>207</v>
      </c>
      <c r="C88" s="31" t="s">
        <v>204</v>
      </c>
      <c r="D88" s="32">
        <v>45016</v>
      </c>
      <c r="E88" s="31" t="s">
        <v>208</v>
      </c>
      <c r="F88" s="31" t="s">
        <v>28</v>
      </c>
      <c r="G88" s="33" t="s">
        <v>21</v>
      </c>
      <c r="H88" s="34">
        <v>9104907</v>
      </c>
      <c r="I88" s="35" t="s">
        <v>21</v>
      </c>
      <c r="J88" s="36" t="s">
        <v>21</v>
      </c>
      <c r="K88" s="36" t="s">
        <v>21</v>
      </c>
      <c r="L88" s="37" t="s">
        <v>21</v>
      </c>
      <c r="M88" s="36" t="s">
        <v>21</v>
      </c>
      <c r="N88" s="38" t="s">
        <v>29</v>
      </c>
      <c r="O88" s="1">
        <v>352</v>
      </c>
    </row>
    <row r="89" spans="1:15" s="2" customFormat="1" ht="66.5" x14ac:dyDescent="0.2">
      <c r="A89" s="13">
        <v>85</v>
      </c>
      <c r="B89" s="31" t="s">
        <v>209</v>
      </c>
      <c r="C89" s="31" t="s">
        <v>204</v>
      </c>
      <c r="D89" s="32">
        <v>45016</v>
      </c>
      <c r="E89" s="31" t="s">
        <v>208</v>
      </c>
      <c r="F89" s="31" t="s">
        <v>53</v>
      </c>
      <c r="G89" s="33" t="s">
        <v>21</v>
      </c>
      <c r="H89" s="34">
        <v>5986887</v>
      </c>
      <c r="I89" s="35" t="s">
        <v>21</v>
      </c>
      <c r="J89" s="36" t="s">
        <v>21</v>
      </c>
      <c r="K89" s="36" t="s">
        <v>21</v>
      </c>
      <c r="L89" s="37" t="s">
        <v>21</v>
      </c>
      <c r="M89" s="36" t="s">
        <v>21</v>
      </c>
      <c r="N89" s="38" t="s">
        <v>177</v>
      </c>
      <c r="O89" s="1">
        <v>352</v>
      </c>
    </row>
    <row r="90" spans="1:15" s="2" customFormat="1" ht="57" x14ac:dyDescent="0.2">
      <c r="A90" s="13">
        <v>86</v>
      </c>
      <c r="B90" s="31" t="s">
        <v>210</v>
      </c>
      <c r="C90" s="31" t="s">
        <v>211</v>
      </c>
      <c r="D90" s="32">
        <v>44959</v>
      </c>
      <c r="E90" s="31" t="s">
        <v>212</v>
      </c>
      <c r="F90" s="31" t="s">
        <v>28</v>
      </c>
      <c r="G90" s="33" t="s">
        <v>21</v>
      </c>
      <c r="H90" s="34">
        <v>1079001</v>
      </c>
      <c r="I90" s="35" t="s">
        <v>21</v>
      </c>
      <c r="J90" s="36" t="s">
        <v>21</v>
      </c>
      <c r="K90" s="36" t="s">
        <v>21</v>
      </c>
      <c r="L90" s="37" t="s">
        <v>21</v>
      </c>
      <c r="M90" s="36" t="s">
        <v>21</v>
      </c>
      <c r="N90" s="38" t="s">
        <v>29</v>
      </c>
      <c r="O90" s="1">
        <v>353</v>
      </c>
    </row>
    <row r="91" spans="1:15" s="2" customFormat="1" ht="76" x14ac:dyDescent="0.2">
      <c r="A91" s="13">
        <v>87</v>
      </c>
      <c r="B91" s="31" t="s">
        <v>213</v>
      </c>
      <c r="C91" s="31" t="s">
        <v>211</v>
      </c>
      <c r="D91" s="32">
        <v>44995</v>
      </c>
      <c r="E91" s="31" t="s">
        <v>214</v>
      </c>
      <c r="F91" s="31" t="s">
        <v>20</v>
      </c>
      <c r="G91" s="33" t="s">
        <v>21</v>
      </c>
      <c r="H91" s="34">
        <v>2317929</v>
      </c>
      <c r="I91" s="35" t="s">
        <v>21</v>
      </c>
      <c r="J91" s="36" t="s">
        <v>21</v>
      </c>
      <c r="K91" s="36" t="s">
        <v>21</v>
      </c>
      <c r="L91" s="37" t="s">
        <v>21</v>
      </c>
      <c r="M91" s="36" t="s">
        <v>21</v>
      </c>
      <c r="N91" s="38" t="s">
        <v>22</v>
      </c>
      <c r="O91" s="1">
        <v>353</v>
      </c>
    </row>
    <row r="92" spans="1:15" s="2" customFormat="1" ht="57" x14ac:dyDescent="0.2">
      <c r="A92" s="13">
        <v>88</v>
      </c>
      <c r="B92" s="31" t="s">
        <v>215</v>
      </c>
      <c r="C92" s="31" t="s">
        <v>216</v>
      </c>
      <c r="D92" s="32">
        <v>45014</v>
      </c>
      <c r="E92" s="31" t="s">
        <v>19</v>
      </c>
      <c r="F92" s="31" t="s">
        <v>20</v>
      </c>
      <c r="G92" s="33" t="s">
        <v>21</v>
      </c>
      <c r="H92" s="34">
        <v>1634868</v>
      </c>
      <c r="I92" s="35" t="s">
        <v>21</v>
      </c>
      <c r="J92" s="36" t="s">
        <v>21</v>
      </c>
      <c r="K92" s="36" t="s">
        <v>21</v>
      </c>
      <c r="L92" s="37" t="s">
        <v>21</v>
      </c>
      <c r="M92" s="36" t="s">
        <v>21</v>
      </c>
      <c r="N92" s="38" t="s">
        <v>22</v>
      </c>
      <c r="O92" s="1">
        <v>354</v>
      </c>
    </row>
    <row r="93" spans="1:15" s="2" customFormat="1" ht="66.5" x14ac:dyDescent="0.2">
      <c r="A93" s="13">
        <v>89</v>
      </c>
      <c r="B93" s="31" t="s">
        <v>217</v>
      </c>
      <c r="C93" s="31" t="s">
        <v>218</v>
      </c>
      <c r="D93" s="32">
        <v>44944</v>
      </c>
      <c r="E93" s="31" t="s">
        <v>219</v>
      </c>
      <c r="F93" s="31" t="s">
        <v>28</v>
      </c>
      <c r="G93" s="33" t="s">
        <v>21</v>
      </c>
      <c r="H93" s="34">
        <v>6648190</v>
      </c>
      <c r="I93" s="35" t="s">
        <v>21</v>
      </c>
      <c r="J93" s="36" t="s">
        <v>21</v>
      </c>
      <c r="K93" s="36" t="s">
        <v>21</v>
      </c>
      <c r="L93" s="37" t="s">
        <v>21</v>
      </c>
      <c r="M93" s="36" t="s">
        <v>21</v>
      </c>
      <c r="N93" s="38" t="s">
        <v>29</v>
      </c>
      <c r="O93" s="1">
        <v>356</v>
      </c>
    </row>
    <row r="94" spans="1:15" s="2" customFormat="1" ht="57" x14ac:dyDescent="0.2">
      <c r="A94" s="13">
        <v>90</v>
      </c>
      <c r="B94" s="31" t="s">
        <v>220</v>
      </c>
      <c r="C94" s="31" t="s">
        <v>221</v>
      </c>
      <c r="D94" s="32">
        <v>44986</v>
      </c>
      <c r="E94" s="31" t="s">
        <v>222</v>
      </c>
      <c r="F94" s="31" t="s">
        <v>20</v>
      </c>
      <c r="G94" s="33" t="s">
        <v>21</v>
      </c>
      <c r="H94" s="34">
        <v>6432238</v>
      </c>
      <c r="I94" s="35" t="s">
        <v>21</v>
      </c>
      <c r="J94" s="36" t="s">
        <v>21</v>
      </c>
      <c r="K94" s="36" t="s">
        <v>21</v>
      </c>
      <c r="L94" s="37" t="s">
        <v>21</v>
      </c>
      <c r="M94" s="36" t="s">
        <v>21</v>
      </c>
      <c r="N94" s="38" t="s">
        <v>22</v>
      </c>
      <c r="O94" s="1">
        <v>358</v>
      </c>
    </row>
    <row r="95" spans="1:15" s="2" customFormat="1" ht="66.5" x14ac:dyDescent="0.2">
      <c r="A95" s="13">
        <v>91</v>
      </c>
      <c r="B95" s="31" t="s">
        <v>223</v>
      </c>
      <c r="C95" s="31" t="s">
        <v>224</v>
      </c>
      <c r="D95" s="32">
        <v>44939</v>
      </c>
      <c r="E95" s="31" t="s">
        <v>225</v>
      </c>
      <c r="F95" s="31" t="s">
        <v>53</v>
      </c>
      <c r="G95" s="33" t="s">
        <v>21</v>
      </c>
      <c r="H95" s="34">
        <v>6560468</v>
      </c>
      <c r="I95" s="35" t="s">
        <v>21</v>
      </c>
      <c r="J95" s="36" t="s">
        <v>21</v>
      </c>
      <c r="K95" s="36" t="s">
        <v>21</v>
      </c>
      <c r="L95" s="37" t="s">
        <v>21</v>
      </c>
      <c r="M95" s="36" t="s">
        <v>21</v>
      </c>
      <c r="N95" s="38" t="s">
        <v>54</v>
      </c>
      <c r="O95" s="1">
        <v>359</v>
      </c>
    </row>
    <row r="96" spans="1:15" s="2" customFormat="1" ht="66.5" x14ac:dyDescent="0.2">
      <c r="A96" s="57">
        <v>92</v>
      </c>
      <c r="B96" s="58" t="s">
        <v>490</v>
      </c>
      <c r="C96" s="31" t="s">
        <v>226</v>
      </c>
      <c r="D96" s="32">
        <v>44967</v>
      </c>
      <c r="E96" s="31" t="s">
        <v>227</v>
      </c>
      <c r="F96" s="31" t="s">
        <v>53</v>
      </c>
      <c r="G96" s="33" t="s">
        <v>21</v>
      </c>
      <c r="H96" s="34">
        <v>2047309</v>
      </c>
      <c r="I96" s="35" t="s">
        <v>21</v>
      </c>
      <c r="J96" s="36" t="s">
        <v>21</v>
      </c>
      <c r="K96" s="36" t="s">
        <v>21</v>
      </c>
      <c r="L96" s="37" t="s">
        <v>21</v>
      </c>
      <c r="M96" s="36" t="s">
        <v>21</v>
      </c>
      <c r="N96" s="38" t="s">
        <v>54</v>
      </c>
      <c r="O96" s="1">
        <v>359</v>
      </c>
    </row>
    <row r="97" spans="1:15" s="2" customFormat="1" ht="66.5" x14ac:dyDescent="0.2">
      <c r="A97" s="13">
        <v>93</v>
      </c>
      <c r="B97" s="31" t="s">
        <v>228</v>
      </c>
      <c r="C97" s="31" t="s">
        <v>226</v>
      </c>
      <c r="D97" s="32">
        <v>44970</v>
      </c>
      <c r="E97" s="31" t="s">
        <v>229</v>
      </c>
      <c r="F97" s="31" t="s">
        <v>53</v>
      </c>
      <c r="G97" s="33" t="s">
        <v>21</v>
      </c>
      <c r="H97" s="34">
        <v>5955249</v>
      </c>
      <c r="I97" s="35" t="s">
        <v>21</v>
      </c>
      <c r="J97" s="36" t="s">
        <v>21</v>
      </c>
      <c r="K97" s="36" t="s">
        <v>21</v>
      </c>
      <c r="L97" s="37" t="s">
        <v>21</v>
      </c>
      <c r="M97" s="36" t="s">
        <v>21</v>
      </c>
      <c r="N97" s="38" t="s">
        <v>54</v>
      </c>
      <c r="O97" s="1">
        <v>359</v>
      </c>
    </row>
    <row r="98" spans="1:15" s="2" customFormat="1" ht="66.5" x14ac:dyDescent="0.2">
      <c r="A98" s="13">
        <v>94</v>
      </c>
      <c r="B98" s="31" t="s">
        <v>230</v>
      </c>
      <c r="C98" s="31" t="s">
        <v>226</v>
      </c>
      <c r="D98" s="32">
        <v>45013</v>
      </c>
      <c r="E98" s="31" t="s">
        <v>231</v>
      </c>
      <c r="F98" s="31" t="s">
        <v>53</v>
      </c>
      <c r="G98" s="33" t="s">
        <v>21</v>
      </c>
      <c r="H98" s="34">
        <v>1831617</v>
      </c>
      <c r="I98" s="35" t="s">
        <v>21</v>
      </c>
      <c r="J98" s="36" t="s">
        <v>21</v>
      </c>
      <c r="K98" s="36" t="s">
        <v>21</v>
      </c>
      <c r="L98" s="37" t="s">
        <v>21</v>
      </c>
      <c r="M98" s="36" t="s">
        <v>21</v>
      </c>
      <c r="N98" s="38" t="s">
        <v>54</v>
      </c>
      <c r="O98" s="1">
        <v>359</v>
      </c>
    </row>
    <row r="99" spans="1:15" s="2" customFormat="1" ht="66.5" x14ac:dyDescent="0.2">
      <c r="A99" s="13">
        <v>95</v>
      </c>
      <c r="B99" s="31" t="s">
        <v>232</v>
      </c>
      <c r="C99" s="31" t="s">
        <v>226</v>
      </c>
      <c r="D99" s="32">
        <v>45013</v>
      </c>
      <c r="E99" s="31" t="s">
        <v>19</v>
      </c>
      <c r="F99" s="31" t="s">
        <v>28</v>
      </c>
      <c r="G99" s="33" t="s">
        <v>21</v>
      </c>
      <c r="H99" s="34">
        <v>1283371</v>
      </c>
      <c r="I99" s="35" t="s">
        <v>21</v>
      </c>
      <c r="J99" s="36" t="s">
        <v>21</v>
      </c>
      <c r="K99" s="36" t="s">
        <v>21</v>
      </c>
      <c r="L99" s="37" t="s">
        <v>21</v>
      </c>
      <c r="M99" s="36" t="s">
        <v>21</v>
      </c>
      <c r="N99" s="38" t="s">
        <v>29</v>
      </c>
      <c r="O99" s="1">
        <v>359</v>
      </c>
    </row>
    <row r="100" spans="1:15" s="2" customFormat="1" ht="66.5" x14ac:dyDescent="0.2">
      <c r="A100" s="13">
        <v>96</v>
      </c>
      <c r="B100" s="31" t="s">
        <v>233</v>
      </c>
      <c r="C100" s="31" t="s">
        <v>226</v>
      </c>
      <c r="D100" s="32">
        <v>45014</v>
      </c>
      <c r="E100" s="31" t="s">
        <v>234</v>
      </c>
      <c r="F100" s="31" t="s">
        <v>53</v>
      </c>
      <c r="G100" s="33" t="s">
        <v>21</v>
      </c>
      <c r="H100" s="34">
        <v>1358653</v>
      </c>
      <c r="I100" s="35" t="s">
        <v>21</v>
      </c>
      <c r="J100" s="36" t="s">
        <v>21</v>
      </c>
      <c r="K100" s="36" t="s">
        <v>21</v>
      </c>
      <c r="L100" s="37" t="s">
        <v>21</v>
      </c>
      <c r="M100" s="36" t="s">
        <v>21</v>
      </c>
      <c r="N100" s="38" t="s">
        <v>54</v>
      </c>
      <c r="O100" s="1">
        <v>359</v>
      </c>
    </row>
    <row r="101" spans="1:15" s="2" customFormat="1" ht="57" x14ac:dyDescent="0.2">
      <c r="A101" s="13">
        <v>97</v>
      </c>
      <c r="B101" s="31" t="s">
        <v>235</v>
      </c>
      <c r="C101" s="31" t="s">
        <v>236</v>
      </c>
      <c r="D101" s="32">
        <v>45016</v>
      </c>
      <c r="E101" s="31" t="s">
        <v>19</v>
      </c>
      <c r="F101" s="31" t="s">
        <v>20</v>
      </c>
      <c r="G101" s="33" t="s">
        <v>21</v>
      </c>
      <c r="H101" s="34">
        <v>2779276</v>
      </c>
      <c r="I101" s="35" t="s">
        <v>21</v>
      </c>
      <c r="J101" s="36" t="s">
        <v>21</v>
      </c>
      <c r="K101" s="36" t="s">
        <v>21</v>
      </c>
      <c r="L101" s="37" t="s">
        <v>21</v>
      </c>
      <c r="M101" s="36" t="s">
        <v>21</v>
      </c>
      <c r="N101" s="38" t="s">
        <v>22</v>
      </c>
      <c r="O101" s="1">
        <v>360</v>
      </c>
    </row>
    <row r="102" spans="1:15" s="2" customFormat="1" ht="57" x14ac:dyDescent="0.2">
      <c r="A102" s="13">
        <v>98</v>
      </c>
      <c r="B102" s="31" t="s">
        <v>237</v>
      </c>
      <c r="C102" s="31" t="s">
        <v>236</v>
      </c>
      <c r="D102" s="32">
        <v>45016</v>
      </c>
      <c r="E102" s="31" t="s">
        <v>19</v>
      </c>
      <c r="F102" s="31" t="s">
        <v>28</v>
      </c>
      <c r="G102" s="33" t="s">
        <v>21</v>
      </c>
      <c r="H102" s="34">
        <v>2639766</v>
      </c>
      <c r="I102" s="35" t="s">
        <v>21</v>
      </c>
      <c r="J102" s="36" t="s">
        <v>21</v>
      </c>
      <c r="K102" s="36" t="s">
        <v>21</v>
      </c>
      <c r="L102" s="37" t="s">
        <v>21</v>
      </c>
      <c r="M102" s="36" t="s">
        <v>21</v>
      </c>
      <c r="N102" s="38" t="s">
        <v>29</v>
      </c>
      <c r="O102" s="1">
        <v>360</v>
      </c>
    </row>
    <row r="103" spans="1:15" s="2" customFormat="1" ht="66.5" x14ac:dyDescent="0.2">
      <c r="A103" s="13">
        <v>99</v>
      </c>
      <c r="B103" s="31" t="s">
        <v>238</v>
      </c>
      <c r="C103" s="31" t="s">
        <v>239</v>
      </c>
      <c r="D103" s="32">
        <v>44959</v>
      </c>
      <c r="E103" s="31" t="s">
        <v>240</v>
      </c>
      <c r="F103" s="31" t="s">
        <v>53</v>
      </c>
      <c r="G103" s="33" t="s">
        <v>21</v>
      </c>
      <c r="H103" s="34">
        <v>2576396</v>
      </c>
      <c r="I103" s="35" t="s">
        <v>21</v>
      </c>
      <c r="J103" s="36" t="s">
        <v>21</v>
      </c>
      <c r="K103" s="36" t="s">
        <v>21</v>
      </c>
      <c r="L103" s="37" t="s">
        <v>21</v>
      </c>
      <c r="M103" s="36" t="s">
        <v>21</v>
      </c>
      <c r="N103" s="38" t="s">
        <v>177</v>
      </c>
      <c r="O103" s="1">
        <v>361</v>
      </c>
    </row>
    <row r="104" spans="1:15" s="2" customFormat="1" ht="85.5" x14ac:dyDescent="0.2">
      <c r="A104" s="13">
        <v>100</v>
      </c>
      <c r="B104" s="31" t="s">
        <v>241</v>
      </c>
      <c r="C104" s="31" t="s">
        <v>242</v>
      </c>
      <c r="D104" s="32">
        <v>44939</v>
      </c>
      <c r="E104" s="31" t="s">
        <v>243</v>
      </c>
      <c r="F104" s="31" t="s">
        <v>20</v>
      </c>
      <c r="G104" s="33" t="s">
        <v>21</v>
      </c>
      <c r="H104" s="34">
        <v>2208915</v>
      </c>
      <c r="I104" s="35" t="s">
        <v>21</v>
      </c>
      <c r="J104" s="36" t="s">
        <v>21</v>
      </c>
      <c r="K104" s="36" t="s">
        <v>21</v>
      </c>
      <c r="L104" s="37" t="s">
        <v>21</v>
      </c>
      <c r="M104" s="36" t="s">
        <v>21</v>
      </c>
      <c r="N104" s="38" t="s">
        <v>22</v>
      </c>
      <c r="O104" s="1">
        <v>362</v>
      </c>
    </row>
    <row r="105" spans="1:15" s="2" customFormat="1" ht="57" x14ac:dyDescent="0.2">
      <c r="A105" s="13">
        <v>101</v>
      </c>
      <c r="B105" s="31" t="s">
        <v>244</v>
      </c>
      <c r="C105" s="31" t="s">
        <v>242</v>
      </c>
      <c r="D105" s="32">
        <v>44956</v>
      </c>
      <c r="E105" s="31" t="s">
        <v>245</v>
      </c>
      <c r="F105" s="31" t="s">
        <v>28</v>
      </c>
      <c r="G105" s="33" t="s">
        <v>21</v>
      </c>
      <c r="H105" s="34">
        <v>3076959</v>
      </c>
      <c r="I105" s="35" t="s">
        <v>21</v>
      </c>
      <c r="J105" s="36" t="s">
        <v>21</v>
      </c>
      <c r="K105" s="36" t="s">
        <v>21</v>
      </c>
      <c r="L105" s="37" t="s">
        <v>21</v>
      </c>
      <c r="M105" s="36" t="s">
        <v>21</v>
      </c>
      <c r="N105" s="38" t="s">
        <v>29</v>
      </c>
      <c r="O105" s="1">
        <v>362</v>
      </c>
    </row>
    <row r="106" spans="1:15" s="2" customFormat="1" ht="85.5" x14ac:dyDescent="0.2">
      <c r="A106" s="13">
        <v>102</v>
      </c>
      <c r="B106" s="31" t="s">
        <v>246</v>
      </c>
      <c r="C106" s="31" t="s">
        <v>247</v>
      </c>
      <c r="D106" s="32">
        <v>45015</v>
      </c>
      <c r="E106" s="31" t="s">
        <v>248</v>
      </c>
      <c r="F106" s="31" t="s">
        <v>20</v>
      </c>
      <c r="G106" s="33" t="s">
        <v>21</v>
      </c>
      <c r="H106" s="34">
        <v>27837506</v>
      </c>
      <c r="I106" s="35" t="s">
        <v>21</v>
      </c>
      <c r="J106" s="36" t="s">
        <v>21</v>
      </c>
      <c r="K106" s="36" t="s">
        <v>21</v>
      </c>
      <c r="L106" s="37" t="s">
        <v>21</v>
      </c>
      <c r="M106" s="36" t="s">
        <v>21</v>
      </c>
      <c r="N106" s="38" t="s">
        <v>22</v>
      </c>
      <c r="O106" s="1">
        <v>363</v>
      </c>
    </row>
    <row r="107" spans="1:15" s="2" customFormat="1" ht="57" x14ac:dyDescent="0.2">
      <c r="A107" s="13">
        <v>103</v>
      </c>
      <c r="B107" s="31" t="s">
        <v>249</v>
      </c>
      <c r="C107" s="31" t="s">
        <v>250</v>
      </c>
      <c r="D107" s="32">
        <v>44978</v>
      </c>
      <c r="E107" s="31" t="s">
        <v>251</v>
      </c>
      <c r="F107" s="31" t="s">
        <v>28</v>
      </c>
      <c r="G107" s="33" t="s">
        <v>21</v>
      </c>
      <c r="H107" s="34">
        <v>5597285</v>
      </c>
      <c r="I107" s="35" t="s">
        <v>21</v>
      </c>
      <c r="J107" s="36" t="s">
        <v>21</v>
      </c>
      <c r="K107" s="36" t="s">
        <v>21</v>
      </c>
      <c r="L107" s="37" t="s">
        <v>21</v>
      </c>
      <c r="M107" s="36" t="s">
        <v>21</v>
      </c>
      <c r="N107" s="38" t="s">
        <v>29</v>
      </c>
      <c r="O107" s="1">
        <v>371</v>
      </c>
    </row>
    <row r="108" spans="1:15" s="2" customFormat="1" ht="57" x14ac:dyDescent="0.2">
      <c r="A108" s="13">
        <v>104</v>
      </c>
      <c r="B108" s="31" t="s">
        <v>252</v>
      </c>
      <c r="C108" s="31" t="s">
        <v>250</v>
      </c>
      <c r="D108" s="32">
        <v>44987</v>
      </c>
      <c r="E108" s="31" t="s">
        <v>253</v>
      </c>
      <c r="F108" s="31" t="s">
        <v>28</v>
      </c>
      <c r="G108" s="33" t="s">
        <v>21</v>
      </c>
      <c r="H108" s="34">
        <v>12418185</v>
      </c>
      <c r="I108" s="35" t="s">
        <v>21</v>
      </c>
      <c r="J108" s="36" t="s">
        <v>21</v>
      </c>
      <c r="K108" s="36" t="s">
        <v>21</v>
      </c>
      <c r="L108" s="37" t="s">
        <v>21</v>
      </c>
      <c r="M108" s="36" t="s">
        <v>21</v>
      </c>
      <c r="N108" s="38" t="s">
        <v>29</v>
      </c>
      <c r="O108" s="1">
        <v>371</v>
      </c>
    </row>
    <row r="109" spans="1:15" s="2" customFormat="1" ht="57" x14ac:dyDescent="0.2">
      <c r="A109" s="13">
        <v>105</v>
      </c>
      <c r="B109" s="31" t="s">
        <v>254</v>
      </c>
      <c r="C109" s="31" t="s">
        <v>250</v>
      </c>
      <c r="D109" s="32">
        <v>45001</v>
      </c>
      <c r="E109" s="31" t="s">
        <v>255</v>
      </c>
      <c r="F109" s="31" t="s">
        <v>20</v>
      </c>
      <c r="G109" s="33" t="s">
        <v>21</v>
      </c>
      <c r="H109" s="34">
        <v>1996855</v>
      </c>
      <c r="I109" s="35" t="s">
        <v>21</v>
      </c>
      <c r="J109" s="36" t="s">
        <v>21</v>
      </c>
      <c r="K109" s="36" t="s">
        <v>21</v>
      </c>
      <c r="L109" s="37" t="s">
        <v>21</v>
      </c>
      <c r="M109" s="36" t="s">
        <v>21</v>
      </c>
      <c r="N109" s="38" t="s">
        <v>22</v>
      </c>
      <c r="O109" s="1">
        <v>371</v>
      </c>
    </row>
    <row r="110" spans="1:15" s="2" customFormat="1" ht="66.5" x14ac:dyDescent="0.2">
      <c r="A110" s="13">
        <v>106</v>
      </c>
      <c r="B110" s="31" t="s">
        <v>256</v>
      </c>
      <c r="C110" s="31" t="s">
        <v>257</v>
      </c>
      <c r="D110" s="32">
        <v>44950</v>
      </c>
      <c r="E110" s="31" t="s">
        <v>258</v>
      </c>
      <c r="F110" s="31" t="s">
        <v>28</v>
      </c>
      <c r="G110" s="33" t="s">
        <v>21</v>
      </c>
      <c r="H110" s="34">
        <v>4507815</v>
      </c>
      <c r="I110" s="35" t="s">
        <v>21</v>
      </c>
      <c r="J110" s="36" t="s">
        <v>21</v>
      </c>
      <c r="K110" s="36" t="s">
        <v>21</v>
      </c>
      <c r="L110" s="37" t="s">
        <v>21</v>
      </c>
      <c r="M110" s="36" t="s">
        <v>21</v>
      </c>
      <c r="N110" s="38" t="s">
        <v>29</v>
      </c>
      <c r="O110" s="1">
        <v>372</v>
      </c>
    </row>
    <row r="111" spans="1:15" s="2" customFormat="1" ht="76" x14ac:dyDescent="0.2">
      <c r="A111" s="13">
        <v>107</v>
      </c>
      <c r="B111" s="31" t="s">
        <v>259</v>
      </c>
      <c r="C111" s="31" t="s">
        <v>257</v>
      </c>
      <c r="D111" s="32">
        <v>44950</v>
      </c>
      <c r="E111" s="31" t="s">
        <v>260</v>
      </c>
      <c r="F111" s="31" t="s">
        <v>53</v>
      </c>
      <c r="G111" s="33" t="s">
        <v>21</v>
      </c>
      <c r="H111" s="34">
        <v>2389787</v>
      </c>
      <c r="I111" s="35" t="s">
        <v>21</v>
      </c>
      <c r="J111" s="36" t="s">
        <v>21</v>
      </c>
      <c r="K111" s="36" t="s">
        <v>21</v>
      </c>
      <c r="L111" s="37" t="s">
        <v>21</v>
      </c>
      <c r="M111" s="36" t="s">
        <v>21</v>
      </c>
      <c r="N111" s="38" t="s">
        <v>54</v>
      </c>
      <c r="O111" s="1">
        <v>372</v>
      </c>
    </row>
    <row r="112" spans="1:15" s="2" customFormat="1" ht="66.5" x14ac:dyDescent="0.2">
      <c r="A112" s="13">
        <v>108</v>
      </c>
      <c r="B112" s="31" t="s">
        <v>261</v>
      </c>
      <c r="C112" s="31" t="s">
        <v>257</v>
      </c>
      <c r="D112" s="32">
        <v>44951</v>
      </c>
      <c r="E112" s="31" t="s">
        <v>262</v>
      </c>
      <c r="F112" s="31" t="s">
        <v>53</v>
      </c>
      <c r="G112" s="33" t="s">
        <v>21</v>
      </c>
      <c r="H112" s="34">
        <v>5006180</v>
      </c>
      <c r="I112" s="35" t="s">
        <v>21</v>
      </c>
      <c r="J112" s="36" t="s">
        <v>21</v>
      </c>
      <c r="K112" s="36" t="s">
        <v>21</v>
      </c>
      <c r="L112" s="37" t="s">
        <v>21</v>
      </c>
      <c r="M112" s="36" t="s">
        <v>21</v>
      </c>
      <c r="N112" s="38" t="s">
        <v>54</v>
      </c>
      <c r="O112" s="1">
        <v>372</v>
      </c>
    </row>
    <row r="113" spans="1:15" s="2" customFormat="1" ht="66.5" x14ac:dyDescent="0.2">
      <c r="A113" s="13">
        <v>109</v>
      </c>
      <c r="B113" s="31" t="s">
        <v>263</v>
      </c>
      <c r="C113" s="31" t="s">
        <v>257</v>
      </c>
      <c r="D113" s="32">
        <v>44952</v>
      </c>
      <c r="E113" s="31" t="s">
        <v>264</v>
      </c>
      <c r="F113" s="31" t="s">
        <v>28</v>
      </c>
      <c r="G113" s="33" t="s">
        <v>21</v>
      </c>
      <c r="H113" s="34">
        <v>1544344</v>
      </c>
      <c r="I113" s="35" t="s">
        <v>21</v>
      </c>
      <c r="J113" s="36" t="s">
        <v>21</v>
      </c>
      <c r="K113" s="36" t="s">
        <v>21</v>
      </c>
      <c r="L113" s="37" t="s">
        <v>21</v>
      </c>
      <c r="M113" s="36" t="s">
        <v>21</v>
      </c>
      <c r="N113" s="38" t="s">
        <v>29</v>
      </c>
      <c r="O113" s="1">
        <v>372</v>
      </c>
    </row>
    <row r="114" spans="1:15" s="2" customFormat="1" ht="66.5" x14ac:dyDescent="0.2">
      <c r="A114" s="13">
        <v>110</v>
      </c>
      <c r="B114" s="31" t="s">
        <v>265</v>
      </c>
      <c r="C114" s="31" t="s">
        <v>257</v>
      </c>
      <c r="D114" s="32">
        <v>44970</v>
      </c>
      <c r="E114" s="31" t="s">
        <v>266</v>
      </c>
      <c r="F114" s="31" t="s">
        <v>53</v>
      </c>
      <c r="G114" s="33" t="s">
        <v>21</v>
      </c>
      <c r="H114" s="34">
        <v>1198808</v>
      </c>
      <c r="I114" s="35" t="s">
        <v>21</v>
      </c>
      <c r="J114" s="36" t="s">
        <v>21</v>
      </c>
      <c r="K114" s="36" t="s">
        <v>21</v>
      </c>
      <c r="L114" s="37" t="s">
        <v>21</v>
      </c>
      <c r="M114" s="36" t="s">
        <v>21</v>
      </c>
      <c r="N114" s="38" t="s">
        <v>54</v>
      </c>
      <c r="O114" s="1">
        <v>372</v>
      </c>
    </row>
    <row r="115" spans="1:15" s="2" customFormat="1" ht="85.5" x14ac:dyDescent="0.2">
      <c r="A115" s="13">
        <v>111</v>
      </c>
      <c r="B115" s="31" t="s">
        <v>267</v>
      </c>
      <c r="C115" s="31" t="s">
        <v>268</v>
      </c>
      <c r="D115" s="32">
        <v>44949</v>
      </c>
      <c r="E115" s="31" t="s">
        <v>269</v>
      </c>
      <c r="F115" s="31" t="s">
        <v>53</v>
      </c>
      <c r="G115" s="33" t="s">
        <v>21</v>
      </c>
      <c r="H115" s="34">
        <v>4006371</v>
      </c>
      <c r="I115" s="35" t="s">
        <v>21</v>
      </c>
      <c r="J115" s="36" t="s">
        <v>21</v>
      </c>
      <c r="K115" s="36" t="s">
        <v>21</v>
      </c>
      <c r="L115" s="37" t="s">
        <v>21</v>
      </c>
      <c r="M115" s="36" t="s">
        <v>21</v>
      </c>
      <c r="N115" s="38" t="s">
        <v>54</v>
      </c>
      <c r="O115" s="1">
        <v>373</v>
      </c>
    </row>
    <row r="116" spans="1:15" s="2" customFormat="1" ht="66.5" x14ac:dyDescent="0.2">
      <c r="A116" s="13">
        <v>112</v>
      </c>
      <c r="B116" s="31" t="s">
        <v>270</v>
      </c>
      <c r="C116" s="31" t="s">
        <v>268</v>
      </c>
      <c r="D116" s="32">
        <v>44959</v>
      </c>
      <c r="E116" s="31" t="s">
        <v>271</v>
      </c>
      <c r="F116" s="31" t="s">
        <v>53</v>
      </c>
      <c r="G116" s="33" t="s">
        <v>21</v>
      </c>
      <c r="H116" s="34">
        <v>2801344</v>
      </c>
      <c r="I116" s="35" t="s">
        <v>21</v>
      </c>
      <c r="J116" s="36" t="s">
        <v>21</v>
      </c>
      <c r="K116" s="36" t="s">
        <v>21</v>
      </c>
      <c r="L116" s="37" t="s">
        <v>21</v>
      </c>
      <c r="M116" s="36" t="s">
        <v>21</v>
      </c>
      <c r="N116" s="38" t="s">
        <v>54</v>
      </c>
      <c r="O116" s="1">
        <v>373</v>
      </c>
    </row>
    <row r="117" spans="1:15" s="2" customFormat="1" ht="57" x14ac:dyDescent="0.2">
      <c r="A117" s="13">
        <v>113</v>
      </c>
      <c r="B117" s="31" t="s">
        <v>272</v>
      </c>
      <c r="C117" s="31" t="s">
        <v>273</v>
      </c>
      <c r="D117" s="32">
        <v>44984</v>
      </c>
      <c r="E117" s="31" t="s">
        <v>274</v>
      </c>
      <c r="F117" s="31" t="s">
        <v>20</v>
      </c>
      <c r="G117" s="33" t="s">
        <v>21</v>
      </c>
      <c r="H117" s="34">
        <v>1040968</v>
      </c>
      <c r="I117" s="35" t="s">
        <v>21</v>
      </c>
      <c r="J117" s="36" t="s">
        <v>21</v>
      </c>
      <c r="K117" s="36" t="s">
        <v>21</v>
      </c>
      <c r="L117" s="37" t="s">
        <v>21</v>
      </c>
      <c r="M117" s="36" t="s">
        <v>21</v>
      </c>
      <c r="N117" s="38" t="s">
        <v>22</v>
      </c>
      <c r="O117" s="1">
        <v>373</v>
      </c>
    </row>
    <row r="118" spans="1:15" s="2" customFormat="1" ht="57" x14ac:dyDescent="0.2">
      <c r="A118" s="13">
        <v>114</v>
      </c>
      <c r="B118" s="31" t="s">
        <v>275</v>
      </c>
      <c r="C118" s="31" t="s">
        <v>273</v>
      </c>
      <c r="D118" s="32">
        <v>44994</v>
      </c>
      <c r="E118" s="31" t="s">
        <v>276</v>
      </c>
      <c r="F118" s="31" t="s">
        <v>20</v>
      </c>
      <c r="G118" s="33" t="s">
        <v>21</v>
      </c>
      <c r="H118" s="34">
        <v>1643161</v>
      </c>
      <c r="I118" s="35" t="s">
        <v>21</v>
      </c>
      <c r="J118" s="36" t="s">
        <v>21</v>
      </c>
      <c r="K118" s="36" t="s">
        <v>21</v>
      </c>
      <c r="L118" s="37" t="s">
        <v>21</v>
      </c>
      <c r="M118" s="36" t="s">
        <v>21</v>
      </c>
      <c r="N118" s="38" t="s">
        <v>22</v>
      </c>
      <c r="O118" s="1">
        <v>373</v>
      </c>
    </row>
    <row r="119" spans="1:15" s="2" customFormat="1" ht="57" x14ac:dyDescent="0.2">
      <c r="A119" s="13">
        <v>115</v>
      </c>
      <c r="B119" s="31" t="s">
        <v>277</v>
      </c>
      <c r="C119" s="31" t="s">
        <v>273</v>
      </c>
      <c r="D119" s="32">
        <v>44994</v>
      </c>
      <c r="E119" s="31" t="s">
        <v>278</v>
      </c>
      <c r="F119" s="31" t="s">
        <v>53</v>
      </c>
      <c r="G119" s="33" t="s">
        <v>21</v>
      </c>
      <c r="H119" s="34">
        <v>1532904</v>
      </c>
      <c r="I119" s="35" t="s">
        <v>21</v>
      </c>
      <c r="J119" s="36" t="s">
        <v>21</v>
      </c>
      <c r="K119" s="36" t="s">
        <v>21</v>
      </c>
      <c r="L119" s="37" t="s">
        <v>21</v>
      </c>
      <c r="M119" s="36" t="s">
        <v>21</v>
      </c>
      <c r="N119" s="38" t="s">
        <v>54</v>
      </c>
      <c r="O119" s="1">
        <v>373</v>
      </c>
    </row>
    <row r="120" spans="1:15" s="2" customFormat="1" ht="57" x14ac:dyDescent="0.2">
      <c r="A120" s="57">
        <v>116</v>
      </c>
      <c r="B120" s="31" t="s">
        <v>491</v>
      </c>
      <c r="C120" s="31" t="s">
        <v>273</v>
      </c>
      <c r="D120" s="32">
        <v>45000</v>
      </c>
      <c r="E120" s="31" t="s">
        <v>276</v>
      </c>
      <c r="F120" s="31" t="s">
        <v>20</v>
      </c>
      <c r="G120" s="33" t="s">
        <v>21</v>
      </c>
      <c r="H120" s="34">
        <v>901409</v>
      </c>
      <c r="I120" s="35" t="s">
        <v>21</v>
      </c>
      <c r="J120" s="36" t="s">
        <v>21</v>
      </c>
      <c r="K120" s="36" t="s">
        <v>21</v>
      </c>
      <c r="L120" s="37" t="s">
        <v>21</v>
      </c>
      <c r="M120" s="36" t="s">
        <v>21</v>
      </c>
      <c r="N120" s="38" t="s">
        <v>22</v>
      </c>
      <c r="O120" s="1">
        <v>373</v>
      </c>
    </row>
    <row r="121" spans="1:15" s="2" customFormat="1" ht="57" x14ac:dyDescent="0.2">
      <c r="A121" s="13">
        <v>117</v>
      </c>
      <c r="B121" s="31" t="s">
        <v>279</v>
      </c>
      <c r="C121" s="31" t="s">
        <v>273</v>
      </c>
      <c r="D121" s="32">
        <v>45013</v>
      </c>
      <c r="E121" s="31" t="s">
        <v>280</v>
      </c>
      <c r="F121" s="31" t="s">
        <v>20</v>
      </c>
      <c r="G121" s="33" t="s">
        <v>21</v>
      </c>
      <c r="H121" s="34">
        <v>1520427</v>
      </c>
      <c r="I121" s="35" t="s">
        <v>21</v>
      </c>
      <c r="J121" s="36" t="s">
        <v>21</v>
      </c>
      <c r="K121" s="36" t="s">
        <v>21</v>
      </c>
      <c r="L121" s="37" t="s">
        <v>21</v>
      </c>
      <c r="M121" s="36" t="s">
        <v>21</v>
      </c>
      <c r="N121" s="38" t="s">
        <v>22</v>
      </c>
      <c r="O121" s="1">
        <v>373</v>
      </c>
    </row>
    <row r="122" spans="1:15" s="2" customFormat="1" ht="47.5" x14ac:dyDescent="0.2">
      <c r="A122" s="13">
        <v>118</v>
      </c>
      <c r="B122" s="31" t="s">
        <v>281</v>
      </c>
      <c r="C122" s="31" t="s">
        <v>282</v>
      </c>
      <c r="D122" s="32">
        <v>44953</v>
      </c>
      <c r="E122" s="31" t="s">
        <v>283</v>
      </c>
      <c r="F122" s="31" t="s">
        <v>53</v>
      </c>
      <c r="G122" s="33" t="s">
        <v>21</v>
      </c>
      <c r="H122" s="34">
        <v>4642463</v>
      </c>
      <c r="I122" s="35" t="s">
        <v>21</v>
      </c>
      <c r="J122" s="36" t="s">
        <v>21</v>
      </c>
      <c r="K122" s="36" t="s">
        <v>21</v>
      </c>
      <c r="L122" s="37" t="s">
        <v>21</v>
      </c>
      <c r="M122" s="36" t="s">
        <v>21</v>
      </c>
      <c r="N122" s="38" t="s">
        <v>54</v>
      </c>
      <c r="O122" s="1">
        <v>374</v>
      </c>
    </row>
    <row r="123" spans="1:15" s="2" customFormat="1" ht="47.5" x14ac:dyDescent="0.2">
      <c r="A123" s="13">
        <v>119</v>
      </c>
      <c r="B123" s="31" t="s">
        <v>284</v>
      </c>
      <c r="C123" s="31" t="s">
        <v>282</v>
      </c>
      <c r="D123" s="32">
        <v>44993</v>
      </c>
      <c r="E123" s="31" t="s">
        <v>285</v>
      </c>
      <c r="F123" s="31" t="s">
        <v>20</v>
      </c>
      <c r="G123" s="33" t="s">
        <v>21</v>
      </c>
      <c r="H123" s="34">
        <v>2192157</v>
      </c>
      <c r="I123" s="35" t="s">
        <v>21</v>
      </c>
      <c r="J123" s="36" t="s">
        <v>21</v>
      </c>
      <c r="K123" s="36" t="s">
        <v>21</v>
      </c>
      <c r="L123" s="37" t="s">
        <v>21</v>
      </c>
      <c r="M123" s="36" t="s">
        <v>21</v>
      </c>
      <c r="N123" s="38" t="s">
        <v>22</v>
      </c>
      <c r="O123" s="1">
        <v>374</v>
      </c>
    </row>
    <row r="124" spans="1:15" s="2" customFormat="1" ht="57" x14ac:dyDescent="0.2">
      <c r="A124" s="13">
        <v>120</v>
      </c>
      <c r="B124" s="31" t="s">
        <v>286</v>
      </c>
      <c r="C124" s="31" t="s">
        <v>287</v>
      </c>
      <c r="D124" s="32">
        <v>44986</v>
      </c>
      <c r="E124" s="31" t="s">
        <v>19</v>
      </c>
      <c r="F124" s="31" t="s">
        <v>20</v>
      </c>
      <c r="G124" s="33" t="s">
        <v>21</v>
      </c>
      <c r="H124" s="34">
        <v>31056480</v>
      </c>
      <c r="I124" s="35" t="s">
        <v>21</v>
      </c>
      <c r="J124" s="36" t="s">
        <v>21</v>
      </c>
      <c r="K124" s="36" t="s">
        <v>21</v>
      </c>
      <c r="L124" s="37" t="s">
        <v>21</v>
      </c>
      <c r="M124" s="36" t="s">
        <v>21</v>
      </c>
      <c r="N124" s="38" t="s">
        <v>22</v>
      </c>
      <c r="O124" s="1">
        <v>375</v>
      </c>
    </row>
    <row r="125" spans="1:15" s="2" customFormat="1" ht="57" x14ac:dyDescent="0.2">
      <c r="A125" s="13">
        <v>121</v>
      </c>
      <c r="B125" s="31" t="s">
        <v>288</v>
      </c>
      <c r="C125" s="31" t="s">
        <v>287</v>
      </c>
      <c r="D125" s="32">
        <v>45015</v>
      </c>
      <c r="E125" s="31" t="s">
        <v>289</v>
      </c>
      <c r="F125" s="31" t="s">
        <v>20</v>
      </c>
      <c r="G125" s="33" t="s">
        <v>21</v>
      </c>
      <c r="H125" s="34">
        <v>13074988</v>
      </c>
      <c r="I125" s="35" t="s">
        <v>21</v>
      </c>
      <c r="J125" s="36" t="s">
        <v>21</v>
      </c>
      <c r="K125" s="36" t="s">
        <v>21</v>
      </c>
      <c r="L125" s="37" t="s">
        <v>21</v>
      </c>
      <c r="M125" s="36" t="s">
        <v>21</v>
      </c>
      <c r="N125" s="38" t="s">
        <v>22</v>
      </c>
      <c r="O125" s="1">
        <v>375</v>
      </c>
    </row>
    <row r="126" spans="1:15" s="2" customFormat="1" ht="66.5" x14ac:dyDescent="0.2">
      <c r="A126" s="13">
        <v>122</v>
      </c>
      <c r="B126" s="31" t="s">
        <v>290</v>
      </c>
      <c r="C126" s="31" t="s">
        <v>291</v>
      </c>
      <c r="D126" s="32">
        <v>44939</v>
      </c>
      <c r="E126" s="31" t="s">
        <v>292</v>
      </c>
      <c r="F126" s="31" t="s">
        <v>28</v>
      </c>
      <c r="G126" s="33" t="s">
        <v>21</v>
      </c>
      <c r="H126" s="34">
        <v>3633049</v>
      </c>
      <c r="I126" s="35" t="s">
        <v>21</v>
      </c>
      <c r="J126" s="36" t="s">
        <v>21</v>
      </c>
      <c r="K126" s="36" t="s">
        <v>21</v>
      </c>
      <c r="L126" s="37" t="s">
        <v>21</v>
      </c>
      <c r="M126" s="36" t="s">
        <v>21</v>
      </c>
      <c r="N126" s="38" t="s">
        <v>29</v>
      </c>
      <c r="O126" s="1">
        <v>376</v>
      </c>
    </row>
    <row r="127" spans="1:15" s="2" customFormat="1" ht="66.5" x14ac:dyDescent="0.2">
      <c r="A127" s="13">
        <v>123</v>
      </c>
      <c r="B127" s="31" t="s">
        <v>293</v>
      </c>
      <c r="C127" s="31" t="s">
        <v>291</v>
      </c>
      <c r="D127" s="32">
        <v>44942</v>
      </c>
      <c r="E127" s="31" t="s">
        <v>294</v>
      </c>
      <c r="F127" s="31" t="s">
        <v>28</v>
      </c>
      <c r="G127" s="33" t="s">
        <v>21</v>
      </c>
      <c r="H127" s="34">
        <v>8241422</v>
      </c>
      <c r="I127" s="35" t="s">
        <v>21</v>
      </c>
      <c r="J127" s="36" t="s">
        <v>21</v>
      </c>
      <c r="K127" s="36" t="s">
        <v>21</v>
      </c>
      <c r="L127" s="37" t="s">
        <v>21</v>
      </c>
      <c r="M127" s="36" t="s">
        <v>21</v>
      </c>
      <c r="N127" s="38" t="s">
        <v>29</v>
      </c>
      <c r="O127" s="1">
        <v>376</v>
      </c>
    </row>
    <row r="128" spans="1:15" s="2" customFormat="1" ht="76" x14ac:dyDescent="0.2">
      <c r="A128" s="13">
        <v>124</v>
      </c>
      <c r="B128" s="31" t="s">
        <v>295</v>
      </c>
      <c r="C128" s="31" t="s">
        <v>291</v>
      </c>
      <c r="D128" s="32">
        <v>44945</v>
      </c>
      <c r="E128" s="31" t="s">
        <v>296</v>
      </c>
      <c r="F128" s="31" t="s">
        <v>53</v>
      </c>
      <c r="G128" s="33" t="s">
        <v>21</v>
      </c>
      <c r="H128" s="34">
        <v>10893115</v>
      </c>
      <c r="I128" s="35" t="s">
        <v>21</v>
      </c>
      <c r="J128" s="36" t="s">
        <v>21</v>
      </c>
      <c r="K128" s="36" t="s">
        <v>21</v>
      </c>
      <c r="L128" s="37" t="s">
        <v>21</v>
      </c>
      <c r="M128" s="36" t="s">
        <v>21</v>
      </c>
      <c r="N128" s="38" t="s">
        <v>54</v>
      </c>
      <c r="O128" s="1">
        <v>376</v>
      </c>
    </row>
    <row r="129" spans="1:15" s="2" customFormat="1" ht="66.5" x14ac:dyDescent="0.2">
      <c r="A129" s="13">
        <v>125</v>
      </c>
      <c r="B129" s="31" t="s">
        <v>297</v>
      </c>
      <c r="C129" s="31" t="s">
        <v>291</v>
      </c>
      <c r="D129" s="32">
        <v>44946</v>
      </c>
      <c r="E129" s="31" t="s">
        <v>298</v>
      </c>
      <c r="F129" s="31" t="s">
        <v>28</v>
      </c>
      <c r="G129" s="33" t="s">
        <v>21</v>
      </c>
      <c r="H129" s="34">
        <v>149195200</v>
      </c>
      <c r="I129" s="35" t="s">
        <v>21</v>
      </c>
      <c r="J129" s="36" t="s">
        <v>21</v>
      </c>
      <c r="K129" s="36" t="s">
        <v>21</v>
      </c>
      <c r="L129" s="37" t="s">
        <v>21</v>
      </c>
      <c r="M129" s="36" t="s">
        <v>21</v>
      </c>
      <c r="N129" s="38" t="s">
        <v>29</v>
      </c>
      <c r="O129" s="1">
        <v>376</v>
      </c>
    </row>
    <row r="130" spans="1:15" s="2" customFormat="1" ht="66.5" x14ac:dyDescent="0.2">
      <c r="A130" s="13">
        <v>126</v>
      </c>
      <c r="B130" s="31" t="s">
        <v>299</v>
      </c>
      <c r="C130" s="31" t="s">
        <v>291</v>
      </c>
      <c r="D130" s="32">
        <v>44963</v>
      </c>
      <c r="E130" s="31" t="s">
        <v>300</v>
      </c>
      <c r="F130" s="31" t="s">
        <v>20</v>
      </c>
      <c r="G130" s="33" t="s">
        <v>21</v>
      </c>
      <c r="H130" s="34">
        <v>1243972</v>
      </c>
      <c r="I130" s="35" t="s">
        <v>21</v>
      </c>
      <c r="J130" s="36" t="s">
        <v>21</v>
      </c>
      <c r="K130" s="36" t="s">
        <v>21</v>
      </c>
      <c r="L130" s="37" t="s">
        <v>21</v>
      </c>
      <c r="M130" s="36" t="s">
        <v>21</v>
      </c>
      <c r="N130" s="38" t="s">
        <v>22</v>
      </c>
      <c r="O130" s="1">
        <v>376</v>
      </c>
    </row>
    <row r="131" spans="1:15" s="2" customFormat="1" ht="66.5" x14ac:dyDescent="0.2">
      <c r="A131" s="13">
        <v>127</v>
      </c>
      <c r="B131" s="31" t="s">
        <v>301</v>
      </c>
      <c r="C131" s="31" t="s">
        <v>291</v>
      </c>
      <c r="D131" s="32">
        <v>44981</v>
      </c>
      <c r="E131" s="31" t="s">
        <v>302</v>
      </c>
      <c r="F131" s="31" t="s">
        <v>28</v>
      </c>
      <c r="G131" s="33" t="s">
        <v>21</v>
      </c>
      <c r="H131" s="34">
        <v>1880929</v>
      </c>
      <c r="I131" s="35" t="s">
        <v>21</v>
      </c>
      <c r="J131" s="36" t="s">
        <v>21</v>
      </c>
      <c r="K131" s="36" t="s">
        <v>21</v>
      </c>
      <c r="L131" s="37" t="s">
        <v>21</v>
      </c>
      <c r="M131" s="36" t="s">
        <v>21</v>
      </c>
      <c r="N131" s="38" t="s">
        <v>29</v>
      </c>
      <c r="O131" s="1">
        <v>376</v>
      </c>
    </row>
    <row r="132" spans="1:15" s="2" customFormat="1" ht="76" x14ac:dyDescent="0.2">
      <c r="A132" s="13">
        <v>128</v>
      </c>
      <c r="B132" s="31" t="s">
        <v>303</v>
      </c>
      <c r="C132" s="31" t="s">
        <v>291</v>
      </c>
      <c r="D132" s="32">
        <v>44998</v>
      </c>
      <c r="E132" s="31" t="s">
        <v>304</v>
      </c>
      <c r="F132" s="31" t="s">
        <v>20</v>
      </c>
      <c r="G132" s="33" t="s">
        <v>21</v>
      </c>
      <c r="H132" s="34">
        <v>1947888</v>
      </c>
      <c r="I132" s="35" t="s">
        <v>21</v>
      </c>
      <c r="J132" s="36" t="s">
        <v>21</v>
      </c>
      <c r="K132" s="36" t="s">
        <v>21</v>
      </c>
      <c r="L132" s="37" t="s">
        <v>21</v>
      </c>
      <c r="M132" s="36" t="s">
        <v>21</v>
      </c>
      <c r="N132" s="38" t="s">
        <v>22</v>
      </c>
      <c r="O132" s="1">
        <v>376</v>
      </c>
    </row>
    <row r="133" spans="1:15" s="2" customFormat="1" ht="66.5" x14ac:dyDescent="0.2">
      <c r="A133" s="13">
        <v>129</v>
      </c>
      <c r="B133" s="31" t="s">
        <v>305</v>
      </c>
      <c r="C133" s="31" t="s">
        <v>291</v>
      </c>
      <c r="D133" s="32">
        <v>44999</v>
      </c>
      <c r="E133" s="31" t="s">
        <v>306</v>
      </c>
      <c r="F133" s="31" t="s">
        <v>28</v>
      </c>
      <c r="G133" s="33" t="s">
        <v>21</v>
      </c>
      <c r="H133" s="34">
        <v>2384015</v>
      </c>
      <c r="I133" s="35" t="s">
        <v>21</v>
      </c>
      <c r="J133" s="36" t="s">
        <v>21</v>
      </c>
      <c r="K133" s="36" t="s">
        <v>21</v>
      </c>
      <c r="L133" s="37" t="s">
        <v>21</v>
      </c>
      <c r="M133" s="36" t="s">
        <v>21</v>
      </c>
      <c r="N133" s="38" t="s">
        <v>29</v>
      </c>
      <c r="O133" s="1">
        <v>376</v>
      </c>
    </row>
    <row r="134" spans="1:15" s="2" customFormat="1" ht="66.5" x14ac:dyDescent="0.2">
      <c r="A134" s="57">
        <v>130</v>
      </c>
      <c r="B134" s="58" t="s">
        <v>492</v>
      </c>
      <c r="C134" s="31" t="s">
        <v>291</v>
      </c>
      <c r="D134" s="32">
        <v>45006</v>
      </c>
      <c r="E134" s="31" t="s">
        <v>307</v>
      </c>
      <c r="F134" s="31" t="s">
        <v>53</v>
      </c>
      <c r="G134" s="33" t="s">
        <v>21</v>
      </c>
      <c r="H134" s="34">
        <v>1118905</v>
      </c>
      <c r="I134" s="35" t="s">
        <v>21</v>
      </c>
      <c r="J134" s="36" t="s">
        <v>21</v>
      </c>
      <c r="K134" s="36" t="s">
        <v>21</v>
      </c>
      <c r="L134" s="37" t="s">
        <v>21</v>
      </c>
      <c r="M134" s="36" t="s">
        <v>21</v>
      </c>
      <c r="N134" s="38" t="s">
        <v>54</v>
      </c>
      <c r="O134" s="1">
        <v>376</v>
      </c>
    </row>
    <row r="135" spans="1:15" s="2" customFormat="1" ht="66.5" x14ac:dyDescent="0.2">
      <c r="A135" s="13">
        <v>131</v>
      </c>
      <c r="B135" s="31" t="s">
        <v>308</v>
      </c>
      <c r="C135" s="31" t="s">
        <v>291</v>
      </c>
      <c r="D135" s="32">
        <v>45008</v>
      </c>
      <c r="E135" s="31" t="s">
        <v>309</v>
      </c>
      <c r="F135" s="31" t="s">
        <v>53</v>
      </c>
      <c r="G135" s="33" t="s">
        <v>21</v>
      </c>
      <c r="H135" s="34">
        <v>8089408</v>
      </c>
      <c r="I135" s="35" t="s">
        <v>21</v>
      </c>
      <c r="J135" s="36" t="s">
        <v>21</v>
      </c>
      <c r="K135" s="36" t="s">
        <v>21</v>
      </c>
      <c r="L135" s="37" t="s">
        <v>21</v>
      </c>
      <c r="M135" s="36" t="s">
        <v>21</v>
      </c>
      <c r="N135" s="38" t="s">
        <v>54</v>
      </c>
      <c r="O135" s="1">
        <v>376</v>
      </c>
    </row>
    <row r="136" spans="1:15" s="2" customFormat="1" ht="66.5" x14ac:dyDescent="0.2">
      <c r="A136" s="13">
        <v>132</v>
      </c>
      <c r="B136" s="31" t="s">
        <v>310</v>
      </c>
      <c r="C136" s="31" t="s">
        <v>291</v>
      </c>
      <c r="D136" s="32">
        <v>45014</v>
      </c>
      <c r="E136" s="31" t="s">
        <v>311</v>
      </c>
      <c r="F136" s="31" t="s">
        <v>53</v>
      </c>
      <c r="G136" s="33" t="s">
        <v>21</v>
      </c>
      <c r="H136" s="34">
        <v>2965499</v>
      </c>
      <c r="I136" s="35" t="s">
        <v>21</v>
      </c>
      <c r="J136" s="36" t="s">
        <v>21</v>
      </c>
      <c r="K136" s="36" t="s">
        <v>21</v>
      </c>
      <c r="L136" s="37" t="s">
        <v>21</v>
      </c>
      <c r="M136" s="36" t="s">
        <v>21</v>
      </c>
      <c r="N136" s="38" t="s">
        <v>54</v>
      </c>
      <c r="O136" s="1">
        <v>376</v>
      </c>
    </row>
    <row r="137" spans="1:15" s="2" customFormat="1" ht="158.5" customHeight="1" x14ac:dyDescent="0.2">
      <c r="A137" s="13">
        <v>133</v>
      </c>
      <c r="B137" s="31" t="s">
        <v>312</v>
      </c>
      <c r="C137" s="31" t="s">
        <v>291</v>
      </c>
      <c r="D137" s="32">
        <v>45015</v>
      </c>
      <c r="E137" s="31" t="s">
        <v>313</v>
      </c>
      <c r="F137" s="31" t="s">
        <v>53</v>
      </c>
      <c r="G137" s="33" t="s">
        <v>21</v>
      </c>
      <c r="H137" s="34">
        <v>3729543</v>
      </c>
      <c r="I137" s="35" t="s">
        <v>21</v>
      </c>
      <c r="J137" s="36" t="s">
        <v>21</v>
      </c>
      <c r="K137" s="36" t="s">
        <v>21</v>
      </c>
      <c r="L137" s="37" t="s">
        <v>21</v>
      </c>
      <c r="M137" s="36" t="s">
        <v>21</v>
      </c>
      <c r="N137" s="38" t="s">
        <v>54</v>
      </c>
      <c r="O137" s="1">
        <v>376</v>
      </c>
    </row>
    <row r="138" spans="1:15" s="2" customFormat="1" ht="66.5" x14ac:dyDescent="0.2">
      <c r="A138" s="13">
        <v>134</v>
      </c>
      <c r="B138" s="31" t="s">
        <v>314</v>
      </c>
      <c r="C138" s="31" t="s">
        <v>291</v>
      </c>
      <c r="D138" s="32">
        <v>45015</v>
      </c>
      <c r="E138" s="31" t="s">
        <v>315</v>
      </c>
      <c r="F138" s="31" t="s">
        <v>28</v>
      </c>
      <c r="G138" s="33" t="s">
        <v>21</v>
      </c>
      <c r="H138" s="34">
        <v>1846987</v>
      </c>
      <c r="I138" s="35" t="s">
        <v>21</v>
      </c>
      <c r="J138" s="36" t="s">
        <v>21</v>
      </c>
      <c r="K138" s="36" t="s">
        <v>21</v>
      </c>
      <c r="L138" s="37" t="s">
        <v>21</v>
      </c>
      <c r="M138" s="36" t="s">
        <v>21</v>
      </c>
      <c r="N138" s="38" t="s">
        <v>29</v>
      </c>
      <c r="O138" s="1">
        <v>376</v>
      </c>
    </row>
    <row r="139" spans="1:15" s="2" customFormat="1" ht="66.5" x14ac:dyDescent="0.2">
      <c r="A139" s="13">
        <v>135</v>
      </c>
      <c r="B139" s="31" t="s">
        <v>316</v>
      </c>
      <c r="C139" s="31" t="s">
        <v>291</v>
      </c>
      <c r="D139" s="32">
        <v>45016</v>
      </c>
      <c r="E139" s="31" t="s">
        <v>317</v>
      </c>
      <c r="F139" s="31" t="s">
        <v>20</v>
      </c>
      <c r="G139" s="33" t="s">
        <v>21</v>
      </c>
      <c r="H139" s="34">
        <v>11224731</v>
      </c>
      <c r="I139" s="35" t="s">
        <v>21</v>
      </c>
      <c r="J139" s="36" t="s">
        <v>21</v>
      </c>
      <c r="K139" s="36" t="s">
        <v>21</v>
      </c>
      <c r="L139" s="37" t="s">
        <v>21</v>
      </c>
      <c r="M139" s="36" t="s">
        <v>21</v>
      </c>
      <c r="N139" s="38" t="s">
        <v>22</v>
      </c>
      <c r="O139" s="1">
        <v>376</v>
      </c>
    </row>
    <row r="140" spans="1:15" s="2" customFormat="1" ht="66.5" x14ac:dyDescent="0.2">
      <c r="A140" s="13">
        <v>136</v>
      </c>
      <c r="B140" s="56" t="s">
        <v>318</v>
      </c>
      <c r="C140" s="31" t="s">
        <v>319</v>
      </c>
      <c r="D140" s="32">
        <v>45009</v>
      </c>
      <c r="E140" s="31" t="s">
        <v>320</v>
      </c>
      <c r="F140" s="31" t="s">
        <v>20</v>
      </c>
      <c r="G140" s="33" t="s">
        <v>21</v>
      </c>
      <c r="H140" s="34">
        <v>1211753</v>
      </c>
      <c r="I140" s="35" t="s">
        <v>21</v>
      </c>
      <c r="J140" s="36" t="s">
        <v>21</v>
      </c>
      <c r="K140" s="36" t="s">
        <v>21</v>
      </c>
      <c r="L140" s="37" t="s">
        <v>21</v>
      </c>
      <c r="M140" s="36" t="s">
        <v>21</v>
      </c>
      <c r="N140" s="38" t="s">
        <v>22</v>
      </c>
      <c r="O140" s="1">
        <v>377</v>
      </c>
    </row>
    <row r="141" spans="1:15" s="2" customFormat="1" ht="76" x14ac:dyDescent="0.2">
      <c r="A141" s="13">
        <v>137</v>
      </c>
      <c r="B141" s="31" t="s">
        <v>321</v>
      </c>
      <c r="C141" s="31" t="s">
        <v>322</v>
      </c>
      <c r="D141" s="32">
        <v>44939</v>
      </c>
      <c r="E141" s="31" t="s">
        <v>323</v>
      </c>
      <c r="F141" s="31" t="s">
        <v>20</v>
      </c>
      <c r="G141" s="33" t="s">
        <v>21</v>
      </c>
      <c r="H141" s="34">
        <v>26092376</v>
      </c>
      <c r="I141" s="35" t="s">
        <v>21</v>
      </c>
      <c r="J141" s="36" t="s">
        <v>21</v>
      </c>
      <c r="K141" s="36" t="s">
        <v>21</v>
      </c>
      <c r="L141" s="37" t="s">
        <v>21</v>
      </c>
      <c r="M141" s="36" t="s">
        <v>21</v>
      </c>
      <c r="N141" s="38" t="s">
        <v>22</v>
      </c>
      <c r="O141" s="1">
        <v>378</v>
      </c>
    </row>
    <row r="142" spans="1:15" s="2" customFormat="1" ht="57" x14ac:dyDescent="0.2">
      <c r="A142" s="13">
        <v>138</v>
      </c>
      <c r="B142" s="31" t="s">
        <v>324</v>
      </c>
      <c r="C142" s="31" t="s">
        <v>325</v>
      </c>
      <c r="D142" s="32">
        <v>44957</v>
      </c>
      <c r="E142" s="31" t="s">
        <v>326</v>
      </c>
      <c r="F142" s="31" t="s">
        <v>28</v>
      </c>
      <c r="G142" s="33" t="s">
        <v>21</v>
      </c>
      <c r="H142" s="34">
        <v>14164219</v>
      </c>
      <c r="I142" s="35" t="s">
        <v>21</v>
      </c>
      <c r="J142" s="36" t="s">
        <v>21</v>
      </c>
      <c r="K142" s="36" t="s">
        <v>21</v>
      </c>
      <c r="L142" s="37" t="s">
        <v>21</v>
      </c>
      <c r="M142" s="36" t="s">
        <v>21</v>
      </c>
      <c r="N142" s="38" t="s">
        <v>29</v>
      </c>
      <c r="O142" s="1">
        <v>378</v>
      </c>
    </row>
    <row r="143" spans="1:15" s="2" customFormat="1" ht="57" x14ac:dyDescent="0.2">
      <c r="A143" s="13">
        <v>139</v>
      </c>
      <c r="B143" s="31" t="s">
        <v>327</v>
      </c>
      <c r="C143" s="31" t="s">
        <v>325</v>
      </c>
      <c r="D143" s="32">
        <v>44979</v>
      </c>
      <c r="E143" s="31" t="s">
        <v>328</v>
      </c>
      <c r="F143" s="31" t="s">
        <v>20</v>
      </c>
      <c r="G143" s="33" t="s">
        <v>21</v>
      </c>
      <c r="H143" s="34">
        <v>3435194</v>
      </c>
      <c r="I143" s="35" t="s">
        <v>21</v>
      </c>
      <c r="J143" s="36" t="s">
        <v>21</v>
      </c>
      <c r="K143" s="36" t="s">
        <v>21</v>
      </c>
      <c r="L143" s="37" t="s">
        <v>21</v>
      </c>
      <c r="M143" s="36" t="s">
        <v>21</v>
      </c>
      <c r="N143" s="38" t="s">
        <v>22</v>
      </c>
      <c r="O143" s="1">
        <v>378</v>
      </c>
    </row>
    <row r="144" spans="1:15" s="2" customFormat="1" ht="57" x14ac:dyDescent="0.2">
      <c r="A144" s="13">
        <v>140</v>
      </c>
      <c r="B144" s="31" t="s">
        <v>329</v>
      </c>
      <c r="C144" s="31" t="s">
        <v>325</v>
      </c>
      <c r="D144" s="32">
        <v>44992</v>
      </c>
      <c r="E144" s="31" t="s">
        <v>330</v>
      </c>
      <c r="F144" s="31" t="s">
        <v>53</v>
      </c>
      <c r="G144" s="33" t="s">
        <v>21</v>
      </c>
      <c r="H144" s="34">
        <v>1839227</v>
      </c>
      <c r="I144" s="35" t="s">
        <v>21</v>
      </c>
      <c r="J144" s="36" t="s">
        <v>21</v>
      </c>
      <c r="K144" s="36" t="s">
        <v>21</v>
      </c>
      <c r="L144" s="37" t="s">
        <v>21</v>
      </c>
      <c r="M144" s="36" t="s">
        <v>21</v>
      </c>
      <c r="N144" s="38" t="s">
        <v>54</v>
      </c>
      <c r="O144" s="1">
        <v>378</v>
      </c>
    </row>
    <row r="145" spans="1:15" s="2" customFormat="1" ht="57" x14ac:dyDescent="0.2">
      <c r="A145" s="13">
        <v>141</v>
      </c>
      <c r="B145" s="31" t="s">
        <v>331</v>
      </c>
      <c r="C145" s="31" t="s">
        <v>325</v>
      </c>
      <c r="D145" s="32">
        <v>45002</v>
      </c>
      <c r="E145" s="31" t="s">
        <v>332</v>
      </c>
      <c r="F145" s="31" t="s">
        <v>53</v>
      </c>
      <c r="G145" s="33" t="s">
        <v>21</v>
      </c>
      <c r="H145" s="34">
        <v>1294271</v>
      </c>
      <c r="I145" s="35" t="s">
        <v>21</v>
      </c>
      <c r="J145" s="36" t="s">
        <v>21</v>
      </c>
      <c r="K145" s="36" t="s">
        <v>21</v>
      </c>
      <c r="L145" s="37" t="s">
        <v>21</v>
      </c>
      <c r="M145" s="36" t="s">
        <v>21</v>
      </c>
      <c r="N145" s="38" t="s">
        <v>54</v>
      </c>
      <c r="O145" s="1">
        <v>378</v>
      </c>
    </row>
    <row r="146" spans="1:15" s="2" customFormat="1" ht="57" x14ac:dyDescent="0.2">
      <c r="A146" s="13">
        <v>142</v>
      </c>
      <c r="B146" s="31" t="s">
        <v>333</v>
      </c>
      <c r="C146" s="31" t="s">
        <v>334</v>
      </c>
      <c r="D146" s="32">
        <v>44931</v>
      </c>
      <c r="E146" s="31" t="s">
        <v>335</v>
      </c>
      <c r="F146" s="31" t="s">
        <v>53</v>
      </c>
      <c r="G146" s="33" t="s">
        <v>21</v>
      </c>
      <c r="H146" s="34">
        <v>5704567</v>
      </c>
      <c r="I146" s="35" t="s">
        <v>21</v>
      </c>
      <c r="J146" s="36" t="s">
        <v>21</v>
      </c>
      <c r="K146" s="36" t="s">
        <v>21</v>
      </c>
      <c r="L146" s="37" t="s">
        <v>21</v>
      </c>
      <c r="M146" s="36" t="s">
        <v>21</v>
      </c>
      <c r="N146" s="38" t="s">
        <v>54</v>
      </c>
      <c r="O146" s="1">
        <v>379</v>
      </c>
    </row>
    <row r="147" spans="1:15" s="2" customFormat="1" ht="47.5" x14ac:dyDescent="0.2">
      <c r="A147" s="13">
        <v>143</v>
      </c>
      <c r="B147" s="31" t="s">
        <v>336</v>
      </c>
      <c r="C147" s="31" t="s">
        <v>334</v>
      </c>
      <c r="D147" s="32">
        <v>44931</v>
      </c>
      <c r="E147" s="31" t="s">
        <v>337</v>
      </c>
      <c r="F147" s="31" t="s">
        <v>53</v>
      </c>
      <c r="G147" s="33" t="s">
        <v>21</v>
      </c>
      <c r="H147" s="34">
        <v>5126653</v>
      </c>
      <c r="I147" s="35" t="s">
        <v>21</v>
      </c>
      <c r="J147" s="36" t="s">
        <v>21</v>
      </c>
      <c r="K147" s="36" t="s">
        <v>21</v>
      </c>
      <c r="L147" s="37" t="s">
        <v>21</v>
      </c>
      <c r="M147" s="36" t="s">
        <v>21</v>
      </c>
      <c r="N147" s="38" t="s">
        <v>54</v>
      </c>
      <c r="O147" s="1">
        <v>379</v>
      </c>
    </row>
    <row r="148" spans="1:15" s="2" customFormat="1" ht="57" x14ac:dyDescent="0.2">
      <c r="A148" s="13">
        <v>144</v>
      </c>
      <c r="B148" s="31" t="s">
        <v>338</v>
      </c>
      <c r="C148" s="31" t="s">
        <v>334</v>
      </c>
      <c r="D148" s="32">
        <v>45013</v>
      </c>
      <c r="E148" s="31" t="s">
        <v>339</v>
      </c>
      <c r="F148" s="31" t="s">
        <v>28</v>
      </c>
      <c r="G148" s="33" t="s">
        <v>21</v>
      </c>
      <c r="H148" s="34">
        <v>3897924</v>
      </c>
      <c r="I148" s="35" t="s">
        <v>21</v>
      </c>
      <c r="J148" s="36" t="s">
        <v>21</v>
      </c>
      <c r="K148" s="36" t="s">
        <v>21</v>
      </c>
      <c r="L148" s="37" t="s">
        <v>21</v>
      </c>
      <c r="M148" s="36" t="s">
        <v>21</v>
      </c>
      <c r="N148" s="38" t="s">
        <v>29</v>
      </c>
      <c r="O148" s="1">
        <v>379</v>
      </c>
    </row>
    <row r="149" spans="1:15" s="2" customFormat="1" ht="47.5" x14ac:dyDescent="0.2">
      <c r="A149" s="13">
        <v>145</v>
      </c>
      <c r="B149" s="31" t="s">
        <v>340</v>
      </c>
      <c r="C149" s="31" t="s">
        <v>341</v>
      </c>
      <c r="D149" s="32">
        <v>45008</v>
      </c>
      <c r="E149" s="31" t="s">
        <v>19</v>
      </c>
      <c r="F149" s="31" t="s">
        <v>20</v>
      </c>
      <c r="G149" s="33" t="s">
        <v>21</v>
      </c>
      <c r="H149" s="34">
        <v>4567172</v>
      </c>
      <c r="I149" s="35" t="s">
        <v>21</v>
      </c>
      <c r="J149" s="36" t="s">
        <v>21</v>
      </c>
      <c r="K149" s="36" t="s">
        <v>21</v>
      </c>
      <c r="L149" s="37" t="s">
        <v>21</v>
      </c>
      <c r="M149" s="36" t="s">
        <v>21</v>
      </c>
      <c r="N149" s="38" t="s">
        <v>22</v>
      </c>
      <c r="O149" s="1">
        <v>380</v>
      </c>
    </row>
    <row r="150" spans="1:15" s="2" customFormat="1" ht="47.5" x14ac:dyDescent="0.2">
      <c r="A150" s="13">
        <v>146</v>
      </c>
      <c r="B150" s="31" t="s">
        <v>342</v>
      </c>
      <c r="C150" s="31" t="s">
        <v>341</v>
      </c>
      <c r="D150" s="32">
        <v>45016</v>
      </c>
      <c r="E150" s="31" t="s">
        <v>343</v>
      </c>
      <c r="F150" s="31" t="s">
        <v>20</v>
      </c>
      <c r="G150" s="33" t="s">
        <v>21</v>
      </c>
      <c r="H150" s="34">
        <v>6593555</v>
      </c>
      <c r="I150" s="35" t="s">
        <v>21</v>
      </c>
      <c r="J150" s="36" t="s">
        <v>21</v>
      </c>
      <c r="K150" s="36" t="s">
        <v>21</v>
      </c>
      <c r="L150" s="37" t="s">
        <v>21</v>
      </c>
      <c r="M150" s="36" t="s">
        <v>21</v>
      </c>
      <c r="N150" s="38" t="s">
        <v>22</v>
      </c>
      <c r="O150" s="1">
        <v>380</v>
      </c>
    </row>
    <row r="151" spans="1:15" s="2" customFormat="1" ht="47.5" x14ac:dyDescent="0.2">
      <c r="A151" s="13">
        <v>147</v>
      </c>
      <c r="B151" s="31" t="s">
        <v>344</v>
      </c>
      <c r="C151" s="31" t="s">
        <v>345</v>
      </c>
      <c r="D151" s="32">
        <v>44944</v>
      </c>
      <c r="E151" s="31" t="s">
        <v>346</v>
      </c>
      <c r="F151" s="31" t="s">
        <v>20</v>
      </c>
      <c r="G151" s="33" t="s">
        <v>21</v>
      </c>
      <c r="H151" s="34">
        <v>8461502</v>
      </c>
      <c r="I151" s="35" t="s">
        <v>21</v>
      </c>
      <c r="J151" s="36" t="s">
        <v>21</v>
      </c>
      <c r="K151" s="36" t="s">
        <v>21</v>
      </c>
      <c r="L151" s="37" t="s">
        <v>21</v>
      </c>
      <c r="M151" s="36" t="s">
        <v>21</v>
      </c>
      <c r="N151" s="38" t="s">
        <v>22</v>
      </c>
      <c r="O151" s="1">
        <v>383</v>
      </c>
    </row>
    <row r="152" spans="1:15" s="2" customFormat="1" ht="47.5" x14ac:dyDescent="0.2">
      <c r="A152" s="13">
        <v>148</v>
      </c>
      <c r="B152" s="31" t="s">
        <v>347</v>
      </c>
      <c r="C152" s="31" t="s">
        <v>345</v>
      </c>
      <c r="D152" s="32">
        <v>44949</v>
      </c>
      <c r="E152" s="31" t="s">
        <v>348</v>
      </c>
      <c r="F152" s="31" t="s">
        <v>20</v>
      </c>
      <c r="G152" s="33" t="s">
        <v>21</v>
      </c>
      <c r="H152" s="34">
        <v>1812405</v>
      </c>
      <c r="I152" s="35" t="s">
        <v>21</v>
      </c>
      <c r="J152" s="36" t="s">
        <v>21</v>
      </c>
      <c r="K152" s="36" t="s">
        <v>21</v>
      </c>
      <c r="L152" s="37" t="s">
        <v>21</v>
      </c>
      <c r="M152" s="36" t="s">
        <v>21</v>
      </c>
      <c r="N152" s="38" t="s">
        <v>22</v>
      </c>
      <c r="O152" s="1">
        <v>383</v>
      </c>
    </row>
    <row r="153" spans="1:15" s="2" customFormat="1" ht="66.5" x14ac:dyDescent="0.2">
      <c r="A153" s="13">
        <v>149</v>
      </c>
      <c r="B153" s="31" t="s">
        <v>349</v>
      </c>
      <c r="C153" s="31" t="s">
        <v>345</v>
      </c>
      <c r="D153" s="32">
        <v>44980</v>
      </c>
      <c r="E153" s="31" t="s">
        <v>350</v>
      </c>
      <c r="F153" s="31" t="s">
        <v>20</v>
      </c>
      <c r="G153" s="33" t="s">
        <v>21</v>
      </c>
      <c r="H153" s="34">
        <v>1498907</v>
      </c>
      <c r="I153" s="35" t="s">
        <v>21</v>
      </c>
      <c r="J153" s="36" t="s">
        <v>21</v>
      </c>
      <c r="K153" s="36" t="s">
        <v>21</v>
      </c>
      <c r="L153" s="37" t="s">
        <v>21</v>
      </c>
      <c r="M153" s="36" t="s">
        <v>21</v>
      </c>
      <c r="N153" s="38" t="s">
        <v>22</v>
      </c>
      <c r="O153" s="1">
        <v>383</v>
      </c>
    </row>
    <row r="154" spans="1:15" s="2" customFormat="1" ht="47.5" x14ac:dyDescent="0.2">
      <c r="A154" s="13">
        <v>150</v>
      </c>
      <c r="B154" s="31" t="s">
        <v>351</v>
      </c>
      <c r="C154" s="31" t="s">
        <v>345</v>
      </c>
      <c r="D154" s="32">
        <v>45016</v>
      </c>
      <c r="E154" s="31" t="s">
        <v>352</v>
      </c>
      <c r="F154" s="31" t="s">
        <v>20</v>
      </c>
      <c r="G154" s="33" t="s">
        <v>21</v>
      </c>
      <c r="H154" s="34">
        <v>1537200</v>
      </c>
      <c r="I154" s="35" t="s">
        <v>21</v>
      </c>
      <c r="J154" s="36" t="s">
        <v>21</v>
      </c>
      <c r="K154" s="36" t="s">
        <v>21</v>
      </c>
      <c r="L154" s="37" t="s">
        <v>21</v>
      </c>
      <c r="M154" s="36" t="s">
        <v>21</v>
      </c>
      <c r="N154" s="38" t="s">
        <v>22</v>
      </c>
      <c r="O154" s="1">
        <v>383</v>
      </c>
    </row>
    <row r="155" spans="1:15" s="2" customFormat="1" ht="57" x14ac:dyDescent="0.2">
      <c r="A155" s="13">
        <v>151</v>
      </c>
      <c r="B155" s="31" t="s">
        <v>353</v>
      </c>
      <c r="C155" s="31" t="s">
        <v>354</v>
      </c>
      <c r="D155" s="32">
        <v>44938</v>
      </c>
      <c r="E155" s="31" t="s">
        <v>355</v>
      </c>
      <c r="F155" s="31" t="s">
        <v>53</v>
      </c>
      <c r="G155" s="33" t="s">
        <v>21</v>
      </c>
      <c r="H155" s="34">
        <v>3796214</v>
      </c>
      <c r="I155" s="35" t="s">
        <v>21</v>
      </c>
      <c r="J155" s="36" t="s">
        <v>21</v>
      </c>
      <c r="K155" s="36" t="s">
        <v>21</v>
      </c>
      <c r="L155" s="37" t="s">
        <v>21</v>
      </c>
      <c r="M155" s="36" t="s">
        <v>21</v>
      </c>
      <c r="N155" s="38" t="s">
        <v>54</v>
      </c>
      <c r="O155" s="1">
        <v>384</v>
      </c>
    </row>
    <row r="156" spans="1:15" s="2" customFormat="1" ht="57" x14ac:dyDescent="0.2">
      <c r="A156" s="13">
        <v>152</v>
      </c>
      <c r="B156" s="31" t="s">
        <v>356</v>
      </c>
      <c r="C156" s="31" t="s">
        <v>354</v>
      </c>
      <c r="D156" s="32">
        <v>44943</v>
      </c>
      <c r="E156" s="31" t="s">
        <v>357</v>
      </c>
      <c r="F156" s="31" t="s">
        <v>53</v>
      </c>
      <c r="G156" s="33" t="s">
        <v>21</v>
      </c>
      <c r="H156" s="34">
        <v>2400601</v>
      </c>
      <c r="I156" s="35" t="s">
        <v>21</v>
      </c>
      <c r="J156" s="36" t="s">
        <v>21</v>
      </c>
      <c r="K156" s="36" t="s">
        <v>21</v>
      </c>
      <c r="L156" s="37" t="s">
        <v>21</v>
      </c>
      <c r="M156" s="36" t="s">
        <v>21</v>
      </c>
      <c r="N156" s="38" t="s">
        <v>54</v>
      </c>
      <c r="O156" s="1">
        <v>384</v>
      </c>
    </row>
    <row r="157" spans="1:15" s="2" customFormat="1" ht="57" x14ac:dyDescent="0.2">
      <c r="A157" s="13">
        <v>153</v>
      </c>
      <c r="B157" s="31" t="s">
        <v>358</v>
      </c>
      <c r="C157" s="31" t="s">
        <v>359</v>
      </c>
      <c r="D157" s="32">
        <v>44981</v>
      </c>
      <c r="E157" s="31" t="s">
        <v>360</v>
      </c>
      <c r="F157" s="31" t="s">
        <v>53</v>
      </c>
      <c r="G157" s="33" t="s">
        <v>21</v>
      </c>
      <c r="H157" s="34">
        <v>5782528</v>
      </c>
      <c r="I157" s="35" t="s">
        <v>21</v>
      </c>
      <c r="J157" s="36" t="s">
        <v>21</v>
      </c>
      <c r="K157" s="36" t="s">
        <v>21</v>
      </c>
      <c r="L157" s="37" t="s">
        <v>21</v>
      </c>
      <c r="M157" s="36" t="s">
        <v>21</v>
      </c>
      <c r="N157" s="38" t="s">
        <v>54</v>
      </c>
      <c r="O157" s="1">
        <v>384</v>
      </c>
    </row>
    <row r="158" spans="1:15" s="2" customFormat="1" ht="57" x14ac:dyDescent="0.2">
      <c r="A158" s="13">
        <v>154</v>
      </c>
      <c r="B158" s="31" t="s">
        <v>361</v>
      </c>
      <c r="C158" s="31" t="s">
        <v>362</v>
      </c>
      <c r="D158" s="32">
        <v>44988</v>
      </c>
      <c r="E158" s="31" t="s">
        <v>363</v>
      </c>
      <c r="F158" s="31" t="s">
        <v>53</v>
      </c>
      <c r="G158" s="33" t="s">
        <v>21</v>
      </c>
      <c r="H158" s="34">
        <v>1900741</v>
      </c>
      <c r="I158" s="35" t="s">
        <v>21</v>
      </c>
      <c r="J158" s="36" t="s">
        <v>21</v>
      </c>
      <c r="K158" s="36" t="s">
        <v>21</v>
      </c>
      <c r="L158" s="37" t="s">
        <v>21</v>
      </c>
      <c r="M158" s="36" t="s">
        <v>21</v>
      </c>
      <c r="N158" s="38" t="s">
        <v>54</v>
      </c>
      <c r="O158" s="1">
        <v>384</v>
      </c>
    </row>
    <row r="159" spans="1:15" s="2" customFormat="1" ht="57" x14ac:dyDescent="0.2">
      <c r="A159" s="13">
        <v>155</v>
      </c>
      <c r="B159" s="31" t="s">
        <v>364</v>
      </c>
      <c r="C159" s="31" t="s">
        <v>359</v>
      </c>
      <c r="D159" s="32">
        <v>45005</v>
      </c>
      <c r="E159" s="31" t="s">
        <v>365</v>
      </c>
      <c r="F159" s="31" t="s">
        <v>20</v>
      </c>
      <c r="G159" s="33" t="s">
        <v>21</v>
      </c>
      <c r="H159" s="34">
        <v>57588814</v>
      </c>
      <c r="I159" s="35" t="s">
        <v>21</v>
      </c>
      <c r="J159" s="36" t="s">
        <v>21</v>
      </c>
      <c r="K159" s="36" t="s">
        <v>21</v>
      </c>
      <c r="L159" s="37" t="s">
        <v>21</v>
      </c>
      <c r="M159" s="36" t="s">
        <v>21</v>
      </c>
      <c r="N159" s="38" t="s">
        <v>22</v>
      </c>
      <c r="O159" s="1">
        <v>384</v>
      </c>
    </row>
    <row r="160" spans="1:15" s="2" customFormat="1" ht="76" x14ac:dyDescent="0.2">
      <c r="A160" s="13">
        <v>156</v>
      </c>
      <c r="B160" s="31" t="s">
        <v>366</v>
      </c>
      <c r="C160" s="31" t="s">
        <v>359</v>
      </c>
      <c r="D160" s="32">
        <v>45016</v>
      </c>
      <c r="E160" s="31" t="s">
        <v>367</v>
      </c>
      <c r="F160" s="31" t="s">
        <v>20</v>
      </c>
      <c r="G160" s="33" t="s">
        <v>21</v>
      </c>
      <c r="H160" s="34">
        <v>4028249</v>
      </c>
      <c r="I160" s="35" t="s">
        <v>21</v>
      </c>
      <c r="J160" s="36" t="s">
        <v>21</v>
      </c>
      <c r="K160" s="36" t="s">
        <v>21</v>
      </c>
      <c r="L160" s="37" t="s">
        <v>21</v>
      </c>
      <c r="M160" s="36" t="s">
        <v>21</v>
      </c>
      <c r="N160" s="38" t="s">
        <v>22</v>
      </c>
      <c r="O160" s="1">
        <v>384</v>
      </c>
    </row>
    <row r="161" spans="1:15" s="2" customFormat="1" ht="57" x14ac:dyDescent="0.2">
      <c r="A161" s="13">
        <v>157</v>
      </c>
      <c r="B161" s="31" t="s">
        <v>368</v>
      </c>
      <c r="C161" s="31" t="s">
        <v>359</v>
      </c>
      <c r="D161" s="32">
        <v>45016</v>
      </c>
      <c r="E161" s="31" t="s">
        <v>19</v>
      </c>
      <c r="F161" s="31" t="s">
        <v>28</v>
      </c>
      <c r="G161" s="33" t="s">
        <v>21</v>
      </c>
      <c r="H161" s="34">
        <v>2655666</v>
      </c>
      <c r="I161" s="35" t="s">
        <v>21</v>
      </c>
      <c r="J161" s="36" t="s">
        <v>21</v>
      </c>
      <c r="K161" s="36" t="s">
        <v>21</v>
      </c>
      <c r="L161" s="37" t="s">
        <v>21</v>
      </c>
      <c r="M161" s="36" t="s">
        <v>21</v>
      </c>
      <c r="N161" s="38" t="s">
        <v>29</v>
      </c>
      <c r="O161" s="1">
        <v>384</v>
      </c>
    </row>
    <row r="162" spans="1:15" s="2" customFormat="1" ht="57" x14ac:dyDescent="0.2">
      <c r="A162" s="13">
        <v>158</v>
      </c>
      <c r="B162" s="31" t="s">
        <v>369</v>
      </c>
      <c r="C162" s="31" t="s">
        <v>359</v>
      </c>
      <c r="D162" s="32">
        <v>45016</v>
      </c>
      <c r="E162" s="31" t="s">
        <v>370</v>
      </c>
      <c r="F162" s="31" t="s">
        <v>28</v>
      </c>
      <c r="G162" s="33" t="s">
        <v>21</v>
      </c>
      <c r="H162" s="34">
        <v>1929144</v>
      </c>
      <c r="I162" s="35" t="s">
        <v>21</v>
      </c>
      <c r="J162" s="36" t="s">
        <v>21</v>
      </c>
      <c r="K162" s="36" t="s">
        <v>21</v>
      </c>
      <c r="L162" s="37" t="s">
        <v>21</v>
      </c>
      <c r="M162" s="36" t="s">
        <v>21</v>
      </c>
      <c r="N162" s="38" t="s">
        <v>29</v>
      </c>
      <c r="O162" s="1">
        <v>384</v>
      </c>
    </row>
    <row r="163" spans="1:15" s="2" customFormat="1" ht="85.5" x14ac:dyDescent="0.2">
      <c r="A163" s="13">
        <v>159</v>
      </c>
      <c r="B163" s="14" t="s">
        <v>371</v>
      </c>
      <c r="C163" s="14" t="s">
        <v>359</v>
      </c>
      <c r="D163" s="15">
        <v>45016</v>
      </c>
      <c r="E163" s="14" t="s">
        <v>372</v>
      </c>
      <c r="F163" s="14" t="s">
        <v>20</v>
      </c>
      <c r="G163" s="16" t="s">
        <v>21</v>
      </c>
      <c r="H163" s="17">
        <v>1446858</v>
      </c>
      <c r="I163" s="18" t="s">
        <v>21</v>
      </c>
      <c r="J163" s="19" t="s">
        <v>21</v>
      </c>
      <c r="K163" s="19" t="s">
        <v>21</v>
      </c>
      <c r="L163" s="20" t="s">
        <v>21</v>
      </c>
      <c r="M163" s="19" t="s">
        <v>21</v>
      </c>
      <c r="N163" s="21" t="s">
        <v>22</v>
      </c>
      <c r="O163" s="1">
        <v>384</v>
      </c>
    </row>
    <row r="164" spans="1:15" s="2" customFormat="1" ht="57" x14ac:dyDescent="0.2">
      <c r="A164" s="13">
        <v>160</v>
      </c>
      <c r="B164" s="14" t="s">
        <v>373</v>
      </c>
      <c r="C164" s="14" t="s">
        <v>359</v>
      </c>
      <c r="D164" s="15">
        <v>45016</v>
      </c>
      <c r="E164" s="14" t="s">
        <v>19</v>
      </c>
      <c r="F164" s="14" t="s">
        <v>20</v>
      </c>
      <c r="G164" s="16" t="s">
        <v>21</v>
      </c>
      <c r="H164" s="17">
        <v>1285151</v>
      </c>
      <c r="I164" s="18" t="s">
        <v>21</v>
      </c>
      <c r="J164" s="19" t="s">
        <v>21</v>
      </c>
      <c r="K164" s="19" t="s">
        <v>21</v>
      </c>
      <c r="L164" s="20" t="s">
        <v>21</v>
      </c>
      <c r="M164" s="19" t="s">
        <v>21</v>
      </c>
      <c r="N164" s="21" t="s">
        <v>22</v>
      </c>
      <c r="O164" s="1">
        <v>384</v>
      </c>
    </row>
    <row r="165" spans="1:15" s="2" customFormat="1" ht="57" x14ac:dyDescent="0.2">
      <c r="A165" s="13">
        <v>161</v>
      </c>
      <c r="B165" s="14" t="s">
        <v>374</v>
      </c>
      <c r="C165" s="14" t="s">
        <v>359</v>
      </c>
      <c r="D165" s="15">
        <v>45016</v>
      </c>
      <c r="E165" s="14" t="s">
        <v>375</v>
      </c>
      <c r="F165" s="14" t="s">
        <v>20</v>
      </c>
      <c r="G165" s="16" t="s">
        <v>21</v>
      </c>
      <c r="H165" s="17">
        <v>1017455</v>
      </c>
      <c r="I165" s="18" t="s">
        <v>21</v>
      </c>
      <c r="J165" s="19" t="s">
        <v>21</v>
      </c>
      <c r="K165" s="19" t="s">
        <v>21</v>
      </c>
      <c r="L165" s="20" t="s">
        <v>21</v>
      </c>
      <c r="M165" s="19" t="s">
        <v>21</v>
      </c>
      <c r="N165" s="21" t="s">
        <v>22</v>
      </c>
      <c r="O165" s="1">
        <v>384</v>
      </c>
    </row>
    <row r="166" spans="1:15" s="2" customFormat="1" ht="57" x14ac:dyDescent="0.2">
      <c r="A166" s="13">
        <v>162</v>
      </c>
      <c r="B166" s="14" t="s">
        <v>376</v>
      </c>
      <c r="C166" s="14" t="s">
        <v>377</v>
      </c>
      <c r="D166" s="15">
        <v>44930</v>
      </c>
      <c r="E166" s="14" t="s">
        <v>378</v>
      </c>
      <c r="F166" s="14" t="s">
        <v>28</v>
      </c>
      <c r="G166" s="16" t="s">
        <v>21</v>
      </c>
      <c r="H166" s="17">
        <v>4406986</v>
      </c>
      <c r="I166" s="18" t="s">
        <v>21</v>
      </c>
      <c r="J166" s="19" t="s">
        <v>21</v>
      </c>
      <c r="K166" s="19" t="s">
        <v>21</v>
      </c>
      <c r="L166" s="20" t="s">
        <v>21</v>
      </c>
      <c r="M166" s="19" t="s">
        <v>21</v>
      </c>
      <c r="N166" s="21" t="s">
        <v>29</v>
      </c>
      <c r="O166" s="1">
        <v>385</v>
      </c>
    </row>
    <row r="167" spans="1:15" s="2" customFormat="1" ht="57" x14ac:dyDescent="0.2">
      <c r="A167" s="13">
        <v>163</v>
      </c>
      <c r="B167" s="14" t="s">
        <v>379</v>
      </c>
      <c r="C167" s="14" t="s">
        <v>377</v>
      </c>
      <c r="D167" s="15">
        <v>44944</v>
      </c>
      <c r="E167" s="14" t="s">
        <v>380</v>
      </c>
      <c r="F167" s="14" t="s">
        <v>20</v>
      </c>
      <c r="G167" s="16" t="s">
        <v>21</v>
      </c>
      <c r="H167" s="17">
        <v>1289779</v>
      </c>
      <c r="I167" s="18" t="s">
        <v>21</v>
      </c>
      <c r="J167" s="19" t="s">
        <v>21</v>
      </c>
      <c r="K167" s="19" t="s">
        <v>21</v>
      </c>
      <c r="L167" s="20" t="s">
        <v>21</v>
      </c>
      <c r="M167" s="19" t="s">
        <v>21</v>
      </c>
      <c r="N167" s="21" t="s">
        <v>45</v>
      </c>
      <c r="O167" s="1">
        <v>385</v>
      </c>
    </row>
    <row r="168" spans="1:15" s="2" customFormat="1" ht="57" x14ac:dyDescent="0.2">
      <c r="A168" s="13">
        <v>164</v>
      </c>
      <c r="B168" s="14" t="s">
        <v>381</v>
      </c>
      <c r="C168" s="14" t="s">
        <v>377</v>
      </c>
      <c r="D168" s="15">
        <v>45016</v>
      </c>
      <c r="E168" s="14" t="s">
        <v>382</v>
      </c>
      <c r="F168" s="14" t="s">
        <v>20</v>
      </c>
      <c r="G168" s="16" t="s">
        <v>21</v>
      </c>
      <c r="H168" s="17">
        <v>1471381</v>
      </c>
      <c r="I168" s="18" t="s">
        <v>21</v>
      </c>
      <c r="J168" s="19" t="s">
        <v>21</v>
      </c>
      <c r="K168" s="19" t="s">
        <v>21</v>
      </c>
      <c r="L168" s="20" t="s">
        <v>21</v>
      </c>
      <c r="M168" s="19" t="s">
        <v>21</v>
      </c>
      <c r="N168" s="21" t="s">
        <v>22</v>
      </c>
      <c r="O168" s="1">
        <v>385</v>
      </c>
    </row>
    <row r="169" spans="1:15" s="2" customFormat="1" ht="57" x14ac:dyDescent="0.2">
      <c r="A169" s="13">
        <v>165</v>
      </c>
      <c r="B169" s="14" t="s">
        <v>383</v>
      </c>
      <c r="C169" s="14" t="s">
        <v>384</v>
      </c>
      <c r="D169" s="15">
        <v>44998</v>
      </c>
      <c r="E169" s="14" t="s">
        <v>19</v>
      </c>
      <c r="F169" s="14" t="s">
        <v>20</v>
      </c>
      <c r="G169" s="16" t="s">
        <v>21</v>
      </c>
      <c r="H169" s="17">
        <v>4479840</v>
      </c>
      <c r="I169" s="18" t="s">
        <v>21</v>
      </c>
      <c r="J169" s="19" t="s">
        <v>21</v>
      </c>
      <c r="K169" s="19" t="s">
        <v>21</v>
      </c>
      <c r="L169" s="20" t="s">
        <v>21</v>
      </c>
      <c r="M169" s="19" t="s">
        <v>21</v>
      </c>
      <c r="N169" s="21" t="s">
        <v>22</v>
      </c>
      <c r="O169" s="1">
        <v>387</v>
      </c>
    </row>
    <row r="170" spans="1:15" s="2" customFormat="1" ht="57" x14ac:dyDescent="0.2">
      <c r="A170" s="13">
        <v>166</v>
      </c>
      <c r="B170" s="14" t="s">
        <v>385</v>
      </c>
      <c r="C170" s="14" t="s">
        <v>384</v>
      </c>
      <c r="D170" s="15">
        <v>45002</v>
      </c>
      <c r="E170" s="14" t="s">
        <v>386</v>
      </c>
      <c r="F170" s="14" t="s">
        <v>53</v>
      </c>
      <c r="G170" s="16" t="s">
        <v>21</v>
      </c>
      <c r="H170" s="17">
        <v>2624417</v>
      </c>
      <c r="I170" s="18" t="s">
        <v>21</v>
      </c>
      <c r="J170" s="19" t="s">
        <v>21</v>
      </c>
      <c r="K170" s="19" t="s">
        <v>21</v>
      </c>
      <c r="L170" s="20" t="s">
        <v>21</v>
      </c>
      <c r="M170" s="19" t="s">
        <v>21</v>
      </c>
      <c r="N170" s="21" t="s">
        <v>54</v>
      </c>
      <c r="O170" s="1">
        <v>387</v>
      </c>
    </row>
    <row r="171" spans="1:15" s="2" customFormat="1" ht="57" x14ac:dyDescent="0.2">
      <c r="A171" s="13">
        <v>167</v>
      </c>
      <c r="B171" s="14" t="s">
        <v>387</v>
      </c>
      <c r="C171" s="14" t="s">
        <v>384</v>
      </c>
      <c r="D171" s="15">
        <v>45002</v>
      </c>
      <c r="E171" s="14" t="s">
        <v>19</v>
      </c>
      <c r="F171" s="14" t="s">
        <v>20</v>
      </c>
      <c r="G171" s="16" t="s">
        <v>21</v>
      </c>
      <c r="H171" s="17">
        <v>1054080</v>
      </c>
      <c r="I171" s="18" t="s">
        <v>21</v>
      </c>
      <c r="J171" s="19" t="s">
        <v>21</v>
      </c>
      <c r="K171" s="19" t="s">
        <v>21</v>
      </c>
      <c r="L171" s="20" t="s">
        <v>21</v>
      </c>
      <c r="M171" s="19" t="s">
        <v>21</v>
      </c>
      <c r="N171" s="21" t="s">
        <v>22</v>
      </c>
      <c r="O171" s="1">
        <v>387</v>
      </c>
    </row>
    <row r="172" spans="1:15" s="2" customFormat="1" ht="57" x14ac:dyDescent="0.2">
      <c r="A172" s="13">
        <v>168</v>
      </c>
      <c r="B172" s="14" t="s">
        <v>388</v>
      </c>
      <c r="C172" s="14" t="s">
        <v>384</v>
      </c>
      <c r="D172" s="15">
        <v>45012</v>
      </c>
      <c r="E172" s="14" t="s">
        <v>389</v>
      </c>
      <c r="F172" s="14" t="s">
        <v>53</v>
      </c>
      <c r="G172" s="16" t="s">
        <v>21</v>
      </c>
      <c r="H172" s="17">
        <v>1994520</v>
      </c>
      <c r="I172" s="18" t="s">
        <v>21</v>
      </c>
      <c r="J172" s="19" t="s">
        <v>21</v>
      </c>
      <c r="K172" s="19" t="s">
        <v>21</v>
      </c>
      <c r="L172" s="20" t="s">
        <v>21</v>
      </c>
      <c r="M172" s="19" t="s">
        <v>21</v>
      </c>
      <c r="N172" s="21" t="s">
        <v>54</v>
      </c>
      <c r="O172" s="1">
        <v>387</v>
      </c>
    </row>
    <row r="173" spans="1:15" s="2" customFormat="1" ht="57" x14ac:dyDescent="0.2">
      <c r="A173" s="13">
        <v>169</v>
      </c>
      <c r="B173" s="31" t="s">
        <v>390</v>
      </c>
      <c r="C173" s="31" t="s">
        <v>384</v>
      </c>
      <c r="D173" s="32">
        <v>45012</v>
      </c>
      <c r="E173" s="31" t="s">
        <v>391</v>
      </c>
      <c r="F173" s="31" t="s">
        <v>53</v>
      </c>
      <c r="G173" s="33" t="s">
        <v>21</v>
      </c>
      <c r="H173" s="34">
        <v>1566858</v>
      </c>
      <c r="I173" s="35" t="s">
        <v>21</v>
      </c>
      <c r="J173" s="36" t="s">
        <v>21</v>
      </c>
      <c r="K173" s="36" t="s">
        <v>21</v>
      </c>
      <c r="L173" s="37" t="s">
        <v>21</v>
      </c>
      <c r="M173" s="36" t="s">
        <v>21</v>
      </c>
      <c r="N173" s="38" t="s">
        <v>54</v>
      </c>
      <c r="O173" s="1">
        <v>387</v>
      </c>
    </row>
    <row r="174" spans="1:15" s="2" customFormat="1" ht="57" x14ac:dyDescent="0.2">
      <c r="A174" s="13">
        <v>170</v>
      </c>
      <c r="B174" s="31" t="s">
        <v>392</v>
      </c>
      <c r="C174" s="31" t="s">
        <v>384</v>
      </c>
      <c r="D174" s="32">
        <v>45016</v>
      </c>
      <c r="E174" s="31" t="s">
        <v>393</v>
      </c>
      <c r="F174" s="31" t="s">
        <v>20</v>
      </c>
      <c r="G174" s="33" t="s">
        <v>21</v>
      </c>
      <c r="H174" s="34">
        <v>8753476</v>
      </c>
      <c r="I174" s="35" t="s">
        <v>21</v>
      </c>
      <c r="J174" s="36" t="s">
        <v>21</v>
      </c>
      <c r="K174" s="36" t="s">
        <v>21</v>
      </c>
      <c r="L174" s="37" t="s">
        <v>21</v>
      </c>
      <c r="M174" s="36" t="s">
        <v>21</v>
      </c>
      <c r="N174" s="38" t="s">
        <v>22</v>
      </c>
      <c r="O174" s="1">
        <v>387</v>
      </c>
    </row>
    <row r="175" spans="1:15" s="2" customFormat="1" ht="47.5" x14ac:dyDescent="0.2">
      <c r="A175" s="13">
        <v>171</v>
      </c>
      <c r="B175" s="31" t="s">
        <v>394</v>
      </c>
      <c r="C175" s="31" t="s">
        <v>395</v>
      </c>
      <c r="D175" s="32">
        <v>45014</v>
      </c>
      <c r="E175" s="31" t="s">
        <v>396</v>
      </c>
      <c r="F175" s="31" t="s">
        <v>20</v>
      </c>
      <c r="G175" s="33" t="s">
        <v>21</v>
      </c>
      <c r="H175" s="34">
        <v>9057402</v>
      </c>
      <c r="I175" s="35" t="s">
        <v>21</v>
      </c>
      <c r="J175" s="36" t="s">
        <v>21</v>
      </c>
      <c r="K175" s="36" t="s">
        <v>21</v>
      </c>
      <c r="L175" s="37" t="s">
        <v>21</v>
      </c>
      <c r="M175" s="36" t="s">
        <v>21</v>
      </c>
      <c r="N175" s="38" t="s">
        <v>22</v>
      </c>
      <c r="O175" s="1">
        <v>388</v>
      </c>
    </row>
    <row r="176" spans="1:15" s="2" customFormat="1" ht="57" x14ac:dyDescent="0.2">
      <c r="A176" s="13">
        <v>172</v>
      </c>
      <c r="B176" s="31" t="s">
        <v>397</v>
      </c>
      <c r="C176" s="31" t="s">
        <v>398</v>
      </c>
      <c r="D176" s="32">
        <v>44958</v>
      </c>
      <c r="E176" s="31" t="s">
        <v>399</v>
      </c>
      <c r="F176" s="31" t="s">
        <v>20</v>
      </c>
      <c r="G176" s="33" t="s">
        <v>21</v>
      </c>
      <c r="H176" s="34">
        <v>13358133</v>
      </c>
      <c r="I176" s="35" t="s">
        <v>21</v>
      </c>
      <c r="J176" s="36" t="s">
        <v>21</v>
      </c>
      <c r="K176" s="36" t="s">
        <v>21</v>
      </c>
      <c r="L176" s="37" t="s">
        <v>21</v>
      </c>
      <c r="M176" s="36" t="s">
        <v>21</v>
      </c>
      <c r="N176" s="38" t="s">
        <v>45</v>
      </c>
      <c r="O176" s="1">
        <v>389</v>
      </c>
    </row>
    <row r="177" spans="1:15" s="2" customFormat="1" ht="47.5" x14ac:dyDescent="0.2">
      <c r="A177" s="13">
        <v>173</v>
      </c>
      <c r="B177" s="31" t="s">
        <v>400</v>
      </c>
      <c r="C177" s="31" t="s">
        <v>398</v>
      </c>
      <c r="D177" s="32">
        <v>45016</v>
      </c>
      <c r="E177" s="31" t="s">
        <v>19</v>
      </c>
      <c r="F177" s="31" t="s">
        <v>20</v>
      </c>
      <c r="G177" s="33" t="s">
        <v>21</v>
      </c>
      <c r="H177" s="34">
        <v>13834800</v>
      </c>
      <c r="I177" s="35" t="s">
        <v>21</v>
      </c>
      <c r="J177" s="36" t="s">
        <v>21</v>
      </c>
      <c r="K177" s="36" t="s">
        <v>21</v>
      </c>
      <c r="L177" s="37" t="s">
        <v>21</v>
      </c>
      <c r="M177" s="36" t="s">
        <v>21</v>
      </c>
      <c r="N177" s="38" t="s">
        <v>22</v>
      </c>
      <c r="O177" s="1">
        <v>389</v>
      </c>
    </row>
    <row r="178" spans="1:15" s="2" customFormat="1" ht="57" x14ac:dyDescent="0.2">
      <c r="A178" s="13">
        <v>174</v>
      </c>
      <c r="B178" s="31" t="s">
        <v>401</v>
      </c>
      <c r="C178" s="31" t="s">
        <v>398</v>
      </c>
      <c r="D178" s="32">
        <v>45016</v>
      </c>
      <c r="E178" s="31" t="s">
        <v>402</v>
      </c>
      <c r="F178" s="31" t="s">
        <v>53</v>
      </c>
      <c r="G178" s="33" t="s">
        <v>21</v>
      </c>
      <c r="H178" s="34">
        <v>1106784</v>
      </c>
      <c r="I178" s="35" t="s">
        <v>21</v>
      </c>
      <c r="J178" s="36" t="s">
        <v>21</v>
      </c>
      <c r="K178" s="36" t="s">
        <v>21</v>
      </c>
      <c r="L178" s="37" t="s">
        <v>21</v>
      </c>
      <c r="M178" s="36" t="s">
        <v>21</v>
      </c>
      <c r="N178" s="38" t="s">
        <v>54</v>
      </c>
      <c r="O178" s="1">
        <v>389</v>
      </c>
    </row>
    <row r="179" spans="1:15" s="2" customFormat="1" ht="57" x14ac:dyDescent="0.2">
      <c r="A179" s="13">
        <v>175</v>
      </c>
      <c r="B179" s="31" t="s">
        <v>403</v>
      </c>
      <c r="C179" s="31" t="s">
        <v>404</v>
      </c>
      <c r="D179" s="32">
        <v>45016</v>
      </c>
      <c r="E179" s="31" t="s">
        <v>19</v>
      </c>
      <c r="F179" s="31" t="s">
        <v>20</v>
      </c>
      <c r="G179" s="33" t="s">
        <v>21</v>
      </c>
      <c r="H179" s="34">
        <v>1489075</v>
      </c>
      <c r="I179" s="35" t="s">
        <v>21</v>
      </c>
      <c r="J179" s="36" t="s">
        <v>21</v>
      </c>
      <c r="K179" s="36" t="s">
        <v>21</v>
      </c>
      <c r="L179" s="37" t="s">
        <v>21</v>
      </c>
      <c r="M179" s="36" t="s">
        <v>21</v>
      </c>
      <c r="N179" s="38" t="s">
        <v>22</v>
      </c>
      <c r="O179" s="1">
        <v>390</v>
      </c>
    </row>
    <row r="180" spans="1:15" s="2" customFormat="1" ht="57" x14ac:dyDescent="0.2">
      <c r="A180" s="13">
        <v>176</v>
      </c>
      <c r="B180" s="31" t="s">
        <v>405</v>
      </c>
      <c r="C180" s="31" t="s">
        <v>404</v>
      </c>
      <c r="D180" s="32">
        <v>45016</v>
      </c>
      <c r="E180" s="31" t="s">
        <v>406</v>
      </c>
      <c r="F180" s="31" t="s">
        <v>53</v>
      </c>
      <c r="G180" s="33" t="s">
        <v>21</v>
      </c>
      <c r="H180" s="34">
        <v>1034080</v>
      </c>
      <c r="I180" s="35" t="s">
        <v>21</v>
      </c>
      <c r="J180" s="36" t="s">
        <v>21</v>
      </c>
      <c r="K180" s="36" t="s">
        <v>21</v>
      </c>
      <c r="L180" s="37" t="s">
        <v>21</v>
      </c>
      <c r="M180" s="36" t="s">
        <v>21</v>
      </c>
      <c r="N180" s="38" t="s">
        <v>54</v>
      </c>
      <c r="O180" s="1">
        <v>390</v>
      </c>
    </row>
    <row r="181" spans="1:15" s="2" customFormat="1" ht="57" x14ac:dyDescent="0.2">
      <c r="A181" s="13">
        <v>177</v>
      </c>
      <c r="B181" s="31" t="s">
        <v>407</v>
      </c>
      <c r="C181" s="31" t="s">
        <v>408</v>
      </c>
      <c r="D181" s="32">
        <v>44937</v>
      </c>
      <c r="E181" s="31" t="s">
        <v>409</v>
      </c>
      <c r="F181" s="31" t="s">
        <v>53</v>
      </c>
      <c r="G181" s="33" t="s">
        <v>21</v>
      </c>
      <c r="H181" s="34">
        <v>7164510</v>
      </c>
      <c r="I181" s="35" t="s">
        <v>21</v>
      </c>
      <c r="J181" s="36" t="s">
        <v>21</v>
      </c>
      <c r="K181" s="36" t="s">
        <v>21</v>
      </c>
      <c r="L181" s="37" t="s">
        <v>21</v>
      </c>
      <c r="M181" s="36" t="s">
        <v>21</v>
      </c>
      <c r="N181" s="38" t="s">
        <v>54</v>
      </c>
      <c r="O181" s="1">
        <v>391</v>
      </c>
    </row>
    <row r="182" spans="1:15" s="2" customFormat="1" ht="57" x14ac:dyDescent="0.2">
      <c r="A182" s="13">
        <v>178</v>
      </c>
      <c r="B182" s="31" t="s">
        <v>410</v>
      </c>
      <c r="C182" s="31" t="s">
        <v>408</v>
      </c>
      <c r="D182" s="32">
        <v>44963</v>
      </c>
      <c r="E182" s="31" t="s">
        <v>411</v>
      </c>
      <c r="F182" s="31" t="s">
        <v>28</v>
      </c>
      <c r="G182" s="33" t="s">
        <v>21</v>
      </c>
      <c r="H182" s="34">
        <v>2813710</v>
      </c>
      <c r="I182" s="35" t="s">
        <v>21</v>
      </c>
      <c r="J182" s="36" t="s">
        <v>21</v>
      </c>
      <c r="K182" s="36" t="s">
        <v>21</v>
      </c>
      <c r="L182" s="37" t="s">
        <v>21</v>
      </c>
      <c r="M182" s="36" t="s">
        <v>21</v>
      </c>
      <c r="N182" s="38" t="s">
        <v>29</v>
      </c>
      <c r="O182" s="1">
        <v>391</v>
      </c>
    </row>
    <row r="183" spans="1:15" s="2" customFormat="1" ht="57" x14ac:dyDescent="0.2">
      <c r="A183" s="13">
        <v>179</v>
      </c>
      <c r="B183" s="31" t="s">
        <v>412</v>
      </c>
      <c r="C183" s="31" t="s">
        <v>413</v>
      </c>
      <c r="D183" s="32">
        <v>44977</v>
      </c>
      <c r="E183" s="31" t="s">
        <v>414</v>
      </c>
      <c r="F183" s="31" t="s">
        <v>53</v>
      </c>
      <c r="G183" s="33" t="s">
        <v>21</v>
      </c>
      <c r="H183" s="34">
        <v>2018589</v>
      </c>
      <c r="I183" s="35" t="s">
        <v>21</v>
      </c>
      <c r="J183" s="36" t="s">
        <v>21</v>
      </c>
      <c r="K183" s="36" t="s">
        <v>21</v>
      </c>
      <c r="L183" s="37" t="s">
        <v>21</v>
      </c>
      <c r="M183" s="36" t="s">
        <v>21</v>
      </c>
      <c r="N183" s="38" t="s">
        <v>54</v>
      </c>
      <c r="O183" s="1">
        <v>392</v>
      </c>
    </row>
    <row r="184" spans="1:15" s="2" customFormat="1" ht="57" x14ac:dyDescent="0.2">
      <c r="A184" s="13">
        <v>180</v>
      </c>
      <c r="B184" s="31" t="s">
        <v>415</v>
      </c>
      <c r="C184" s="31" t="s">
        <v>413</v>
      </c>
      <c r="D184" s="32">
        <v>44986</v>
      </c>
      <c r="E184" s="31" t="s">
        <v>416</v>
      </c>
      <c r="F184" s="31" t="s">
        <v>20</v>
      </c>
      <c r="G184" s="33" t="s">
        <v>21</v>
      </c>
      <c r="H184" s="34">
        <v>19094809</v>
      </c>
      <c r="I184" s="35" t="s">
        <v>21</v>
      </c>
      <c r="J184" s="36" t="s">
        <v>21</v>
      </c>
      <c r="K184" s="36" t="s">
        <v>21</v>
      </c>
      <c r="L184" s="37" t="s">
        <v>21</v>
      </c>
      <c r="M184" s="36" t="s">
        <v>21</v>
      </c>
      <c r="N184" s="38" t="s">
        <v>22</v>
      </c>
      <c r="O184" s="1">
        <v>392</v>
      </c>
    </row>
    <row r="185" spans="1:15" s="2" customFormat="1" ht="57" x14ac:dyDescent="0.2">
      <c r="A185" s="13">
        <v>181</v>
      </c>
      <c r="B185" s="31" t="s">
        <v>417</v>
      </c>
      <c r="C185" s="31" t="s">
        <v>413</v>
      </c>
      <c r="D185" s="32">
        <v>45016</v>
      </c>
      <c r="E185" s="31" t="s">
        <v>418</v>
      </c>
      <c r="F185" s="31" t="s">
        <v>53</v>
      </c>
      <c r="G185" s="33" t="s">
        <v>21</v>
      </c>
      <c r="H185" s="34">
        <v>8854075</v>
      </c>
      <c r="I185" s="35" t="s">
        <v>21</v>
      </c>
      <c r="J185" s="36" t="s">
        <v>21</v>
      </c>
      <c r="K185" s="36" t="s">
        <v>21</v>
      </c>
      <c r="L185" s="37" t="s">
        <v>21</v>
      </c>
      <c r="M185" s="36" t="s">
        <v>21</v>
      </c>
      <c r="N185" s="38" t="s">
        <v>54</v>
      </c>
      <c r="O185" s="1">
        <v>392</v>
      </c>
    </row>
    <row r="186" spans="1:15" s="2" customFormat="1" ht="66.5" x14ac:dyDescent="0.2">
      <c r="A186" s="13">
        <v>182</v>
      </c>
      <c r="B186" s="31" t="s">
        <v>419</v>
      </c>
      <c r="C186" s="31" t="s">
        <v>420</v>
      </c>
      <c r="D186" s="32">
        <v>44938</v>
      </c>
      <c r="E186" s="31" t="s">
        <v>421</v>
      </c>
      <c r="F186" s="31" t="s">
        <v>20</v>
      </c>
      <c r="G186" s="33" t="s">
        <v>21</v>
      </c>
      <c r="H186" s="34">
        <v>11398371</v>
      </c>
      <c r="I186" s="35" t="s">
        <v>21</v>
      </c>
      <c r="J186" s="36" t="s">
        <v>21</v>
      </c>
      <c r="K186" s="36" t="s">
        <v>21</v>
      </c>
      <c r="L186" s="37" t="s">
        <v>21</v>
      </c>
      <c r="M186" s="36" t="s">
        <v>21</v>
      </c>
      <c r="N186" s="38" t="s">
        <v>22</v>
      </c>
      <c r="O186" s="1">
        <v>393</v>
      </c>
    </row>
    <row r="187" spans="1:15" s="2" customFormat="1" ht="76" x14ac:dyDescent="0.2">
      <c r="A187" s="13">
        <v>183</v>
      </c>
      <c r="B187" s="31" t="s">
        <v>422</v>
      </c>
      <c r="C187" s="31" t="s">
        <v>420</v>
      </c>
      <c r="D187" s="32">
        <v>45000</v>
      </c>
      <c r="E187" s="31" t="s">
        <v>423</v>
      </c>
      <c r="F187" s="31" t="s">
        <v>20</v>
      </c>
      <c r="G187" s="33" t="s">
        <v>21</v>
      </c>
      <c r="H187" s="34">
        <v>13194881</v>
      </c>
      <c r="I187" s="35" t="s">
        <v>21</v>
      </c>
      <c r="J187" s="36" t="s">
        <v>21</v>
      </c>
      <c r="K187" s="36" t="s">
        <v>21</v>
      </c>
      <c r="L187" s="37" t="s">
        <v>21</v>
      </c>
      <c r="M187" s="36" t="s">
        <v>21</v>
      </c>
      <c r="N187" s="38" t="s">
        <v>22</v>
      </c>
      <c r="O187" s="1">
        <v>393</v>
      </c>
    </row>
    <row r="188" spans="1:15" s="2" customFormat="1" ht="76" x14ac:dyDescent="0.2">
      <c r="A188" s="13">
        <v>184</v>
      </c>
      <c r="B188" s="31" t="s">
        <v>424</v>
      </c>
      <c r="C188" s="31" t="s">
        <v>420</v>
      </c>
      <c r="D188" s="32">
        <v>45009</v>
      </c>
      <c r="E188" s="31" t="s">
        <v>425</v>
      </c>
      <c r="F188" s="31" t="s">
        <v>28</v>
      </c>
      <c r="G188" s="33" t="s">
        <v>21</v>
      </c>
      <c r="H188" s="34">
        <v>25367753</v>
      </c>
      <c r="I188" s="35" t="s">
        <v>21</v>
      </c>
      <c r="J188" s="36" t="s">
        <v>21</v>
      </c>
      <c r="K188" s="36" t="s">
        <v>21</v>
      </c>
      <c r="L188" s="37" t="s">
        <v>21</v>
      </c>
      <c r="M188" s="36" t="s">
        <v>21</v>
      </c>
      <c r="N188" s="38" t="s">
        <v>29</v>
      </c>
      <c r="O188" s="1">
        <v>393</v>
      </c>
    </row>
    <row r="189" spans="1:15" s="2" customFormat="1" ht="66.5" x14ac:dyDescent="0.2">
      <c r="A189" s="13">
        <v>185</v>
      </c>
      <c r="B189" s="31" t="s">
        <v>426</v>
      </c>
      <c r="C189" s="31" t="s">
        <v>420</v>
      </c>
      <c r="D189" s="32">
        <v>45016</v>
      </c>
      <c r="E189" s="31" t="s">
        <v>427</v>
      </c>
      <c r="F189" s="31" t="s">
        <v>20</v>
      </c>
      <c r="G189" s="33" t="s">
        <v>21</v>
      </c>
      <c r="H189" s="34">
        <v>26976971</v>
      </c>
      <c r="I189" s="35" t="s">
        <v>21</v>
      </c>
      <c r="J189" s="36" t="s">
        <v>21</v>
      </c>
      <c r="K189" s="36" t="s">
        <v>21</v>
      </c>
      <c r="L189" s="37" t="s">
        <v>21</v>
      </c>
      <c r="M189" s="36" t="s">
        <v>21</v>
      </c>
      <c r="N189" s="38" t="s">
        <v>22</v>
      </c>
      <c r="O189" s="1">
        <v>393</v>
      </c>
    </row>
    <row r="190" spans="1:15" s="2" customFormat="1" ht="66.5" x14ac:dyDescent="0.2">
      <c r="A190" s="13">
        <v>186</v>
      </c>
      <c r="B190" s="31" t="s">
        <v>428</v>
      </c>
      <c r="C190" s="31" t="s">
        <v>420</v>
      </c>
      <c r="D190" s="32">
        <v>45016</v>
      </c>
      <c r="E190" s="31" t="s">
        <v>429</v>
      </c>
      <c r="F190" s="31" t="s">
        <v>20</v>
      </c>
      <c r="G190" s="33" t="s">
        <v>21</v>
      </c>
      <c r="H190" s="34">
        <v>22751491</v>
      </c>
      <c r="I190" s="35" t="s">
        <v>21</v>
      </c>
      <c r="J190" s="36" t="s">
        <v>21</v>
      </c>
      <c r="K190" s="36" t="s">
        <v>21</v>
      </c>
      <c r="L190" s="37" t="s">
        <v>21</v>
      </c>
      <c r="M190" s="36" t="s">
        <v>21</v>
      </c>
      <c r="N190" s="38" t="s">
        <v>22</v>
      </c>
      <c r="O190" s="1">
        <v>393</v>
      </c>
    </row>
    <row r="191" spans="1:15" s="2" customFormat="1" ht="57" x14ac:dyDescent="0.2">
      <c r="A191" s="13">
        <v>187</v>
      </c>
      <c r="B191" s="31" t="s">
        <v>430</v>
      </c>
      <c r="C191" s="31" t="s">
        <v>431</v>
      </c>
      <c r="D191" s="32">
        <v>44995</v>
      </c>
      <c r="E191" s="31" t="s">
        <v>432</v>
      </c>
      <c r="F191" s="31" t="s">
        <v>53</v>
      </c>
      <c r="G191" s="33" t="s">
        <v>21</v>
      </c>
      <c r="H191" s="34">
        <v>2659385</v>
      </c>
      <c r="I191" s="35" t="s">
        <v>21</v>
      </c>
      <c r="J191" s="36" t="s">
        <v>21</v>
      </c>
      <c r="K191" s="36" t="s">
        <v>21</v>
      </c>
      <c r="L191" s="37" t="s">
        <v>21</v>
      </c>
      <c r="M191" s="36" t="s">
        <v>21</v>
      </c>
      <c r="N191" s="38" t="s">
        <v>54</v>
      </c>
      <c r="O191" s="1">
        <v>394</v>
      </c>
    </row>
    <row r="192" spans="1:15" s="2" customFormat="1" ht="57" x14ac:dyDescent="0.2">
      <c r="A192" s="13">
        <v>188</v>
      </c>
      <c r="B192" s="31" t="s">
        <v>433</v>
      </c>
      <c r="C192" s="31" t="s">
        <v>431</v>
      </c>
      <c r="D192" s="32">
        <v>45000</v>
      </c>
      <c r="E192" s="31" t="s">
        <v>434</v>
      </c>
      <c r="F192" s="31" t="s">
        <v>20</v>
      </c>
      <c r="G192" s="33" t="s">
        <v>21</v>
      </c>
      <c r="H192" s="34">
        <v>3036243</v>
      </c>
      <c r="I192" s="35" t="s">
        <v>21</v>
      </c>
      <c r="J192" s="36" t="s">
        <v>21</v>
      </c>
      <c r="K192" s="36" t="s">
        <v>21</v>
      </c>
      <c r="L192" s="37" t="s">
        <v>21</v>
      </c>
      <c r="M192" s="36" t="s">
        <v>21</v>
      </c>
      <c r="N192" s="38" t="s">
        <v>45</v>
      </c>
      <c r="O192" s="1">
        <v>394</v>
      </c>
    </row>
    <row r="193" spans="1:15" s="2" customFormat="1" ht="66.5" x14ac:dyDescent="0.2">
      <c r="A193" s="13">
        <v>189</v>
      </c>
      <c r="B193" s="31" t="s">
        <v>435</v>
      </c>
      <c r="C193" s="31" t="s">
        <v>436</v>
      </c>
      <c r="D193" s="32">
        <v>44938</v>
      </c>
      <c r="E193" s="31" t="s">
        <v>437</v>
      </c>
      <c r="F193" s="31" t="s">
        <v>53</v>
      </c>
      <c r="G193" s="33" t="s">
        <v>21</v>
      </c>
      <c r="H193" s="34">
        <v>7012367</v>
      </c>
      <c r="I193" s="35" t="s">
        <v>21</v>
      </c>
      <c r="J193" s="36" t="s">
        <v>21</v>
      </c>
      <c r="K193" s="36" t="s">
        <v>21</v>
      </c>
      <c r="L193" s="37" t="s">
        <v>21</v>
      </c>
      <c r="M193" s="36" t="s">
        <v>21</v>
      </c>
      <c r="N193" s="38" t="s">
        <v>54</v>
      </c>
      <c r="O193" s="1">
        <v>395</v>
      </c>
    </row>
    <row r="194" spans="1:15" s="2" customFormat="1" ht="57" x14ac:dyDescent="0.2">
      <c r="A194" s="13">
        <v>190</v>
      </c>
      <c r="B194" s="31" t="s">
        <v>438</v>
      </c>
      <c r="C194" s="31" t="s">
        <v>436</v>
      </c>
      <c r="D194" s="32">
        <v>44952</v>
      </c>
      <c r="E194" s="31" t="s">
        <v>439</v>
      </c>
      <c r="F194" s="31" t="s">
        <v>53</v>
      </c>
      <c r="G194" s="33" t="s">
        <v>21</v>
      </c>
      <c r="H194" s="34">
        <v>6536465</v>
      </c>
      <c r="I194" s="35" t="s">
        <v>21</v>
      </c>
      <c r="J194" s="36" t="s">
        <v>21</v>
      </c>
      <c r="K194" s="36" t="s">
        <v>21</v>
      </c>
      <c r="L194" s="37" t="s">
        <v>21</v>
      </c>
      <c r="M194" s="36" t="s">
        <v>21</v>
      </c>
      <c r="N194" s="38" t="s">
        <v>54</v>
      </c>
      <c r="O194" s="1">
        <v>395</v>
      </c>
    </row>
    <row r="195" spans="1:15" s="2" customFormat="1" ht="57" x14ac:dyDescent="0.2">
      <c r="A195" s="13">
        <v>191</v>
      </c>
      <c r="B195" s="31" t="s">
        <v>440</v>
      </c>
      <c r="C195" s="31" t="s">
        <v>436</v>
      </c>
      <c r="D195" s="32">
        <v>44988</v>
      </c>
      <c r="E195" s="31" t="s">
        <v>441</v>
      </c>
      <c r="F195" s="31" t="s">
        <v>28</v>
      </c>
      <c r="G195" s="33" t="s">
        <v>21</v>
      </c>
      <c r="H195" s="34">
        <v>6183326</v>
      </c>
      <c r="I195" s="35" t="s">
        <v>21</v>
      </c>
      <c r="J195" s="36" t="s">
        <v>21</v>
      </c>
      <c r="K195" s="36" t="s">
        <v>21</v>
      </c>
      <c r="L195" s="37" t="s">
        <v>21</v>
      </c>
      <c r="M195" s="36" t="s">
        <v>21</v>
      </c>
      <c r="N195" s="38" t="s">
        <v>29</v>
      </c>
      <c r="O195" s="1">
        <v>395</v>
      </c>
    </row>
    <row r="196" spans="1:15" s="2" customFormat="1" ht="38" x14ac:dyDescent="0.2">
      <c r="A196" s="13">
        <v>192</v>
      </c>
      <c r="B196" s="31" t="s">
        <v>442</v>
      </c>
      <c r="C196" s="31" t="s">
        <v>443</v>
      </c>
      <c r="D196" s="32">
        <v>44990</v>
      </c>
      <c r="E196" s="31" t="s">
        <v>444</v>
      </c>
      <c r="F196" s="31" t="s">
        <v>20</v>
      </c>
      <c r="G196" s="33" t="s">
        <v>21</v>
      </c>
      <c r="H196" s="34">
        <v>355549730</v>
      </c>
      <c r="I196" s="35" t="s">
        <v>21</v>
      </c>
      <c r="J196" s="36" t="s">
        <v>21</v>
      </c>
      <c r="K196" s="36" t="s">
        <v>21</v>
      </c>
      <c r="L196" s="37" t="s">
        <v>21</v>
      </c>
      <c r="M196" s="36" t="s">
        <v>21</v>
      </c>
      <c r="N196" s="38" t="s">
        <v>22</v>
      </c>
      <c r="O196" s="1">
        <v>402</v>
      </c>
    </row>
    <row r="197" spans="1:15" s="2" customFormat="1" ht="38" x14ac:dyDescent="0.2">
      <c r="A197" s="13">
        <v>193</v>
      </c>
      <c r="B197" s="31" t="s">
        <v>445</v>
      </c>
      <c r="C197" s="31" t="s">
        <v>443</v>
      </c>
      <c r="D197" s="32">
        <v>44990</v>
      </c>
      <c r="E197" s="31" t="s">
        <v>444</v>
      </c>
      <c r="F197" s="31" t="s">
        <v>20</v>
      </c>
      <c r="G197" s="33" t="s">
        <v>21</v>
      </c>
      <c r="H197" s="34">
        <v>147955554</v>
      </c>
      <c r="I197" s="35" t="s">
        <v>21</v>
      </c>
      <c r="J197" s="36" t="s">
        <v>21</v>
      </c>
      <c r="K197" s="36" t="s">
        <v>21</v>
      </c>
      <c r="L197" s="37" t="s">
        <v>21</v>
      </c>
      <c r="M197" s="36" t="s">
        <v>21</v>
      </c>
      <c r="N197" s="38" t="s">
        <v>22</v>
      </c>
      <c r="O197" s="1">
        <v>402</v>
      </c>
    </row>
    <row r="198" spans="1:15" s="2" customFormat="1" ht="38" x14ac:dyDescent="0.2">
      <c r="A198" s="13">
        <v>194</v>
      </c>
      <c r="B198" s="31" t="s">
        <v>446</v>
      </c>
      <c r="C198" s="31" t="s">
        <v>443</v>
      </c>
      <c r="D198" s="32">
        <v>44990</v>
      </c>
      <c r="E198" s="31" t="s">
        <v>444</v>
      </c>
      <c r="F198" s="31" t="s">
        <v>20</v>
      </c>
      <c r="G198" s="33" t="s">
        <v>21</v>
      </c>
      <c r="H198" s="34">
        <v>90108475</v>
      </c>
      <c r="I198" s="35" t="s">
        <v>21</v>
      </c>
      <c r="J198" s="36" t="s">
        <v>21</v>
      </c>
      <c r="K198" s="36" t="s">
        <v>21</v>
      </c>
      <c r="L198" s="37" t="s">
        <v>21</v>
      </c>
      <c r="M198" s="36" t="s">
        <v>21</v>
      </c>
      <c r="N198" s="38" t="s">
        <v>22</v>
      </c>
      <c r="O198" s="1">
        <v>402</v>
      </c>
    </row>
    <row r="199" spans="1:15" s="2" customFormat="1" ht="38" x14ac:dyDescent="0.2">
      <c r="A199" s="13">
        <v>195</v>
      </c>
      <c r="B199" s="31" t="s">
        <v>447</v>
      </c>
      <c r="C199" s="31" t="s">
        <v>443</v>
      </c>
      <c r="D199" s="32">
        <v>44990</v>
      </c>
      <c r="E199" s="31" t="s">
        <v>444</v>
      </c>
      <c r="F199" s="31" t="s">
        <v>20</v>
      </c>
      <c r="G199" s="33" t="s">
        <v>21</v>
      </c>
      <c r="H199" s="34">
        <v>78569031</v>
      </c>
      <c r="I199" s="35" t="s">
        <v>21</v>
      </c>
      <c r="J199" s="36" t="s">
        <v>21</v>
      </c>
      <c r="K199" s="36" t="s">
        <v>21</v>
      </c>
      <c r="L199" s="37" t="s">
        <v>21</v>
      </c>
      <c r="M199" s="36" t="s">
        <v>21</v>
      </c>
      <c r="N199" s="38" t="s">
        <v>22</v>
      </c>
      <c r="O199" s="1">
        <v>402</v>
      </c>
    </row>
    <row r="200" spans="1:15" s="2" customFormat="1" ht="38" x14ac:dyDescent="0.2">
      <c r="A200" s="13">
        <v>196</v>
      </c>
      <c r="B200" s="31" t="s">
        <v>448</v>
      </c>
      <c r="C200" s="31" t="s">
        <v>443</v>
      </c>
      <c r="D200" s="32">
        <v>45016</v>
      </c>
      <c r="E200" s="31" t="s">
        <v>19</v>
      </c>
      <c r="F200" s="31" t="s">
        <v>20</v>
      </c>
      <c r="G200" s="33" t="s">
        <v>21</v>
      </c>
      <c r="H200" s="34">
        <v>1226151</v>
      </c>
      <c r="I200" s="35" t="s">
        <v>21</v>
      </c>
      <c r="J200" s="36" t="s">
        <v>21</v>
      </c>
      <c r="K200" s="36" t="s">
        <v>21</v>
      </c>
      <c r="L200" s="37" t="s">
        <v>21</v>
      </c>
      <c r="M200" s="36" t="s">
        <v>21</v>
      </c>
      <c r="N200" s="38" t="s">
        <v>22</v>
      </c>
      <c r="O200" s="1">
        <v>402</v>
      </c>
    </row>
    <row r="201" spans="1:15" s="2" customFormat="1" ht="47.5" x14ac:dyDescent="0.2">
      <c r="A201" s="13">
        <v>197</v>
      </c>
      <c r="B201" s="31" t="s">
        <v>449</v>
      </c>
      <c r="C201" s="31" t="s">
        <v>450</v>
      </c>
      <c r="D201" s="32">
        <v>45015</v>
      </c>
      <c r="E201" s="31" t="s">
        <v>451</v>
      </c>
      <c r="F201" s="31" t="s">
        <v>20</v>
      </c>
      <c r="G201" s="33" t="s">
        <v>21</v>
      </c>
      <c r="H201" s="34">
        <v>45634201</v>
      </c>
      <c r="I201" s="35" t="s">
        <v>21</v>
      </c>
      <c r="J201" s="36" t="s">
        <v>21</v>
      </c>
      <c r="K201" s="36" t="s">
        <v>21</v>
      </c>
      <c r="L201" s="37" t="s">
        <v>21</v>
      </c>
      <c r="M201" s="36" t="s">
        <v>21</v>
      </c>
      <c r="N201" s="38" t="s">
        <v>22</v>
      </c>
      <c r="O201" s="1">
        <v>404</v>
      </c>
    </row>
    <row r="202" spans="1:15" s="2" customFormat="1" ht="66.5" x14ac:dyDescent="0.2">
      <c r="A202" s="13">
        <v>198</v>
      </c>
      <c r="B202" s="31" t="s">
        <v>452</v>
      </c>
      <c r="C202" s="31" t="s">
        <v>453</v>
      </c>
      <c r="D202" s="32">
        <v>44970</v>
      </c>
      <c r="E202" s="31" t="s">
        <v>454</v>
      </c>
      <c r="F202" s="31" t="s">
        <v>20</v>
      </c>
      <c r="G202" s="33" t="s">
        <v>21</v>
      </c>
      <c r="H202" s="34">
        <v>1699331</v>
      </c>
      <c r="I202" s="35" t="s">
        <v>21</v>
      </c>
      <c r="J202" s="36" t="s">
        <v>21</v>
      </c>
      <c r="K202" s="36" t="s">
        <v>21</v>
      </c>
      <c r="L202" s="37" t="s">
        <v>21</v>
      </c>
      <c r="M202" s="36" t="s">
        <v>21</v>
      </c>
      <c r="N202" s="38" t="s">
        <v>22</v>
      </c>
      <c r="O202" s="1">
        <v>406</v>
      </c>
    </row>
    <row r="203" spans="1:15" s="2" customFormat="1" ht="66.5" x14ac:dyDescent="0.2">
      <c r="A203" s="13">
        <v>199</v>
      </c>
      <c r="B203" s="31" t="s">
        <v>455</v>
      </c>
      <c r="C203" s="31" t="s">
        <v>453</v>
      </c>
      <c r="D203" s="32">
        <v>44984</v>
      </c>
      <c r="E203" s="31" t="s">
        <v>456</v>
      </c>
      <c r="F203" s="31" t="s">
        <v>53</v>
      </c>
      <c r="G203" s="33" t="s">
        <v>21</v>
      </c>
      <c r="H203" s="34">
        <v>1716431</v>
      </c>
      <c r="I203" s="35" t="s">
        <v>21</v>
      </c>
      <c r="J203" s="36" t="s">
        <v>21</v>
      </c>
      <c r="K203" s="36" t="s">
        <v>21</v>
      </c>
      <c r="L203" s="37" t="s">
        <v>21</v>
      </c>
      <c r="M203" s="36" t="s">
        <v>21</v>
      </c>
      <c r="N203" s="38" t="s">
        <v>54</v>
      </c>
      <c r="O203" s="1">
        <v>406</v>
      </c>
    </row>
    <row r="204" spans="1:15" s="2" customFormat="1" ht="57" x14ac:dyDescent="0.2">
      <c r="A204" s="13">
        <v>200</v>
      </c>
      <c r="B204" s="31" t="s">
        <v>457</v>
      </c>
      <c r="C204" s="31" t="s">
        <v>458</v>
      </c>
      <c r="D204" s="32">
        <v>45015</v>
      </c>
      <c r="E204" s="31" t="s">
        <v>19</v>
      </c>
      <c r="F204" s="31" t="s">
        <v>20</v>
      </c>
      <c r="G204" s="33" t="s">
        <v>21</v>
      </c>
      <c r="H204" s="34">
        <v>2994132</v>
      </c>
      <c r="I204" s="35" t="s">
        <v>21</v>
      </c>
      <c r="J204" s="36" t="s">
        <v>21</v>
      </c>
      <c r="K204" s="36" t="s">
        <v>21</v>
      </c>
      <c r="L204" s="37" t="s">
        <v>21</v>
      </c>
      <c r="M204" s="36" t="s">
        <v>21</v>
      </c>
      <c r="N204" s="38" t="s">
        <v>22</v>
      </c>
      <c r="O204" s="1">
        <v>407</v>
      </c>
    </row>
    <row r="205" spans="1:15" s="2" customFormat="1" ht="57" x14ac:dyDescent="0.2">
      <c r="A205" s="13">
        <v>201</v>
      </c>
      <c r="B205" s="31" t="s">
        <v>459</v>
      </c>
      <c r="C205" s="31" t="s">
        <v>460</v>
      </c>
      <c r="D205" s="32">
        <v>45001</v>
      </c>
      <c r="E205" s="31" t="s">
        <v>461</v>
      </c>
      <c r="F205" s="31" t="s">
        <v>20</v>
      </c>
      <c r="G205" s="33" t="s">
        <v>21</v>
      </c>
      <c r="H205" s="34">
        <v>1583989</v>
      </c>
      <c r="I205" s="35" t="s">
        <v>21</v>
      </c>
      <c r="J205" s="36" t="s">
        <v>21</v>
      </c>
      <c r="K205" s="36" t="s">
        <v>21</v>
      </c>
      <c r="L205" s="37" t="s">
        <v>21</v>
      </c>
      <c r="M205" s="36" t="s">
        <v>21</v>
      </c>
      <c r="N205" s="38" t="s">
        <v>22</v>
      </c>
      <c r="O205" s="1">
        <v>409</v>
      </c>
    </row>
    <row r="206" spans="1:15" s="2" customFormat="1" ht="57" x14ac:dyDescent="0.2">
      <c r="A206" s="13">
        <v>202</v>
      </c>
      <c r="B206" s="31" t="s">
        <v>462</v>
      </c>
      <c r="C206" s="31" t="s">
        <v>460</v>
      </c>
      <c r="D206" s="32">
        <v>45001</v>
      </c>
      <c r="E206" s="31" t="s">
        <v>461</v>
      </c>
      <c r="F206" s="31" t="s">
        <v>20</v>
      </c>
      <c r="G206" s="33" t="s">
        <v>21</v>
      </c>
      <c r="H206" s="34">
        <v>1073066</v>
      </c>
      <c r="I206" s="35" t="s">
        <v>21</v>
      </c>
      <c r="J206" s="36" t="s">
        <v>21</v>
      </c>
      <c r="K206" s="36" t="s">
        <v>21</v>
      </c>
      <c r="L206" s="37" t="s">
        <v>21</v>
      </c>
      <c r="M206" s="36" t="s">
        <v>21</v>
      </c>
      <c r="N206" s="38" t="s">
        <v>22</v>
      </c>
      <c r="O206" s="1">
        <v>409</v>
      </c>
    </row>
    <row r="207" spans="1:15" s="2" customFormat="1" ht="47.5" x14ac:dyDescent="0.2">
      <c r="A207" s="13">
        <v>203</v>
      </c>
      <c r="B207" s="31" t="s">
        <v>463</v>
      </c>
      <c r="C207" s="31" t="s">
        <v>460</v>
      </c>
      <c r="D207" s="32">
        <v>45011</v>
      </c>
      <c r="E207" s="31" t="s">
        <v>464</v>
      </c>
      <c r="F207" s="31" t="s">
        <v>53</v>
      </c>
      <c r="G207" s="33" t="s">
        <v>21</v>
      </c>
      <c r="H207" s="34">
        <v>2190590</v>
      </c>
      <c r="I207" s="35" t="s">
        <v>21</v>
      </c>
      <c r="J207" s="36" t="s">
        <v>21</v>
      </c>
      <c r="K207" s="36" t="s">
        <v>21</v>
      </c>
      <c r="L207" s="37" t="s">
        <v>21</v>
      </c>
      <c r="M207" s="36" t="s">
        <v>21</v>
      </c>
      <c r="N207" s="38" t="s">
        <v>54</v>
      </c>
      <c r="O207" s="1">
        <v>409</v>
      </c>
    </row>
    <row r="208" spans="1:15" s="2" customFormat="1" ht="38" x14ac:dyDescent="0.2">
      <c r="A208" s="13">
        <v>204</v>
      </c>
      <c r="B208" s="31" t="s">
        <v>465</v>
      </c>
      <c r="C208" s="31" t="s">
        <v>460</v>
      </c>
      <c r="D208" s="32">
        <v>45015</v>
      </c>
      <c r="E208" s="31" t="s">
        <v>466</v>
      </c>
      <c r="F208" s="31" t="s">
        <v>20</v>
      </c>
      <c r="G208" s="33" t="s">
        <v>21</v>
      </c>
      <c r="H208" s="34">
        <v>2440394</v>
      </c>
      <c r="I208" s="35" t="s">
        <v>21</v>
      </c>
      <c r="J208" s="36" t="s">
        <v>21</v>
      </c>
      <c r="K208" s="36" t="s">
        <v>21</v>
      </c>
      <c r="L208" s="37" t="s">
        <v>21</v>
      </c>
      <c r="M208" s="36" t="s">
        <v>21</v>
      </c>
      <c r="N208" s="38" t="s">
        <v>22</v>
      </c>
      <c r="O208" s="1">
        <v>409</v>
      </c>
    </row>
    <row r="209" spans="1:15" s="2" customFormat="1" ht="57" x14ac:dyDescent="0.2">
      <c r="A209" s="13">
        <v>205</v>
      </c>
      <c r="B209" s="31" t="s">
        <v>467</v>
      </c>
      <c r="C209" s="31" t="s">
        <v>460</v>
      </c>
      <c r="D209" s="32">
        <v>45016</v>
      </c>
      <c r="E209" s="31" t="s">
        <v>19</v>
      </c>
      <c r="F209" s="31" t="s">
        <v>20</v>
      </c>
      <c r="G209" s="33" t="s">
        <v>21</v>
      </c>
      <c r="H209" s="34">
        <v>88833490</v>
      </c>
      <c r="I209" s="35" t="s">
        <v>21</v>
      </c>
      <c r="J209" s="36" t="s">
        <v>21</v>
      </c>
      <c r="K209" s="36" t="s">
        <v>21</v>
      </c>
      <c r="L209" s="37" t="s">
        <v>21</v>
      </c>
      <c r="M209" s="36" t="s">
        <v>21</v>
      </c>
      <c r="N209" s="38" t="s">
        <v>22</v>
      </c>
      <c r="O209" s="1">
        <v>409</v>
      </c>
    </row>
    <row r="210" spans="1:15" s="2" customFormat="1" ht="57" x14ac:dyDescent="0.2">
      <c r="A210" s="13">
        <v>206</v>
      </c>
      <c r="B210" s="31" t="s">
        <v>468</v>
      </c>
      <c r="C210" s="31" t="s">
        <v>460</v>
      </c>
      <c r="D210" s="32">
        <v>45016</v>
      </c>
      <c r="E210" s="31" t="s">
        <v>19</v>
      </c>
      <c r="F210" s="31" t="s">
        <v>20</v>
      </c>
      <c r="G210" s="33" t="s">
        <v>21</v>
      </c>
      <c r="H210" s="34">
        <v>74300070</v>
      </c>
      <c r="I210" s="35" t="s">
        <v>21</v>
      </c>
      <c r="J210" s="36" t="s">
        <v>21</v>
      </c>
      <c r="K210" s="36" t="s">
        <v>21</v>
      </c>
      <c r="L210" s="37" t="s">
        <v>21</v>
      </c>
      <c r="M210" s="36" t="s">
        <v>21</v>
      </c>
      <c r="N210" s="38" t="s">
        <v>22</v>
      </c>
      <c r="O210" s="1">
        <v>409</v>
      </c>
    </row>
    <row r="211" spans="1:15" s="2" customFormat="1" ht="57" x14ac:dyDescent="0.2">
      <c r="A211" s="13">
        <v>207</v>
      </c>
      <c r="B211" s="31" t="s">
        <v>469</v>
      </c>
      <c r="C211" s="31" t="s">
        <v>470</v>
      </c>
      <c r="D211" s="32">
        <v>44965</v>
      </c>
      <c r="E211" s="31" t="s">
        <v>471</v>
      </c>
      <c r="F211" s="31" t="s">
        <v>195</v>
      </c>
      <c r="G211" s="33" t="s">
        <v>21</v>
      </c>
      <c r="H211" s="34">
        <v>3460495</v>
      </c>
      <c r="I211" s="35" t="s">
        <v>21</v>
      </c>
      <c r="J211" s="36" t="s">
        <v>21</v>
      </c>
      <c r="K211" s="36" t="s">
        <v>21</v>
      </c>
      <c r="L211" s="37" t="s">
        <v>21</v>
      </c>
      <c r="M211" s="36" t="s">
        <v>21</v>
      </c>
      <c r="N211" s="38" t="s">
        <v>22</v>
      </c>
      <c r="O211" s="1">
        <v>422</v>
      </c>
    </row>
    <row r="212" spans="1:15" s="2" customFormat="1" ht="57" x14ac:dyDescent="0.2">
      <c r="A212" s="13">
        <v>208</v>
      </c>
      <c r="B212" s="31" t="s">
        <v>472</v>
      </c>
      <c r="C212" s="31" t="s">
        <v>470</v>
      </c>
      <c r="D212" s="32">
        <v>44965</v>
      </c>
      <c r="E212" s="31" t="s">
        <v>471</v>
      </c>
      <c r="F212" s="31" t="s">
        <v>195</v>
      </c>
      <c r="G212" s="33" t="s">
        <v>21</v>
      </c>
      <c r="H212" s="34">
        <v>2422347</v>
      </c>
      <c r="I212" s="35" t="s">
        <v>21</v>
      </c>
      <c r="J212" s="36" t="s">
        <v>21</v>
      </c>
      <c r="K212" s="36" t="s">
        <v>21</v>
      </c>
      <c r="L212" s="37" t="s">
        <v>21</v>
      </c>
      <c r="M212" s="36" t="s">
        <v>21</v>
      </c>
      <c r="N212" s="38" t="s">
        <v>22</v>
      </c>
      <c r="O212" s="1">
        <v>422</v>
      </c>
    </row>
    <row r="213" spans="1:15" s="2" customFormat="1" ht="57" x14ac:dyDescent="0.2">
      <c r="A213" s="13">
        <v>209</v>
      </c>
      <c r="B213" s="31" t="s">
        <v>473</v>
      </c>
      <c r="C213" s="31" t="s">
        <v>470</v>
      </c>
      <c r="D213" s="32">
        <v>44965</v>
      </c>
      <c r="E213" s="31" t="s">
        <v>471</v>
      </c>
      <c r="F213" s="31" t="s">
        <v>195</v>
      </c>
      <c r="G213" s="33" t="s">
        <v>21</v>
      </c>
      <c r="H213" s="34">
        <v>1730248</v>
      </c>
      <c r="I213" s="35" t="s">
        <v>21</v>
      </c>
      <c r="J213" s="36" t="s">
        <v>21</v>
      </c>
      <c r="K213" s="36" t="s">
        <v>21</v>
      </c>
      <c r="L213" s="37" t="s">
        <v>21</v>
      </c>
      <c r="M213" s="36" t="s">
        <v>21</v>
      </c>
      <c r="N213" s="38" t="s">
        <v>22</v>
      </c>
      <c r="O213" s="1">
        <v>422</v>
      </c>
    </row>
    <row r="214" spans="1:15" s="2" customFormat="1" ht="47.5" x14ac:dyDescent="0.2">
      <c r="A214" s="13">
        <v>210</v>
      </c>
      <c r="B214" s="31" t="s">
        <v>474</v>
      </c>
      <c r="C214" s="31" t="s">
        <v>470</v>
      </c>
      <c r="D214" s="32">
        <v>44965</v>
      </c>
      <c r="E214" s="31" t="s">
        <v>475</v>
      </c>
      <c r="F214" s="31" t="s">
        <v>195</v>
      </c>
      <c r="G214" s="33" t="s">
        <v>21</v>
      </c>
      <c r="H214" s="34">
        <v>1038149</v>
      </c>
      <c r="I214" s="35" t="s">
        <v>21</v>
      </c>
      <c r="J214" s="36" t="s">
        <v>21</v>
      </c>
      <c r="K214" s="36" t="s">
        <v>21</v>
      </c>
      <c r="L214" s="37" t="s">
        <v>21</v>
      </c>
      <c r="M214" s="36" t="s">
        <v>21</v>
      </c>
      <c r="N214" s="38" t="s">
        <v>22</v>
      </c>
      <c r="O214" s="1">
        <v>422</v>
      </c>
    </row>
    <row r="215" spans="1:15" s="2" customFormat="1" ht="85.5" x14ac:dyDescent="0.2">
      <c r="A215" s="13">
        <v>211</v>
      </c>
      <c r="B215" s="31" t="s">
        <v>476</v>
      </c>
      <c r="C215" s="31" t="s">
        <v>470</v>
      </c>
      <c r="D215" s="32">
        <v>44970</v>
      </c>
      <c r="E215" s="31" t="s">
        <v>477</v>
      </c>
      <c r="F215" s="31" t="s">
        <v>195</v>
      </c>
      <c r="G215" s="33" t="s">
        <v>21</v>
      </c>
      <c r="H215" s="34">
        <v>2553845</v>
      </c>
      <c r="I215" s="35" t="s">
        <v>21</v>
      </c>
      <c r="J215" s="36" t="s">
        <v>21</v>
      </c>
      <c r="K215" s="36" t="s">
        <v>21</v>
      </c>
      <c r="L215" s="37" t="s">
        <v>21</v>
      </c>
      <c r="M215" s="36" t="s">
        <v>21</v>
      </c>
      <c r="N215" s="38" t="s">
        <v>22</v>
      </c>
      <c r="O215" s="1">
        <v>422</v>
      </c>
    </row>
    <row r="216" spans="1:15" s="2" customFormat="1" ht="76" x14ac:dyDescent="0.2">
      <c r="A216" s="13">
        <v>212</v>
      </c>
      <c r="B216" s="31" t="s">
        <v>478</v>
      </c>
      <c r="C216" s="31" t="s">
        <v>470</v>
      </c>
      <c r="D216" s="32">
        <v>44984</v>
      </c>
      <c r="E216" s="31" t="s">
        <v>479</v>
      </c>
      <c r="F216" s="31" t="s">
        <v>195</v>
      </c>
      <c r="G216" s="33" t="s">
        <v>21</v>
      </c>
      <c r="H216" s="34">
        <v>2896493</v>
      </c>
      <c r="I216" s="35" t="s">
        <v>21</v>
      </c>
      <c r="J216" s="36" t="s">
        <v>21</v>
      </c>
      <c r="K216" s="36" t="s">
        <v>21</v>
      </c>
      <c r="L216" s="37" t="s">
        <v>21</v>
      </c>
      <c r="M216" s="36" t="s">
        <v>21</v>
      </c>
      <c r="N216" s="38" t="s">
        <v>22</v>
      </c>
      <c r="O216" s="1">
        <v>422</v>
      </c>
    </row>
    <row r="217" spans="1:15" s="2" customFormat="1" ht="66.5" x14ac:dyDescent="0.2">
      <c r="A217" s="13">
        <v>213</v>
      </c>
      <c r="B217" s="31" t="s">
        <v>480</v>
      </c>
      <c r="C217" s="31" t="s">
        <v>470</v>
      </c>
      <c r="D217" s="32">
        <v>45002</v>
      </c>
      <c r="E217" s="31" t="s">
        <v>481</v>
      </c>
      <c r="F217" s="31" t="s">
        <v>195</v>
      </c>
      <c r="G217" s="33" t="s">
        <v>21</v>
      </c>
      <c r="H217" s="34">
        <v>10873378</v>
      </c>
      <c r="I217" s="35" t="s">
        <v>21</v>
      </c>
      <c r="J217" s="36" t="s">
        <v>21</v>
      </c>
      <c r="K217" s="36" t="s">
        <v>21</v>
      </c>
      <c r="L217" s="37" t="s">
        <v>21</v>
      </c>
      <c r="M217" s="36" t="s">
        <v>21</v>
      </c>
      <c r="N217" s="38" t="s">
        <v>22</v>
      </c>
      <c r="O217" s="1">
        <v>422</v>
      </c>
    </row>
    <row r="218" spans="1:15" s="2" customFormat="1" ht="47.5" x14ac:dyDescent="0.2">
      <c r="A218" s="13">
        <v>214</v>
      </c>
      <c r="B218" s="31" t="s">
        <v>482</v>
      </c>
      <c r="C218" s="31" t="s">
        <v>470</v>
      </c>
      <c r="D218" s="32">
        <v>45002</v>
      </c>
      <c r="E218" s="31" t="s">
        <v>483</v>
      </c>
      <c r="F218" s="31" t="s">
        <v>195</v>
      </c>
      <c r="G218" s="33" t="s">
        <v>21</v>
      </c>
      <c r="H218" s="34">
        <v>1624572</v>
      </c>
      <c r="I218" s="35" t="s">
        <v>21</v>
      </c>
      <c r="J218" s="36" t="s">
        <v>21</v>
      </c>
      <c r="K218" s="36" t="s">
        <v>21</v>
      </c>
      <c r="L218" s="37" t="s">
        <v>21</v>
      </c>
      <c r="M218" s="36" t="s">
        <v>21</v>
      </c>
      <c r="N218" s="38" t="s">
        <v>22</v>
      </c>
      <c r="O218" s="1">
        <v>422</v>
      </c>
    </row>
    <row r="219" spans="1:15" s="2" customFormat="1" ht="57.5" thickBot="1" x14ac:dyDescent="0.25">
      <c r="A219" s="13">
        <v>215</v>
      </c>
      <c r="B219" s="31" t="s">
        <v>484</v>
      </c>
      <c r="C219" s="31" t="s">
        <v>485</v>
      </c>
      <c r="D219" s="32">
        <v>44992</v>
      </c>
      <c r="E219" s="31" t="s">
        <v>486</v>
      </c>
      <c r="F219" s="31" t="s">
        <v>20</v>
      </c>
      <c r="G219" s="33" t="s">
        <v>21</v>
      </c>
      <c r="H219" s="34">
        <v>300299167</v>
      </c>
      <c r="I219" s="35" t="s">
        <v>21</v>
      </c>
      <c r="J219" s="36" t="s">
        <v>21</v>
      </c>
      <c r="K219" s="36" t="s">
        <v>21</v>
      </c>
      <c r="L219" s="37" t="s">
        <v>21</v>
      </c>
      <c r="M219" s="36" t="s">
        <v>21</v>
      </c>
      <c r="N219" s="38" t="s">
        <v>22</v>
      </c>
      <c r="O219" s="1">
        <v>424</v>
      </c>
    </row>
    <row r="220" spans="1:15" x14ac:dyDescent="0.2">
      <c r="A220" s="46"/>
      <c r="B220" s="47" t="s">
        <v>487</v>
      </c>
      <c r="C220" s="48"/>
      <c r="D220" s="49"/>
      <c r="E220" s="48"/>
      <c r="F220" s="48"/>
      <c r="G220" s="52"/>
      <c r="H220" s="53"/>
      <c r="I220" s="50"/>
      <c r="J220" s="51"/>
      <c r="K220" s="51"/>
      <c r="L220" s="51"/>
      <c r="M220" s="51"/>
      <c r="N220" s="48"/>
    </row>
    <row r="221" spans="1:15" x14ac:dyDescent="0.2">
      <c r="B221" s="2" t="s">
        <v>488</v>
      </c>
      <c r="G221" s="54"/>
      <c r="H221" s="55"/>
      <c r="I221" s="41"/>
    </row>
  </sheetData>
  <sortState xmlns:xlrd2="http://schemas.microsoft.com/office/spreadsheetml/2017/richdata2" ref="B5:P219">
    <sortCondition ref="O5:O219"/>
    <sortCondition ref="D5:D219"/>
    <sortCondition descending="1" ref="H5:H219"/>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219"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f7ad151-f813-4cf2-b65f-12034e3a9b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44612B749DA843A58A5B6EF5958D0F" ma:contentTypeVersion="15" ma:contentTypeDescription="新しいドキュメントを作成します。" ma:contentTypeScope="" ma:versionID="418642aecc715d3a1d7375fea7131c75">
  <xsd:schema xmlns:xsd="http://www.w3.org/2001/XMLSchema" xmlns:xs="http://www.w3.org/2001/XMLSchema" xmlns:p="http://schemas.microsoft.com/office/2006/metadata/properties" xmlns:ns3="9f7ad151-f813-4cf2-b65f-12034e3a9bca" xmlns:ns4="ad8f79b2-322d-4c43-bfc0-b69f9f82a610" targetNamespace="http://schemas.microsoft.com/office/2006/metadata/properties" ma:root="true" ma:fieldsID="d59bf7efbfb71f85683ddf0a76f9475b" ns3:_="" ns4:_="">
    <xsd:import namespace="9f7ad151-f813-4cf2-b65f-12034e3a9bca"/>
    <xsd:import namespace="ad8f79b2-322d-4c43-bfc0-b69f9f82a6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d151-f813-4cf2-b65f-12034e3a9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f79b2-322d-4c43-bfc0-b69f9f82a61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066B9D-1384-4712-B294-82E21412C0C0}">
  <ds:schemaRefs>
    <ds:schemaRef ds:uri="http://schemas.microsoft.com/sharepoint/v3/contenttype/forms"/>
  </ds:schemaRefs>
</ds:datastoreItem>
</file>

<file path=customXml/itemProps2.xml><?xml version="1.0" encoding="utf-8"?>
<ds:datastoreItem xmlns:ds="http://schemas.openxmlformats.org/officeDocument/2006/customXml" ds:itemID="{CD8F3403-3CCE-4D6C-ACEC-3FB07FD2EF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f7ad151-f813-4cf2-b65f-12034e3a9bca"/>
    <ds:schemaRef ds:uri="ad8f79b2-322d-4c43-bfc0-b69f9f82a61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C89BDA-DA92-4193-953F-F883E6125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d151-f813-4cf2-b65f-12034e3a9bca"/>
    <ds:schemaRef ds:uri="ad8f79b2-322d-4c43-bfc0-b69f9f82a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随契（物品・役務等）215件</vt:lpstr>
      <vt:lpstr>'随契（物品・役務等）215件'!Print_Area</vt:lpstr>
      <vt:lpstr>'随契（物品・役務等）215件'!Print_Titles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Kitaura, Kazuki[北浦 和季]</cp:lastModifiedBy>
  <cp:revision/>
  <cp:lastPrinted>2023-05-29T05:38:24Z</cp:lastPrinted>
  <dcterms:created xsi:type="dcterms:W3CDTF">2010-08-24T08:00:05Z</dcterms:created>
  <dcterms:modified xsi:type="dcterms:W3CDTF">2023-05-30T07:15:23Z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0x0101001E44612B749DA843A58A5B6EF5958D0F</vt:lpwstr>
  </property>
</Properties>
</file>