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80"/>
  </bookViews>
  <sheets>
    <sheet name="見積金額内訳書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</calcChain>
</file>

<file path=xl/sharedStrings.xml><?xml version="1.0" encoding="utf-8"?>
<sst xmlns="http://schemas.openxmlformats.org/spreadsheetml/2006/main" count="68" uniqueCount="58">
  <si>
    <t>別紙</t>
    <rPh sb="0" eb="2">
      <t>ベッシ</t>
    </rPh>
    <phoneticPr fontId="2"/>
  </si>
  <si>
    <t>見積金額内訳書</t>
    <rPh sb="0" eb="2">
      <t>ミツモリ</t>
    </rPh>
    <rPh sb="2" eb="4">
      <t>キンガク</t>
    </rPh>
    <rPh sb="4" eb="7">
      <t>ウチワケショ</t>
    </rPh>
    <phoneticPr fontId="2"/>
  </si>
  <si>
    <t>（単位：円）</t>
  </si>
  <si>
    <t>項目</t>
  </si>
  <si>
    <t>単価</t>
  </si>
  <si>
    <t>年間数量</t>
    <rPh sb="0" eb="2">
      <t>ネンカン</t>
    </rPh>
    <phoneticPr fontId="2"/>
  </si>
  <si>
    <t>金額</t>
  </si>
  <si>
    <t>合計</t>
  </si>
  <si>
    <t>（2023年度分）</t>
    <rPh sb="5" eb="7">
      <t>ネンド</t>
    </rPh>
    <phoneticPr fontId="3"/>
  </si>
  <si>
    <t>（2024年度分）</t>
    <rPh sb="5" eb="7">
      <t>ネンド</t>
    </rPh>
    <phoneticPr fontId="3"/>
  </si>
  <si>
    <t>①業務の対価（報酬）</t>
    <rPh sb="1" eb="3">
      <t>ギョウム</t>
    </rPh>
    <rPh sb="4" eb="6">
      <t>タイカ</t>
    </rPh>
    <rPh sb="7" eb="9">
      <t>ホウシュウ</t>
    </rPh>
    <phoneticPr fontId="3"/>
  </si>
  <si>
    <t>1）デジタルコンテンツ制作</t>
    <rPh sb="11" eb="13">
      <t>セイサク</t>
    </rPh>
    <phoneticPr fontId="2"/>
  </si>
  <si>
    <t>日本語記事作成</t>
    <rPh sb="0" eb="3">
      <t>ニホンゴ</t>
    </rPh>
    <rPh sb="3" eb="5">
      <t>キジ</t>
    </rPh>
    <rPh sb="5" eb="7">
      <t>サクセイ</t>
    </rPh>
    <phoneticPr fontId="3"/>
  </si>
  <si>
    <t>本</t>
    <rPh sb="0" eb="1">
      <t>ホン</t>
    </rPh>
    <phoneticPr fontId="3"/>
  </si>
  <si>
    <t>英語記事作成</t>
    <rPh sb="0" eb="2">
      <t>エイゴ</t>
    </rPh>
    <rPh sb="2" eb="4">
      <t>キジ</t>
    </rPh>
    <rPh sb="4" eb="6">
      <t>サクセイ</t>
    </rPh>
    <phoneticPr fontId="3"/>
  </si>
  <si>
    <t>日本語・英語記事レイアウトデザイン</t>
    <rPh sb="0" eb="3">
      <t>ニホンゴ</t>
    </rPh>
    <rPh sb="4" eb="6">
      <t>エイゴ</t>
    </rPh>
    <rPh sb="6" eb="8">
      <t>キジ</t>
    </rPh>
    <phoneticPr fontId="2"/>
  </si>
  <si>
    <t>本</t>
    <rPh sb="0" eb="1">
      <t>ホン</t>
    </rPh>
    <phoneticPr fontId="2"/>
  </si>
  <si>
    <t>日英翻訳（通常発注）</t>
    <rPh sb="5" eb="7">
      <t>ツウジョウ</t>
    </rPh>
    <rPh sb="7" eb="9">
      <t>ハッチュウ</t>
    </rPh>
    <phoneticPr fontId="3"/>
  </si>
  <si>
    <t>頁</t>
  </si>
  <si>
    <t>※2</t>
    <phoneticPr fontId="2"/>
  </si>
  <si>
    <t>日英翻訳（特急発注）</t>
    <rPh sb="5" eb="7">
      <t>トッキュウ</t>
    </rPh>
    <rPh sb="7" eb="9">
      <t>ハッチュウ</t>
    </rPh>
    <phoneticPr fontId="3"/>
  </si>
  <si>
    <t>頁</t>
    <phoneticPr fontId="2"/>
  </si>
  <si>
    <t>英語校閲（通常発注）</t>
    <rPh sb="1" eb="2">
      <t>ゴ</t>
    </rPh>
    <rPh sb="2" eb="4">
      <t>コウエツ</t>
    </rPh>
    <rPh sb="5" eb="7">
      <t>ツウジョウ</t>
    </rPh>
    <rPh sb="7" eb="9">
      <t>ハッチュウ</t>
    </rPh>
    <phoneticPr fontId="3"/>
  </si>
  <si>
    <t>英語校閲（特急発注）</t>
    <rPh sb="0" eb="2">
      <t>エイゴ</t>
    </rPh>
    <rPh sb="2" eb="4">
      <t>コウエツ</t>
    </rPh>
    <rPh sb="5" eb="7">
      <t>トッキュウ</t>
    </rPh>
    <rPh sb="7" eb="9">
      <t>ハッチュウ</t>
    </rPh>
    <phoneticPr fontId="2"/>
  </si>
  <si>
    <t>写真撮影</t>
    <rPh sb="0" eb="2">
      <t>シャシン</t>
    </rPh>
    <rPh sb="2" eb="4">
      <t>サツエイ</t>
    </rPh>
    <phoneticPr fontId="3"/>
  </si>
  <si>
    <t>回</t>
    <rPh sb="0" eb="1">
      <t>カイ</t>
    </rPh>
    <phoneticPr fontId="3"/>
  </si>
  <si>
    <t>動画撮影</t>
    <rPh sb="0" eb="2">
      <t>ドウガ</t>
    </rPh>
    <rPh sb="2" eb="4">
      <t>サツエイ</t>
    </rPh>
    <phoneticPr fontId="3"/>
  </si>
  <si>
    <t>日</t>
    <rPh sb="0" eb="1">
      <t>ニチ</t>
    </rPh>
    <phoneticPr fontId="3"/>
  </si>
  <si>
    <t>編集作業（簡易）</t>
    <rPh sb="0" eb="2">
      <t>ヘンシュウ</t>
    </rPh>
    <rPh sb="2" eb="4">
      <t>サギョウ</t>
    </rPh>
    <rPh sb="5" eb="7">
      <t>カンイ</t>
    </rPh>
    <phoneticPr fontId="3"/>
  </si>
  <si>
    <t>編集作業（テロップ、音声あり）</t>
    <rPh sb="0" eb="2">
      <t>ヘンシュウ</t>
    </rPh>
    <rPh sb="2" eb="4">
      <t>サギョウ</t>
    </rPh>
    <rPh sb="10" eb="12">
      <t>オンセイ</t>
    </rPh>
    <phoneticPr fontId="3"/>
  </si>
  <si>
    <t>2)読者拡大を図るための企画提案</t>
    <rPh sb="2" eb="4">
      <t>ドクシャ</t>
    </rPh>
    <rPh sb="4" eb="6">
      <t>カクダイ</t>
    </rPh>
    <rPh sb="7" eb="8">
      <t>ハカ</t>
    </rPh>
    <rPh sb="12" eb="14">
      <t>キカク</t>
    </rPh>
    <rPh sb="14" eb="16">
      <t>テイアン</t>
    </rPh>
    <phoneticPr fontId="2"/>
  </si>
  <si>
    <t>発信強化企画費</t>
    <rPh sb="0" eb="2">
      <t>ハッシン</t>
    </rPh>
    <rPh sb="2" eb="4">
      <t>キョウカ</t>
    </rPh>
    <rPh sb="4" eb="6">
      <t>キカク</t>
    </rPh>
    <rPh sb="6" eb="7">
      <t>ヒ</t>
    </rPh>
    <phoneticPr fontId="2"/>
  </si>
  <si>
    <t>※6</t>
    <phoneticPr fontId="2"/>
  </si>
  <si>
    <t>SNS投稿ページ制作等</t>
    <rPh sb="3" eb="5">
      <t>トウコウ</t>
    </rPh>
    <rPh sb="8" eb="10">
      <t>セイサク</t>
    </rPh>
    <rPh sb="10" eb="11">
      <t>トウ</t>
    </rPh>
    <phoneticPr fontId="2"/>
  </si>
  <si>
    <t>②直接経費</t>
    <phoneticPr fontId="3"/>
  </si>
  <si>
    <t>取材出張旅費</t>
    <phoneticPr fontId="3"/>
  </si>
  <si>
    <t>一式</t>
    <rPh sb="0" eb="2">
      <t>イッシキ</t>
    </rPh>
    <phoneticPr fontId="2"/>
  </si>
  <si>
    <t>広報素材（動画及び写真含む）編集経費</t>
    <rPh sb="0" eb="2">
      <t>コウホウ</t>
    </rPh>
    <rPh sb="2" eb="4">
      <t>ソザイ</t>
    </rPh>
    <rPh sb="5" eb="7">
      <t>ドウガ</t>
    </rPh>
    <rPh sb="7" eb="8">
      <t>オヨ</t>
    </rPh>
    <rPh sb="9" eb="11">
      <t>シャシン</t>
    </rPh>
    <rPh sb="11" eb="12">
      <t>フク</t>
    </rPh>
    <rPh sb="14" eb="16">
      <t>ヘンシュウ</t>
    </rPh>
    <rPh sb="16" eb="18">
      <t>ケイヒ</t>
    </rPh>
    <phoneticPr fontId="3"/>
  </si>
  <si>
    <t>必要備品購入費</t>
    <rPh sb="0" eb="2">
      <t>ヒツヨウ</t>
    </rPh>
    <rPh sb="2" eb="4">
      <t>ビヒン</t>
    </rPh>
    <rPh sb="4" eb="6">
      <t>コウニュウ</t>
    </rPh>
    <rPh sb="6" eb="7">
      <t>ヒ</t>
    </rPh>
    <phoneticPr fontId="3"/>
  </si>
  <si>
    <t>6.小計（税抜き）</t>
    <rPh sb="5" eb="6">
      <t>ゼイ</t>
    </rPh>
    <rPh sb="6" eb="7">
      <t>ヌ</t>
    </rPh>
    <phoneticPr fontId="3"/>
  </si>
  <si>
    <t>①＋②</t>
    <phoneticPr fontId="3"/>
  </si>
  <si>
    <t>7.消費税等</t>
    <phoneticPr fontId="2"/>
  </si>
  <si>
    <t>6の10%</t>
    <phoneticPr fontId="2"/>
  </si>
  <si>
    <t>8.総計（税込）</t>
    <rPh sb="5" eb="7">
      <t>ゼイコミ</t>
    </rPh>
    <phoneticPr fontId="2"/>
  </si>
  <si>
    <t>6+7</t>
    <phoneticPr fontId="2"/>
  </si>
  <si>
    <t>※3</t>
  </si>
  <si>
    <t>※4</t>
  </si>
  <si>
    <t>※5</t>
  </si>
  <si>
    <t>※6</t>
  </si>
  <si>
    <t xml:space="preserve">※１　2022年3月15日～31日の
現行委託事業者からの業務引き継ぎ期間については2022年度第１四半期に含
めて積算してください。
</t>
    <rPh sb="58" eb="60">
      <t>セキサン</t>
    </rPh>
    <phoneticPr fontId="2"/>
  </si>
  <si>
    <t>引継ぎ業務（2022年3月）</t>
    <rPh sb="0" eb="2">
      <t>ヒキツ</t>
    </rPh>
    <rPh sb="3" eb="5">
      <t>ギョウム</t>
    </rPh>
    <rPh sb="10" eb="11">
      <t>ネン</t>
    </rPh>
    <rPh sb="12" eb="13">
      <t>ガツ</t>
    </rPh>
    <phoneticPr fontId="2"/>
  </si>
  <si>
    <t>（2022年度分）※１</t>
    <rPh sb="5" eb="7">
      <t>ネンド</t>
    </rPh>
    <phoneticPr fontId="3"/>
  </si>
  <si>
    <t>※２　ウェブリニューアル前は、レイアウト業務が発生しませんが、積算は各年度70本で積算してください。</t>
    <rPh sb="12" eb="13">
      <t>マエ</t>
    </rPh>
    <rPh sb="20" eb="22">
      <t>ギョウム</t>
    </rPh>
    <rPh sb="23" eb="25">
      <t>ハッセイ</t>
    </rPh>
    <rPh sb="31" eb="33">
      <t>セキサン</t>
    </rPh>
    <rPh sb="34" eb="37">
      <t>カクネンド</t>
    </rPh>
    <rPh sb="39" eb="40">
      <t>ホン</t>
    </rPh>
    <rPh sb="41" eb="43">
      <t>セキサン</t>
    </rPh>
    <phoneticPr fontId="2"/>
  </si>
  <si>
    <t>※３　日本語800文字で1ページとして計算。2000文字以内は3営業日で納品</t>
    <phoneticPr fontId="2"/>
  </si>
  <si>
    <t>※４　日本語800文字で1ページとして計算。2営業日以内での納品は特急扱い</t>
    <phoneticPr fontId="2"/>
  </si>
  <si>
    <t>※５　英語400ワードで1ページとして計算。700ワード以内は3営業日で納品</t>
    <phoneticPr fontId="2"/>
  </si>
  <si>
    <t>※６　英語400ワードで1ページとして計算。2営業日以内での納品は特急扱い</t>
    <phoneticPr fontId="2"/>
  </si>
  <si>
    <t>※７　企画内容によって業務単価と数量を記載し、年度毎の費用を積算してください。</t>
    <rPh sb="23" eb="25">
      <t>ネンド</t>
    </rPh>
    <rPh sb="25" eb="26">
      <t>ゴト</t>
    </rPh>
    <rPh sb="27" eb="29">
      <t>ヒヨウ</t>
    </rPh>
    <rPh sb="30" eb="32">
      <t>セキサン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</si>
</sst>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0" fontId="4" fillId="0" borderId="1" xfId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vertical="center" wrapTex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0" xfId="1" applyFont="1">
      <alignment vertical="center"/>
    </xf>
    <xf numFmtId="0" fontId="8" fillId="6" borderId="6" xfId="1" applyFont="1" applyFill="1" applyBorder="1" applyAlignment="1">
      <alignment horizontal="left" vertical="center" wrapText="1"/>
    </xf>
    <xf numFmtId="0" fontId="8" fillId="6" borderId="9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5" borderId="0" xfId="1" applyFont="1" applyFill="1">
      <alignment vertical="center"/>
    </xf>
    <xf numFmtId="177" fontId="4" fillId="0" borderId="1" xfId="1" applyNumberFormat="1" applyFont="1" applyBorder="1" applyAlignment="1">
      <alignment horizontal="right"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177" fontId="4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176" fontId="8" fillId="6" borderId="11" xfId="1" applyNumberFormat="1" applyFont="1" applyFill="1" applyBorder="1" applyAlignment="1">
      <alignment horizontal="left" vertical="center" wrapText="1"/>
    </xf>
    <xf numFmtId="176" fontId="8" fillId="6" borderId="12" xfId="1" applyNumberFormat="1" applyFont="1" applyFill="1" applyBorder="1" applyAlignment="1">
      <alignment horizontal="left" vertical="center" wrapText="1"/>
    </xf>
    <xf numFmtId="176" fontId="8" fillId="6" borderId="13" xfId="1" applyNumberFormat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3" fontId="7" fillId="0" borderId="1" xfId="1" applyNumberFormat="1" applyFont="1" applyBorder="1" applyAlignment="1">
      <alignment vertical="center" wrapText="1"/>
    </xf>
    <xf numFmtId="176" fontId="4" fillId="0" borderId="3" xfId="1" applyNumberFormat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vertical="center" wrapText="1"/>
    </xf>
    <xf numFmtId="176" fontId="4" fillId="4" borderId="1" xfId="1" applyNumberFormat="1" applyFont="1" applyFill="1" applyBorder="1" applyAlignment="1">
      <alignment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9"/>
  <sheetViews>
    <sheetView tabSelected="1" zoomScale="55" zoomScaleNormal="55" zoomScaleSheetLayoutView="25" workbookViewId="0">
      <selection activeCell="N10" sqref="N10"/>
    </sheetView>
  </sheetViews>
  <sheetFormatPr defaultRowHeight="14" x14ac:dyDescent="0.55000000000000004"/>
  <cols>
    <col min="1" max="1" width="44.08203125" style="3" customWidth="1"/>
    <col min="2" max="2" width="10.83203125" style="3" customWidth="1"/>
    <col min="3" max="3" width="5.58203125" style="3" customWidth="1"/>
    <col min="4" max="4" width="5.58203125" style="5" customWidth="1"/>
    <col min="5" max="8" width="20.58203125" style="3" customWidth="1"/>
    <col min="9" max="9" width="6.08203125" style="3" customWidth="1"/>
    <col min="10" max="254" width="8.58203125" style="3"/>
    <col min="255" max="255" width="43.33203125" style="3" customWidth="1"/>
    <col min="256" max="256" width="15.08203125" style="3" customWidth="1"/>
    <col min="257" max="257" width="7.58203125" style="3" customWidth="1"/>
    <col min="258" max="258" width="7.25" style="3" customWidth="1"/>
    <col min="259" max="262" width="14.25" style="3" customWidth="1"/>
    <col min="263" max="510" width="8.58203125" style="3"/>
    <col min="511" max="511" width="43.33203125" style="3" customWidth="1"/>
    <col min="512" max="512" width="15.08203125" style="3" customWidth="1"/>
    <col min="513" max="513" width="7.58203125" style="3" customWidth="1"/>
    <col min="514" max="514" width="7.25" style="3" customWidth="1"/>
    <col min="515" max="518" width="14.25" style="3" customWidth="1"/>
    <col min="519" max="766" width="8.58203125" style="3"/>
    <col min="767" max="767" width="43.33203125" style="3" customWidth="1"/>
    <col min="768" max="768" width="15.08203125" style="3" customWidth="1"/>
    <col min="769" max="769" width="7.58203125" style="3" customWidth="1"/>
    <col min="770" max="770" width="7.25" style="3" customWidth="1"/>
    <col min="771" max="774" width="14.25" style="3" customWidth="1"/>
    <col min="775" max="1022" width="8.58203125" style="3"/>
    <col min="1023" max="1023" width="43.33203125" style="3" customWidth="1"/>
    <col min="1024" max="1024" width="15.08203125" style="3" customWidth="1"/>
    <col min="1025" max="1025" width="7.58203125" style="3" customWidth="1"/>
    <col min="1026" max="1026" width="7.25" style="3" customWidth="1"/>
    <col min="1027" max="1030" width="14.25" style="3" customWidth="1"/>
    <col min="1031" max="1278" width="8.58203125" style="3"/>
    <col min="1279" max="1279" width="43.33203125" style="3" customWidth="1"/>
    <col min="1280" max="1280" width="15.08203125" style="3" customWidth="1"/>
    <col min="1281" max="1281" width="7.58203125" style="3" customWidth="1"/>
    <col min="1282" max="1282" width="7.25" style="3" customWidth="1"/>
    <col min="1283" max="1286" width="14.25" style="3" customWidth="1"/>
    <col min="1287" max="1534" width="8.58203125" style="3"/>
    <col min="1535" max="1535" width="43.33203125" style="3" customWidth="1"/>
    <col min="1536" max="1536" width="15.08203125" style="3" customWidth="1"/>
    <col min="1537" max="1537" width="7.58203125" style="3" customWidth="1"/>
    <col min="1538" max="1538" width="7.25" style="3" customWidth="1"/>
    <col min="1539" max="1542" width="14.25" style="3" customWidth="1"/>
    <col min="1543" max="1790" width="8.58203125" style="3"/>
    <col min="1791" max="1791" width="43.33203125" style="3" customWidth="1"/>
    <col min="1792" max="1792" width="15.08203125" style="3" customWidth="1"/>
    <col min="1793" max="1793" width="7.58203125" style="3" customWidth="1"/>
    <col min="1794" max="1794" width="7.25" style="3" customWidth="1"/>
    <col min="1795" max="1798" width="14.25" style="3" customWidth="1"/>
    <col min="1799" max="2046" width="8.58203125" style="3"/>
    <col min="2047" max="2047" width="43.33203125" style="3" customWidth="1"/>
    <col min="2048" max="2048" width="15.08203125" style="3" customWidth="1"/>
    <col min="2049" max="2049" width="7.58203125" style="3" customWidth="1"/>
    <col min="2050" max="2050" width="7.25" style="3" customWidth="1"/>
    <col min="2051" max="2054" width="14.25" style="3" customWidth="1"/>
    <col min="2055" max="2302" width="8.58203125" style="3"/>
    <col min="2303" max="2303" width="43.33203125" style="3" customWidth="1"/>
    <col min="2304" max="2304" width="15.08203125" style="3" customWidth="1"/>
    <col min="2305" max="2305" width="7.58203125" style="3" customWidth="1"/>
    <col min="2306" max="2306" width="7.25" style="3" customWidth="1"/>
    <col min="2307" max="2310" width="14.25" style="3" customWidth="1"/>
    <col min="2311" max="2558" width="8.58203125" style="3"/>
    <col min="2559" max="2559" width="43.33203125" style="3" customWidth="1"/>
    <col min="2560" max="2560" width="15.08203125" style="3" customWidth="1"/>
    <col min="2561" max="2561" width="7.58203125" style="3" customWidth="1"/>
    <col min="2562" max="2562" width="7.25" style="3" customWidth="1"/>
    <col min="2563" max="2566" width="14.25" style="3" customWidth="1"/>
    <col min="2567" max="2814" width="8.58203125" style="3"/>
    <col min="2815" max="2815" width="43.33203125" style="3" customWidth="1"/>
    <col min="2816" max="2816" width="15.08203125" style="3" customWidth="1"/>
    <col min="2817" max="2817" width="7.58203125" style="3" customWidth="1"/>
    <col min="2818" max="2818" width="7.25" style="3" customWidth="1"/>
    <col min="2819" max="2822" width="14.25" style="3" customWidth="1"/>
    <col min="2823" max="3070" width="8.58203125" style="3"/>
    <col min="3071" max="3071" width="43.33203125" style="3" customWidth="1"/>
    <col min="3072" max="3072" width="15.08203125" style="3" customWidth="1"/>
    <col min="3073" max="3073" width="7.58203125" style="3" customWidth="1"/>
    <col min="3074" max="3074" width="7.25" style="3" customWidth="1"/>
    <col min="3075" max="3078" width="14.25" style="3" customWidth="1"/>
    <col min="3079" max="3326" width="8.58203125" style="3"/>
    <col min="3327" max="3327" width="43.33203125" style="3" customWidth="1"/>
    <col min="3328" max="3328" width="15.08203125" style="3" customWidth="1"/>
    <col min="3329" max="3329" width="7.58203125" style="3" customWidth="1"/>
    <col min="3330" max="3330" width="7.25" style="3" customWidth="1"/>
    <col min="3331" max="3334" width="14.25" style="3" customWidth="1"/>
    <col min="3335" max="3582" width="8.58203125" style="3"/>
    <col min="3583" max="3583" width="43.33203125" style="3" customWidth="1"/>
    <col min="3584" max="3584" width="15.08203125" style="3" customWidth="1"/>
    <col min="3585" max="3585" width="7.58203125" style="3" customWidth="1"/>
    <col min="3586" max="3586" width="7.25" style="3" customWidth="1"/>
    <col min="3587" max="3590" width="14.25" style="3" customWidth="1"/>
    <col min="3591" max="3838" width="8.58203125" style="3"/>
    <col min="3839" max="3839" width="43.33203125" style="3" customWidth="1"/>
    <col min="3840" max="3840" width="15.08203125" style="3" customWidth="1"/>
    <col min="3841" max="3841" width="7.58203125" style="3" customWidth="1"/>
    <col min="3842" max="3842" width="7.25" style="3" customWidth="1"/>
    <col min="3843" max="3846" width="14.25" style="3" customWidth="1"/>
    <col min="3847" max="4094" width="8.58203125" style="3"/>
    <col min="4095" max="4095" width="43.33203125" style="3" customWidth="1"/>
    <col min="4096" max="4096" width="15.08203125" style="3" customWidth="1"/>
    <col min="4097" max="4097" width="7.58203125" style="3" customWidth="1"/>
    <col min="4098" max="4098" width="7.25" style="3" customWidth="1"/>
    <col min="4099" max="4102" width="14.25" style="3" customWidth="1"/>
    <col min="4103" max="4350" width="8.58203125" style="3"/>
    <col min="4351" max="4351" width="43.33203125" style="3" customWidth="1"/>
    <col min="4352" max="4352" width="15.08203125" style="3" customWidth="1"/>
    <col min="4353" max="4353" width="7.58203125" style="3" customWidth="1"/>
    <col min="4354" max="4354" width="7.25" style="3" customWidth="1"/>
    <col min="4355" max="4358" width="14.25" style="3" customWidth="1"/>
    <col min="4359" max="4606" width="8.58203125" style="3"/>
    <col min="4607" max="4607" width="43.33203125" style="3" customWidth="1"/>
    <col min="4608" max="4608" width="15.08203125" style="3" customWidth="1"/>
    <col min="4609" max="4609" width="7.58203125" style="3" customWidth="1"/>
    <col min="4610" max="4610" width="7.25" style="3" customWidth="1"/>
    <col min="4611" max="4614" width="14.25" style="3" customWidth="1"/>
    <col min="4615" max="4862" width="8.58203125" style="3"/>
    <col min="4863" max="4863" width="43.33203125" style="3" customWidth="1"/>
    <col min="4864" max="4864" width="15.08203125" style="3" customWidth="1"/>
    <col min="4865" max="4865" width="7.58203125" style="3" customWidth="1"/>
    <col min="4866" max="4866" width="7.25" style="3" customWidth="1"/>
    <col min="4867" max="4870" width="14.25" style="3" customWidth="1"/>
    <col min="4871" max="5118" width="8.58203125" style="3"/>
    <col min="5119" max="5119" width="43.33203125" style="3" customWidth="1"/>
    <col min="5120" max="5120" width="15.08203125" style="3" customWidth="1"/>
    <col min="5121" max="5121" width="7.58203125" style="3" customWidth="1"/>
    <col min="5122" max="5122" width="7.25" style="3" customWidth="1"/>
    <col min="5123" max="5126" width="14.25" style="3" customWidth="1"/>
    <col min="5127" max="5374" width="8.58203125" style="3"/>
    <col min="5375" max="5375" width="43.33203125" style="3" customWidth="1"/>
    <col min="5376" max="5376" width="15.08203125" style="3" customWidth="1"/>
    <col min="5377" max="5377" width="7.58203125" style="3" customWidth="1"/>
    <col min="5378" max="5378" width="7.25" style="3" customWidth="1"/>
    <col min="5379" max="5382" width="14.25" style="3" customWidth="1"/>
    <col min="5383" max="5630" width="8.58203125" style="3"/>
    <col min="5631" max="5631" width="43.33203125" style="3" customWidth="1"/>
    <col min="5632" max="5632" width="15.08203125" style="3" customWidth="1"/>
    <col min="5633" max="5633" width="7.58203125" style="3" customWidth="1"/>
    <col min="5634" max="5634" width="7.25" style="3" customWidth="1"/>
    <col min="5635" max="5638" width="14.25" style="3" customWidth="1"/>
    <col min="5639" max="5886" width="8.58203125" style="3"/>
    <col min="5887" max="5887" width="43.33203125" style="3" customWidth="1"/>
    <col min="5888" max="5888" width="15.08203125" style="3" customWidth="1"/>
    <col min="5889" max="5889" width="7.58203125" style="3" customWidth="1"/>
    <col min="5890" max="5890" width="7.25" style="3" customWidth="1"/>
    <col min="5891" max="5894" width="14.25" style="3" customWidth="1"/>
    <col min="5895" max="6142" width="8.58203125" style="3"/>
    <col min="6143" max="6143" width="43.33203125" style="3" customWidth="1"/>
    <col min="6144" max="6144" width="15.08203125" style="3" customWidth="1"/>
    <col min="6145" max="6145" width="7.58203125" style="3" customWidth="1"/>
    <col min="6146" max="6146" width="7.25" style="3" customWidth="1"/>
    <col min="6147" max="6150" width="14.25" style="3" customWidth="1"/>
    <col min="6151" max="6398" width="8.58203125" style="3"/>
    <col min="6399" max="6399" width="43.33203125" style="3" customWidth="1"/>
    <col min="6400" max="6400" width="15.08203125" style="3" customWidth="1"/>
    <col min="6401" max="6401" width="7.58203125" style="3" customWidth="1"/>
    <col min="6402" max="6402" width="7.25" style="3" customWidth="1"/>
    <col min="6403" max="6406" width="14.25" style="3" customWidth="1"/>
    <col min="6407" max="6654" width="8.58203125" style="3"/>
    <col min="6655" max="6655" width="43.33203125" style="3" customWidth="1"/>
    <col min="6656" max="6656" width="15.08203125" style="3" customWidth="1"/>
    <col min="6657" max="6657" width="7.58203125" style="3" customWidth="1"/>
    <col min="6658" max="6658" width="7.25" style="3" customWidth="1"/>
    <col min="6659" max="6662" width="14.25" style="3" customWidth="1"/>
    <col min="6663" max="6910" width="8.58203125" style="3"/>
    <col min="6911" max="6911" width="43.33203125" style="3" customWidth="1"/>
    <col min="6912" max="6912" width="15.08203125" style="3" customWidth="1"/>
    <col min="6913" max="6913" width="7.58203125" style="3" customWidth="1"/>
    <col min="6914" max="6914" width="7.25" style="3" customWidth="1"/>
    <col min="6915" max="6918" width="14.25" style="3" customWidth="1"/>
    <col min="6919" max="7166" width="8.58203125" style="3"/>
    <col min="7167" max="7167" width="43.33203125" style="3" customWidth="1"/>
    <col min="7168" max="7168" width="15.08203125" style="3" customWidth="1"/>
    <col min="7169" max="7169" width="7.58203125" style="3" customWidth="1"/>
    <col min="7170" max="7170" width="7.25" style="3" customWidth="1"/>
    <col min="7171" max="7174" width="14.25" style="3" customWidth="1"/>
    <col min="7175" max="7422" width="8.58203125" style="3"/>
    <col min="7423" max="7423" width="43.33203125" style="3" customWidth="1"/>
    <col min="7424" max="7424" width="15.08203125" style="3" customWidth="1"/>
    <col min="7425" max="7425" width="7.58203125" style="3" customWidth="1"/>
    <col min="7426" max="7426" width="7.25" style="3" customWidth="1"/>
    <col min="7427" max="7430" width="14.25" style="3" customWidth="1"/>
    <col min="7431" max="7678" width="8.58203125" style="3"/>
    <col min="7679" max="7679" width="43.33203125" style="3" customWidth="1"/>
    <col min="7680" max="7680" width="15.08203125" style="3" customWidth="1"/>
    <col min="7681" max="7681" width="7.58203125" style="3" customWidth="1"/>
    <col min="7682" max="7682" width="7.25" style="3" customWidth="1"/>
    <col min="7683" max="7686" width="14.25" style="3" customWidth="1"/>
    <col min="7687" max="7934" width="8.58203125" style="3"/>
    <col min="7935" max="7935" width="43.33203125" style="3" customWidth="1"/>
    <col min="7936" max="7936" width="15.08203125" style="3" customWidth="1"/>
    <col min="7937" max="7937" width="7.58203125" style="3" customWidth="1"/>
    <col min="7938" max="7938" width="7.25" style="3" customWidth="1"/>
    <col min="7939" max="7942" width="14.25" style="3" customWidth="1"/>
    <col min="7943" max="8190" width="8.58203125" style="3"/>
    <col min="8191" max="8191" width="43.33203125" style="3" customWidth="1"/>
    <col min="8192" max="8192" width="15.08203125" style="3" customWidth="1"/>
    <col min="8193" max="8193" width="7.58203125" style="3" customWidth="1"/>
    <col min="8194" max="8194" width="7.25" style="3" customWidth="1"/>
    <col min="8195" max="8198" width="14.25" style="3" customWidth="1"/>
    <col min="8199" max="8446" width="8.58203125" style="3"/>
    <col min="8447" max="8447" width="43.33203125" style="3" customWidth="1"/>
    <col min="8448" max="8448" width="15.08203125" style="3" customWidth="1"/>
    <col min="8449" max="8449" width="7.58203125" style="3" customWidth="1"/>
    <col min="8450" max="8450" width="7.25" style="3" customWidth="1"/>
    <col min="8451" max="8454" width="14.25" style="3" customWidth="1"/>
    <col min="8455" max="8702" width="8.58203125" style="3"/>
    <col min="8703" max="8703" width="43.33203125" style="3" customWidth="1"/>
    <col min="8704" max="8704" width="15.08203125" style="3" customWidth="1"/>
    <col min="8705" max="8705" width="7.58203125" style="3" customWidth="1"/>
    <col min="8706" max="8706" width="7.25" style="3" customWidth="1"/>
    <col min="8707" max="8710" width="14.25" style="3" customWidth="1"/>
    <col min="8711" max="8958" width="8.58203125" style="3"/>
    <col min="8959" max="8959" width="43.33203125" style="3" customWidth="1"/>
    <col min="8960" max="8960" width="15.08203125" style="3" customWidth="1"/>
    <col min="8961" max="8961" width="7.58203125" style="3" customWidth="1"/>
    <col min="8962" max="8962" width="7.25" style="3" customWidth="1"/>
    <col min="8963" max="8966" width="14.25" style="3" customWidth="1"/>
    <col min="8967" max="9214" width="8.58203125" style="3"/>
    <col min="9215" max="9215" width="43.33203125" style="3" customWidth="1"/>
    <col min="9216" max="9216" width="15.08203125" style="3" customWidth="1"/>
    <col min="9217" max="9217" width="7.58203125" style="3" customWidth="1"/>
    <col min="9218" max="9218" width="7.25" style="3" customWidth="1"/>
    <col min="9219" max="9222" width="14.25" style="3" customWidth="1"/>
    <col min="9223" max="9470" width="8.58203125" style="3"/>
    <col min="9471" max="9471" width="43.33203125" style="3" customWidth="1"/>
    <col min="9472" max="9472" width="15.08203125" style="3" customWidth="1"/>
    <col min="9473" max="9473" width="7.58203125" style="3" customWidth="1"/>
    <col min="9474" max="9474" width="7.25" style="3" customWidth="1"/>
    <col min="9475" max="9478" width="14.25" style="3" customWidth="1"/>
    <col min="9479" max="9726" width="8.58203125" style="3"/>
    <col min="9727" max="9727" width="43.33203125" style="3" customWidth="1"/>
    <col min="9728" max="9728" width="15.08203125" style="3" customWidth="1"/>
    <col min="9729" max="9729" width="7.58203125" style="3" customWidth="1"/>
    <col min="9730" max="9730" width="7.25" style="3" customWidth="1"/>
    <col min="9731" max="9734" width="14.25" style="3" customWidth="1"/>
    <col min="9735" max="9982" width="8.58203125" style="3"/>
    <col min="9983" max="9983" width="43.33203125" style="3" customWidth="1"/>
    <col min="9984" max="9984" width="15.08203125" style="3" customWidth="1"/>
    <col min="9985" max="9985" width="7.58203125" style="3" customWidth="1"/>
    <col min="9986" max="9986" width="7.25" style="3" customWidth="1"/>
    <col min="9987" max="9990" width="14.25" style="3" customWidth="1"/>
    <col min="9991" max="10238" width="8.58203125" style="3"/>
    <col min="10239" max="10239" width="43.33203125" style="3" customWidth="1"/>
    <col min="10240" max="10240" width="15.08203125" style="3" customWidth="1"/>
    <col min="10241" max="10241" width="7.58203125" style="3" customWidth="1"/>
    <col min="10242" max="10242" width="7.25" style="3" customWidth="1"/>
    <col min="10243" max="10246" width="14.25" style="3" customWidth="1"/>
    <col min="10247" max="10494" width="8.58203125" style="3"/>
    <col min="10495" max="10495" width="43.33203125" style="3" customWidth="1"/>
    <col min="10496" max="10496" width="15.08203125" style="3" customWidth="1"/>
    <col min="10497" max="10497" width="7.58203125" style="3" customWidth="1"/>
    <col min="10498" max="10498" width="7.25" style="3" customWidth="1"/>
    <col min="10499" max="10502" width="14.25" style="3" customWidth="1"/>
    <col min="10503" max="10750" width="8.58203125" style="3"/>
    <col min="10751" max="10751" width="43.33203125" style="3" customWidth="1"/>
    <col min="10752" max="10752" width="15.08203125" style="3" customWidth="1"/>
    <col min="10753" max="10753" width="7.58203125" style="3" customWidth="1"/>
    <col min="10754" max="10754" width="7.25" style="3" customWidth="1"/>
    <col min="10755" max="10758" width="14.25" style="3" customWidth="1"/>
    <col min="10759" max="11006" width="8.58203125" style="3"/>
    <col min="11007" max="11007" width="43.33203125" style="3" customWidth="1"/>
    <col min="11008" max="11008" width="15.08203125" style="3" customWidth="1"/>
    <col min="11009" max="11009" width="7.58203125" style="3" customWidth="1"/>
    <col min="11010" max="11010" width="7.25" style="3" customWidth="1"/>
    <col min="11011" max="11014" width="14.25" style="3" customWidth="1"/>
    <col min="11015" max="11262" width="8.58203125" style="3"/>
    <col min="11263" max="11263" width="43.33203125" style="3" customWidth="1"/>
    <col min="11264" max="11264" width="15.08203125" style="3" customWidth="1"/>
    <col min="11265" max="11265" width="7.58203125" style="3" customWidth="1"/>
    <col min="11266" max="11266" width="7.25" style="3" customWidth="1"/>
    <col min="11267" max="11270" width="14.25" style="3" customWidth="1"/>
    <col min="11271" max="11518" width="8.58203125" style="3"/>
    <col min="11519" max="11519" width="43.33203125" style="3" customWidth="1"/>
    <col min="11520" max="11520" width="15.08203125" style="3" customWidth="1"/>
    <col min="11521" max="11521" width="7.58203125" style="3" customWidth="1"/>
    <col min="11522" max="11522" width="7.25" style="3" customWidth="1"/>
    <col min="11523" max="11526" width="14.25" style="3" customWidth="1"/>
    <col min="11527" max="11774" width="8.58203125" style="3"/>
    <col min="11775" max="11775" width="43.33203125" style="3" customWidth="1"/>
    <col min="11776" max="11776" width="15.08203125" style="3" customWidth="1"/>
    <col min="11777" max="11777" width="7.58203125" style="3" customWidth="1"/>
    <col min="11778" max="11778" width="7.25" style="3" customWidth="1"/>
    <col min="11779" max="11782" width="14.25" style="3" customWidth="1"/>
    <col min="11783" max="12030" width="8.58203125" style="3"/>
    <col min="12031" max="12031" width="43.33203125" style="3" customWidth="1"/>
    <col min="12032" max="12032" width="15.08203125" style="3" customWidth="1"/>
    <col min="12033" max="12033" width="7.58203125" style="3" customWidth="1"/>
    <col min="12034" max="12034" width="7.25" style="3" customWidth="1"/>
    <col min="12035" max="12038" width="14.25" style="3" customWidth="1"/>
    <col min="12039" max="12286" width="8.58203125" style="3"/>
    <col min="12287" max="12287" width="43.33203125" style="3" customWidth="1"/>
    <col min="12288" max="12288" width="15.08203125" style="3" customWidth="1"/>
    <col min="12289" max="12289" width="7.58203125" style="3" customWidth="1"/>
    <col min="12290" max="12290" width="7.25" style="3" customWidth="1"/>
    <col min="12291" max="12294" width="14.25" style="3" customWidth="1"/>
    <col min="12295" max="12542" width="8.58203125" style="3"/>
    <col min="12543" max="12543" width="43.33203125" style="3" customWidth="1"/>
    <col min="12544" max="12544" width="15.08203125" style="3" customWidth="1"/>
    <col min="12545" max="12545" width="7.58203125" style="3" customWidth="1"/>
    <col min="12546" max="12546" width="7.25" style="3" customWidth="1"/>
    <col min="12547" max="12550" width="14.25" style="3" customWidth="1"/>
    <col min="12551" max="12798" width="8.58203125" style="3"/>
    <col min="12799" max="12799" width="43.33203125" style="3" customWidth="1"/>
    <col min="12800" max="12800" width="15.08203125" style="3" customWidth="1"/>
    <col min="12801" max="12801" width="7.58203125" style="3" customWidth="1"/>
    <col min="12802" max="12802" width="7.25" style="3" customWidth="1"/>
    <col min="12803" max="12806" width="14.25" style="3" customWidth="1"/>
    <col min="12807" max="13054" width="8.58203125" style="3"/>
    <col min="13055" max="13055" width="43.33203125" style="3" customWidth="1"/>
    <col min="13056" max="13056" width="15.08203125" style="3" customWidth="1"/>
    <col min="13057" max="13057" width="7.58203125" style="3" customWidth="1"/>
    <col min="13058" max="13058" width="7.25" style="3" customWidth="1"/>
    <col min="13059" max="13062" width="14.25" style="3" customWidth="1"/>
    <col min="13063" max="13310" width="8.58203125" style="3"/>
    <col min="13311" max="13311" width="43.33203125" style="3" customWidth="1"/>
    <col min="13312" max="13312" width="15.08203125" style="3" customWidth="1"/>
    <col min="13313" max="13313" width="7.58203125" style="3" customWidth="1"/>
    <col min="13314" max="13314" width="7.25" style="3" customWidth="1"/>
    <col min="13315" max="13318" width="14.25" style="3" customWidth="1"/>
    <col min="13319" max="13566" width="8.58203125" style="3"/>
    <col min="13567" max="13567" width="43.33203125" style="3" customWidth="1"/>
    <col min="13568" max="13568" width="15.08203125" style="3" customWidth="1"/>
    <col min="13569" max="13569" width="7.58203125" style="3" customWidth="1"/>
    <col min="13570" max="13570" width="7.25" style="3" customWidth="1"/>
    <col min="13571" max="13574" width="14.25" style="3" customWidth="1"/>
    <col min="13575" max="13822" width="8.58203125" style="3"/>
    <col min="13823" max="13823" width="43.33203125" style="3" customWidth="1"/>
    <col min="13824" max="13824" width="15.08203125" style="3" customWidth="1"/>
    <col min="13825" max="13825" width="7.58203125" style="3" customWidth="1"/>
    <col min="13826" max="13826" width="7.25" style="3" customWidth="1"/>
    <col min="13827" max="13830" width="14.25" style="3" customWidth="1"/>
    <col min="13831" max="14078" width="8.58203125" style="3"/>
    <col min="14079" max="14079" width="43.33203125" style="3" customWidth="1"/>
    <col min="14080" max="14080" width="15.08203125" style="3" customWidth="1"/>
    <col min="14081" max="14081" width="7.58203125" style="3" customWidth="1"/>
    <col min="14082" max="14082" width="7.25" style="3" customWidth="1"/>
    <col min="14083" max="14086" width="14.25" style="3" customWidth="1"/>
    <col min="14087" max="14334" width="8.58203125" style="3"/>
    <col min="14335" max="14335" width="43.33203125" style="3" customWidth="1"/>
    <col min="14336" max="14336" width="15.08203125" style="3" customWidth="1"/>
    <col min="14337" max="14337" width="7.58203125" style="3" customWidth="1"/>
    <col min="14338" max="14338" width="7.25" style="3" customWidth="1"/>
    <col min="14339" max="14342" width="14.25" style="3" customWidth="1"/>
    <col min="14343" max="14590" width="8.58203125" style="3"/>
    <col min="14591" max="14591" width="43.33203125" style="3" customWidth="1"/>
    <col min="14592" max="14592" width="15.08203125" style="3" customWidth="1"/>
    <col min="14593" max="14593" width="7.58203125" style="3" customWidth="1"/>
    <col min="14594" max="14594" width="7.25" style="3" customWidth="1"/>
    <col min="14595" max="14598" width="14.25" style="3" customWidth="1"/>
    <col min="14599" max="14846" width="8.58203125" style="3"/>
    <col min="14847" max="14847" width="43.33203125" style="3" customWidth="1"/>
    <col min="14848" max="14848" width="15.08203125" style="3" customWidth="1"/>
    <col min="14849" max="14849" width="7.58203125" style="3" customWidth="1"/>
    <col min="14850" max="14850" width="7.25" style="3" customWidth="1"/>
    <col min="14851" max="14854" width="14.25" style="3" customWidth="1"/>
    <col min="14855" max="15102" width="8.58203125" style="3"/>
    <col min="15103" max="15103" width="43.33203125" style="3" customWidth="1"/>
    <col min="15104" max="15104" width="15.08203125" style="3" customWidth="1"/>
    <col min="15105" max="15105" width="7.58203125" style="3" customWidth="1"/>
    <col min="15106" max="15106" width="7.25" style="3" customWidth="1"/>
    <col min="15107" max="15110" width="14.25" style="3" customWidth="1"/>
    <col min="15111" max="15358" width="8.58203125" style="3"/>
    <col min="15359" max="15359" width="43.33203125" style="3" customWidth="1"/>
    <col min="15360" max="15360" width="15.08203125" style="3" customWidth="1"/>
    <col min="15361" max="15361" width="7.58203125" style="3" customWidth="1"/>
    <col min="15362" max="15362" width="7.25" style="3" customWidth="1"/>
    <col min="15363" max="15366" width="14.25" style="3" customWidth="1"/>
    <col min="15367" max="15614" width="8.58203125" style="3"/>
    <col min="15615" max="15615" width="43.33203125" style="3" customWidth="1"/>
    <col min="15616" max="15616" width="15.08203125" style="3" customWidth="1"/>
    <col min="15617" max="15617" width="7.58203125" style="3" customWidth="1"/>
    <col min="15618" max="15618" width="7.25" style="3" customWidth="1"/>
    <col min="15619" max="15622" width="14.25" style="3" customWidth="1"/>
    <col min="15623" max="15870" width="8.58203125" style="3"/>
    <col min="15871" max="15871" width="43.33203125" style="3" customWidth="1"/>
    <col min="15872" max="15872" width="15.08203125" style="3" customWidth="1"/>
    <col min="15873" max="15873" width="7.58203125" style="3" customWidth="1"/>
    <col min="15874" max="15874" width="7.25" style="3" customWidth="1"/>
    <col min="15875" max="15878" width="14.25" style="3" customWidth="1"/>
    <col min="15879" max="16126" width="8.58203125" style="3"/>
    <col min="16127" max="16127" width="43.33203125" style="3" customWidth="1"/>
    <col min="16128" max="16128" width="15.08203125" style="3" customWidth="1"/>
    <col min="16129" max="16129" width="7.58203125" style="3" customWidth="1"/>
    <col min="16130" max="16130" width="7.25" style="3" customWidth="1"/>
    <col min="16131" max="16134" width="14.25" style="3" customWidth="1"/>
    <col min="16135" max="16384" width="8.58203125" style="3"/>
  </cols>
  <sheetData>
    <row r="1" spans="1:63" ht="24" customHeight="1" x14ac:dyDescent="0.55000000000000004">
      <c r="A1" s="4"/>
      <c r="H1" s="6" t="s">
        <v>0</v>
      </c>
    </row>
    <row r="2" spans="1:63" ht="23.5" x14ac:dyDescent="0.55000000000000004">
      <c r="A2" s="7" t="s">
        <v>1</v>
      </c>
      <c r="B2" s="7"/>
      <c r="C2" s="7"/>
      <c r="D2" s="7"/>
      <c r="E2" s="7"/>
      <c r="F2" s="7"/>
      <c r="G2" s="7"/>
      <c r="H2" s="7"/>
    </row>
    <row r="3" spans="1:63" x14ac:dyDescent="0.55000000000000004">
      <c r="A3" s="5"/>
      <c r="D3" s="3"/>
      <c r="H3" s="6" t="s">
        <v>2</v>
      </c>
    </row>
    <row r="4" spans="1:63" s="5" customFormat="1" x14ac:dyDescent="0.55000000000000004">
      <c r="A4" s="8" t="s">
        <v>3</v>
      </c>
      <c r="B4" s="9" t="s">
        <v>4</v>
      </c>
      <c r="C4" s="10" t="s">
        <v>5</v>
      </c>
      <c r="D4" s="11"/>
      <c r="E4" s="12" t="s">
        <v>6</v>
      </c>
      <c r="F4" s="12" t="s">
        <v>6</v>
      </c>
      <c r="G4" s="12" t="s">
        <v>6</v>
      </c>
      <c r="H4" s="8" t="s">
        <v>7</v>
      </c>
    </row>
    <row r="5" spans="1:63" s="5" customFormat="1" x14ac:dyDescent="0.55000000000000004">
      <c r="A5" s="8"/>
      <c r="B5" s="13"/>
      <c r="C5" s="14"/>
      <c r="D5" s="15"/>
      <c r="E5" s="16" t="s">
        <v>51</v>
      </c>
      <c r="F5" s="16" t="s">
        <v>8</v>
      </c>
      <c r="G5" s="16" t="s">
        <v>9</v>
      </c>
      <c r="H5" s="8"/>
    </row>
    <row r="6" spans="1:63" s="5" customFormat="1" ht="26.5" customHeight="1" x14ac:dyDescent="0.55000000000000004">
      <c r="A6" s="17" t="s">
        <v>50</v>
      </c>
      <c r="B6" s="18"/>
      <c r="C6" s="19"/>
      <c r="D6" s="20"/>
      <c r="E6" s="16"/>
      <c r="F6" s="21"/>
      <c r="G6" s="21"/>
      <c r="H6" s="12"/>
    </row>
    <row r="7" spans="1:63" s="25" customFormat="1" ht="20.149999999999999" customHeight="1" x14ac:dyDescent="0.55000000000000004">
      <c r="A7" s="22" t="s">
        <v>10</v>
      </c>
      <c r="B7" s="23"/>
      <c r="C7" s="23"/>
      <c r="D7" s="23"/>
      <c r="E7" s="24"/>
      <c r="F7" s="24"/>
      <c r="G7" s="24"/>
      <c r="H7" s="24"/>
    </row>
    <row r="8" spans="1:63" s="30" customFormat="1" ht="20.149999999999999" customHeight="1" x14ac:dyDescent="0.55000000000000004">
      <c r="A8" s="26" t="s">
        <v>11</v>
      </c>
      <c r="B8" s="27"/>
      <c r="C8" s="27"/>
      <c r="D8" s="28"/>
      <c r="E8" s="29"/>
      <c r="F8" s="29"/>
      <c r="G8" s="29"/>
      <c r="H8" s="2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40" customHeight="1" x14ac:dyDescent="0.55000000000000004">
      <c r="A9" s="1" t="s">
        <v>12</v>
      </c>
      <c r="B9" s="31"/>
      <c r="C9" s="31">
        <v>40</v>
      </c>
      <c r="D9" s="16" t="s">
        <v>13</v>
      </c>
      <c r="E9" s="32"/>
      <c r="F9" s="32"/>
      <c r="G9" s="32"/>
      <c r="H9" s="32"/>
    </row>
    <row r="10" spans="1:63" ht="40" customHeight="1" x14ac:dyDescent="0.55000000000000004">
      <c r="A10" s="1" t="s">
        <v>14</v>
      </c>
      <c r="B10" s="31"/>
      <c r="C10" s="31">
        <v>30</v>
      </c>
      <c r="D10" s="16" t="s">
        <v>13</v>
      </c>
      <c r="E10" s="32"/>
      <c r="F10" s="32"/>
      <c r="G10" s="32"/>
      <c r="H10" s="32"/>
    </row>
    <row r="11" spans="1:63" ht="40" customHeight="1" x14ac:dyDescent="0.55000000000000004">
      <c r="A11" s="33" t="s">
        <v>15</v>
      </c>
      <c r="B11" s="34"/>
      <c r="C11" s="34">
        <v>70</v>
      </c>
      <c r="D11" s="35" t="s">
        <v>16</v>
      </c>
      <c r="E11" s="36"/>
      <c r="F11" s="36"/>
      <c r="G11" s="36"/>
      <c r="H11" s="36"/>
      <c r="I11" s="3" t="s">
        <v>19</v>
      </c>
    </row>
    <row r="12" spans="1:63" ht="40" customHeight="1" x14ac:dyDescent="0.55000000000000004">
      <c r="A12" s="1" t="s">
        <v>17</v>
      </c>
      <c r="B12" s="31"/>
      <c r="C12" s="31">
        <v>180</v>
      </c>
      <c r="D12" s="16" t="s">
        <v>18</v>
      </c>
      <c r="E12" s="32"/>
      <c r="F12" s="32"/>
      <c r="G12" s="32"/>
      <c r="H12" s="32"/>
      <c r="I12" s="3" t="s">
        <v>45</v>
      </c>
    </row>
    <row r="13" spans="1:63" ht="40" customHeight="1" x14ac:dyDescent="0.55000000000000004">
      <c r="A13" s="1" t="s">
        <v>20</v>
      </c>
      <c r="B13" s="31"/>
      <c r="C13" s="31">
        <v>100</v>
      </c>
      <c r="D13" s="16" t="s">
        <v>21</v>
      </c>
      <c r="E13" s="32"/>
      <c r="F13" s="32"/>
      <c r="G13" s="32"/>
      <c r="H13" s="32"/>
      <c r="I13" s="3" t="s">
        <v>46</v>
      </c>
    </row>
    <row r="14" spans="1:63" ht="40" customHeight="1" x14ac:dyDescent="0.55000000000000004">
      <c r="A14" s="1" t="s">
        <v>22</v>
      </c>
      <c r="B14" s="31"/>
      <c r="C14" s="31">
        <v>70</v>
      </c>
      <c r="D14" s="16" t="s">
        <v>18</v>
      </c>
      <c r="E14" s="32"/>
      <c r="F14" s="32"/>
      <c r="G14" s="32"/>
      <c r="H14" s="32"/>
      <c r="I14" s="3" t="s">
        <v>47</v>
      </c>
    </row>
    <row r="15" spans="1:63" ht="40" customHeight="1" x14ac:dyDescent="0.55000000000000004">
      <c r="A15" s="1" t="s">
        <v>23</v>
      </c>
      <c r="B15" s="31"/>
      <c r="C15" s="31">
        <v>40</v>
      </c>
      <c r="D15" s="16" t="s">
        <v>21</v>
      </c>
      <c r="E15" s="32"/>
      <c r="F15" s="32"/>
      <c r="G15" s="32"/>
      <c r="H15" s="32"/>
      <c r="I15" s="3" t="s">
        <v>48</v>
      </c>
    </row>
    <row r="16" spans="1:63" ht="40" customHeight="1" x14ac:dyDescent="0.55000000000000004">
      <c r="A16" s="1" t="s">
        <v>24</v>
      </c>
      <c r="B16" s="31"/>
      <c r="C16" s="31">
        <v>50</v>
      </c>
      <c r="D16" s="16" t="s">
        <v>25</v>
      </c>
      <c r="E16" s="32"/>
      <c r="F16" s="32"/>
      <c r="G16" s="32"/>
      <c r="H16" s="32"/>
    </row>
    <row r="17" spans="1:35" ht="40" customHeight="1" x14ac:dyDescent="0.55000000000000004">
      <c r="A17" s="37" t="s">
        <v>26</v>
      </c>
      <c r="B17" s="31"/>
      <c r="C17" s="31">
        <v>30</v>
      </c>
      <c r="D17" s="16" t="s">
        <v>27</v>
      </c>
      <c r="E17" s="32"/>
      <c r="F17" s="32"/>
      <c r="G17" s="32"/>
      <c r="H17" s="32"/>
    </row>
    <row r="18" spans="1:35" ht="40" customHeight="1" x14ac:dyDescent="0.55000000000000004">
      <c r="A18" s="1" t="s">
        <v>28</v>
      </c>
      <c r="B18" s="31"/>
      <c r="C18" s="31">
        <v>30</v>
      </c>
      <c r="D18" s="16" t="s">
        <v>27</v>
      </c>
      <c r="E18" s="32"/>
      <c r="F18" s="32"/>
      <c r="G18" s="32"/>
      <c r="H18" s="32"/>
    </row>
    <row r="19" spans="1:35" ht="40" customHeight="1" x14ac:dyDescent="0.55000000000000004">
      <c r="A19" s="1" t="s">
        <v>29</v>
      </c>
      <c r="B19" s="31"/>
      <c r="C19" s="31">
        <v>30</v>
      </c>
      <c r="D19" s="16" t="s">
        <v>27</v>
      </c>
      <c r="E19" s="32"/>
      <c r="F19" s="32"/>
      <c r="G19" s="32"/>
      <c r="H19" s="32"/>
    </row>
    <row r="20" spans="1:35" s="30" customFormat="1" ht="20.149999999999999" customHeight="1" x14ac:dyDescent="0.55000000000000004">
      <c r="A20" s="38" t="s">
        <v>30</v>
      </c>
      <c r="B20" s="39"/>
      <c r="C20" s="39"/>
      <c r="D20" s="40"/>
      <c r="E20" s="32"/>
      <c r="F20" s="32"/>
      <c r="G20" s="32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40" customHeight="1" x14ac:dyDescent="0.55000000000000004">
      <c r="A21" s="1" t="s">
        <v>31</v>
      </c>
      <c r="B21" s="32"/>
      <c r="C21" s="32"/>
      <c r="D21" s="32"/>
      <c r="E21" s="32"/>
      <c r="F21" s="32"/>
      <c r="G21" s="32"/>
      <c r="H21" s="32"/>
      <c r="I21" s="3" t="s">
        <v>32</v>
      </c>
    </row>
    <row r="22" spans="1:35" ht="40" customHeight="1" x14ac:dyDescent="0.55000000000000004">
      <c r="A22" s="1" t="s">
        <v>33</v>
      </c>
      <c r="B22" s="32"/>
      <c r="C22" s="32"/>
      <c r="D22" s="32"/>
      <c r="E22" s="32"/>
      <c r="F22" s="32"/>
      <c r="G22" s="32"/>
      <c r="H22" s="32"/>
      <c r="I22" s="3" t="s">
        <v>32</v>
      </c>
    </row>
    <row r="23" spans="1:35" s="25" customFormat="1" ht="20.149999999999999" customHeight="1" x14ac:dyDescent="0.55000000000000004">
      <c r="A23" s="41" t="s">
        <v>34</v>
      </c>
      <c r="B23" s="42"/>
      <c r="C23" s="42"/>
      <c r="D23" s="43"/>
      <c r="E23" s="44">
        <f>SUM(E24:E26)</f>
        <v>6000000</v>
      </c>
      <c r="F23" s="44">
        <f>SUM(F24:F26)</f>
        <v>6000000</v>
      </c>
      <c r="G23" s="44">
        <f>SUM(G24:G26)</f>
        <v>6000000</v>
      </c>
      <c r="H23" s="44">
        <f>SUM(H24:H270)</f>
        <v>18000000</v>
      </c>
    </row>
    <row r="24" spans="1:35" ht="40" customHeight="1" x14ac:dyDescent="0.55000000000000004">
      <c r="A24" s="1" t="s">
        <v>35</v>
      </c>
      <c r="B24" s="45" t="s">
        <v>36</v>
      </c>
      <c r="C24" s="46"/>
      <c r="D24" s="47"/>
      <c r="E24" s="2">
        <v>1500000</v>
      </c>
      <c r="F24" s="2">
        <v>1500000</v>
      </c>
      <c r="G24" s="2">
        <v>1500000</v>
      </c>
      <c r="H24" s="2">
        <v>4500000</v>
      </c>
    </row>
    <row r="25" spans="1:35" ht="40" customHeight="1" x14ac:dyDescent="0.55000000000000004">
      <c r="A25" s="1" t="s">
        <v>37</v>
      </c>
      <c r="B25" s="45" t="s">
        <v>36</v>
      </c>
      <c r="C25" s="46"/>
      <c r="D25" s="47"/>
      <c r="E25" s="2">
        <v>3500000</v>
      </c>
      <c r="F25" s="2">
        <v>3500000</v>
      </c>
      <c r="G25" s="2">
        <v>3500000</v>
      </c>
      <c r="H25" s="2">
        <v>10500000</v>
      </c>
    </row>
    <row r="26" spans="1:35" ht="40" customHeight="1" x14ac:dyDescent="0.55000000000000004">
      <c r="A26" s="1" t="s">
        <v>38</v>
      </c>
      <c r="B26" s="45" t="s">
        <v>36</v>
      </c>
      <c r="C26" s="46"/>
      <c r="D26" s="47"/>
      <c r="E26" s="2">
        <v>1000000</v>
      </c>
      <c r="F26" s="2">
        <v>1000000</v>
      </c>
      <c r="G26" s="2">
        <v>1000000</v>
      </c>
      <c r="H26" s="2">
        <v>3000000</v>
      </c>
    </row>
    <row r="27" spans="1:35" ht="20.149999999999999" customHeight="1" x14ac:dyDescent="0.55000000000000004">
      <c r="A27" s="48" t="s">
        <v>39</v>
      </c>
      <c r="B27" s="49"/>
      <c r="C27" s="50"/>
      <c r="D27" s="51"/>
      <c r="E27" s="52"/>
      <c r="F27" s="52"/>
      <c r="G27" s="52"/>
      <c r="H27" s="53"/>
    </row>
    <row r="28" spans="1:35" ht="40" customHeight="1" x14ac:dyDescent="0.55000000000000004">
      <c r="A28" s="1" t="s">
        <v>40</v>
      </c>
      <c r="B28" s="54"/>
      <c r="C28" s="55"/>
      <c r="D28" s="56"/>
      <c r="E28" s="2"/>
      <c r="F28" s="2"/>
      <c r="G28" s="2"/>
      <c r="H28" s="2"/>
    </row>
    <row r="29" spans="1:35" ht="20.149999999999999" customHeight="1" x14ac:dyDescent="0.55000000000000004">
      <c r="A29" s="48" t="s">
        <v>41</v>
      </c>
      <c r="B29" s="49"/>
      <c r="C29" s="50"/>
      <c r="D29" s="51"/>
      <c r="E29" s="57"/>
      <c r="F29" s="57"/>
      <c r="G29" s="57"/>
      <c r="H29" s="57"/>
    </row>
    <row r="30" spans="1:35" ht="40" customHeight="1" x14ac:dyDescent="0.55000000000000004">
      <c r="A30" s="1" t="s">
        <v>42</v>
      </c>
      <c r="B30" s="54"/>
      <c r="C30" s="55"/>
      <c r="D30" s="56"/>
      <c r="E30" s="32"/>
      <c r="F30" s="32"/>
      <c r="G30" s="32"/>
      <c r="H30" s="32"/>
    </row>
    <row r="31" spans="1:35" ht="20.149999999999999" customHeight="1" x14ac:dyDescent="0.55000000000000004">
      <c r="A31" s="48" t="s">
        <v>43</v>
      </c>
      <c r="B31" s="49"/>
      <c r="C31" s="50"/>
      <c r="D31" s="51"/>
      <c r="E31" s="57"/>
      <c r="F31" s="57"/>
      <c r="G31" s="57"/>
      <c r="H31" s="57"/>
    </row>
    <row r="32" spans="1:35" ht="40" customHeight="1" x14ac:dyDescent="0.55000000000000004">
      <c r="A32" s="1" t="s">
        <v>44</v>
      </c>
      <c r="B32" s="54"/>
      <c r="C32" s="55"/>
      <c r="D32" s="56"/>
      <c r="E32" s="2"/>
      <c r="F32" s="2"/>
      <c r="G32" s="2"/>
      <c r="H32" s="2"/>
    </row>
    <row r="33" spans="1:1" x14ac:dyDescent="0.55000000000000004">
      <c r="A33" s="58" t="s">
        <v>49</v>
      </c>
    </row>
    <row r="34" spans="1:1" x14ac:dyDescent="0.55000000000000004">
      <c r="A34" s="3" t="s">
        <v>52</v>
      </c>
    </row>
    <row r="35" spans="1:1" x14ac:dyDescent="0.55000000000000004">
      <c r="A35" s="3" t="s">
        <v>53</v>
      </c>
    </row>
    <row r="36" spans="1:1" x14ac:dyDescent="0.55000000000000004">
      <c r="A36" s="3" t="s">
        <v>54</v>
      </c>
    </row>
    <row r="37" spans="1:1" x14ac:dyDescent="0.55000000000000004">
      <c r="A37" s="3" t="s">
        <v>55</v>
      </c>
    </row>
    <row r="38" spans="1:1" x14ac:dyDescent="0.55000000000000004">
      <c r="A38" s="3" t="s">
        <v>56</v>
      </c>
    </row>
    <row r="39" spans="1:1" x14ac:dyDescent="0.55000000000000004">
      <c r="A39" s="3" t="s">
        <v>57</v>
      </c>
    </row>
  </sheetData>
  <mergeCells count="18">
    <mergeCell ref="A2:H2"/>
    <mergeCell ref="B24:D24"/>
    <mergeCell ref="B25:D25"/>
    <mergeCell ref="B26:D26"/>
    <mergeCell ref="B31:D31"/>
    <mergeCell ref="A4:A5"/>
    <mergeCell ref="B4:B5"/>
    <mergeCell ref="C4:D5"/>
    <mergeCell ref="H4:H5"/>
    <mergeCell ref="B32:D32"/>
    <mergeCell ref="A7:D7"/>
    <mergeCell ref="B27:D27"/>
    <mergeCell ref="B28:D28"/>
    <mergeCell ref="B29:D29"/>
    <mergeCell ref="A8:D8"/>
    <mergeCell ref="A20:D20"/>
    <mergeCell ref="A23:D23"/>
    <mergeCell ref="B30:D30"/>
  </mergeCells>
  <phoneticPr fontId="2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見積金額内訳書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2021-12-27T06:11:55Z</dcterms:modified>
  <cp:category/>
  <cp:contentStatus/>
</cp:coreProperties>
</file>