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3" documentId="13_ncr:1_{C58D8341-CAE1-489C-9834-A8FAF91E7791}" xr6:coauthVersionLast="47" xr6:coauthVersionMax="47" xr10:uidLastSave="{30F4AFDE-905B-48E6-95BE-F91F6278D6B8}"/>
  <bookViews>
    <workbookView xWindow="-108" yWindow="-108" windowWidth="23256" windowHeight="12720" xr2:uid="{00000000-000D-0000-FFFF-FFFF00000000}"/>
  </bookViews>
  <sheets>
    <sheet name="評価項目詳細一覧表  " sheetId="1" r:id="rId1"/>
  </sheets>
  <definedNames>
    <definedName name="_msoanchor_1" localSheetId="0">'評価項目詳細一覧表  '!$E$70</definedName>
    <definedName name="_msoanchor_2" localSheetId="0">'評価項目詳細一覧表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6" i="1" l="1"/>
  <c r="G55" i="1"/>
  <c r="G43" i="1"/>
  <c r="G20" i="1"/>
  <c r="H86" i="1"/>
  <c r="J86" i="1" l="1"/>
</calcChain>
</file>

<file path=xl/sharedStrings.xml><?xml version="1.0" encoding="utf-8"?>
<sst xmlns="http://schemas.openxmlformats.org/spreadsheetml/2006/main" count="183" uniqueCount="173">
  <si>
    <t>別紙２</t>
    <rPh sb="0" eb="2">
      <t>ベッシ</t>
    </rPh>
    <phoneticPr fontId="1"/>
  </si>
  <si>
    <t>【凡例】</t>
  </si>
  <si>
    <t>機能の有無　〇：標準のサービス機能有</t>
  </si>
  <si>
    <t>（評価基準）Ｘ：標準のサービス機能無</t>
  </si>
  <si>
    <t>　　　　　　</t>
    <phoneticPr fontId="1"/>
  </si>
  <si>
    <t>基礎点数のつかない項目でも、機能がある場合には評価要素として考慮する。</t>
    <rPh sb="0" eb="4">
      <t>キソテンスウ</t>
    </rPh>
    <rPh sb="9" eb="11">
      <t>コウモク</t>
    </rPh>
    <rPh sb="14" eb="16">
      <t>キノウ</t>
    </rPh>
    <rPh sb="19" eb="21">
      <t>バアイ</t>
    </rPh>
    <rPh sb="23" eb="25">
      <t>ヒョウカ</t>
    </rPh>
    <rPh sb="25" eb="27">
      <t>ヨウソ</t>
    </rPh>
    <rPh sb="30" eb="32">
      <t>コウリョ</t>
    </rPh>
    <phoneticPr fontId="1"/>
  </si>
  <si>
    <t>No.</t>
  </si>
  <si>
    <t>機能</t>
  </si>
  <si>
    <t>詳細項目</t>
  </si>
  <si>
    <t>機能概要</t>
  </si>
  <si>
    <t>機能の有無
(評価基準)</t>
    <rPh sb="0" eb="2">
      <t>キノウ</t>
    </rPh>
    <rPh sb="3" eb="5">
      <t>ウム</t>
    </rPh>
    <rPh sb="7" eb="11">
      <t>ヒョウカキジュン</t>
    </rPh>
    <phoneticPr fontId="1"/>
  </si>
  <si>
    <t xml:space="preserve">基礎点数
</t>
    <rPh sb="0" eb="4">
      <t>キソテンスウ</t>
    </rPh>
    <phoneticPr fontId="1"/>
  </si>
  <si>
    <t xml:space="preserve">加点
</t>
    <rPh sb="0" eb="2">
      <t>カテン</t>
    </rPh>
    <phoneticPr fontId="1"/>
  </si>
  <si>
    <t xml:space="preserve">備考：
「〇」の場合：機能概要を簡潔に記載すること。
「×」の場合：代替案があれば記載すること。
</t>
  </si>
  <si>
    <t>システム </t>
  </si>
  <si>
    <t>システム </t>
    <phoneticPr fontId="1"/>
  </si>
  <si>
    <t>・本システムで導入するシステムはクラウド型（クラウドサービス）とする </t>
    <phoneticPr fontId="1"/>
  </si>
  <si>
    <t>動作環境</t>
    <rPh sb="0" eb="4">
      <t>ドウサカンキョウ</t>
    </rPh>
    <phoneticPr fontId="1"/>
  </si>
  <si>
    <t>PC </t>
    <phoneticPr fontId="1"/>
  </si>
  <si>
    <t>ブラウザ </t>
    <phoneticPr fontId="1"/>
  </si>
  <si>
    <t>・Microsoft Edge及びGoogle Chromeに対応できること</t>
    <phoneticPr fontId="1"/>
  </si>
  <si>
    <t>ユーザ管理</t>
    <rPh sb="3" eb="5">
      <t>カンリ</t>
    </rPh>
    <phoneticPr fontId="1"/>
  </si>
  <si>
    <t>新規登録／変更 </t>
    <rPh sb="5" eb="7">
      <t>ヘンコウ</t>
    </rPh>
    <phoneticPr fontId="1"/>
  </si>
  <si>
    <t>コメント機能 </t>
    <phoneticPr fontId="1"/>
  </si>
  <si>
    <t>差戻し機能</t>
    <rPh sb="3" eb="5">
      <t>キノウ</t>
    </rPh>
    <phoneticPr fontId="1"/>
  </si>
  <si>
    <t>データの保存</t>
    <rPh sb="4" eb="6">
      <t>ホゾン</t>
    </rPh>
    <phoneticPr fontId="1"/>
  </si>
  <si>
    <t>保存場所 </t>
  </si>
  <si>
    <t>保存期間・閲覧期間 </t>
    <phoneticPr fontId="1"/>
  </si>
  <si>
    <t>アクセシビリティ</t>
  </si>
  <si>
    <t>言語</t>
    <phoneticPr fontId="1"/>
  </si>
  <si>
    <t>障害者対応</t>
    <phoneticPr fontId="1"/>
  </si>
  <si>
    <t>・「障害者差別解消法」に対して視覚障害者への配慮として音声読み上げ対応されていること</t>
  </si>
  <si>
    <t>No.</t>
    <phoneticPr fontId="1"/>
  </si>
  <si>
    <t>情報セキュリティ対策</t>
  </si>
  <si>
    <t>詳細項目</t>
    <rPh sb="0" eb="2">
      <t>ショウサイ</t>
    </rPh>
    <rPh sb="2" eb="4">
      <t>コウモク</t>
    </rPh>
    <phoneticPr fontId="1"/>
  </si>
  <si>
    <t>対策に係る要件</t>
  </si>
  <si>
    <t>機能の有無
(評価基準)</t>
    <rPh sb="0" eb="2">
      <t>キノウ</t>
    </rPh>
    <rPh sb="3" eb="5">
      <t>ウム</t>
    </rPh>
    <rPh sb="7" eb="9">
      <t>ヒョウカ</t>
    </rPh>
    <rPh sb="9" eb="11">
      <t>キジュン</t>
    </rPh>
    <phoneticPr fontId="1"/>
  </si>
  <si>
    <t xml:space="preserve">配点
</t>
    <phoneticPr fontId="1"/>
  </si>
  <si>
    <t>当要件に対する具体的な対応方法</t>
  </si>
  <si>
    <t>認証機能</t>
  </si>
  <si>
    <t>主体認証</t>
  </si>
  <si>
    <t>・許可された利用者のみに、ユーザID・パスワードによる主体認証サービスを提供できる</t>
  </si>
  <si>
    <t>アクセス権管理</t>
  </si>
  <si>
    <t>・定義された利用者の役割・権限に応じた機能を提供できる</t>
    <phoneticPr fontId="1"/>
  </si>
  <si>
    <t>通信経路の分離</t>
  </si>
  <si>
    <t>通信経路上の盗聴防止</t>
  </si>
  <si>
    <t>通信経路における盗聴による情報漏洩対策</t>
  </si>
  <si>
    <t>マルウェア等に感染した内部端末からの攻撃(情報搾取、改ざん、破壊)対策</t>
  </si>
  <si>
    <t>不正通信の遮断</t>
  </si>
  <si>
    <t>・攻撃時のシステムへの通信を監視し、不正なアクセスや侵入通信、許可されていないプロトコルを遮断する機能を備えている</t>
  </si>
  <si>
    <t>・攻撃時の影響範囲を限定するため、システム間の通信、システム内の通信を分離又は制限できる</t>
  </si>
  <si>
    <t>保存情報の機密性保護</t>
  </si>
  <si>
    <t>・保存された情報（文書）の窃取や漏洩に備えて情報を暗号化している</t>
  </si>
  <si>
    <t>特権管理の不備によるシステム侵害対策</t>
  </si>
  <si>
    <t>管理者権限の保護</t>
  </si>
  <si>
    <t>・特権を有する管理者による不正を防止するため、システム管理者権限を制御する機能を備えている</t>
  </si>
  <si>
    <t>アクセス管理</t>
  </si>
  <si>
    <t>・クラウドサービスのマネージドサービスを採用する場合は、外部からの侵害を防止するため、アクセス権を必要最低限の利用者に限定し、かつ正確に設定されている</t>
    <phoneticPr fontId="1"/>
  </si>
  <si>
    <t>ログ管理</t>
  </si>
  <si>
    <t>ログの保護</t>
  </si>
  <si>
    <t>・ログの不正な改ざんや削除を防止するため、ログに対するアクセス制御機能を備えるとともに、ログをバックアップしている</t>
  </si>
  <si>
    <t>時刻の正確性確保</t>
  </si>
  <si>
    <t>・情報セキュリティインシデント発生時の原因追及や不正行為の追跡において、ログの分析等を容易にするため、システム内の機器を正確な時刻に同期する機能を備えている</t>
  </si>
  <si>
    <t>操作ミス、障害・災害によるデータ喪失や改ざん、システム停止対策</t>
  </si>
  <si>
    <t>システムの可用性確保</t>
  </si>
  <si>
    <t>・操作ミス、障害・災害によるデータ喪失や改ざんへ対応するためにデータをバックアップする</t>
    <phoneticPr fontId="1"/>
  </si>
  <si>
    <t>データ保全</t>
  </si>
  <si>
    <t>データの保存先</t>
  </si>
  <si>
    <t>・個人情報保護にかかわる法律を遵守するため、データセンターは日本国内に所在すること。それ以外の場合は所在国が明確であり準拠法が国内法であること</t>
    <phoneticPr fontId="1"/>
  </si>
  <si>
    <t>サービス終了</t>
  </si>
  <si>
    <t>サービス終了時のデータ取り扱い</t>
  </si>
  <si>
    <t>契約・利用規約・サービス仕様等</t>
    <rPh sb="0" eb="2">
      <t>ケイヤク</t>
    </rPh>
    <rPh sb="3" eb="7">
      <t>リヨウキヤク</t>
    </rPh>
    <rPh sb="12" eb="14">
      <t>シヨウ</t>
    </rPh>
    <rPh sb="14" eb="15">
      <t>トウ</t>
    </rPh>
    <phoneticPr fontId="1"/>
  </si>
  <si>
    <t>サービス提供事業者によるデータ（コンテンツ）の取扱いに関するリスク</t>
    <rPh sb="4" eb="6">
      <t>テイキョウ</t>
    </rPh>
    <rPh sb="6" eb="9">
      <t>ジギョウシャ</t>
    </rPh>
    <rPh sb="23" eb="25">
      <t>トリアツカ</t>
    </rPh>
    <rPh sb="27" eb="28">
      <t>カン</t>
    </rPh>
    <phoneticPr fontId="2"/>
  </si>
  <si>
    <t>サービス上で取扱うデータ（コンテンツ）に対し、サービス提供事業者に付与される処理・分析等に関する権利について何らかの明文化した記載内容があること</t>
    <rPh sb="4" eb="5">
      <t>ジョウ</t>
    </rPh>
    <rPh sb="6" eb="8">
      <t>トリアツカ</t>
    </rPh>
    <rPh sb="20" eb="21">
      <t>タイ</t>
    </rPh>
    <rPh sb="27" eb="29">
      <t>テイキョウ</t>
    </rPh>
    <rPh sb="29" eb="32">
      <t>ジギョウシャ</t>
    </rPh>
    <rPh sb="33" eb="35">
      <t>フヨ</t>
    </rPh>
    <rPh sb="43" eb="44">
      <t>ナド</t>
    </rPh>
    <rPh sb="45" eb="46">
      <t>カン</t>
    </rPh>
    <rPh sb="48" eb="50">
      <t>ケンリ</t>
    </rPh>
    <rPh sb="54" eb="55">
      <t>ナン</t>
    </rPh>
    <rPh sb="58" eb="61">
      <t>メイブンカ</t>
    </rPh>
    <rPh sb="63" eb="67">
      <t>キサイナイヨウ</t>
    </rPh>
    <phoneticPr fontId="2"/>
  </si>
  <si>
    <t>サプライチェーンリスク</t>
  </si>
  <si>
    <t>当システムが稼働する環境上、他サービス利用の有無が明確になっていること（※稼働環境としての他サービス利用の有無を確認し、サービス提供事業者の責任保証範囲に不足が無いかを確認できること）</t>
    <rPh sb="0" eb="1">
      <t>トウ</t>
    </rPh>
    <rPh sb="12" eb="13">
      <t>ウエ</t>
    </rPh>
    <rPh sb="22" eb="24">
      <t>ウム</t>
    </rPh>
    <rPh sb="25" eb="27">
      <t>メイカク</t>
    </rPh>
    <rPh sb="84" eb="86">
      <t>カクニン</t>
    </rPh>
    <phoneticPr fontId="2"/>
  </si>
  <si>
    <t>免責事項等</t>
    <rPh sb="0" eb="2">
      <t>メンセキ</t>
    </rPh>
    <rPh sb="2" eb="4">
      <t>ジコウ</t>
    </rPh>
    <rPh sb="4" eb="5">
      <t>トウ</t>
    </rPh>
    <phoneticPr fontId="2"/>
  </si>
  <si>
    <t>サービス提供事業者の免責事項に関する内容が明確になっていること（明文化した記載があること）</t>
    <rPh sb="4" eb="9">
      <t>テイキョウジギョウシャ</t>
    </rPh>
    <rPh sb="10" eb="14">
      <t>メンセキジコウ</t>
    </rPh>
    <rPh sb="15" eb="16">
      <t>カン</t>
    </rPh>
    <rPh sb="18" eb="20">
      <t>ナイヨウ</t>
    </rPh>
    <rPh sb="21" eb="23">
      <t>メイカク</t>
    </rPh>
    <rPh sb="32" eb="34">
      <t>メイブン</t>
    </rPh>
    <rPh sb="34" eb="35">
      <t>カ</t>
    </rPh>
    <rPh sb="37" eb="39">
      <t>キサイ</t>
    </rPh>
    <phoneticPr fontId="2"/>
  </si>
  <si>
    <t>サポート</t>
  </si>
  <si>
    <t xml:space="preserve">サポート・問い合わせ窓口等に関する内容が明確になっていること（明文化した記載があること）
</t>
    <rPh sb="5" eb="6">
      <t>ト</t>
    </rPh>
    <rPh sb="7" eb="8">
      <t>ア</t>
    </rPh>
    <rPh sb="10" eb="12">
      <t>マドグチ</t>
    </rPh>
    <rPh sb="12" eb="13">
      <t>ナド</t>
    </rPh>
    <rPh sb="14" eb="15">
      <t>カン</t>
    </rPh>
    <rPh sb="17" eb="19">
      <t>ナイヨウ</t>
    </rPh>
    <rPh sb="20" eb="22">
      <t>メイカク</t>
    </rPh>
    <rPh sb="31" eb="33">
      <t>メイブン</t>
    </rPh>
    <rPh sb="33" eb="34">
      <t>カ</t>
    </rPh>
    <rPh sb="36" eb="38">
      <t>キサイ</t>
    </rPh>
    <phoneticPr fontId="2"/>
  </si>
  <si>
    <t>サービス共用に伴うリスク</t>
    <rPh sb="4" eb="6">
      <t>キョウヨウ</t>
    </rPh>
    <rPh sb="7" eb="8">
      <t>トモナ</t>
    </rPh>
    <phoneticPr fontId="2"/>
  </si>
  <si>
    <t>同一サービスを利用するその他の利用者に起因する影響について、影響緩和策や免責範囲を含む記載内容が明確になっていること</t>
    <rPh sb="0" eb="2">
      <t>ドウイツ</t>
    </rPh>
    <rPh sb="7" eb="9">
      <t>リヨウ</t>
    </rPh>
    <rPh sb="13" eb="14">
      <t>タ</t>
    </rPh>
    <rPh sb="15" eb="18">
      <t>リヨウシャ</t>
    </rPh>
    <rPh sb="19" eb="21">
      <t>キイン</t>
    </rPh>
    <rPh sb="23" eb="25">
      <t>エイキョウ</t>
    </rPh>
    <phoneticPr fontId="2"/>
  </si>
  <si>
    <t>その他</t>
    <rPh sb="2" eb="3">
      <t>タ</t>
    </rPh>
    <phoneticPr fontId="1"/>
  </si>
  <si>
    <t>ー</t>
    <phoneticPr fontId="1"/>
  </si>
  <si>
    <t>・「政府機関等の対策基準策定のためのガイドライン（令和3年度版）」に対応していること</t>
    <phoneticPr fontId="1"/>
  </si>
  <si>
    <t>平常時／ﾍﾙﾌﾟﾃﾞｽｸ／障害時／サービス終了時</t>
    <phoneticPr fontId="1"/>
  </si>
  <si>
    <t>対応</t>
    <rPh sb="0" eb="2">
      <t>タイオウ</t>
    </rPh>
    <phoneticPr fontId="1"/>
  </si>
  <si>
    <t>定常時対応</t>
  </si>
  <si>
    <t>・システムのバージョンアップの予定は事前にJICA側に、タイミングと内容の連絡を行うこと</t>
  </si>
  <si>
    <t>ヘルプデスク及び運用サポート</t>
  </si>
  <si>
    <t>障害時対応</t>
  </si>
  <si>
    <t>災害および障害発生時の補償範囲</t>
    <rPh sb="0" eb="2">
      <t>サイガイ</t>
    </rPh>
    <rPh sb="5" eb="7">
      <t>ショウガイ</t>
    </rPh>
    <rPh sb="7" eb="10">
      <t>ハッセイジ</t>
    </rPh>
    <rPh sb="11" eb="15">
      <t>ホショウハンイ</t>
    </rPh>
    <phoneticPr fontId="1"/>
  </si>
  <si>
    <t>・利用するサービスにて不具合が発生し、JICAの業務に影響が及ぶ場合には即座に不具合対応を実施し、その旨を提示したJICA窓口に連絡を行うこと</t>
    <rPh sb="53" eb="55">
      <t>テイジ</t>
    </rPh>
    <rPh sb="61" eb="63">
      <t>マドグチ</t>
    </rPh>
    <phoneticPr fontId="1"/>
  </si>
  <si>
    <t>・何らかの障害で利用するサービスの提供がストップした場合には、JICA窓口に即座に連絡を行い、仮にJICA側での対処事項が発生する場合には、その内容を具体的に提示し、フォローを行う事。</t>
    <rPh sb="35" eb="37">
      <t>マドグチ</t>
    </rPh>
    <rPh sb="38" eb="40">
      <t>ソクザ</t>
    </rPh>
    <rPh sb="47" eb="48">
      <t>カリ</t>
    </rPh>
    <rPh sb="53" eb="54">
      <t>ガワ</t>
    </rPh>
    <rPh sb="56" eb="58">
      <t>タイショ</t>
    </rPh>
    <rPh sb="58" eb="60">
      <t>ジコウ</t>
    </rPh>
    <rPh sb="61" eb="63">
      <t>ハッセイ</t>
    </rPh>
    <rPh sb="65" eb="67">
      <t>バアイ</t>
    </rPh>
    <rPh sb="72" eb="74">
      <t>ナイヨウ</t>
    </rPh>
    <rPh sb="75" eb="78">
      <t>グタイテキ</t>
    </rPh>
    <rPh sb="79" eb="81">
      <t>テイジ</t>
    </rPh>
    <rPh sb="88" eb="89">
      <t>オコナ</t>
    </rPh>
    <rPh sb="90" eb="91">
      <t>ジ</t>
    </rPh>
    <phoneticPr fontId="1"/>
  </si>
  <si>
    <t>・障害によるサービス停止時間が予測不能の場合、またはJICA側の業務の緊急性により、JICA側から要請があった場合は、JICA側の業務継続に必要な代替手段の提供またはバックアップデータを速やかに提供できること</t>
  </si>
  <si>
    <t>サービス終了時</t>
  </si>
  <si>
    <t>入札要件／資格／実績</t>
    <rPh sb="0" eb="4">
      <t>ニュウサツヨウケン</t>
    </rPh>
    <rPh sb="5" eb="7">
      <t>シカク</t>
    </rPh>
    <rPh sb="8" eb="10">
      <t>ジッセキ</t>
    </rPh>
    <phoneticPr fontId="1"/>
  </si>
  <si>
    <t>評価対象となる資格の取得または受注（納入）実績</t>
    <rPh sb="0" eb="2">
      <t>ヒョウカ</t>
    </rPh>
    <rPh sb="2" eb="4">
      <t>タイショウ</t>
    </rPh>
    <rPh sb="7" eb="9">
      <t>シカク</t>
    </rPh>
    <rPh sb="10" eb="12">
      <t>シュトク</t>
    </rPh>
    <rPh sb="15" eb="17">
      <t>ジュチュウ</t>
    </rPh>
    <rPh sb="18" eb="20">
      <t>ノウニュウ</t>
    </rPh>
    <rPh sb="21" eb="23">
      <t>ジッセキ</t>
    </rPh>
    <phoneticPr fontId="1"/>
  </si>
  <si>
    <t>資格取得/実績の有無</t>
    <rPh sb="0" eb="2">
      <t>シカク</t>
    </rPh>
    <rPh sb="2" eb="4">
      <t>シュトク</t>
    </rPh>
    <rPh sb="5" eb="7">
      <t>ジッセキ</t>
    </rPh>
    <rPh sb="8" eb="10">
      <t>ウム</t>
    </rPh>
    <phoneticPr fontId="1"/>
  </si>
  <si>
    <t>当要件に対する御社の方針</t>
  </si>
  <si>
    <t>・【必須】 サービスおよびサービス提供に係る設備・機器に適用される準拠法や管轄裁判所が日本国内である</t>
    <rPh sb="2" eb="4">
      <t>ヒッスウ</t>
    </rPh>
    <phoneticPr fontId="1"/>
  </si>
  <si>
    <t>・【必須】 ISO/IEC 27001情報セキュリティマネジメントシステム認証を取得している</t>
    <rPh sb="2" eb="4">
      <t>ヒッスウ</t>
    </rPh>
    <rPh sb="40" eb="42">
      <t>シュトク</t>
    </rPh>
    <phoneticPr fontId="1"/>
  </si>
  <si>
    <t>・プライバシーマークを取得している</t>
  </si>
  <si>
    <t>・ISO/IEC 27017 クラウドサービスにおける情報セキュリティ認証</t>
    <phoneticPr fontId="1"/>
  </si>
  <si>
    <t xml:space="preserve">・ISMAP（政府情報システムのためのセキュリティ評価制度）に基づくサービス登録 </t>
    <phoneticPr fontId="1"/>
  </si>
  <si>
    <t>・女性活躍推進法に基づく「えるぼし認定」</t>
    <phoneticPr fontId="1"/>
  </si>
  <si>
    <t>・次世代育成支援対策推進法に基づく「くるみん認定またはプラチナくるみん認定」</t>
    <phoneticPr fontId="1"/>
  </si>
  <si>
    <t xml:space="preserve">・若者雇用促進法に基づく「ユースエール認定」 </t>
    <phoneticPr fontId="1"/>
  </si>
  <si>
    <t>実績</t>
    <rPh sb="0" eb="2">
      <t>ジッセキ</t>
    </rPh>
    <phoneticPr fontId="1"/>
  </si>
  <si>
    <t>名刺発注システムクラウドサービスの導入支援及び運用保守業務　評価項目詳細一覧表</t>
    <rPh sb="0" eb="2">
      <t>メイシ</t>
    </rPh>
    <rPh sb="2" eb="4">
      <t>ハッチュウ</t>
    </rPh>
    <phoneticPr fontId="1"/>
  </si>
  <si>
    <t>・アクセスログ及び操作ログの収集・管理・提供を行っている</t>
    <rPh sb="7" eb="8">
      <t>オヨ</t>
    </rPh>
    <rPh sb="9" eb="11">
      <t>ソウサ</t>
    </rPh>
    <rPh sb="20" eb="22">
      <t>テイキョウ</t>
    </rPh>
    <phoneticPr fontId="1"/>
  </si>
  <si>
    <t> 自社でクラウドサービスを中央省庁、地方公共団体または独立行政法人等公共機関に納入した実績があること</t>
    <phoneticPr fontId="1"/>
  </si>
  <si>
    <t> 自社でクラウドサービスによる名刺発注システムを受注した実績があること。</t>
    <rPh sb="16" eb="20">
      <t>メイシハッチュウ</t>
    </rPh>
    <phoneticPr fontId="1"/>
  </si>
  <si>
    <t>・データの定期的なバックアップを行うこと</t>
    <rPh sb="16" eb="17">
      <t>オコナ</t>
    </rPh>
    <phoneticPr fontId="1"/>
  </si>
  <si>
    <t>名刺情報の入出力 </t>
    <rPh sb="0" eb="2">
      <t>メイシ</t>
    </rPh>
    <phoneticPr fontId="1"/>
  </si>
  <si>
    <t>発注情報のプレビュー</t>
    <rPh sb="0" eb="2">
      <t>ハッチュウ</t>
    </rPh>
    <rPh sb="2" eb="4">
      <t>ジョウホウ</t>
    </rPh>
    <phoneticPr fontId="1"/>
  </si>
  <si>
    <t>・ユーザが完成した名刺のプレビューを見ることができること。</t>
    <phoneticPr fontId="1"/>
  </si>
  <si>
    <t>発注時の権限</t>
    <rPh sb="0" eb="2">
      <t>ハッチュウ</t>
    </rPh>
    <rPh sb="2" eb="3">
      <t>ジ</t>
    </rPh>
    <rPh sb="4" eb="6">
      <t>ケンゲン</t>
    </rPh>
    <phoneticPr fontId="1"/>
  </si>
  <si>
    <t>名刺レイアウト</t>
    <rPh sb="0" eb="2">
      <t>メイシ</t>
    </rPh>
    <phoneticPr fontId="1"/>
  </si>
  <si>
    <t>・基本デザインに加えて、ロゴマーク（画像）を入れ込んだ名刺や、特殊なレイアウトの名刺を作成することがある。名刺レイアウトの作成・変更・発注に対応できること。</t>
    <rPh sb="61" eb="63">
      <t>サクセイ</t>
    </rPh>
    <phoneticPr fontId="1"/>
  </si>
  <si>
    <t>発注個数</t>
    <rPh sb="0" eb="4">
      <t>ハッチュウコスウ</t>
    </rPh>
    <phoneticPr fontId="1"/>
  </si>
  <si>
    <t>・発注する名刺の個数を、ユーザ・管理者それぞれが変更・修正できること。</t>
    <rPh sb="1" eb="3">
      <t>ハッチュウ</t>
    </rPh>
    <rPh sb="5" eb="7">
      <t>メイシ</t>
    </rPh>
    <rPh sb="8" eb="10">
      <t>コスウ</t>
    </rPh>
    <rPh sb="16" eb="19">
      <t>カンリシャ</t>
    </rPh>
    <rPh sb="24" eb="26">
      <t>ヘンコウ</t>
    </rPh>
    <rPh sb="27" eb="29">
      <t>シュウセイ</t>
    </rPh>
    <phoneticPr fontId="1"/>
  </si>
  <si>
    <t>発注・発注管理</t>
    <rPh sb="0" eb="2">
      <t>ハッチュウ</t>
    </rPh>
    <rPh sb="3" eb="5">
      <t>ハッチュウ</t>
    </rPh>
    <rPh sb="5" eb="7">
      <t>カンリ</t>
    </rPh>
    <phoneticPr fontId="1"/>
  </si>
  <si>
    <t>イレギュラーな名刺情報の登録</t>
    <rPh sb="7" eb="11">
      <t>メイシジョウホウ</t>
    </rPh>
    <rPh sb="12" eb="14">
      <t>トウロク</t>
    </rPh>
    <phoneticPr fontId="1"/>
  </si>
  <si>
    <t>名刺情報の蓄積</t>
    <rPh sb="0" eb="4">
      <t>メイシジョウホウ</t>
    </rPh>
    <rPh sb="5" eb="7">
      <t>チクセキ</t>
    </rPh>
    <phoneticPr fontId="1"/>
  </si>
  <si>
    <t>・名刺作成の基本言語は日本語（表面）・英語（裏面）であるが、スペイン語・フランス語・ポルトガル語にも対応できること。</t>
    <phoneticPr fontId="1"/>
  </si>
  <si>
    <t>・ユーザの申請が管理者に届き、管理者が、発注情報入力者が作成した名刺情報・プレビューを見られること。</t>
    <phoneticPr fontId="1"/>
  </si>
  <si>
    <t>管理者による発注情報の確認</t>
    <rPh sb="0" eb="3">
      <t>カンリシャ</t>
    </rPh>
    <rPh sb="6" eb="8">
      <t>ハッチュウ</t>
    </rPh>
    <rPh sb="8" eb="10">
      <t>ジョウホウ</t>
    </rPh>
    <rPh sb="11" eb="13">
      <t>カクニン</t>
    </rPh>
    <phoneticPr fontId="1"/>
  </si>
  <si>
    <t>発注回数/週</t>
    <rPh sb="0" eb="4">
      <t>ハッチュウカイスウ</t>
    </rPh>
    <rPh sb="5" eb="6">
      <t>シュウ</t>
    </rPh>
    <phoneticPr fontId="1"/>
  </si>
  <si>
    <t>納期</t>
    <rPh sb="0" eb="2">
      <t>ノウキ</t>
    </rPh>
    <phoneticPr fontId="1"/>
  </si>
  <si>
    <t>納品</t>
    <rPh sb="0" eb="2">
      <t>ノウヒン</t>
    </rPh>
    <phoneticPr fontId="1"/>
  </si>
  <si>
    <t>・持参もしくは郵送で行う。郵送納品の場合も、納期に間に合うこと。
・</t>
    <rPh sb="1" eb="3">
      <t>ジサン</t>
    </rPh>
    <rPh sb="7" eb="9">
      <t>ユウソウ</t>
    </rPh>
    <rPh sb="10" eb="11">
      <t>オコナ</t>
    </rPh>
    <rPh sb="13" eb="15">
      <t>ユウソウ</t>
    </rPh>
    <rPh sb="15" eb="17">
      <t>ノウヒン</t>
    </rPh>
    <rPh sb="18" eb="20">
      <t>バアイ</t>
    </rPh>
    <rPh sb="22" eb="24">
      <t>ノウキ</t>
    </rPh>
    <rPh sb="25" eb="26">
      <t>マ</t>
    </rPh>
    <rPh sb="27" eb="28">
      <t>ア</t>
    </rPh>
    <phoneticPr fontId="1"/>
  </si>
  <si>
    <t>・システム上で納品情報のダウンロードができること </t>
    <rPh sb="5" eb="6">
      <t>ジョウ</t>
    </rPh>
    <rPh sb="7" eb="9">
      <t>ノウヒン</t>
    </rPh>
    <rPh sb="9" eb="11">
      <t>ジョウホウ</t>
    </rPh>
    <phoneticPr fontId="1"/>
  </si>
  <si>
    <t xml:space="preserve">発注申請の差戻し </t>
    <rPh sb="0" eb="4">
      <t>ハッチュウシンセイ</t>
    </rPh>
    <phoneticPr fontId="1"/>
  </si>
  <si>
    <t>・ユーザの発注申請を管理者が承認することによって、名刺の発注が完了すること。名刺作成委託先への発注は、発注情報入力者ではなく、管理者が一括で行う。
・ユーザの発注申請を管理者が否認することができること。</t>
    <rPh sb="5" eb="7">
      <t>ハッチュウ</t>
    </rPh>
    <rPh sb="79" eb="81">
      <t>ハッチュウ</t>
    </rPh>
    <phoneticPr fontId="1"/>
  </si>
  <si>
    <t>・差戻し機能があること。</t>
    <rPh sb="1" eb="2">
      <t>サ</t>
    </rPh>
    <rPh sb="2" eb="3">
      <t>モド</t>
    </rPh>
    <rPh sb="4" eb="6">
      <t>キノウ</t>
    </rPh>
    <phoneticPr fontId="1"/>
  </si>
  <si>
    <t>・差戻しの際のコメント機能があること。</t>
    <phoneticPr fontId="1"/>
  </si>
  <si>
    <t>権限の設定</t>
    <phoneticPr fontId="1"/>
  </si>
  <si>
    <t>名刺情報の出力</t>
    <rPh sb="0" eb="4">
      <t>メイシジョウホウ</t>
    </rPh>
    <rPh sb="5" eb="7">
      <t>シュツリョク</t>
    </rPh>
    <phoneticPr fontId="1"/>
  </si>
  <si>
    <t>・一部取り込み、一部出力をする名刺情報を、管理者が選定できること。</t>
    <rPh sb="1" eb="3">
      <t>イチブ</t>
    </rPh>
    <rPh sb="3" eb="4">
      <t>ト</t>
    </rPh>
    <rPh sb="5" eb="6">
      <t>コ</t>
    </rPh>
    <rPh sb="8" eb="10">
      <t>イチブ</t>
    </rPh>
    <rPh sb="10" eb="12">
      <t>シュツリョク</t>
    </rPh>
    <rPh sb="15" eb="17">
      <t>メイシ</t>
    </rPh>
    <rPh sb="17" eb="19">
      <t>ジョウホウ</t>
    </rPh>
    <rPh sb="21" eb="24">
      <t>カンリシャ</t>
    </rPh>
    <rPh sb="25" eb="27">
      <t>センテイ</t>
    </rPh>
    <phoneticPr fontId="1"/>
  </si>
  <si>
    <t xml:space="preserve">・管理者が、CSVファイルもしくはExcelファイルにて一括取り込み・一括出力及び一部取り込み・一部出力ができること。なお、人事異動の関係上、毎月2～3回（月上旬、月中下旬）にファイルの出力・取り込みを行い、人事情報を上書きする。
</t>
    <rPh sb="1" eb="4">
      <t>カンリシャ</t>
    </rPh>
    <phoneticPr fontId="1"/>
  </si>
  <si>
    <t>・一部取り込み、一部出力をした際に、取り込み・出力をしなかった情報が消去されないこと。</t>
    <phoneticPr fontId="1"/>
  </si>
  <si>
    <t>名刺情報の登録（管理者側）</t>
    <rPh sb="0" eb="2">
      <t>メイシ</t>
    </rPh>
    <rPh sb="2" eb="4">
      <t>ジョウホウ</t>
    </rPh>
    <rPh sb="5" eb="7">
      <t>トウロク</t>
    </rPh>
    <rPh sb="8" eb="12">
      <t>カンリシャガワ</t>
    </rPh>
    <phoneticPr fontId="1"/>
  </si>
  <si>
    <t>名刺情報の登録（ユーザ側）</t>
    <rPh sb="0" eb="4">
      <t>メイシジョウホウ</t>
    </rPh>
    <rPh sb="5" eb="7">
      <t>トウロク</t>
    </rPh>
    <rPh sb="11" eb="12">
      <t>ガワ</t>
    </rPh>
    <phoneticPr fontId="1"/>
  </si>
  <si>
    <t>レイアウト付与</t>
    <rPh sb="5" eb="7">
      <t>フヨ</t>
    </rPh>
    <phoneticPr fontId="1"/>
  </si>
  <si>
    <t>・管理者が、各ユーザが利用できる名刺レイアウト・機能・閲覧情報に制限をかけること、もしくは権限設定ができること。例えば、 
‐A部署に所属する各職員の名刺情報を閲覧できるのは、A部署のユーザのみとし、B部署のユーザが閲覧・発注できないようにすること。
‐管理者が名刺レイアウトをユーザ及び各職員に細かに設定できること。
‐管理者が名刺レイアウトを各職員ごとに設定できること。</t>
    <rPh sb="1" eb="4">
      <t>カンリシャ</t>
    </rPh>
    <rPh sb="6" eb="7">
      <t>カク</t>
    </rPh>
    <rPh sb="11" eb="13">
      <t>リヨウ</t>
    </rPh>
    <rPh sb="16" eb="18">
      <t>メイシ</t>
    </rPh>
    <rPh sb="24" eb="26">
      <t>キノウ</t>
    </rPh>
    <rPh sb="27" eb="31">
      <t>エツランジョウホウ</t>
    </rPh>
    <rPh sb="32" eb="34">
      <t>セイゲン</t>
    </rPh>
    <rPh sb="45" eb="47">
      <t>ケンゲン</t>
    </rPh>
    <rPh sb="47" eb="49">
      <t>セッテイ</t>
    </rPh>
    <rPh sb="64" eb="66">
      <t>ブショ</t>
    </rPh>
    <rPh sb="67" eb="69">
      <t>ショゾク</t>
    </rPh>
    <rPh sb="71" eb="74">
      <t>カクショクイン</t>
    </rPh>
    <rPh sb="75" eb="77">
      <t>メイシ</t>
    </rPh>
    <rPh sb="77" eb="79">
      <t>ジョウホウ</t>
    </rPh>
    <rPh sb="80" eb="82">
      <t>エツラン</t>
    </rPh>
    <rPh sb="89" eb="91">
      <t>ブショ</t>
    </rPh>
    <rPh sb="101" eb="103">
      <t>ブショ</t>
    </rPh>
    <rPh sb="108" eb="110">
      <t>エツラン</t>
    </rPh>
    <rPh sb="111" eb="113">
      <t>ハッチュウ</t>
    </rPh>
    <rPh sb="127" eb="130">
      <t>カンリシャ</t>
    </rPh>
    <rPh sb="131" eb="133">
      <t>メイシ</t>
    </rPh>
    <rPh sb="142" eb="143">
      <t>オヨ</t>
    </rPh>
    <rPh sb="144" eb="147">
      <t>カクショクイン</t>
    </rPh>
    <rPh sb="148" eb="149">
      <t>コマ</t>
    </rPh>
    <rPh sb="151" eb="153">
      <t>セッテイ</t>
    </rPh>
    <rPh sb="161" eb="164">
      <t>カンリシャ</t>
    </rPh>
    <rPh sb="165" eb="167">
      <t>メイシ</t>
    </rPh>
    <rPh sb="173" eb="176">
      <t>カクショクイン</t>
    </rPh>
    <rPh sb="179" eb="181">
      <t>セッテイ</t>
    </rPh>
    <phoneticPr fontId="1"/>
  </si>
  <si>
    <t>・管理者が、ユーザ側に名刺レイアウトを付与・剥奪できること。</t>
    <rPh sb="1" eb="4">
      <t>カンリシャ</t>
    </rPh>
    <rPh sb="9" eb="10">
      <t>ガワ</t>
    </rPh>
    <rPh sb="11" eb="13">
      <t>メイシ</t>
    </rPh>
    <rPh sb="19" eb="21">
      <t>フヨ</t>
    </rPh>
    <rPh sb="22" eb="24">
      <t>ハクダツ</t>
    </rPh>
    <phoneticPr fontId="1"/>
  </si>
  <si>
    <t>レイアウト設定・作成</t>
    <rPh sb="5" eb="7">
      <t>セッテイ</t>
    </rPh>
    <rPh sb="8" eb="10">
      <t>サクセイ</t>
    </rPh>
    <phoneticPr fontId="1"/>
  </si>
  <si>
    <t>・発注情報が、ユーザのIDと管理者のIDそれぞれで蓄積され、過去の発注を閲覧、再発注に活用できること。なお、管理者のIDからはJICAにおけるすべての発注内容を閲覧できること。</t>
    <phoneticPr fontId="1"/>
  </si>
  <si>
    <t>・システムと利用者（管理者・ユーザ）の間の通信を暗号化する</t>
    <rPh sb="10" eb="13">
      <t>カンリシャ</t>
    </rPh>
    <phoneticPr fontId="1"/>
  </si>
  <si>
    <t>合計</t>
    <rPh sb="0" eb="2">
      <t>ゴウケイ</t>
    </rPh>
    <phoneticPr fontId="1"/>
  </si>
  <si>
    <t>ダウンロード </t>
    <phoneticPr fontId="1"/>
  </si>
  <si>
    <t>発注・納品等（システム外）</t>
    <rPh sb="0" eb="2">
      <t>ハッチュウ</t>
    </rPh>
    <rPh sb="3" eb="6">
      <t>ノウヒントウ</t>
    </rPh>
    <rPh sb="11" eb="12">
      <t>ガイ</t>
    </rPh>
    <phoneticPr fontId="1"/>
  </si>
  <si>
    <t xml:space="preserve">・【Windows】OS Windows10以上
</t>
    <phoneticPr fontId="1"/>
  </si>
  <si>
    <t xml:space="preserve">・ユーザが名刺情報を入力する際、打ち込み入力のみならず、プルダウンメニューも利用できること。
・プルダウンメニューの編集は、管理者のみができるように制限を設けること。
・ユーザによって利用できるプルダウンメニューを個別に設定できる場合は加点する。
</t>
    <rPh sb="16" eb="17">
      <t>ウ</t>
    </rPh>
    <rPh sb="18" eb="19">
      <t>コ</t>
    </rPh>
    <rPh sb="20" eb="22">
      <t>ニュウリョク</t>
    </rPh>
    <rPh sb="115" eb="117">
      <t>バアイ</t>
    </rPh>
    <rPh sb="118" eb="120">
      <t>カテン</t>
    </rPh>
    <phoneticPr fontId="1"/>
  </si>
  <si>
    <t>・週2回発注、週2回納品ができること。（原則、①水曜日発注、翌月曜日納品、②金曜日発注、翌水曜日納品。）
・発注は、JICA内13時締め、その後管理者が確認の上一括発注をする（予定）。</t>
    <rPh sb="1" eb="2">
      <t>シュウ</t>
    </rPh>
    <rPh sb="3" eb="4">
      <t>カイ</t>
    </rPh>
    <rPh sb="4" eb="6">
      <t>ハッチュウ</t>
    </rPh>
    <rPh sb="7" eb="8">
      <t>シュウ</t>
    </rPh>
    <rPh sb="9" eb="10">
      <t>カイ</t>
    </rPh>
    <rPh sb="10" eb="12">
      <t>ノウヒン</t>
    </rPh>
    <rPh sb="20" eb="22">
      <t>ゲンソク</t>
    </rPh>
    <rPh sb="24" eb="27">
      <t>スイヨウビ</t>
    </rPh>
    <rPh sb="27" eb="29">
      <t>ハッチュウ</t>
    </rPh>
    <rPh sb="30" eb="31">
      <t>ヨク</t>
    </rPh>
    <rPh sb="31" eb="36">
      <t>ゲツヨウビノウヒン</t>
    </rPh>
    <rPh sb="38" eb="41">
      <t>キンヨウビ</t>
    </rPh>
    <rPh sb="41" eb="43">
      <t>ハッチュウ</t>
    </rPh>
    <rPh sb="44" eb="45">
      <t>ヨク</t>
    </rPh>
    <rPh sb="45" eb="48">
      <t>スイヨウビ</t>
    </rPh>
    <rPh sb="48" eb="50">
      <t>ノウヒン</t>
    </rPh>
    <rPh sb="54" eb="56">
      <t>ハッチュウ</t>
    </rPh>
    <rPh sb="62" eb="63">
      <t>ナイ</t>
    </rPh>
    <rPh sb="65" eb="67">
      <t>ジシ</t>
    </rPh>
    <rPh sb="71" eb="72">
      <t>ゴ</t>
    </rPh>
    <rPh sb="72" eb="75">
      <t>カンリシャ</t>
    </rPh>
    <rPh sb="76" eb="78">
      <t>カクニン</t>
    </rPh>
    <rPh sb="79" eb="80">
      <t>ウエ</t>
    </rPh>
    <rPh sb="80" eb="84">
      <t>イッカツハッチュウ</t>
    </rPh>
    <rPh sb="88" eb="90">
      <t>ヨテイ</t>
    </rPh>
    <phoneticPr fontId="1"/>
  </si>
  <si>
    <t>・中2営業日以内。翌日納品が可能な場合は加点する。</t>
    <rPh sb="1" eb="2">
      <t>ナカ</t>
    </rPh>
    <rPh sb="3" eb="6">
      <t>エイギョウビ</t>
    </rPh>
    <rPh sb="6" eb="8">
      <t>イナイ</t>
    </rPh>
    <rPh sb="9" eb="11">
      <t>ヨクジツ</t>
    </rPh>
    <rPh sb="11" eb="13">
      <t>ノウヒン</t>
    </rPh>
    <rPh sb="14" eb="16">
      <t>カノウ</t>
    </rPh>
    <rPh sb="17" eb="19">
      <t>バアイ</t>
    </rPh>
    <rPh sb="20" eb="22">
      <t>カテン</t>
    </rPh>
    <phoneticPr fontId="1"/>
  </si>
  <si>
    <t>・サービス稼働率とサポートについて
障害発生時のバックアップ環境および問合せ窓口が明確になっている事。</t>
    <rPh sb="5" eb="8">
      <t>カドウリツ</t>
    </rPh>
    <rPh sb="18" eb="20">
      <t>ショウガイ</t>
    </rPh>
    <rPh sb="20" eb="22">
      <t>ハッセイ</t>
    </rPh>
    <rPh sb="22" eb="23">
      <t>ジ</t>
    </rPh>
    <rPh sb="35" eb="37">
      <t>トイアワ</t>
    </rPh>
    <rPh sb="38" eb="40">
      <t>マドグチ</t>
    </rPh>
    <rPh sb="41" eb="43">
      <t>メイカク</t>
    </rPh>
    <rPh sb="49" eb="50">
      <t>コト</t>
    </rPh>
    <phoneticPr fontId="1"/>
  </si>
  <si>
    <t>・管理者（JICA人事部労務課のことを指す）が、名刺発注担当者（以下、ユーザ）のID及びパスワードの新規登録／変更ができること 。（ユーザが、各職員（名刺作成対象者）の名刺を作成、発注する。）
・管理者のID及びパスワードは、ユーザのそれらとは分かれて設定されていること。
・ユーザのIDは、40以上発行できること（200以上発行できるとなお良い。）</t>
    <rPh sb="1" eb="4">
      <t>カンリシャ</t>
    </rPh>
    <rPh sb="9" eb="15">
      <t>ジンジブロウムカ</t>
    </rPh>
    <rPh sb="19" eb="20">
      <t>サ</t>
    </rPh>
    <rPh sb="24" eb="28">
      <t>メイシハッチュウ</t>
    </rPh>
    <rPh sb="28" eb="30">
      <t>タントウ</t>
    </rPh>
    <rPh sb="30" eb="31">
      <t>シャ</t>
    </rPh>
    <rPh sb="32" eb="34">
      <t>イカ</t>
    </rPh>
    <rPh sb="42" eb="43">
      <t>オヨ</t>
    </rPh>
    <rPh sb="55" eb="57">
      <t>ヘンコウ</t>
    </rPh>
    <rPh sb="75" eb="77">
      <t>メイシ</t>
    </rPh>
    <rPh sb="77" eb="82">
      <t>サクセイタイショウシャ</t>
    </rPh>
    <rPh sb="84" eb="86">
      <t>メイシ</t>
    </rPh>
    <rPh sb="87" eb="89">
      <t>サクセイ</t>
    </rPh>
    <rPh sb="90" eb="92">
      <t>ハッチュウ</t>
    </rPh>
    <rPh sb="98" eb="101">
      <t>カンリシャ</t>
    </rPh>
    <rPh sb="104" eb="105">
      <t>オヨ</t>
    </rPh>
    <rPh sb="122" eb="123">
      <t>ワ</t>
    </rPh>
    <rPh sb="126" eb="128">
      <t>セッテイ</t>
    </rPh>
    <rPh sb="148" eb="150">
      <t>イジョウ</t>
    </rPh>
    <rPh sb="150" eb="152">
      <t>ハッコウ</t>
    </rPh>
    <rPh sb="161" eb="163">
      <t>イジョウ</t>
    </rPh>
    <rPh sb="163" eb="165">
      <t>ハッコウ</t>
    </rPh>
    <rPh sb="171" eb="172">
      <t>ヨ</t>
    </rPh>
    <phoneticPr fontId="1"/>
  </si>
  <si>
    <t>・メール、電話でJICA窓口（人事部労務課を想定）からの操作に関する問い合わせに対応すること </t>
    <rPh sb="12" eb="14">
      <t>マドグチ</t>
    </rPh>
    <rPh sb="15" eb="21">
      <t>ジンジブロウムカ</t>
    </rPh>
    <rPh sb="22" eb="24">
      <t>ソウテイ</t>
    </rPh>
    <phoneticPr fontId="1"/>
  </si>
  <si>
    <t>・現状のシステム上に残るデータ（過去の履歴も含む）は完全に消去または再利用されないことを保証すること（4.4情報セキュリティに関する事項にも記載）</t>
    <rPh sb="16" eb="18">
      <t>カコ</t>
    </rPh>
    <rPh sb="19" eb="21">
      <t>リレキ</t>
    </rPh>
    <rPh sb="22" eb="23">
      <t>フク</t>
    </rPh>
    <phoneticPr fontId="1"/>
  </si>
  <si>
    <t>・システムに保管されているデータの保存期間は1年間とすること。</t>
    <phoneticPr fontId="1"/>
  </si>
  <si>
    <t>・使用データセンターは日本国内にあること。</t>
    <phoneticPr fontId="1"/>
  </si>
  <si>
    <t>・システムの設定値の変更等の対応を迅速におこなうこと</t>
    <rPh sb="6" eb="9">
      <t>セッテイチ</t>
    </rPh>
    <rPh sb="10" eb="12">
      <t>ヘンコウ</t>
    </rPh>
    <rPh sb="12" eb="13">
      <t>トウ</t>
    </rPh>
    <rPh sb="14" eb="16">
      <t>タイオウ</t>
    </rPh>
    <rPh sb="17" eb="19">
      <t>ジンソク</t>
    </rPh>
    <phoneticPr fontId="1"/>
  </si>
  <si>
    <t>・全データをJICA内のパソコンや指定した別媒体にダウンロードできること</t>
    <rPh sb="10" eb="11">
      <t>ナイ</t>
    </rPh>
    <rPh sb="17" eb="19">
      <t>シテイ</t>
    </rPh>
    <rPh sb="21" eb="24">
      <t>ベツバイタイ</t>
    </rPh>
    <phoneticPr fontId="1"/>
  </si>
  <si>
    <t>1．資格・実績に関する事項</t>
    <phoneticPr fontId="1"/>
  </si>
  <si>
    <t>2．運用・保守に関する事項</t>
    <phoneticPr fontId="1"/>
  </si>
  <si>
    <t>4．機能要件に関する事項</t>
    <rPh sb="2" eb="4">
      <t>キノウ</t>
    </rPh>
    <rPh sb="4" eb="6">
      <t>ヨウケン</t>
    </rPh>
    <rPh sb="7" eb="8">
      <t>カン</t>
    </rPh>
    <rPh sb="10" eb="12">
      <t>ジコウ</t>
    </rPh>
    <phoneticPr fontId="1"/>
  </si>
  <si>
    <t>3．情報セキュリティに関する事項</t>
    <phoneticPr fontId="1"/>
  </si>
  <si>
    <t>入札要件・資格（必須資格）</t>
    <rPh sb="0" eb="4">
      <t>ニュウサツヨウケン</t>
    </rPh>
    <rPh sb="5" eb="7">
      <t>シカク</t>
    </rPh>
    <rPh sb="8" eb="10">
      <t>ヒッス</t>
    </rPh>
    <phoneticPr fontId="1"/>
  </si>
  <si>
    <t>入札要件・資格
（必須以外）</t>
    <rPh sb="0" eb="2">
      <t>ニュウサツ</t>
    </rPh>
    <rPh sb="2" eb="4">
      <t>ヨウケン</t>
    </rPh>
    <rPh sb="5" eb="7">
      <t>シカク</t>
    </rPh>
    <rPh sb="9" eb="11">
      <t>ヒッス</t>
    </rPh>
    <rPh sb="11" eb="13">
      <t>イガイ</t>
    </rPh>
    <phoneticPr fontId="1"/>
  </si>
  <si>
    <t>・管理者が取り込みした情報を、システム上で編集・上書きできること。
・管理者が取り込みしていない情報を、システム上で打ち込み入力できること。（打ち込み入力・編集・上書きが可能な項目は、レイアウトによる。）
・複数の名刺レイアウトが付与されている場合は、ユーザ側が選択できるようにすること。</t>
    <rPh sb="1" eb="4">
      <t>カンリシャ</t>
    </rPh>
    <rPh sb="5" eb="6">
      <t>ト</t>
    </rPh>
    <rPh sb="7" eb="8">
      <t>コ</t>
    </rPh>
    <rPh sb="11" eb="13">
      <t>ジョウホウ</t>
    </rPh>
    <rPh sb="19" eb="20">
      <t>ジョウ</t>
    </rPh>
    <rPh sb="24" eb="26">
      <t>ウワガ</t>
    </rPh>
    <rPh sb="35" eb="38">
      <t>カンリシャ</t>
    </rPh>
    <rPh sb="39" eb="40">
      <t>ト</t>
    </rPh>
    <rPh sb="41" eb="42">
      <t>コ</t>
    </rPh>
    <rPh sb="48" eb="50">
      <t>ジョウホウ</t>
    </rPh>
    <rPh sb="56" eb="57">
      <t>ジョウ</t>
    </rPh>
    <rPh sb="58" eb="59">
      <t>ウ</t>
    </rPh>
    <rPh sb="60" eb="61">
      <t>コ</t>
    </rPh>
    <rPh sb="62" eb="64">
      <t>ニュウリョク</t>
    </rPh>
    <rPh sb="71" eb="72">
      <t>ウ</t>
    </rPh>
    <rPh sb="73" eb="74">
      <t>コ</t>
    </rPh>
    <rPh sb="75" eb="77">
      <t>ニュウリョク</t>
    </rPh>
    <rPh sb="78" eb="80">
      <t>ヘンシュウ</t>
    </rPh>
    <rPh sb="81" eb="83">
      <t>ウワガ</t>
    </rPh>
    <rPh sb="85" eb="87">
      <t>カノウ</t>
    </rPh>
    <rPh sb="88" eb="90">
      <t>コウモク</t>
    </rPh>
    <rPh sb="104" eb="106">
      <t>フクスウ</t>
    </rPh>
    <rPh sb="107" eb="109">
      <t>メイシ</t>
    </rPh>
    <rPh sb="115" eb="117">
      <t>フヨ</t>
    </rPh>
    <rPh sb="122" eb="124">
      <t>バアイ</t>
    </rPh>
    <rPh sb="129" eb="130">
      <t>ガワ</t>
    </rPh>
    <rPh sb="131" eb="133">
      <t>センタク</t>
    </rPh>
    <phoneticPr fontId="1"/>
  </si>
  <si>
    <t>No.8で記載したファイルに記載のない人員の名刺情報を別に手入力できること。また、その名刺を発注できること。</t>
    <rPh sb="5" eb="7">
      <t>キサイ</t>
    </rPh>
    <rPh sb="14" eb="16">
      <t>キサイ</t>
    </rPh>
    <rPh sb="19" eb="21">
      <t>ジンイン</t>
    </rPh>
    <rPh sb="22" eb="24">
      <t>メイシ</t>
    </rPh>
    <rPh sb="24" eb="26">
      <t>ジョウホウ</t>
    </rPh>
    <rPh sb="27" eb="28">
      <t>ベツ</t>
    </rPh>
    <rPh sb="29" eb="32">
      <t>テニュウリョク</t>
    </rPh>
    <rPh sb="43" eb="45">
      <t>メイシ</t>
    </rPh>
    <rPh sb="46" eb="48">
      <t>ハッチュウ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</si>
</sst>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ＭＳ ゴシック"/>
      <family val="2"/>
      <charset val="128"/>
    </font>
    <font>
      <sz val="6"/>
      <name val="ＭＳ ゴシック"/>
      <family val="2"/>
      <charset val="128"/>
    </font>
    <font>
      <b/>
      <sz val="14"/>
      <color theme="1"/>
      <name val="ＭＳ ゴシック"/>
      <family val="2"/>
      <charset val="128"/>
    </font>
    <font>
      <sz val="12"/>
      <name val="ＭＳ ゴシック"/>
      <family val="2"/>
      <charset val="128"/>
    </font>
    <font>
      <sz val="12"/>
      <name val="ＭＳ ゴシック"/>
      <family val="3"/>
      <charset val="128"/>
    </font>
    <font>
      <sz val="12"/>
      <color theme="1"/>
      <name val="ＭＳ ゴシック"/>
      <family val="3"/>
      <charset val="128"/>
    </font>
    <font>
      <sz val="12"/>
      <color rgb="FFFF0000"/>
      <name val="ＭＳ ゴシック"/>
      <family val="3"/>
      <charset val="128"/>
    </font>
    <font>
      <b/>
      <sz val="12"/>
      <color rgb="FFFF0000"/>
      <name val="ＭＳ ゴシック"/>
      <family val="3"/>
      <charset val="128"/>
    </font>
    <font>
      <sz val="12"/>
      <color theme="2" tint="-0.249977111117893"/>
      <name val="ＭＳ ゴシック"/>
      <family val="3"/>
      <charset val="128"/>
    </font>
    <font>
      <b/>
      <sz val="12"/>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1" tint="0.499984740745262"/>
        <bgColor indexed="64"/>
      </patternFill>
    </fill>
  </fills>
  <borders count="4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thin">
        <color indexed="64"/>
      </top>
      <bottom/>
      <diagonal/>
    </border>
    <border>
      <left style="thin">
        <color indexed="64"/>
      </left>
      <right style="thin">
        <color rgb="FF000000"/>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medium">
        <color indexed="64"/>
      </top>
      <bottom/>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0">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0" borderId="0" xfId="0" applyFont="1">
      <alignment vertical="center"/>
    </xf>
    <xf numFmtId="0" fontId="4" fillId="0" borderId="12" xfId="0" applyFont="1" applyBorder="1" applyAlignment="1">
      <alignment horizontal="left" vertical="top" wrapText="1"/>
    </xf>
    <xf numFmtId="0" fontId="4" fillId="0" borderId="12" xfId="0" applyFont="1" applyBorder="1" applyAlignment="1">
      <alignment horizontal="center" vertical="center"/>
    </xf>
    <xf numFmtId="0" fontId="5" fillId="0" borderId="14" xfId="0" applyFont="1" applyBorder="1" applyAlignment="1">
      <alignment horizontal="left" vertical="top" wrapText="1"/>
    </xf>
    <xf numFmtId="0" fontId="4" fillId="0" borderId="14" xfId="0" applyFont="1" applyBorder="1" applyAlignment="1">
      <alignment horizontal="left" vertical="top" wrapText="1"/>
    </xf>
    <xf numFmtId="0" fontId="6" fillId="0" borderId="14" xfId="0" applyFont="1" applyBorder="1" applyAlignment="1">
      <alignment horizontal="left" vertical="top"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21" xfId="0" applyBorder="1" applyAlignment="1">
      <alignment horizontal="center"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0" fillId="0" borderId="9" xfId="0" applyBorder="1" applyAlignment="1">
      <alignment vertical="center" wrapText="1"/>
    </xf>
    <xf numFmtId="0" fontId="4" fillId="0" borderId="10" xfId="0" applyFont="1" applyBorder="1" applyAlignment="1">
      <alignment vertical="center" wrapText="1"/>
    </xf>
    <xf numFmtId="0" fontId="0" fillId="0" borderId="14" xfId="0" applyBorder="1" applyAlignment="1">
      <alignment vertical="center" wrapText="1"/>
    </xf>
    <xf numFmtId="0" fontId="4" fillId="0" borderId="23" xfId="0" applyFont="1" applyBorder="1" applyAlignment="1">
      <alignment vertical="center" wrapText="1"/>
    </xf>
    <xf numFmtId="0" fontId="0" fillId="0" borderId="23" xfId="0" applyBorder="1" applyAlignment="1">
      <alignment vertical="center" wrapText="1"/>
    </xf>
    <xf numFmtId="0" fontId="4" fillId="0" borderId="25" xfId="0" applyFont="1" applyBorder="1" applyAlignment="1">
      <alignment vertical="center" wrapText="1"/>
    </xf>
    <xf numFmtId="0" fontId="0" fillId="0" borderId="20" xfId="0" applyBorder="1" applyAlignment="1">
      <alignment vertical="center" wrapText="1"/>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lignment vertical="center"/>
    </xf>
    <xf numFmtId="0" fontId="0" fillId="0" borderId="20" xfId="0" applyBorder="1">
      <alignment vertical="center"/>
    </xf>
    <xf numFmtId="0" fontId="4" fillId="0" borderId="3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5" xfId="0" applyFont="1" applyBorder="1" applyAlignment="1">
      <alignment horizontal="center" vertical="center"/>
    </xf>
    <xf numFmtId="0" fontId="4" fillId="0" borderId="32" xfId="0" applyFont="1" applyBorder="1">
      <alignment vertical="center"/>
    </xf>
    <xf numFmtId="0" fontId="0" fillId="0" borderId="9" xfId="0" applyBorder="1">
      <alignment vertical="center"/>
    </xf>
    <xf numFmtId="0" fontId="4" fillId="0" borderId="33" xfId="0" applyFont="1" applyBorder="1">
      <alignment vertical="center"/>
    </xf>
    <xf numFmtId="0" fontId="0" fillId="0" borderId="14" xfId="0" applyBorder="1">
      <alignment vertical="center"/>
    </xf>
    <xf numFmtId="0" fontId="4" fillId="0" borderId="25" xfId="0" applyFont="1" applyBorder="1">
      <alignment vertical="center"/>
    </xf>
    <xf numFmtId="0" fontId="7" fillId="0" borderId="0" xfId="0" applyFont="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horizontal="left" vertical="top"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9" xfId="0" applyFont="1" applyBorder="1" applyAlignment="1">
      <alignment horizontal="center" vertical="center"/>
    </xf>
    <xf numFmtId="0" fontId="4" fillId="0" borderId="27" xfId="0" applyFont="1" applyBorder="1" applyAlignment="1">
      <alignment vertical="center" wrapText="1"/>
    </xf>
    <xf numFmtId="0" fontId="0" fillId="0" borderId="18" xfId="0" applyBorder="1" applyAlignment="1">
      <alignment vertical="top" wrapText="1"/>
    </xf>
    <xf numFmtId="0" fontId="4" fillId="2" borderId="31" xfId="0" applyFont="1" applyFill="1" applyBorder="1" applyAlignment="1">
      <alignment horizontal="center" vertical="center"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2" borderId="4" xfId="0" applyFont="1" applyFill="1" applyBorder="1" applyAlignment="1">
      <alignment horizontal="center" vertical="center" wrapText="1"/>
    </xf>
    <xf numFmtId="0" fontId="4" fillId="0" borderId="9" xfId="0" applyFont="1" applyBorder="1" applyAlignment="1">
      <alignment horizontal="left" vertical="top" wrapText="1"/>
    </xf>
    <xf numFmtId="0" fontId="4" fillId="2" borderId="14" xfId="0" applyFont="1" applyFill="1" applyBorder="1" applyAlignment="1">
      <alignment horizontal="left" vertical="top" wrapText="1"/>
    </xf>
    <xf numFmtId="0" fontId="4" fillId="0" borderId="40" xfId="0" applyFont="1" applyBorder="1" applyAlignment="1">
      <alignment vertical="center" wrapText="1"/>
    </xf>
    <xf numFmtId="0" fontId="4" fillId="3" borderId="35"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0" xfId="0" applyFont="1" applyFill="1" applyBorder="1" applyAlignment="1">
      <alignment horizontal="center" vertical="center"/>
    </xf>
    <xf numFmtId="0" fontId="9" fillId="0" borderId="0" xfId="0" applyFont="1" applyAlignment="1">
      <alignment horizontal="right" vertical="center"/>
    </xf>
    <xf numFmtId="0" fontId="4" fillId="0" borderId="11" xfId="0" applyFont="1" applyBorder="1" applyAlignment="1">
      <alignment horizontal="center" vertical="center"/>
    </xf>
    <xf numFmtId="0" fontId="4" fillId="0" borderId="11" xfId="0" applyFont="1" applyBorder="1" applyAlignment="1">
      <alignment horizontal="left" vertical="top" wrapText="1"/>
    </xf>
    <xf numFmtId="0" fontId="4" fillId="0" borderId="6" xfId="0" applyFont="1" applyBorder="1" applyAlignment="1">
      <alignment horizontal="left" vertical="top" wrapText="1"/>
    </xf>
    <xf numFmtId="0" fontId="4" fillId="0" borderId="12"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center" vertical="center" wrapText="1"/>
    </xf>
    <xf numFmtId="0" fontId="4" fillId="0" borderId="12" xfId="0" applyFont="1" applyBorder="1" applyAlignment="1">
      <alignment vertical="top"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13" xfId="0" applyFont="1" applyBorder="1" applyAlignment="1">
      <alignment vertical="center" wrapText="1"/>
    </xf>
    <xf numFmtId="0" fontId="4" fillId="0" borderId="6" xfId="0" applyFont="1" applyBorder="1" applyAlignment="1">
      <alignment vertical="top" wrapText="1"/>
    </xf>
    <xf numFmtId="0" fontId="4" fillId="0" borderId="22" xfId="0" applyFont="1" applyBorder="1" applyAlignment="1">
      <alignment horizontal="center" vertical="center"/>
    </xf>
    <xf numFmtId="0" fontId="4" fillId="0" borderId="4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vertical="top" wrapText="1"/>
    </xf>
    <xf numFmtId="0" fontId="4" fillId="0" borderId="42" xfId="0" applyFont="1" applyBorder="1" applyAlignment="1">
      <alignment horizontal="center" vertical="center" wrapText="1"/>
    </xf>
    <xf numFmtId="0" fontId="4" fillId="0" borderId="0" xfId="0" applyFont="1" applyFill="1">
      <alignment vertical="center"/>
    </xf>
    <xf numFmtId="0" fontId="4" fillId="0" borderId="33" xfId="0" applyFont="1" applyFill="1" applyBorder="1" applyAlignment="1">
      <alignment horizontal="left" vertical="top" wrapText="1"/>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5" fillId="0" borderId="14" xfId="0" applyFont="1" applyFill="1" applyBorder="1" applyAlignment="1">
      <alignment horizontal="left" vertical="top" wrapText="1"/>
    </xf>
    <xf numFmtId="0" fontId="0" fillId="0" borderId="0" xfId="0" applyFill="1">
      <alignment vertical="center"/>
    </xf>
    <xf numFmtId="0" fontId="4" fillId="0" borderId="6" xfId="0" applyFont="1" applyFill="1" applyBorder="1" applyAlignment="1">
      <alignment horizontal="justify"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4" xfId="0" applyFont="1" applyFill="1" applyBorder="1" applyAlignment="1">
      <alignment vertical="center" wrapText="1"/>
    </xf>
    <xf numFmtId="0" fontId="4" fillId="0" borderId="10" xfId="0" applyFont="1" applyBorder="1" applyAlignment="1">
      <alignment horizontal="left" vertical="top" wrapText="1"/>
    </xf>
    <xf numFmtId="0" fontId="4" fillId="0" borderId="43" xfId="0" applyFont="1" applyFill="1" applyBorder="1" applyAlignment="1">
      <alignment horizontal="left" vertical="top" wrapText="1"/>
    </xf>
    <xf numFmtId="0" fontId="4" fillId="0" borderId="11" xfId="0" applyFont="1" applyFill="1" applyBorder="1" applyAlignment="1">
      <alignment horizontal="justify" vertical="top" wrapText="1"/>
    </xf>
    <xf numFmtId="0" fontId="4" fillId="0" borderId="18" xfId="0" applyFont="1" applyFill="1" applyBorder="1" applyAlignment="1">
      <alignment vertical="center" wrapText="1"/>
    </xf>
    <xf numFmtId="0" fontId="10" fillId="0" borderId="14" xfId="0" applyFont="1" applyBorder="1" applyAlignment="1">
      <alignment horizontal="justify" vertical="center"/>
    </xf>
    <xf numFmtId="0" fontId="4" fillId="0" borderId="24" xfId="0" applyFont="1" applyBorder="1" applyAlignment="1">
      <alignment horizontal="center" vertical="center" wrapText="1"/>
    </xf>
    <xf numFmtId="0" fontId="4" fillId="0" borderId="44" xfId="0" applyFont="1" applyBorder="1" applyAlignment="1">
      <alignment horizontal="center" vertical="center"/>
    </xf>
    <xf numFmtId="0" fontId="5" fillId="0" borderId="0" xfId="0" applyFont="1" applyAlignment="1">
      <alignment horizontal="right" vertical="center" wrapText="1"/>
    </xf>
    <xf numFmtId="0" fontId="8" fillId="4" borderId="4"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30" xfId="0" applyFont="1" applyFill="1" applyBorder="1" applyAlignment="1">
      <alignment horizontal="center" vertical="center"/>
    </xf>
    <xf numFmtId="0" fontId="4" fillId="0" borderId="11" xfId="0" applyFont="1" applyBorder="1" applyAlignment="1">
      <alignment vertical="top" wrapText="1"/>
    </xf>
    <xf numFmtId="0" fontId="4" fillId="0" borderId="9" xfId="0" applyFont="1" applyBorder="1" applyAlignment="1">
      <alignment vertical="center" wrapText="1"/>
    </xf>
    <xf numFmtId="0" fontId="4" fillId="0" borderId="28" xfId="0" applyFont="1" applyBorder="1" applyAlignment="1">
      <alignment vertical="top" wrapText="1"/>
    </xf>
    <xf numFmtId="0" fontId="4" fillId="0" borderId="29" xfId="0" applyFont="1" applyBorder="1" applyAlignment="1">
      <alignment vertical="center"/>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20" xfId="0" applyFont="1" applyBorder="1" applyAlignment="1">
      <alignment vertical="center" wrapText="1"/>
    </xf>
    <xf numFmtId="0" fontId="4" fillId="0" borderId="4"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top"/>
    </xf>
    <xf numFmtId="0" fontId="4" fillId="0" borderId="0" xfId="0" applyFont="1" applyBorder="1" applyAlignment="1">
      <alignment vertical="center" wrapText="1"/>
    </xf>
    <xf numFmtId="0" fontId="4" fillId="0" borderId="0" xfId="0" applyFont="1" applyBorder="1">
      <alignment vertical="center"/>
    </xf>
    <xf numFmtId="0" fontId="0" fillId="0" borderId="0" xfId="0" applyBorder="1">
      <alignment vertical="center"/>
    </xf>
    <xf numFmtId="0" fontId="8" fillId="0" borderId="0" xfId="0" applyFont="1" applyFill="1" applyBorder="1" applyAlignment="1">
      <alignment horizontal="center" vertical="center"/>
    </xf>
    <xf numFmtId="0" fontId="4" fillId="0" borderId="22" xfId="0" applyFont="1" applyBorder="1" applyAlignment="1">
      <alignment horizontal="center" vertical="top" wrapText="1"/>
    </xf>
    <xf numFmtId="0" fontId="4" fillId="0" borderId="15" xfId="0" applyFont="1" applyBorder="1" applyAlignment="1">
      <alignment horizontal="center" vertical="top"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vertical="top" wrapText="1"/>
    </xf>
    <xf numFmtId="0" fontId="0" fillId="0" borderId="12" xfId="0" applyBorder="1" applyAlignment="1">
      <alignment vertical="top" wrapText="1"/>
    </xf>
    <xf numFmtId="0" fontId="4" fillId="0" borderId="22"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22" xfId="0" applyFont="1" applyBorder="1" applyAlignment="1">
      <alignment vertical="top" wrapText="1"/>
    </xf>
    <xf numFmtId="0" fontId="4" fillId="0" borderId="15" xfId="0" applyFont="1" applyBorder="1" applyAlignment="1">
      <alignment vertical="top" wrapText="1"/>
    </xf>
    <xf numFmtId="0" fontId="4" fillId="0" borderId="11" xfId="0" applyFont="1" applyBorder="1" applyAlignment="1">
      <alignment horizontal="center" vertical="top" wrapText="1"/>
    </xf>
    <xf numFmtId="0" fontId="4" fillId="0" borderId="6" xfId="0" applyFont="1" applyBorder="1" applyAlignment="1">
      <alignment horizontal="center" vertical="top" wrapText="1"/>
    </xf>
    <xf numFmtId="0" fontId="4" fillId="0" borderId="12" xfId="0" applyFont="1" applyBorder="1" applyAlignment="1">
      <alignment horizontal="center" vertical="top"/>
    </xf>
    <xf numFmtId="0" fontId="4" fillId="0" borderId="19" xfId="0" applyFont="1" applyBorder="1" applyAlignment="1">
      <alignment horizontal="center" vertical="top"/>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15" xfId="0" applyFont="1" applyBorder="1" applyAlignment="1">
      <alignment horizontal="center" vertical="top"/>
    </xf>
    <xf numFmtId="0" fontId="4" fillId="0" borderId="13" xfId="0" applyFont="1" applyBorder="1" applyAlignment="1">
      <alignment vertical="center" wrapText="1"/>
    </xf>
    <xf numFmtId="0" fontId="4" fillId="0" borderId="34" xfId="0" applyFont="1" applyBorder="1" applyAlignment="1">
      <alignment vertical="center" wrapText="1"/>
    </xf>
    <xf numFmtId="0" fontId="4" fillId="0" borderId="11" xfId="0" applyFont="1" applyBorder="1" applyAlignment="1">
      <alignment horizontal="justify" vertical="top" wrapText="1"/>
    </xf>
    <xf numFmtId="0" fontId="4" fillId="0" borderId="15" xfId="0" applyFont="1" applyBorder="1" applyAlignment="1">
      <alignment horizontal="justify" vertical="top" wrapText="1"/>
    </xf>
    <xf numFmtId="0" fontId="4" fillId="0" borderId="18" xfId="0" applyFont="1" applyBorder="1" applyAlignment="1">
      <alignment horizontal="justify" vertical="top" wrapText="1"/>
    </xf>
    <xf numFmtId="0" fontId="4" fillId="0" borderId="6" xfId="0" applyFont="1" applyBorder="1" applyAlignment="1">
      <alignment vertical="top" wrapText="1"/>
    </xf>
    <xf numFmtId="0" fontId="4" fillId="0" borderId="11"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Border="1" applyAlignment="1">
      <alignment vertical="top" wrapText="1"/>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left" vertical="top" wrapText="1"/>
    </xf>
    <xf numFmtId="0" fontId="4" fillId="0" borderId="6" xfId="0" applyFont="1" applyBorder="1" applyAlignment="1">
      <alignment horizontal="justify" vertical="top"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9"/>
  <sheetViews>
    <sheetView tabSelected="1" topLeftCell="A8" zoomScale="70" zoomScaleNormal="70" workbookViewId="0">
      <selection activeCell="C63" sqref="C63:C64"/>
    </sheetView>
  </sheetViews>
  <sheetFormatPr defaultRowHeight="14.4" x14ac:dyDescent="0.2"/>
  <cols>
    <col min="1" max="1" width="6.09765625" customWidth="1"/>
    <col min="2" max="2" width="5.09765625" style="3" customWidth="1"/>
    <col min="3" max="3" width="19" customWidth="1"/>
    <col min="4" max="4" width="27.59765625" customWidth="1"/>
    <col min="5" max="5" width="62.09765625" customWidth="1"/>
    <col min="6" max="6" width="17.09765625" customWidth="1"/>
    <col min="7" max="7" width="13.59765625" style="3" customWidth="1"/>
    <col min="8" max="8" width="12.59765625" style="3" customWidth="1"/>
    <col min="9" max="9" width="48.59765625" customWidth="1"/>
  </cols>
  <sheetData>
    <row r="1" spans="1:9" ht="22.5" hidden="1" customHeight="1" x14ac:dyDescent="0.2">
      <c r="I1" s="67" t="s">
        <v>0</v>
      </c>
    </row>
    <row r="2" spans="1:9" ht="27" hidden="1" customHeight="1" x14ac:dyDescent="0.2">
      <c r="A2" s="1"/>
      <c r="B2" s="2" t="s">
        <v>109</v>
      </c>
      <c r="C2" s="1"/>
    </row>
    <row r="3" spans="1:9" hidden="1" x14ac:dyDescent="0.2">
      <c r="C3" s="1"/>
    </row>
    <row r="4" spans="1:9" hidden="1" x14ac:dyDescent="0.2">
      <c r="C4" s="1"/>
      <c r="D4" s="3" t="s">
        <v>1</v>
      </c>
      <c r="E4" t="s">
        <v>2</v>
      </c>
    </row>
    <row r="5" spans="1:9" hidden="1" x14ac:dyDescent="0.2">
      <c r="C5" s="1"/>
      <c r="E5" t="s">
        <v>3</v>
      </c>
    </row>
    <row r="6" spans="1:9" hidden="1" x14ac:dyDescent="0.2">
      <c r="E6" t="s">
        <v>4</v>
      </c>
      <c r="F6" s="3"/>
    </row>
    <row r="7" spans="1:9" hidden="1" x14ac:dyDescent="0.2">
      <c r="D7" t="s">
        <v>5</v>
      </c>
    </row>
    <row r="8" spans="1:9" ht="15" thickBot="1" x14ac:dyDescent="0.25">
      <c r="A8" s="8" t="s">
        <v>165</v>
      </c>
      <c r="B8" s="18"/>
      <c r="C8" s="8"/>
      <c r="D8" s="8"/>
      <c r="E8" s="8"/>
      <c r="F8" s="8"/>
      <c r="G8" s="18"/>
      <c r="H8" s="18"/>
    </row>
    <row r="9" spans="1:9" ht="43.5" customHeight="1" thickBot="1" x14ac:dyDescent="0.25">
      <c r="A9" s="8"/>
      <c r="B9" s="33" t="s">
        <v>6</v>
      </c>
      <c r="C9" s="21" t="s">
        <v>96</v>
      </c>
      <c r="D9" s="126" t="s">
        <v>97</v>
      </c>
      <c r="E9" s="127"/>
      <c r="F9" s="37" t="s">
        <v>98</v>
      </c>
      <c r="G9" s="38" t="s">
        <v>37</v>
      </c>
      <c r="H9" s="102"/>
      <c r="I9" s="39" t="s">
        <v>99</v>
      </c>
    </row>
    <row r="10" spans="1:9" ht="30" customHeight="1" thickTop="1" x14ac:dyDescent="0.2">
      <c r="A10" s="8"/>
      <c r="B10" s="40">
        <v>1</v>
      </c>
      <c r="C10" s="122" t="s">
        <v>169</v>
      </c>
      <c r="D10" s="124" t="s">
        <v>100</v>
      </c>
      <c r="E10" s="125"/>
      <c r="F10" s="41"/>
      <c r="G10" s="14"/>
      <c r="H10" s="103"/>
      <c r="I10" s="42"/>
    </row>
    <row r="11" spans="1:9" x14ac:dyDescent="0.2">
      <c r="A11" s="8"/>
      <c r="B11" s="40">
        <v>2</v>
      </c>
      <c r="C11" s="123"/>
      <c r="D11" s="132" t="s">
        <v>101</v>
      </c>
      <c r="E11" s="133"/>
      <c r="F11" s="41"/>
      <c r="G11" s="14"/>
      <c r="H11" s="103"/>
      <c r="I11" s="42"/>
    </row>
    <row r="12" spans="1:9" x14ac:dyDescent="0.2">
      <c r="A12" s="8"/>
      <c r="B12" s="40">
        <v>3</v>
      </c>
      <c r="C12" s="136" t="s">
        <v>170</v>
      </c>
      <c r="D12" s="132" t="s">
        <v>102</v>
      </c>
      <c r="E12" s="133"/>
      <c r="F12" s="41"/>
      <c r="G12" s="152">
        <v>3</v>
      </c>
      <c r="H12" s="103"/>
      <c r="I12" s="42"/>
    </row>
    <row r="13" spans="1:9" x14ac:dyDescent="0.2">
      <c r="A13" s="8"/>
      <c r="B13" s="40">
        <v>4</v>
      </c>
      <c r="C13" s="142"/>
      <c r="D13" s="132" t="s">
        <v>103</v>
      </c>
      <c r="E13" s="133"/>
      <c r="F13" s="43"/>
      <c r="G13" s="153"/>
      <c r="H13" s="104"/>
      <c r="I13" s="44"/>
    </row>
    <row r="14" spans="1:9" x14ac:dyDescent="0.2">
      <c r="A14" s="8"/>
      <c r="B14" s="40">
        <v>5</v>
      </c>
      <c r="C14" s="142"/>
      <c r="D14" s="143" t="s">
        <v>104</v>
      </c>
      <c r="E14" s="144"/>
      <c r="F14" s="43"/>
      <c r="G14" s="153"/>
      <c r="H14" s="104"/>
      <c r="I14" s="44"/>
    </row>
    <row r="15" spans="1:9" x14ac:dyDescent="0.2">
      <c r="A15" s="8"/>
      <c r="B15" s="40">
        <v>6</v>
      </c>
      <c r="C15" s="142"/>
      <c r="D15" s="143" t="s">
        <v>105</v>
      </c>
      <c r="E15" s="144"/>
      <c r="F15" s="43"/>
      <c r="G15" s="153"/>
      <c r="H15" s="104"/>
      <c r="I15" s="44"/>
    </row>
    <row r="16" spans="1:9" x14ac:dyDescent="0.2">
      <c r="A16" s="8"/>
      <c r="B16" s="40">
        <v>7</v>
      </c>
      <c r="C16" s="142"/>
      <c r="D16" s="143" t="s">
        <v>106</v>
      </c>
      <c r="E16" s="144"/>
      <c r="F16" s="43"/>
      <c r="G16" s="153"/>
      <c r="H16" s="104"/>
      <c r="I16" s="44"/>
    </row>
    <row r="17" spans="1:9" x14ac:dyDescent="0.2">
      <c r="A17" s="8"/>
      <c r="B17" s="40">
        <v>8</v>
      </c>
      <c r="C17" s="142"/>
      <c r="D17" s="143" t="s">
        <v>107</v>
      </c>
      <c r="E17" s="144"/>
      <c r="F17" s="43"/>
      <c r="G17" s="154"/>
      <c r="H17" s="104"/>
      <c r="I17" s="44"/>
    </row>
    <row r="18" spans="1:9" ht="47.25" customHeight="1" x14ac:dyDescent="0.2">
      <c r="A18" s="8"/>
      <c r="B18" s="40">
        <v>9</v>
      </c>
      <c r="C18" s="138" t="s">
        <v>108</v>
      </c>
      <c r="D18" s="132" t="s">
        <v>112</v>
      </c>
      <c r="E18" s="133"/>
      <c r="F18" s="43"/>
      <c r="G18" s="10">
        <v>2</v>
      </c>
      <c r="H18" s="104"/>
      <c r="I18" s="44"/>
    </row>
    <row r="19" spans="1:9" ht="44.25" customHeight="1" thickBot="1" x14ac:dyDescent="0.25">
      <c r="A19" s="8"/>
      <c r="B19" s="51">
        <v>10</v>
      </c>
      <c r="C19" s="139"/>
      <c r="D19" s="140" t="s">
        <v>111</v>
      </c>
      <c r="E19" s="141"/>
      <c r="F19" s="45"/>
      <c r="G19" s="15">
        <v>5</v>
      </c>
      <c r="H19" s="105"/>
      <c r="I19" s="36"/>
    </row>
    <row r="20" spans="1:9" ht="28.5" customHeight="1" x14ac:dyDescent="0.2">
      <c r="A20" s="8"/>
      <c r="B20" s="116"/>
      <c r="C20" s="117"/>
      <c r="D20" s="118"/>
      <c r="E20" s="118"/>
      <c r="F20" s="119"/>
      <c r="G20" s="46">
        <f>SUM(G12:G19)</f>
        <v>10</v>
      </c>
      <c r="H20" s="121"/>
      <c r="I20" s="120"/>
    </row>
    <row r="21" spans="1:9" ht="28.5" customHeight="1" thickBot="1" x14ac:dyDescent="0.25">
      <c r="A21" s="8" t="s">
        <v>168</v>
      </c>
      <c r="B21" s="16"/>
      <c r="C21" s="17"/>
      <c r="D21" s="17"/>
      <c r="E21" s="17"/>
      <c r="F21" s="17"/>
      <c r="G21" s="18"/>
      <c r="H21" s="18"/>
      <c r="I21" s="19"/>
    </row>
    <row r="22" spans="1:9" ht="52.5" customHeight="1" x14ac:dyDescent="0.2">
      <c r="A22" s="4"/>
      <c r="B22" s="20" t="s">
        <v>32</v>
      </c>
      <c r="C22" s="21" t="s">
        <v>33</v>
      </c>
      <c r="D22" s="21" t="s">
        <v>34</v>
      </c>
      <c r="E22" s="22" t="s">
        <v>35</v>
      </c>
      <c r="F22" s="20" t="s">
        <v>36</v>
      </c>
      <c r="G22" s="21" t="s">
        <v>37</v>
      </c>
      <c r="H22" s="61"/>
      <c r="I22" s="23" t="s">
        <v>38</v>
      </c>
    </row>
    <row r="23" spans="1:9" ht="54.6" customHeight="1" thickTop="1" x14ac:dyDescent="0.2">
      <c r="A23" s="8"/>
      <c r="B23" s="73">
        <v>1</v>
      </c>
      <c r="C23" s="134" t="s">
        <v>39</v>
      </c>
      <c r="D23" s="72" t="s">
        <v>40</v>
      </c>
      <c r="E23" s="24" t="s">
        <v>41</v>
      </c>
      <c r="F23" s="80"/>
      <c r="G23" s="79">
        <v>1</v>
      </c>
      <c r="H23" s="62"/>
      <c r="I23" s="26"/>
    </row>
    <row r="24" spans="1:9" ht="21" customHeight="1" x14ac:dyDescent="0.2">
      <c r="A24" s="8"/>
      <c r="B24" s="81">
        <v>2</v>
      </c>
      <c r="C24" s="148"/>
      <c r="D24" s="71" t="s">
        <v>42</v>
      </c>
      <c r="E24" s="77" t="s">
        <v>43</v>
      </c>
      <c r="F24" s="27"/>
      <c r="G24" s="10">
        <v>1</v>
      </c>
      <c r="H24" s="63"/>
      <c r="I24" s="28"/>
    </row>
    <row r="25" spans="1:9" ht="28.8" x14ac:dyDescent="0.2">
      <c r="A25" s="8"/>
      <c r="B25" s="81">
        <v>3</v>
      </c>
      <c r="C25" s="74" t="s">
        <v>45</v>
      </c>
      <c r="D25" s="71" t="s">
        <v>46</v>
      </c>
      <c r="E25" s="77" t="s">
        <v>149</v>
      </c>
      <c r="F25" s="27"/>
      <c r="G25" s="10">
        <v>1</v>
      </c>
      <c r="H25" s="63"/>
      <c r="I25" s="28"/>
    </row>
    <row r="26" spans="1:9" ht="51.75" customHeight="1" x14ac:dyDescent="0.2">
      <c r="A26" s="8"/>
      <c r="B26" s="81">
        <v>4</v>
      </c>
      <c r="C26" s="136" t="s">
        <v>47</v>
      </c>
      <c r="D26" s="71" t="s">
        <v>48</v>
      </c>
      <c r="E26" s="77" t="s">
        <v>49</v>
      </c>
      <c r="F26" s="27"/>
      <c r="G26" s="10">
        <v>1</v>
      </c>
      <c r="H26" s="63"/>
      <c r="I26" s="28"/>
    </row>
    <row r="27" spans="1:9" ht="38.1" customHeight="1" x14ac:dyDescent="0.2">
      <c r="A27" s="8"/>
      <c r="B27" s="81">
        <v>5</v>
      </c>
      <c r="C27" s="123"/>
      <c r="D27" s="71" t="s">
        <v>44</v>
      </c>
      <c r="E27" s="77" t="s">
        <v>50</v>
      </c>
      <c r="F27" s="27"/>
      <c r="G27" s="10">
        <v>1</v>
      </c>
      <c r="H27" s="63"/>
      <c r="I27" s="28"/>
    </row>
    <row r="28" spans="1:9" ht="33.6" customHeight="1" x14ac:dyDescent="0.2">
      <c r="A28" s="8"/>
      <c r="B28" s="81">
        <v>6</v>
      </c>
      <c r="C28" s="137"/>
      <c r="D28" s="71" t="s">
        <v>51</v>
      </c>
      <c r="E28" s="77" t="s">
        <v>52</v>
      </c>
      <c r="F28" s="27"/>
      <c r="G28" s="10">
        <v>1</v>
      </c>
      <c r="H28" s="63"/>
      <c r="I28" s="28"/>
    </row>
    <row r="29" spans="1:9" ht="33.6" customHeight="1" x14ac:dyDescent="0.2">
      <c r="A29" s="8"/>
      <c r="B29" s="81">
        <v>7</v>
      </c>
      <c r="C29" s="151" t="s">
        <v>53</v>
      </c>
      <c r="D29" s="71" t="s">
        <v>54</v>
      </c>
      <c r="E29" s="77" t="s">
        <v>55</v>
      </c>
      <c r="F29" s="27"/>
      <c r="G29" s="10">
        <v>1</v>
      </c>
      <c r="H29" s="63"/>
      <c r="I29" s="28"/>
    </row>
    <row r="30" spans="1:9" ht="47.1" customHeight="1" x14ac:dyDescent="0.2">
      <c r="A30" s="8"/>
      <c r="B30" s="81">
        <v>8</v>
      </c>
      <c r="C30" s="135"/>
      <c r="D30" s="71" t="s">
        <v>56</v>
      </c>
      <c r="E30" s="77" t="s">
        <v>57</v>
      </c>
      <c r="F30" s="27"/>
      <c r="G30" s="10">
        <v>1</v>
      </c>
      <c r="H30" s="63"/>
      <c r="I30" s="28"/>
    </row>
    <row r="31" spans="1:9" ht="20.85" customHeight="1" x14ac:dyDescent="0.2">
      <c r="A31" s="8"/>
      <c r="B31" s="81">
        <v>9</v>
      </c>
      <c r="C31" s="135"/>
      <c r="D31" s="71" t="s">
        <v>58</v>
      </c>
      <c r="E31" s="77" t="s">
        <v>110</v>
      </c>
      <c r="F31" s="27"/>
      <c r="G31" s="10">
        <v>1</v>
      </c>
      <c r="H31" s="63"/>
      <c r="I31" s="28"/>
    </row>
    <row r="32" spans="1:9" ht="52.5" customHeight="1" x14ac:dyDescent="0.2">
      <c r="A32" s="8"/>
      <c r="B32" s="81">
        <v>10</v>
      </c>
      <c r="C32" s="135"/>
      <c r="D32" s="71" t="s">
        <v>59</v>
      </c>
      <c r="E32" s="77" t="s">
        <v>60</v>
      </c>
      <c r="F32" s="27"/>
      <c r="G32" s="10">
        <v>1</v>
      </c>
      <c r="H32" s="63"/>
      <c r="I32" s="28"/>
    </row>
    <row r="33" spans="1:9" ht="47.85" customHeight="1" x14ac:dyDescent="0.2">
      <c r="A33" s="8"/>
      <c r="B33" s="81">
        <v>11</v>
      </c>
      <c r="C33" s="148"/>
      <c r="D33" s="71" t="s">
        <v>61</v>
      </c>
      <c r="E33" s="77" t="s">
        <v>62</v>
      </c>
      <c r="F33" s="27"/>
      <c r="G33" s="10">
        <v>1</v>
      </c>
      <c r="H33" s="63"/>
      <c r="I33" s="28"/>
    </row>
    <row r="34" spans="1:9" ht="57.6" x14ac:dyDescent="0.2">
      <c r="A34" s="8"/>
      <c r="B34" s="81">
        <v>12</v>
      </c>
      <c r="C34" s="74" t="s">
        <v>63</v>
      </c>
      <c r="D34" s="71" t="s">
        <v>64</v>
      </c>
      <c r="E34" s="77" t="s">
        <v>65</v>
      </c>
      <c r="F34" s="27"/>
      <c r="G34" s="10">
        <v>1</v>
      </c>
      <c r="H34" s="63"/>
      <c r="I34" s="28"/>
    </row>
    <row r="35" spans="1:9" ht="50.1" customHeight="1" x14ac:dyDescent="0.2">
      <c r="A35" s="8"/>
      <c r="B35" s="81">
        <v>13</v>
      </c>
      <c r="C35" s="74" t="s">
        <v>66</v>
      </c>
      <c r="D35" s="71" t="s">
        <v>67</v>
      </c>
      <c r="E35" s="77" t="s">
        <v>68</v>
      </c>
      <c r="F35" s="27"/>
      <c r="G35" s="68">
        <v>1</v>
      </c>
      <c r="H35" s="63"/>
      <c r="I35" s="28"/>
    </row>
    <row r="36" spans="1:9" ht="35.85" customHeight="1" x14ac:dyDescent="0.2">
      <c r="A36" s="8"/>
      <c r="B36" s="81">
        <v>14</v>
      </c>
      <c r="C36" s="106" t="s">
        <v>69</v>
      </c>
      <c r="D36" s="110" t="s">
        <v>70</v>
      </c>
      <c r="E36" s="77" t="s">
        <v>164</v>
      </c>
      <c r="F36" s="50"/>
      <c r="G36" s="115">
        <v>1</v>
      </c>
      <c r="H36" s="65"/>
      <c r="I36" s="28"/>
    </row>
    <row r="37" spans="1:9" ht="66" customHeight="1" x14ac:dyDescent="0.2">
      <c r="A37" s="8"/>
      <c r="B37" s="81">
        <v>15</v>
      </c>
      <c r="C37" s="128" t="s">
        <v>71</v>
      </c>
      <c r="D37" s="72" t="s">
        <v>72</v>
      </c>
      <c r="E37" s="29" t="s">
        <v>73</v>
      </c>
      <c r="F37" s="52"/>
      <c r="G37" s="10">
        <v>1</v>
      </c>
      <c r="H37" s="64"/>
      <c r="I37" s="30"/>
    </row>
    <row r="38" spans="1:9" ht="64.5" customHeight="1" x14ac:dyDescent="0.2">
      <c r="A38" s="8"/>
      <c r="B38" s="81">
        <v>16</v>
      </c>
      <c r="C38" s="129"/>
      <c r="D38" s="72" t="s">
        <v>74</v>
      </c>
      <c r="E38" s="29" t="s">
        <v>75</v>
      </c>
      <c r="F38" s="52"/>
      <c r="G38" s="10">
        <v>1</v>
      </c>
      <c r="H38" s="64"/>
      <c r="I38" s="30"/>
    </row>
    <row r="39" spans="1:9" ht="63.6" customHeight="1" x14ac:dyDescent="0.2">
      <c r="A39" s="8"/>
      <c r="B39" s="81">
        <v>17</v>
      </c>
      <c r="C39" s="129"/>
      <c r="D39" s="72" t="s">
        <v>76</v>
      </c>
      <c r="E39" s="29" t="s">
        <v>77</v>
      </c>
      <c r="F39" s="52"/>
      <c r="G39" s="10">
        <v>1</v>
      </c>
      <c r="H39" s="64"/>
      <c r="I39" s="30"/>
    </row>
    <row r="40" spans="1:9" ht="63.6" customHeight="1" x14ac:dyDescent="0.2">
      <c r="A40" s="8"/>
      <c r="B40" s="81">
        <v>18</v>
      </c>
      <c r="C40" s="129"/>
      <c r="D40" s="72" t="s">
        <v>78</v>
      </c>
      <c r="E40" s="29" t="s">
        <v>79</v>
      </c>
      <c r="F40" s="52"/>
      <c r="G40" s="10">
        <v>1</v>
      </c>
      <c r="H40" s="64"/>
      <c r="I40" s="30"/>
    </row>
    <row r="41" spans="1:9" ht="54.6" customHeight="1" x14ac:dyDescent="0.2">
      <c r="A41" s="8"/>
      <c r="B41" s="81">
        <v>19</v>
      </c>
      <c r="C41" s="129"/>
      <c r="D41" s="71" t="s">
        <v>80</v>
      </c>
      <c r="E41" s="29" t="s">
        <v>81</v>
      </c>
      <c r="F41" s="52"/>
      <c r="G41" s="10">
        <v>1</v>
      </c>
      <c r="H41" s="64"/>
      <c r="I41" s="30"/>
    </row>
    <row r="42" spans="1:9" ht="54" customHeight="1" thickBot="1" x14ac:dyDescent="0.25">
      <c r="A42" s="8"/>
      <c r="B42" s="81">
        <v>20</v>
      </c>
      <c r="C42" s="53" t="s">
        <v>82</v>
      </c>
      <c r="D42" s="75" t="s">
        <v>83</v>
      </c>
      <c r="E42" s="76" t="s">
        <v>84</v>
      </c>
      <c r="F42" s="31"/>
      <c r="G42" s="15">
        <v>1</v>
      </c>
      <c r="H42" s="66"/>
      <c r="I42" s="32"/>
    </row>
    <row r="43" spans="1:9" ht="33.6" customHeight="1" x14ac:dyDescent="0.2">
      <c r="A43" s="8"/>
      <c r="B43" s="83"/>
      <c r="C43" s="17"/>
      <c r="D43" s="17"/>
      <c r="E43" s="17"/>
      <c r="F43" s="17"/>
      <c r="G43" s="46">
        <f>SUM(G23:G42)</f>
        <v>20</v>
      </c>
      <c r="H43" s="46"/>
      <c r="I43" s="19"/>
    </row>
    <row r="44" spans="1:9" ht="30" customHeight="1" thickBot="1" x14ac:dyDescent="0.25">
      <c r="A44" s="8" t="s">
        <v>166</v>
      </c>
      <c r="B44" s="18"/>
      <c r="C44" s="8"/>
      <c r="D44" s="8"/>
      <c r="E44" s="8"/>
      <c r="F44" s="8"/>
      <c r="G44" s="18"/>
      <c r="H44" s="18"/>
    </row>
    <row r="45" spans="1:9" ht="43.5" customHeight="1" thickBot="1" x14ac:dyDescent="0.25">
      <c r="A45" s="4"/>
      <c r="B45" s="33" t="s">
        <v>6</v>
      </c>
      <c r="C45" s="21" t="s">
        <v>85</v>
      </c>
      <c r="D45" s="34" t="s">
        <v>83</v>
      </c>
      <c r="E45" s="113" t="s">
        <v>86</v>
      </c>
      <c r="F45" s="20" t="s">
        <v>36</v>
      </c>
      <c r="G45" s="21" t="s">
        <v>37</v>
      </c>
      <c r="H45" s="61"/>
      <c r="I45" s="23" t="s">
        <v>38</v>
      </c>
    </row>
    <row r="46" spans="1:9" ht="15" thickTop="1" x14ac:dyDescent="0.2">
      <c r="A46" s="8"/>
      <c r="B46" s="81">
        <v>1</v>
      </c>
      <c r="C46" s="134" t="s">
        <v>87</v>
      </c>
      <c r="D46" s="130"/>
      <c r="E46" s="107" t="s">
        <v>113</v>
      </c>
      <c r="F46" s="25"/>
      <c r="G46" s="10">
        <v>1</v>
      </c>
      <c r="H46" s="62"/>
      <c r="I46" s="26"/>
    </row>
    <row r="47" spans="1:9" ht="43.2" x14ac:dyDescent="0.2">
      <c r="A47" s="8"/>
      <c r="B47" s="81">
        <v>2</v>
      </c>
      <c r="C47" s="135"/>
      <c r="D47" s="131"/>
      <c r="E47" s="111" t="s">
        <v>157</v>
      </c>
      <c r="F47" s="27"/>
      <c r="G47" s="10">
        <v>1</v>
      </c>
      <c r="H47" s="63"/>
      <c r="I47" s="28"/>
    </row>
    <row r="48" spans="1:9" ht="29.4" thickBot="1" x14ac:dyDescent="0.25">
      <c r="A48" s="8"/>
      <c r="B48" s="81">
        <v>3</v>
      </c>
      <c r="C48" s="135"/>
      <c r="D48" s="131"/>
      <c r="E48" s="111" t="s">
        <v>88</v>
      </c>
      <c r="F48" s="27"/>
      <c r="G48" s="10">
        <v>1</v>
      </c>
      <c r="H48" s="63"/>
      <c r="I48" s="28"/>
    </row>
    <row r="49" spans="1:9" ht="40.35" customHeight="1" x14ac:dyDescent="0.2">
      <c r="A49" s="8"/>
      <c r="B49" s="81">
        <v>4</v>
      </c>
      <c r="C49" s="151" t="s">
        <v>89</v>
      </c>
      <c r="D49" s="159"/>
      <c r="E49" s="111" t="s">
        <v>159</v>
      </c>
      <c r="F49" s="27"/>
      <c r="G49" s="10">
        <v>1</v>
      </c>
      <c r="H49" s="63"/>
      <c r="I49" s="28"/>
    </row>
    <row r="50" spans="1:9" ht="21.75" customHeight="1" x14ac:dyDescent="0.2">
      <c r="A50" s="8"/>
      <c r="B50" s="81">
        <v>5</v>
      </c>
      <c r="C50" s="135"/>
      <c r="D50" s="131"/>
      <c r="E50" s="111" t="s">
        <v>163</v>
      </c>
      <c r="F50" s="27"/>
      <c r="G50" s="10">
        <v>2</v>
      </c>
      <c r="H50" s="63"/>
      <c r="I50" s="28"/>
    </row>
    <row r="51" spans="1:9" ht="43.2" x14ac:dyDescent="0.2">
      <c r="A51" s="8"/>
      <c r="B51" s="81">
        <v>6</v>
      </c>
      <c r="C51" s="151" t="s">
        <v>90</v>
      </c>
      <c r="D51" s="157" t="s">
        <v>91</v>
      </c>
      <c r="E51" s="111" t="s">
        <v>92</v>
      </c>
      <c r="F51" s="27"/>
      <c r="G51" s="10">
        <v>1</v>
      </c>
      <c r="H51" s="63"/>
      <c r="I51" s="28"/>
    </row>
    <row r="52" spans="1:9" ht="70.5" customHeight="1" x14ac:dyDescent="0.2">
      <c r="A52" s="8"/>
      <c r="B52" s="81">
        <v>7</v>
      </c>
      <c r="C52" s="135"/>
      <c r="D52" s="158"/>
      <c r="E52" s="111" t="s">
        <v>93</v>
      </c>
      <c r="F52" s="27"/>
      <c r="G52" s="10">
        <v>1</v>
      </c>
      <c r="H52" s="63"/>
      <c r="I52" s="28"/>
    </row>
    <row r="53" spans="1:9" ht="57.6" x14ac:dyDescent="0.2">
      <c r="A53" s="8"/>
      <c r="B53" s="81">
        <v>8</v>
      </c>
      <c r="C53" s="148"/>
      <c r="D53" s="124"/>
      <c r="E53" s="111" t="s">
        <v>94</v>
      </c>
      <c r="F53" s="27"/>
      <c r="G53" s="10">
        <v>1</v>
      </c>
      <c r="H53" s="63"/>
      <c r="I53" s="28"/>
    </row>
    <row r="54" spans="1:9" ht="43.8" thickBot="1" x14ac:dyDescent="0.25">
      <c r="A54" s="8"/>
      <c r="B54" s="114">
        <v>9</v>
      </c>
      <c r="C54" s="108" t="s">
        <v>95</v>
      </c>
      <c r="D54" s="109"/>
      <c r="E54" s="112" t="s">
        <v>160</v>
      </c>
      <c r="F54" s="35"/>
      <c r="G54" s="15">
        <v>1</v>
      </c>
      <c r="H54" s="66"/>
      <c r="I54" s="36"/>
    </row>
    <row r="55" spans="1:9" ht="23.85" customHeight="1" x14ac:dyDescent="0.2">
      <c r="G55" s="46">
        <f>SUM(G46:G54)</f>
        <v>10</v>
      </c>
      <c r="H55" s="46"/>
    </row>
    <row r="56" spans="1:9" ht="32.1" customHeight="1" thickBot="1" x14ac:dyDescent="0.25">
      <c r="A56" t="s">
        <v>167</v>
      </c>
    </row>
    <row r="57" spans="1:9" ht="75.599999999999994" customHeight="1" thickBot="1" x14ac:dyDescent="0.25">
      <c r="A57" s="4"/>
      <c r="B57" s="5" t="s">
        <v>6</v>
      </c>
      <c r="C57" s="6" t="s">
        <v>7</v>
      </c>
      <c r="D57" s="6" t="s">
        <v>8</v>
      </c>
      <c r="E57" s="57" t="s">
        <v>9</v>
      </c>
      <c r="F57" s="54" t="s">
        <v>10</v>
      </c>
      <c r="G57" s="6" t="s">
        <v>11</v>
      </c>
      <c r="H57" s="6" t="s">
        <v>12</v>
      </c>
      <c r="I57" s="7" t="s">
        <v>13</v>
      </c>
    </row>
    <row r="58" spans="1:9" ht="29.4" thickTop="1" x14ac:dyDescent="0.2">
      <c r="A58" s="8"/>
      <c r="B58" s="73">
        <v>1</v>
      </c>
      <c r="C58" s="70" t="s">
        <v>14</v>
      </c>
      <c r="D58" s="70" t="s">
        <v>15</v>
      </c>
      <c r="E58" s="58" t="s">
        <v>16</v>
      </c>
      <c r="F58" s="55"/>
      <c r="G58" s="47"/>
      <c r="H58" s="47"/>
      <c r="I58" s="48"/>
    </row>
    <row r="59" spans="1:9" ht="28.8" x14ac:dyDescent="0.2">
      <c r="A59" s="8"/>
      <c r="B59" s="81">
        <v>2</v>
      </c>
      <c r="C59" s="145" t="s">
        <v>17</v>
      </c>
      <c r="D59" s="9" t="s">
        <v>18</v>
      </c>
      <c r="E59" s="12" t="s">
        <v>153</v>
      </c>
      <c r="F59" s="56"/>
      <c r="G59" s="100"/>
      <c r="H59" s="14"/>
      <c r="I59" s="11"/>
    </row>
    <row r="60" spans="1:9" ht="32.1" customHeight="1" x14ac:dyDescent="0.2">
      <c r="A60" s="8"/>
      <c r="B60" s="81">
        <v>3</v>
      </c>
      <c r="C60" s="146"/>
      <c r="D60" s="9" t="s">
        <v>19</v>
      </c>
      <c r="E60" s="12" t="s">
        <v>20</v>
      </c>
      <c r="F60" s="56"/>
      <c r="G60" s="14"/>
      <c r="H60" s="14"/>
      <c r="I60" s="12"/>
    </row>
    <row r="61" spans="1:9" ht="113.4" customHeight="1" x14ac:dyDescent="0.2">
      <c r="A61" s="8"/>
      <c r="B61" s="81">
        <v>4</v>
      </c>
      <c r="C61" s="145" t="s">
        <v>21</v>
      </c>
      <c r="D61" s="9" t="s">
        <v>22</v>
      </c>
      <c r="E61" s="12" t="s">
        <v>158</v>
      </c>
      <c r="F61" s="56"/>
      <c r="G61" s="10">
        <v>2</v>
      </c>
      <c r="H61" s="14"/>
      <c r="I61" s="11"/>
    </row>
    <row r="62" spans="1:9" ht="130.94999999999999" customHeight="1" x14ac:dyDescent="0.2">
      <c r="A62" s="8"/>
      <c r="B62" s="81">
        <v>5</v>
      </c>
      <c r="C62" s="156"/>
      <c r="D62" s="9" t="s">
        <v>137</v>
      </c>
      <c r="E62" s="12" t="s">
        <v>145</v>
      </c>
      <c r="F62" s="56"/>
      <c r="G62" s="10">
        <v>2</v>
      </c>
      <c r="H62" s="14"/>
      <c r="I62" s="13"/>
    </row>
    <row r="63" spans="1:9" s="89" customFormat="1" ht="51.6" customHeight="1" x14ac:dyDescent="0.2">
      <c r="A63" s="84"/>
      <c r="B63" s="81">
        <v>6</v>
      </c>
      <c r="C63" s="96" t="s">
        <v>118</v>
      </c>
      <c r="D63" s="91" t="s">
        <v>147</v>
      </c>
      <c r="E63" s="92" t="s">
        <v>119</v>
      </c>
      <c r="F63" s="85"/>
      <c r="G63" s="86">
        <v>1</v>
      </c>
      <c r="H63" s="87"/>
      <c r="I63" s="88"/>
    </row>
    <row r="64" spans="1:9" s="89" customFormat="1" ht="33.6" customHeight="1" x14ac:dyDescent="0.2">
      <c r="A64" s="84"/>
      <c r="B64" s="81">
        <v>7</v>
      </c>
      <c r="C64" s="90"/>
      <c r="D64" s="91" t="s">
        <v>144</v>
      </c>
      <c r="E64" s="92" t="s">
        <v>146</v>
      </c>
      <c r="F64" s="85"/>
      <c r="G64" s="86">
        <v>1</v>
      </c>
      <c r="H64" s="87"/>
      <c r="I64" s="88"/>
    </row>
    <row r="65" spans="1:9" ht="66" customHeight="1" x14ac:dyDescent="0.2">
      <c r="A65" s="8"/>
      <c r="B65" s="81">
        <v>8</v>
      </c>
      <c r="C65" s="149" t="s">
        <v>114</v>
      </c>
      <c r="D65" s="9" t="s">
        <v>142</v>
      </c>
      <c r="E65" s="59" t="s">
        <v>140</v>
      </c>
      <c r="F65" s="56"/>
      <c r="G65" s="10">
        <v>2</v>
      </c>
      <c r="H65" s="14"/>
      <c r="I65" s="11"/>
    </row>
    <row r="66" spans="1:9" ht="35.4" customHeight="1" x14ac:dyDescent="0.2">
      <c r="A66" s="8"/>
      <c r="B66" s="81">
        <v>9</v>
      </c>
      <c r="C66" s="155"/>
      <c r="D66" s="9" t="s">
        <v>142</v>
      </c>
      <c r="E66" s="59" t="s">
        <v>141</v>
      </c>
      <c r="F66" s="56"/>
      <c r="G66" s="10">
        <v>2</v>
      </c>
      <c r="H66" s="14"/>
      <c r="I66" s="11"/>
    </row>
    <row r="67" spans="1:9" ht="41.85" customHeight="1" x14ac:dyDescent="0.2">
      <c r="A67" s="8"/>
      <c r="B67" s="81">
        <v>10</v>
      </c>
      <c r="C67" s="155"/>
      <c r="D67" s="9" t="s">
        <v>138</v>
      </c>
      <c r="E67" s="12" t="s">
        <v>139</v>
      </c>
      <c r="F67" s="56"/>
      <c r="G67" s="14"/>
      <c r="H67" s="10">
        <v>1</v>
      </c>
      <c r="I67" s="11"/>
    </row>
    <row r="68" spans="1:9" ht="111" customHeight="1" x14ac:dyDescent="0.2">
      <c r="A68" s="8"/>
      <c r="B68" s="81">
        <v>11</v>
      </c>
      <c r="C68" s="155"/>
      <c r="D68" s="9" t="s">
        <v>143</v>
      </c>
      <c r="E68" s="12" t="s">
        <v>171</v>
      </c>
      <c r="F68" s="56"/>
      <c r="G68" s="10">
        <v>1</v>
      </c>
      <c r="H68" s="14"/>
      <c r="I68" s="11"/>
    </row>
    <row r="69" spans="1:9" ht="93" customHeight="1" x14ac:dyDescent="0.2">
      <c r="A69" s="8"/>
      <c r="B69" s="81">
        <v>12</v>
      </c>
      <c r="C69" s="155"/>
      <c r="D69" s="9" t="s">
        <v>143</v>
      </c>
      <c r="E69" s="12" t="s">
        <v>154</v>
      </c>
      <c r="F69" s="56"/>
      <c r="G69" s="10">
        <v>1</v>
      </c>
      <c r="H69" s="10">
        <v>1</v>
      </c>
      <c r="I69" s="11"/>
    </row>
    <row r="70" spans="1:9" ht="36.75" customHeight="1" x14ac:dyDescent="0.2">
      <c r="A70" s="8"/>
      <c r="B70" s="81">
        <v>13</v>
      </c>
      <c r="C70" s="155"/>
      <c r="D70" s="91" t="s">
        <v>123</v>
      </c>
      <c r="E70" s="92" t="s">
        <v>172</v>
      </c>
      <c r="F70" s="56"/>
      <c r="G70" s="10">
        <v>1</v>
      </c>
      <c r="H70" s="14"/>
      <c r="I70" s="11"/>
    </row>
    <row r="71" spans="1:9" s="89" customFormat="1" ht="53.4" customHeight="1" x14ac:dyDescent="0.2">
      <c r="A71" s="84"/>
      <c r="B71" s="81">
        <v>14</v>
      </c>
      <c r="C71" s="155"/>
      <c r="D71" s="96" t="s">
        <v>124</v>
      </c>
      <c r="E71" s="93" t="s">
        <v>148</v>
      </c>
      <c r="F71" s="85"/>
      <c r="G71" s="86">
        <v>1</v>
      </c>
      <c r="H71" s="14"/>
      <c r="I71" s="88"/>
    </row>
    <row r="72" spans="1:9" ht="30" customHeight="1" x14ac:dyDescent="0.2">
      <c r="A72" s="8"/>
      <c r="B72" s="81">
        <v>15</v>
      </c>
      <c r="C72" s="149" t="s">
        <v>115</v>
      </c>
      <c r="D72" s="82" t="s">
        <v>115</v>
      </c>
      <c r="E72" s="12" t="s">
        <v>116</v>
      </c>
      <c r="F72" s="56"/>
      <c r="G72" s="10">
        <v>1</v>
      </c>
      <c r="H72" s="14"/>
      <c r="I72" s="11"/>
    </row>
    <row r="73" spans="1:9" ht="35.4" customHeight="1" x14ac:dyDescent="0.2">
      <c r="A73" s="8"/>
      <c r="B73" s="81">
        <v>16</v>
      </c>
      <c r="C73" s="150"/>
      <c r="D73" s="78" t="s">
        <v>127</v>
      </c>
      <c r="E73" s="92" t="s">
        <v>126</v>
      </c>
      <c r="F73" s="56"/>
      <c r="G73" s="10">
        <v>1</v>
      </c>
      <c r="H73" s="14"/>
      <c r="I73" s="11"/>
    </row>
    <row r="74" spans="1:9" ht="61.5" customHeight="1" x14ac:dyDescent="0.2">
      <c r="A74" s="8"/>
      <c r="B74" s="81">
        <v>17</v>
      </c>
      <c r="C74" s="149" t="s">
        <v>122</v>
      </c>
      <c r="D74" s="9" t="s">
        <v>117</v>
      </c>
      <c r="E74" s="92" t="s">
        <v>134</v>
      </c>
      <c r="F74" s="94"/>
      <c r="G74" s="10">
        <v>1</v>
      </c>
      <c r="H74" s="14"/>
      <c r="I74" s="11"/>
    </row>
    <row r="75" spans="1:9" ht="33" customHeight="1" x14ac:dyDescent="0.2">
      <c r="A75" s="8"/>
      <c r="B75" s="81">
        <v>18</v>
      </c>
      <c r="C75" s="150"/>
      <c r="D75" s="91" t="s">
        <v>120</v>
      </c>
      <c r="E75" s="12" t="s">
        <v>121</v>
      </c>
      <c r="F75" s="56"/>
      <c r="G75" s="10">
        <v>1</v>
      </c>
      <c r="H75" s="14"/>
      <c r="I75" s="11"/>
    </row>
    <row r="76" spans="1:9" ht="62.1" customHeight="1" x14ac:dyDescent="0.2">
      <c r="A76" s="8"/>
      <c r="B76" s="81">
        <v>19</v>
      </c>
      <c r="C76" s="149" t="s">
        <v>152</v>
      </c>
      <c r="D76" s="69" t="s">
        <v>128</v>
      </c>
      <c r="E76" s="59" t="s">
        <v>155</v>
      </c>
      <c r="F76" s="56"/>
      <c r="G76" s="10">
        <v>1</v>
      </c>
      <c r="H76" s="14"/>
      <c r="I76" s="11"/>
    </row>
    <row r="77" spans="1:9" ht="33.6" customHeight="1" x14ac:dyDescent="0.2">
      <c r="A77" s="8"/>
      <c r="B77" s="81">
        <v>20</v>
      </c>
      <c r="C77" s="155"/>
      <c r="D77" s="91" t="s">
        <v>129</v>
      </c>
      <c r="E77" s="12" t="s">
        <v>156</v>
      </c>
      <c r="F77" s="56"/>
      <c r="G77" s="10">
        <v>1</v>
      </c>
      <c r="H77" s="10">
        <v>1</v>
      </c>
      <c r="I77" s="11"/>
    </row>
    <row r="78" spans="1:9" ht="49.35" customHeight="1" x14ac:dyDescent="0.2">
      <c r="A78" s="8"/>
      <c r="B78" s="81">
        <v>21</v>
      </c>
      <c r="C78" s="155"/>
      <c r="D78" s="9" t="s">
        <v>130</v>
      </c>
      <c r="E78" s="12" t="s">
        <v>131</v>
      </c>
      <c r="F78" s="56"/>
      <c r="G78" s="10">
        <v>1</v>
      </c>
      <c r="H78" s="14"/>
      <c r="I78" s="13"/>
    </row>
    <row r="79" spans="1:9" ht="27" customHeight="1" x14ac:dyDescent="0.2">
      <c r="A79" s="8"/>
      <c r="B79" s="81">
        <v>22</v>
      </c>
      <c r="C79" s="150"/>
      <c r="D79" s="9" t="s">
        <v>151</v>
      </c>
      <c r="E79" s="12" t="s">
        <v>132</v>
      </c>
      <c r="F79" s="56"/>
      <c r="G79" s="10">
        <v>1</v>
      </c>
      <c r="H79" s="14"/>
      <c r="I79" s="11"/>
    </row>
    <row r="80" spans="1:9" ht="30.6" customHeight="1" x14ac:dyDescent="0.2">
      <c r="A80" s="8"/>
      <c r="B80" s="81">
        <v>23</v>
      </c>
      <c r="C80" s="145" t="s">
        <v>133</v>
      </c>
      <c r="D80" s="69" t="s">
        <v>24</v>
      </c>
      <c r="E80" s="95" t="s">
        <v>135</v>
      </c>
      <c r="F80" s="56"/>
      <c r="G80" s="14"/>
      <c r="H80" s="10">
        <v>1</v>
      </c>
      <c r="I80" s="11"/>
    </row>
    <row r="81" spans="1:10" ht="30.6" customHeight="1" x14ac:dyDescent="0.2">
      <c r="A81" s="8"/>
      <c r="B81" s="81">
        <v>24</v>
      </c>
      <c r="C81" s="146"/>
      <c r="D81" s="9" t="s">
        <v>23</v>
      </c>
      <c r="E81" s="12" t="s">
        <v>136</v>
      </c>
      <c r="F81" s="56"/>
      <c r="G81" s="14"/>
      <c r="H81" s="10">
        <v>1</v>
      </c>
      <c r="I81" s="11"/>
    </row>
    <row r="82" spans="1:10" ht="18.75" customHeight="1" x14ac:dyDescent="0.2">
      <c r="A82" s="8"/>
      <c r="B82" s="81">
        <v>25</v>
      </c>
      <c r="C82" s="145" t="s">
        <v>25</v>
      </c>
      <c r="D82" s="9" t="s">
        <v>26</v>
      </c>
      <c r="E82" s="12" t="s">
        <v>162</v>
      </c>
      <c r="F82" s="56"/>
      <c r="G82" s="14"/>
      <c r="H82" s="14"/>
      <c r="I82" s="13"/>
    </row>
    <row r="83" spans="1:10" ht="34.950000000000003" customHeight="1" x14ac:dyDescent="0.2">
      <c r="A83" s="8"/>
      <c r="B83" s="81">
        <v>26</v>
      </c>
      <c r="C83" s="146"/>
      <c r="D83" s="9" t="s">
        <v>27</v>
      </c>
      <c r="E83" s="12" t="s">
        <v>161</v>
      </c>
      <c r="F83" s="56"/>
      <c r="G83" s="10">
        <v>1</v>
      </c>
      <c r="H83" s="14"/>
      <c r="I83" s="11"/>
    </row>
    <row r="84" spans="1:10" ht="33.6" customHeight="1" x14ac:dyDescent="0.2">
      <c r="A84" s="8"/>
      <c r="B84" s="81">
        <v>27</v>
      </c>
      <c r="C84" s="145" t="s">
        <v>28</v>
      </c>
      <c r="D84" s="9" t="s">
        <v>29</v>
      </c>
      <c r="E84" s="98" t="s">
        <v>125</v>
      </c>
      <c r="F84" s="94"/>
      <c r="G84" s="14"/>
      <c r="H84" s="10">
        <v>1</v>
      </c>
      <c r="I84" s="12"/>
    </row>
    <row r="85" spans="1:10" ht="39" customHeight="1" thickBot="1" x14ac:dyDescent="0.25">
      <c r="A85" s="8"/>
      <c r="B85" s="99">
        <v>28</v>
      </c>
      <c r="C85" s="147"/>
      <c r="D85" s="97" t="s">
        <v>30</v>
      </c>
      <c r="E85" s="60" t="s">
        <v>31</v>
      </c>
      <c r="F85" s="31"/>
      <c r="G85" s="49"/>
      <c r="H85" s="15">
        <v>1</v>
      </c>
      <c r="I85" s="76"/>
    </row>
    <row r="86" spans="1:10" ht="20.85" customHeight="1" x14ac:dyDescent="0.2">
      <c r="A86" s="8"/>
      <c r="B86" s="16"/>
      <c r="C86" s="17"/>
      <c r="D86" s="17"/>
      <c r="E86" s="17"/>
      <c r="F86" s="17"/>
      <c r="G86" s="46">
        <f>SUM(G58:G85)</f>
        <v>23</v>
      </c>
      <c r="H86" s="46">
        <f>SUM(H58:H85)</f>
        <v>7</v>
      </c>
      <c r="I86" s="101" t="s">
        <v>150</v>
      </c>
      <c r="J86">
        <f>SUM(G86:H86)</f>
        <v>30</v>
      </c>
    </row>
    <row r="87" spans="1:10" x14ac:dyDescent="0.2">
      <c r="A87" s="8"/>
      <c r="B87" s="16"/>
      <c r="C87" s="17"/>
      <c r="D87" s="17"/>
      <c r="E87" s="17"/>
      <c r="F87" s="17"/>
      <c r="G87" s="18"/>
      <c r="H87" s="18"/>
      <c r="I87" s="19"/>
    </row>
    <row r="88" spans="1:10" ht="30.6" customHeight="1" x14ac:dyDescent="0.2">
      <c r="A88" s="8"/>
      <c r="B88" s="18"/>
      <c r="C88" s="8"/>
      <c r="D88" s="8"/>
      <c r="E88" s="8"/>
      <c r="F88" s="8"/>
      <c r="H88" s="46"/>
    </row>
    <row r="89" spans="1:10" x14ac:dyDescent="0.2">
      <c r="A89" s="8"/>
      <c r="B89" s="18"/>
      <c r="C89" s="8"/>
      <c r="D89" s="8"/>
      <c r="E89" s="8"/>
      <c r="F89" s="8"/>
      <c r="G89" s="18"/>
      <c r="H89" s="18"/>
    </row>
  </sheetData>
  <mergeCells count="34">
    <mergeCell ref="G12:G17"/>
    <mergeCell ref="C76:C79"/>
    <mergeCell ref="C59:C60"/>
    <mergeCell ref="C61:C62"/>
    <mergeCell ref="C65:C71"/>
    <mergeCell ref="D51:D53"/>
    <mergeCell ref="D16:E16"/>
    <mergeCell ref="D17:E17"/>
    <mergeCell ref="D49:D50"/>
    <mergeCell ref="C80:C81"/>
    <mergeCell ref="C82:C83"/>
    <mergeCell ref="C84:C85"/>
    <mergeCell ref="C23:C24"/>
    <mergeCell ref="C72:C73"/>
    <mergeCell ref="C74:C75"/>
    <mergeCell ref="C51:C53"/>
    <mergeCell ref="C29:C33"/>
    <mergeCell ref="C49:C50"/>
    <mergeCell ref="C10:C11"/>
    <mergeCell ref="D10:E10"/>
    <mergeCell ref="D9:E9"/>
    <mergeCell ref="C37:C41"/>
    <mergeCell ref="D46:D48"/>
    <mergeCell ref="D11:E11"/>
    <mergeCell ref="C46:C48"/>
    <mergeCell ref="C26:C28"/>
    <mergeCell ref="C18:C19"/>
    <mergeCell ref="D18:E18"/>
    <mergeCell ref="D19:E19"/>
    <mergeCell ref="C12:C17"/>
    <mergeCell ref="D12:E12"/>
    <mergeCell ref="D13:E13"/>
    <mergeCell ref="D14:E14"/>
    <mergeCell ref="D15:E15"/>
  </mergeCells>
  <phoneticPr fontId="1"/>
  <pageMargins left="0.25" right="0.25" top="0.75" bottom="0.75" header="0.3" footer="0.3"/>
  <pageSetup paperSize="9" scale="5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評価項目詳細一覧表  </vt:lpstr>
      <vt:lpstr>'評価項目詳細一覧表  '!_msoanchor_1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2022-12-05T07:17:02Z</dcterms:created>
  <dcterms:modified xsi:type="dcterms:W3CDTF">2022-12-06T03:05:54Z</dcterms:modified>
  <cp:category/>
  <cp:contentStatus/>
</cp:coreProperties>
</file>