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61D3C07-6509-4FA1-8249-A62CBAC77F97}" xr6:coauthVersionLast="47" xr6:coauthVersionMax="47" xr10:uidLastSave="{00000000-0000-0000-0000-000000000000}"/>
  <bookViews>
    <workbookView xWindow="-120" yWindow="-120" windowWidth="29040" windowHeight="15990" xr2:uid="{F897261F-629B-4BB4-A042-733BB6A91F0A}"/>
  </bookViews>
  <sheets>
    <sheet name="★別添1　A説明書" sheetId="1" r:id="rId1"/>
  </sheets>
  <externalReferences>
    <externalReference r:id="rId2"/>
  </externalReferences>
  <definedNames>
    <definedName name="_xlnm.Print_Area" localSheetId="0">'★別添1　A説明書'!$A$1:$O$12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  <c r="O8" i="1"/>
</calcChain>
</file>

<file path=xl/sharedStrings.xml><?xml version="1.0" encoding="utf-8"?>
<sst xmlns="http://schemas.openxmlformats.org/spreadsheetml/2006/main" count="21" uniqueCount="21">
  <si>
    <t>別添1</t>
    <rPh sb="0" eb="2">
      <t>ベッテン</t>
    </rPh>
    <phoneticPr fontId="3"/>
  </si>
  <si>
    <t>2023年度、2024年度及び2025年度円借款事業に係る調達関連一次チェック外部業務委託
（ロットA件数、3年分）</t>
    <rPh sb="51" eb="53">
      <t>ケンスウ</t>
    </rPh>
    <phoneticPr fontId="3"/>
  </si>
  <si>
    <t>対象書類</t>
    <rPh sb="0" eb="2">
      <t>タイショウ</t>
    </rPh>
    <rPh sb="2" eb="4">
      <t>ショルイ</t>
    </rPh>
    <phoneticPr fontId="3"/>
  </si>
  <si>
    <t>本体調達</t>
    <rPh sb="0" eb="2">
      <t>ホンタイ</t>
    </rPh>
    <rPh sb="2" eb="4">
      <t>チョウタツ</t>
    </rPh>
    <phoneticPr fontId="3"/>
  </si>
  <si>
    <t>コンサルタント雇用</t>
    <rPh sb="7" eb="9">
      <t>コヨウ</t>
    </rPh>
    <phoneticPr fontId="3"/>
  </si>
  <si>
    <t>合計</t>
    <rPh sb="0" eb="2">
      <t>ゴウケイ</t>
    </rPh>
    <phoneticPr fontId="3"/>
  </si>
  <si>
    <t>事前資格審査（Ｐ/Ｑ）書類</t>
    <phoneticPr fontId="3"/>
  </si>
  <si>
    <t>Ｐ/Ｑ評価結果</t>
    <phoneticPr fontId="3"/>
  </si>
  <si>
    <t>入札書類</t>
    <phoneticPr fontId="3"/>
  </si>
  <si>
    <t>資格審査付入札書類</t>
    <phoneticPr fontId="3"/>
  </si>
  <si>
    <t>入札評価結果（技術評価）</t>
    <phoneticPr fontId="3"/>
  </si>
  <si>
    <t>入札評価結果（価格評価）</t>
    <phoneticPr fontId="3"/>
  </si>
  <si>
    <t>入札評価結果（一札）</t>
    <phoneticPr fontId="3"/>
  </si>
  <si>
    <t>資格審査付入札評価結果（技術）</t>
    <phoneticPr fontId="3"/>
  </si>
  <si>
    <t>資格審査付入札評価結果（一札）</t>
    <phoneticPr fontId="3"/>
  </si>
  <si>
    <t>契約</t>
    <phoneticPr fontId="3"/>
  </si>
  <si>
    <t>招聘状</t>
  </si>
  <si>
    <t>コンサルタント評価結果</t>
    <phoneticPr fontId="3"/>
  </si>
  <si>
    <t>契約</t>
  </si>
  <si>
    <t>A</t>
    <phoneticPr fontId="3"/>
  </si>
  <si>
    <t>上記件数は2022年11月末時点での見込みであり、JICAが委託先に対して最低委託件数として保証するものではない。また、委託契約期間中にJICAが必要と認める場合は、対象国を変更することがあり得る。</t>
    <rPh sb="0" eb="2">
      <t>ジョウキ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</si>
</sst>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6"/>
      <name val="ＭＳ Ｐゴシック"/>
      <family val="3"/>
      <charset val="128"/>
    </font>
    <font>
      <sz val="9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2" fillId="2" borderId="0" xfId="1" applyNumberFormat="1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0</xdr:row>
      <xdr:rowOff>0</xdr:rowOff>
    </xdr:from>
    <xdr:ext cx="57150" cy="211620"/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3C6C084B-F690-48A7-ADE3-7D5D09F3F6F5}"/>
            </a:ext>
          </a:extLst>
        </xdr:cNvPr>
        <xdr:cNvSpPr txBox="1">
          <a:spLocks noChangeArrowheads="1"/>
        </xdr:cNvSpPr>
      </xdr:nvSpPr>
      <xdr:spPr bwMode="auto">
        <a:xfrm>
          <a:off x="4438650" y="0"/>
          <a:ext cx="57150" cy="21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454/Desktop/4.%202022_&#21029;&#32025;4,&#21029;&#32025;4-1,&#21029;&#28155;1,&#21029;&#28155;4&#12288;&#23455;&#26045;&#35336;&#30011;&#38989;&amp;&#35211;&#31309;&#37329;&#38989;&#20869;&#35379;_2&#12525;&#12483;&#12488;&#21069;&#2555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別添1　B説明書 "/>
      <sheetName val="★別添1　全lot説明書"/>
      <sheetName val="★別添4 ロットA 見積金額内訳"/>
      <sheetName val="★別添4 ロットB　見積金額内訳"/>
      <sheetName val="★別紙4　国別集計表(件数)2016"/>
      <sheetName val="★別紙4-1 単価表"/>
      <sheetName val="【参考17FY~2022FY(11月末まで）件数実績データ"/>
    </sheetNames>
    <sheetDataSet>
      <sheetData sheetId="0"/>
      <sheetData sheetId="1">
        <row r="8">
          <cell r="B8">
            <v>31</v>
          </cell>
          <cell r="C8">
            <v>18</v>
          </cell>
          <cell r="D8">
            <v>29</v>
          </cell>
          <cell r="E8">
            <v>76</v>
          </cell>
          <cell r="F8">
            <v>21</v>
          </cell>
          <cell r="G8">
            <v>78</v>
          </cell>
          <cell r="H8">
            <v>4</v>
          </cell>
          <cell r="I8">
            <v>57</v>
          </cell>
          <cell r="J8">
            <v>3</v>
          </cell>
          <cell r="K8">
            <v>90</v>
          </cell>
          <cell r="L8">
            <v>39</v>
          </cell>
          <cell r="M8">
            <v>64</v>
          </cell>
          <cell r="N8">
            <v>42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8E26C-381A-40FD-B336-E8A036734BAE}">
  <sheetPr codeName="Sheet11">
    <tabColor indexed="42"/>
    <pageSetUpPr fitToPage="1"/>
  </sheetPr>
  <dimension ref="A1:Z12"/>
  <sheetViews>
    <sheetView showGridLines="0" tabSelected="1" view="pageBreakPreview" zoomScaleNormal="100" zoomScaleSheetLayoutView="100" workbookViewId="0">
      <pane xSplit="1" ySplit="1" topLeftCell="B2" activePane="bottomRight" state="frozen"/>
      <selection pane="topRight" activeCell="C85" sqref="C85:Q85"/>
      <selection pane="bottomLeft" activeCell="C85" sqref="C85:Q85"/>
      <selection pane="bottomRight" activeCell="L5" sqref="L5"/>
    </sheetView>
  </sheetViews>
  <sheetFormatPr defaultColWidth="9" defaultRowHeight="12" x14ac:dyDescent="0.15"/>
  <cols>
    <col min="1" max="1" width="14.375" style="1" customWidth="1"/>
    <col min="2" max="15" width="14" style="1" customWidth="1"/>
    <col min="16" max="16" width="6.5" style="2" customWidth="1"/>
    <col min="17" max="17" width="9" style="1"/>
    <col min="18" max="26" width="9" style="2"/>
    <col min="27" max="16384" width="9" style="1"/>
  </cols>
  <sheetData>
    <row r="1" spans="1:25" s="3" customForma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 t="s">
        <v>0</v>
      </c>
      <c r="P1" s="4"/>
      <c r="Q1" s="4"/>
      <c r="R1" s="4"/>
      <c r="S1" s="4"/>
      <c r="T1" s="4"/>
      <c r="U1" s="4"/>
      <c r="V1" s="4"/>
      <c r="W1" s="4"/>
      <c r="X1" s="4"/>
    </row>
    <row r="2" spans="1:25" s="3" customFormat="1" x14ac:dyDescent="0.15">
      <c r="A2" s="1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"/>
      <c r="Q2" s="4"/>
      <c r="R2" s="4"/>
      <c r="S2" s="4"/>
      <c r="T2" s="4"/>
      <c r="U2" s="4"/>
      <c r="V2" s="4"/>
      <c r="W2" s="4"/>
      <c r="X2" s="4"/>
    </row>
    <row r="3" spans="1:25" s="3" customFormat="1" ht="46.5" customHeight="1" x14ac:dyDescent="0.1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4"/>
      <c r="Q3" s="4"/>
      <c r="R3" s="4"/>
      <c r="S3" s="4"/>
      <c r="T3" s="4"/>
      <c r="U3" s="4"/>
      <c r="V3" s="4"/>
      <c r="W3" s="4"/>
      <c r="X3" s="4"/>
    </row>
    <row r="4" spans="1:25" s="3" customFormat="1" x14ac:dyDescent="0.15">
      <c r="A4" s="1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3" customFormat="1" x14ac:dyDescent="0.15">
      <c r="A5" s="1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3" customFormat="1" x14ac:dyDescent="0.15">
      <c r="A6" s="16" t="s">
        <v>2</v>
      </c>
      <c r="B6" s="18" t="s">
        <v>3</v>
      </c>
      <c r="C6" s="19"/>
      <c r="D6" s="19"/>
      <c r="E6" s="19"/>
      <c r="F6" s="19"/>
      <c r="G6" s="19"/>
      <c r="H6" s="19"/>
      <c r="I6" s="19"/>
      <c r="J6" s="19"/>
      <c r="K6" s="19"/>
      <c r="L6" s="18" t="s">
        <v>4</v>
      </c>
      <c r="M6" s="19"/>
      <c r="N6" s="19"/>
      <c r="O6" s="16" t="s">
        <v>5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7" customFormat="1" ht="42" customHeight="1" x14ac:dyDescent="0.15">
      <c r="A7" s="17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20"/>
    </row>
    <row r="8" spans="1:25" s="3" customFormat="1" ht="14.25" x14ac:dyDescent="0.15">
      <c r="A8" s="6" t="s">
        <v>19</v>
      </c>
      <c r="B8" s="6">
        <f>'[1]★別添1　全lot説明書'!B8</f>
        <v>31</v>
      </c>
      <c r="C8" s="6">
        <f>'[1]★別添1　全lot説明書'!C8</f>
        <v>18</v>
      </c>
      <c r="D8" s="6">
        <f>'[1]★別添1　全lot説明書'!D8</f>
        <v>29</v>
      </c>
      <c r="E8" s="6">
        <f>'[1]★別添1　全lot説明書'!E8</f>
        <v>76</v>
      </c>
      <c r="F8" s="6">
        <f>'[1]★別添1　全lot説明書'!F8</f>
        <v>21</v>
      </c>
      <c r="G8" s="6">
        <f>'[1]★別添1　全lot説明書'!G8</f>
        <v>78</v>
      </c>
      <c r="H8" s="6">
        <f>'[1]★別添1　全lot説明書'!H8</f>
        <v>4</v>
      </c>
      <c r="I8" s="6">
        <f>'[1]★別添1　全lot説明書'!I8</f>
        <v>57</v>
      </c>
      <c r="J8" s="6">
        <f>'[1]★別添1　全lot説明書'!J8</f>
        <v>3</v>
      </c>
      <c r="K8" s="6">
        <f>'[1]★別添1　全lot説明書'!K8</f>
        <v>90</v>
      </c>
      <c r="L8" s="6">
        <f>'[1]★別添1　全lot説明書'!L8</f>
        <v>39</v>
      </c>
      <c r="M8" s="6">
        <f>'[1]★別添1　全lot説明書'!M8</f>
        <v>64</v>
      </c>
      <c r="N8" s="6">
        <f>'[1]★別添1　全lot説明書'!N8</f>
        <v>42</v>
      </c>
      <c r="O8" s="6">
        <f>SUM(B8:N8)</f>
        <v>552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" customFormat="1" ht="14.2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" customFormat="1" ht="14.2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2" t="s">
        <v>20</v>
      </c>
      <c r="M10" s="13"/>
      <c r="N10" s="13"/>
      <c r="O10" s="13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" customFormat="1" ht="14.2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13"/>
      <c r="M11" s="13"/>
      <c r="N11" s="13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" customFormat="1" ht="14.2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3"/>
      <c r="M12" s="13"/>
      <c r="N12" s="13"/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</row>
  </sheetData>
  <mergeCells count="6">
    <mergeCell ref="L10:O12"/>
    <mergeCell ref="A3:O3"/>
    <mergeCell ref="A6:A7"/>
    <mergeCell ref="B6:K6"/>
    <mergeCell ref="L6:N6"/>
    <mergeCell ref="O6:O7"/>
  </mergeCells>
  <phoneticPr fontId="3"/>
  <printOptions horizontalCentered="1"/>
  <pageMargins left="0.7" right="0.7" top="0.75" bottom="0.75" header="0.3" footer="0.3"/>
  <pageSetup paperSize="9"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★別添1　A説明書</vt:lpstr>
      <vt:lpstr>'★別添1　A説明書'!Print_Area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2023-01-31T07:50:51Z</dcterms:created>
  <dcterms:modified xsi:type="dcterms:W3CDTF">2023-01-31T07:50:55Z</dcterms:modified>
  <cp:category/>
  <cp:contentStatus/>
</cp:coreProperties>
</file>