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7190" tabRatio="943"/>
  </bookViews>
  <sheets>
    <sheet name="Sheet1" sheetId="53" r:id="rId1"/>
    <sheet name="様式1 案件一覧" sheetId="55" r:id="rId2"/>
    <sheet name="様式2 経費一覧" sheetId="56" r:id="rId3"/>
    <sheet name="様式3-1 内訳書 " sheetId="47" r:id="rId4"/>
    <sheet name="様式3-2 報酬額確認 " sheetId="35" r:id="rId5"/>
    <sheet name="様式3-3 旅費（航空賃、その他）" sheetId="37" r:id="rId6"/>
    <sheet name="様式3-4 戦争特約保険料" sheetId="48" r:id="rId7"/>
    <sheet name="様式3-5 一般業務費出納簿 " sheetId="41" r:id="rId8"/>
    <sheet name="様式3-6 機材費" sheetId="18" r:id="rId9"/>
    <sheet name="様式3-7 再委託費" sheetId="19" r:id="rId10"/>
    <sheet name="様式3-8 国内業務費" sheetId="39" r:id="rId11"/>
    <sheet name="様式3-9 その他の直接経費 " sheetId="50" r:id="rId12"/>
    <sheet name="様式3-10　現地一時隔離関連費" sheetId="51" r:id="rId13"/>
    <sheet name="様式3-11　本邦一時隔離関連費 " sheetId="52" r:id="rId14"/>
    <sheet name="様式4 一般業務費支出実績総括表" sheetId="54" r:id="rId15"/>
  </sheets>
  <externalReferences>
    <externalReference r:id="rId16"/>
    <externalReference r:id="rId17"/>
    <externalReference r:id="rId18"/>
    <externalReference r:id="rId19"/>
    <externalReference r:id="rId20"/>
    <externalReference r:id="rId21"/>
    <externalReference r:id="rId22"/>
    <externalReference r:id="rId23"/>
  </externalReferences>
  <definedNames>
    <definedName name="at15cl2it1" localSheetId="12">'様式3-10　現地一時隔離関連費'!$A$16</definedName>
    <definedName name="at15cl2it1" localSheetId="13">'様式3-11　本邦一時隔離関連費 '!#REF!</definedName>
    <definedName name="at15cl2it1" localSheetId="10">'様式3-8 国内業務費'!$A$29</definedName>
    <definedName name="at15cl2it1" localSheetId="11">'様式3-9 その他の直接経費 '!#REF!</definedName>
    <definedName name="at15cl2it2" localSheetId="12">'様式3-10　現地一時隔離関連費'!#REF!</definedName>
    <definedName name="at15cl2it2" localSheetId="13">'様式3-11　本邦一時隔離関連費 '!#REF!</definedName>
    <definedName name="at15cl2it2" localSheetId="10">'様式3-8 国内業務費'!#REF!</definedName>
    <definedName name="at15cl2it2" localSheetId="11">'様式3-9 その他の直接経費 '!#REF!</definedName>
    <definedName name="at15cl3" localSheetId="12">'様式3-10　現地一時隔離関連費'!#REF!</definedName>
    <definedName name="at15cl3" localSheetId="13">'様式3-11　本邦一時隔離関連費 '!#REF!</definedName>
    <definedName name="at15cl3" localSheetId="10">'様式3-8 国内業務費'!#REF!</definedName>
    <definedName name="at15cl3" localSheetId="11">'様式3-9 その他の直接経費 '!#REF!</definedName>
    <definedName name="DATA" localSheetId="1">#REF!</definedName>
    <definedName name="DATA" localSheetId="2">#REF!</definedName>
    <definedName name="DATA" localSheetId="3">#REF!</definedName>
    <definedName name="DATA" localSheetId="12">#REF!</definedName>
    <definedName name="DATA" localSheetId="13">#REF!</definedName>
    <definedName name="DATA" localSheetId="6">#REF!</definedName>
    <definedName name="DATA" localSheetId="11">#REF!</definedName>
    <definedName name="DATA" localSheetId="14">#REF!</definedName>
    <definedName name="DATA">#REF!</definedName>
    <definedName name="_xlnm.Print_Area" localSheetId="1">'様式1 案件一覧'!$A$1:$N$16</definedName>
    <definedName name="_xlnm.Print_Area" localSheetId="2">'様式2 経費一覧'!$A$1:$J$16</definedName>
    <definedName name="_xlnm.Print_Area" localSheetId="3">'様式3-1 内訳書 '!$A$1:$L$20</definedName>
    <definedName name="_xlnm.Print_Area" localSheetId="12">'様式3-10　現地一時隔離関連費'!$B$1:$H$41</definedName>
    <definedName name="_xlnm.Print_Area" localSheetId="13">'様式3-11　本邦一時隔離関連費 '!$A$1:$J$28</definedName>
    <definedName name="_xlnm.Print_Area" localSheetId="4">'様式3-2 報酬額確認 '!$B$1:$I$14</definedName>
    <definedName name="_xlnm.Print_Area" localSheetId="5">'様式3-3 旅費（航空賃、その他）'!$B$1:$AB$27</definedName>
    <definedName name="_xlnm.Print_Area" localSheetId="7">'様式3-5 一般業務費出納簿 '!$A$1:$J$31</definedName>
    <definedName name="_xlnm.Print_Area" localSheetId="8">'様式3-6 機材費'!$A$1:$G$39</definedName>
    <definedName name="_xlnm.Print_Area" localSheetId="9">'様式3-7 再委託費'!$A$1:$H$36</definedName>
    <definedName name="_xlnm.Print_Area" localSheetId="10">'様式3-8 国内業務費'!$A$1:$E$38</definedName>
    <definedName name="_xlnm.Print_Area" localSheetId="11">'様式3-9 その他の直接経費 '!$A$1:$E$16</definedName>
    <definedName name="_xlnm.Print_Area" localSheetId="14">'様式4 一般業務費支出実績総括表'!$A$2:$H$18</definedName>
    <definedName name="ドルレート" localSheetId="1">#REF!</definedName>
    <definedName name="ドルレート" localSheetId="2">#REF!</definedName>
    <definedName name="ドルレート" localSheetId="3">#REF!</definedName>
    <definedName name="ドルレート" localSheetId="12">#REF!</definedName>
    <definedName name="ドルレート" localSheetId="13">#REF!</definedName>
    <definedName name="ドルレート" localSheetId="6">#REF!</definedName>
    <definedName name="ドルレート" localSheetId="11">#REF!</definedName>
    <definedName name="ドルレート" localSheetId="14">#REF!</definedName>
    <definedName name="ドルレート">#REF!</definedName>
    <definedName name="間接費合計" localSheetId="1">#REF!</definedName>
    <definedName name="間接費合計" localSheetId="2">#REF!</definedName>
    <definedName name="間接費合計" localSheetId="3">#REF!</definedName>
    <definedName name="間接費合計" localSheetId="6">#REF!</definedName>
    <definedName name="間接費合計" localSheetId="11">#REF!</definedName>
    <definedName name="間接費合計" localSheetId="14">#REF!</definedName>
    <definedName name="間接費合計">#REF!</definedName>
    <definedName name="基盤整備費合計" localSheetId="1">'[1]3.一般業務費（２）'!#REF!</definedName>
    <definedName name="基盤整備費合計" localSheetId="2">'[1]3.一般業務費（２）'!#REF!</definedName>
    <definedName name="基盤整備費合計" localSheetId="3">'[1]3.一般業務費（２）'!#REF!</definedName>
    <definedName name="基盤整備費合計" localSheetId="12">'[1]3.一般業務費（２）'!#REF!</definedName>
    <definedName name="基盤整備費合計" localSheetId="13">'[1]3.一般業務費（２）'!#REF!</definedName>
    <definedName name="基盤整備費合計" localSheetId="6">'[1]3.一般業務費（２）'!#REF!</definedName>
    <definedName name="基盤整備費合計" localSheetId="11">'[1]3.一般業務費（２）'!#REF!</definedName>
    <definedName name="基盤整備費合計" localSheetId="14">'[1]3.一般業務費（２）'!#REF!</definedName>
    <definedName name="基盤整備費合計">'[1]3.一般業務費（２）'!#REF!</definedName>
    <definedName name="基本人件費" localSheetId="1">#REF!</definedName>
    <definedName name="基本人件費" localSheetId="2">#REF!</definedName>
    <definedName name="基本人件費" localSheetId="3">#REF!</definedName>
    <definedName name="基本人件費" localSheetId="12">#REF!</definedName>
    <definedName name="基本人件費" localSheetId="13">#REF!</definedName>
    <definedName name="基本人件費" localSheetId="6">#REF!</definedName>
    <definedName name="基本人件費" localSheetId="11">#REF!</definedName>
    <definedName name="基本人件費" localSheetId="14">#REF!</definedName>
    <definedName name="基本人件費">#REF!</definedName>
    <definedName name="技術交換費合計" localSheetId="1">#REF!</definedName>
    <definedName name="技術交換費合計" localSheetId="2">#REF!</definedName>
    <definedName name="技術交換費合計" localSheetId="3">#REF!</definedName>
    <definedName name="技術交換費合計" localSheetId="6">#REF!</definedName>
    <definedName name="技術交換費合計" localSheetId="11">#REF!</definedName>
    <definedName name="技術交換費合計" localSheetId="14">#REF!</definedName>
    <definedName name="技術交換費合計">#REF!</definedName>
    <definedName name="勤務地">[2]月報2!$X$2:$X$4</definedName>
    <definedName name="契約">[3]様式1!$O$4:$O$6</definedName>
    <definedName name="契約年度" localSheetId="1">#REF!</definedName>
    <definedName name="契約年度" localSheetId="2">#REF!</definedName>
    <definedName name="契約年度" localSheetId="3">#REF!</definedName>
    <definedName name="契約年度" localSheetId="12">#REF!</definedName>
    <definedName name="契約年度" localSheetId="13">#REF!</definedName>
    <definedName name="契約年度" localSheetId="6">#REF!</definedName>
    <definedName name="契約年度" localSheetId="11">#REF!</definedName>
    <definedName name="契約年度" localSheetId="14">#REF!</definedName>
    <definedName name="契約年度">#REF!</definedName>
    <definedName name="経路">[3]様式2_4旅費!$C$26:$C$29</definedName>
    <definedName name="現地業務費合計" localSheetId="1">'[1]3.一般業務費（１）'!#REF!</definedName>
    <definedName name="現地業務費合計" localSheetId="2">'[1]3.一般業務費（１）'!#REF!</definedName>
    <definedName name="現地業務費合計" localSheetId="3">'[1]3.一般業務費（１）'!#REF!</definedName>
    <definedName name="現地業務費合計" localSheetId="12">'[1]3.一般業務費（１）'!#REF!</definedName>
    <definedName name="現地業務費合計" localSheetId="13">'[1]3.一般業務費（１）'!#REF!</definedName>
    <definedName name="現地業務費合計" localSheetId="6">'[1]3.一般業務費（１）'!#REF!</definedName>
    <definedName name="現地業務費合計" localSheetId="11">'[1]3.一般業務費（１）'!#REF!</definedName>
    <definedName name="現地業務費合計" localSheetId="14">'[1]3.一般業務費（１）'!#REF!</definedName>
    <definedName name="現地業務費合計">'[1]3.一般業務費（１）'!#REF!</definedName>
    <definedName name="現地通貨">[4]LookUp!$B$3</definedName>
    <definedName name="現地通貨レート" localSheetId="1">#REF!</definedName>
    <definedName name="現地通貨レート" localSheetId="2">#REF!</definedName>
    <definedName name="現地通貨レート" localSheetId="3">#REF!</definedName>
    <definedName name="現地通貨レート" localSheetId="12">#REF!</definedName>
    <definedName name="現地通貨レート" localSheetId="13">#REF!</definedName>
    <definedName name="現地通貨レート" localSheetId="6">#REF!</definedName>
    <definedName name="現地通貨レート" localSheetId="11">#REF!</definedName>
    <definedName name="現地通貨レート" localSheetId="14">#REF!</definedName>
    <definedName name="現地通貨レート">#REF!</definedName>
    <definedName name="口座種別">[2]入力シート!$G$2:$G$4</definedName>
    <definedName name="航空賃C" localSheetId="1">#REF!</definedName>
    <definedName name="航空賃C" localSheetId="2">#REF!</definedName>
    <definedName name="航空賃C" localSheetId="3">#REF!</definedName>
    <definedName name="航空賃C" localSheetId="12">#REF!</definedName>
    <definedName name="航空賃C" localSheetId="13">#REF!</definedName>
    <definedName name="航空賃C" localSheetId="6">#REF!</definedName>
    <definedName name="航空賃C" localSheetId="11">#REF!</definedName>
    <definedName name="航空賃C" localSheetId="14">#REF!</definedName>
    <definedName name="航空賃C">#REF!</definedName>
    <definedName name="航空賃Y" localSheetId="1">#REF!</definedName>
    <definedName name="航空賃Y" localSheetId="2">#REF!</definedName>
    <definedName name="航空賃Y" localSheetId="3">#REF!</definedName>
    <definedName name="航空賃Y" localSheetId="6">#REF!</definedName>
    <definedName name="航空賃Y" localSheetId="11">#REF!</definedName>
    <definedName name="航空賃Y" localSheetId="14">#REF!</definedName>
    <definedName name="航空賃Y">#REF!</definedName>
    <definedName name="国内旅費" localSheetId="1">#REF!</definedName>
    <definedName name="国内旅費" localSheetId="2">#REF!</definedName>
    <definedName name="国内旅費" localSheetId="3">#REF!</definedName>
    <definedName name="国内旅費" localSheetId="6">#REF!</definedName>
    <definedName name="国内旅費" localSheetId="11">#REF!</definedName>
    <definedName name="国内旅費" localSheetId="14">#REF!</definedName>
    <definedName name="国内旅費">#REF!</definedName>
    <definedName name="資機材費合計" localSheetId="1">#REF!</definedName>
    <definedName name="資機材費合計" localSheetId="2">#REF!</definedName>
    <definedName name="資機材費合計" localSheetId="3">#REF!</definedName>
    <definedName name="資機材費合計" localSheetId="6">#REF!</definedName>
    <definedName name="資機材費合計" localSheetId="11">#REF!</definedName>
    <definedName name="資機材費合計" localSheetId="14">#REF!</definedName>
    <definedName name="資機材費合計">#REF!</definedName>
    <definedName name="従事者基礎情報" localSheetId="1">[5]従事者基礎情報!$A$4:$G$23</definedName>
    <definedName name="従事者基礎情報" localSheetId="2">[5]従事者基礎情報!$A$4:$G$23</definedName>
    <definedName name="従事者基礎情報" localSheetId="3">[5]従事者基礎情報!$A$4:$G$23</definedName>
    <definedName name="従事者基礎情報" localSheetId="12">[6]従事者基礎情報!$A$4:$G$23</definedName>
    <definedName name="従事者基礎情報" localSheetId="13">[6]従事者基礎情報!$A$4:$G$23</definedName>
    <definedName name="従事者基礎情報" localSheetId="5">#REF!</definedName>
    <definedName name="従事者基礎情報" localSheetId="6">[5]従事者基礎情報!$A$4:$G$23</definedName>
    <definedName name="従事者基礎情報" localSheetId="7">[7]従事者基礎情報!$A$4:$G$23</definedName>
    <definedName name="従事者基礎情報" localSheetId="11">[5]従事者基礎情報!$A$4:$G$23</definedName>
    <definedName name="従事者基礎情報" localSheetId="14">[7]従事者基礎情報!$A$4:$G$23</definedName>
    <definedName name="従事者基礎情報">#REF!</definedName>
    <definedName name="処理">[8]単価!$G$3:$G$6</definedName>
    <definedName name="前払">'[2]別紙前払請求内訳 '!$K$2:$K$3</definedName>
    <definedName name="打合簿" localSheetId="1">#REF!</definedName>
    <definedName name="打合簿" localSheetId="2">#REF!</definedName>
    <definedName name="打合簿" localSheetId="3">#REF!</definedName>
    <definedName name="打合簿" localSheetId="13">#REF!</definedName>
    <definedName name="打合簿" localSheetId="4">#REF!</definedName>
    <definedName name="打合簿" localSheetId="6">#REF!</definedName>
    <definedName name="打合簿" localSheetId="10">#REF!</definedName>
    <definedName name="打合簿" localSheetId="11">#REF!</definedName>
    <definedName name="打合簿" localSheetId="14">#REF!</definedName>
    <definedName name="打合簿">#REF!</definedName>
    <definedName name="単価表" localSheetId="1">[5]従事者基礎情報!$I$6:$L$11</definedName>
    <definedName name="単価表" localSheetId="2">[5]従事者基礎情報!$I$6:$L$11</definedName>
    <definedName name="単価表" localSheetId="3">[5]従事者基礎情報!$I$6:$L$11</definedName>
    <definedName name="単価表" localSheetId="12">[6]従事者基礎情報!$I$6:$L$11</definedName>
    <definedName name="単価表" localSheetId="13">[6]従事者基礎情報!$I$6:$L$11</definedName>
    <definedName name="単価表" localSheetId="5">#REF!</definedName>
    <definedName name="単価表" localSheetId="6">[5]従事者基礎情報!$I$6:$L$11</definedName>
    <definedName name="単価表" localSheetId="7">[7]従事者基礎情報!$I$5:$L$10</definedName>
    <definedName name="単価表" localSheetId="11">[5]従事者基礎情報!$I$6:$L$11</definedName>
    <definedName name="単価表" localSheetId="14">[7]従事者基礎情報!$I$5:$L$10</definedName>
    <definedName name="単価表">#REF!</definedName>
    <definedName name="地域" localSheetId="1">#REF!</definedName>
    <definedName name="地域" localSheetId="2">#REF!</definedName>
    <definedName name="地域" localSheetId="3">#REF!</definedName>
    <definedName name="地域" localSheetId="12">#REF!</definedName>
    <definedName name="地域" localSheetId="13">#REF!</definedName>
    <definedName name="地域" localSheetId="6">#REF!</definedName>
    <definedName name="地域" localSheetId="11">#REF!</definedName>
    <definedName name="地域" localSheetId="14">#REF!</definedName>
    <definedName name="地域">#REF!</definedName>
    <definedName name="調査旅費合計" localSheetId="1">#REF!</definedName>
    <definedName name="調査旅費合計" localSheetId="2">#REF!</definedName>
    <definedName name="調査旅費合計" localSheetId="3">#REF!</definedName>
    <definedName name="調査旅費合計" localSheetId="6">#REF!</definedName>
    <definedName name="調査旅費合計" localSheetId="11">#REF!</definedName>
    <definedName name="調査旅費合計" localSheetId="14">#REF!</definedName>
    <definedName name="調査旅費合計">#REF!</definedName>
    <definedName name="直人費コンサル" localSheetId="1">#REF!</definedName>
    <definedName name="直人費コンサル" localSheetId="2">#REF!</definedName>
    <definedName name="直人費コンサル" localSheetId="3">#REF!</definedName>
    <definedName name="直人費コンサル" localSheetId="6">#REF!</definedName>
    <definedName name="直人費コンサル" localSheetId="11">#REF!</definedName>
    <definedName name="直人費コンサル" localSheetId="14">#REF!</definedName>
    <definedName name="直人費コンサル">#REF!</definedName>
    <definedName name="直人費合計" localSheetId="1">#REF!</definedName>
    <definedName name="直人費合計" localSheetId="2">#REF!</definedName>
    <definedName name="直人費合計" localSheetId="3">#REF!</definedName>
    <definedName name="直人費合計" localSheetId="6">#REF!</definedName>
    <definedName name="直人費合計" localSheetId="11">#REF!</definedName>
    <definedName name="直人費合計" localSheetId="14">#REF!</definedName>
    <definedName name="直人費合計">#REF!</definedName>
    <definedName name="通訳単価" localSheetId="1">#REF!</definedName>
    <definedName name="通訳単価" localSheetId="2">#REF!</definedName>
    <definedName name="通訳単価" localSheetId="3">#REF!</definedName>
    <definedName name="通訳単価" localSheetId="6">#REF!</definedName>
    <definedName name="通訳単価" localSheetId="11">#REF!</definedName>
    <definedName name="通訳単価" localSheetId="14">#REF!</definedName>
    <definedName name="通訳単価">#REF!</definedName>
    <definedName name="内外選択">[8]単価!$F$3:$F$4</definedName>
    <definedName name="年度毎月額単価表" localSheetId="5">#REF!</definedName>
    <definedName name="年度毎月額単価表">#REF!</definedName>
    <definedName name="分類">[3]従事者明細!$K$4:$K$7</definedName>
    <definedName name="報告書作成費合計" localSheetId="1">#REF!</definedName>
    <definedName name="報告書作成費合計" localSheetId="2">#REF!</definedName>
    <definedName name="報告書作成費合計" localSheetId="3">#REF!</definedName>
    <definedName name="報告書作成費合計" localSheetId="12">#REF!</definedName>
    <definedName name="報告書作成費合計" localSheetId="13">#REF!</definedName>
    <definedName name="報告書作成費合計" localSheetId="6">#REF!</definedName>
    <definedName name="報告書作成費合計" localSheetId="11">#REF!</definedName>
    <definedName name="報告書作成費合計" localSheetId="14">#REF!</definedName>
    <definedName name="報告書作成費合計">#REF!</definedName>
    <definedName name="様式番号" localSheetId="1">#REF!</definedName>
    <definedName name="様式番号" localSheetId="2">#REF!</definedName>
    <definedName name="様式番号" localSheetId="3">#REF!</definedName>
    <definedName name="様式番号" localSheetId="13">#REF!</definedName>
    <definedName name="様式番号" localSheetId="4">#REF!</definedName>
    <definedName name="様式番号" localSheetId="6">#REF!</definedName>
    <definedName name="様式番号" localSheetId="10">#REF!</definedName>
    <definedName name="様式番号" localSheetId="11">#REF!</definedName>
    <definedName name="様式番号" localSheetId="14">#REF!</definedName>
    <definedName name="様式番号">#REF!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9" i="41" l="1"/>
</calcChain>
</file>

<file path=xl/sharedStrings.xml><?xml version="1.0" encoding="utf-8"?>
<sst xmlns="http://schemas.openxmlformats.org/spreadsheetml/2006/main" count="794" uniqueCount="278">
  <si>
    <t>出力帳票リスト</t>
    <phoneticPr fontId="43"/>
  </si>
  <si>
    <t>様式</t>
    <rPh sb="0" eb="2">
      <t>ヨウシキ</t>
    </rPh>
    <phoneticPr fontId="43"/>
  </si>
  <si>
    <t>名称</t>
    <rPh sb="0" eb="2">
      <t>メイショウ</t>
    </rPh>
    <phoneticPr fontId="43"/>
  </si>
  <si>
    <t>条件</t>
    <rPh sb="0" eb="2">
      <t>ジョウケン</t>
    </rPh>
    <phoneticPr fontId="43"/>
  </si>
  <si>
    <t>全般</t>
    <rPh sb="0" eb="2">
      <t>ゼンパン</t>
    </rPh>
    <phoneticPr fontId="43"/>
  </si>
  <si>
    <t>以下様式についてはエクセルもしくはCSVでの出力されること</t>
    <phoneticPr fontId="43"/>
  </si>
  <si>
    <t>様式1</t>
    <rPh sb="0" eb="2">
      <t>ヨウシキ</t>
    </rPh>
    <phoneticPr fontId="43"/>
  </si>
  <si>
    <t>案件一覧</t>
    <rPh sb="0" eb="2">
      <t>アンケン</t>
    </rPh>
    <rPh sb="2" eb="4">
      <t>イチラン</t>
    </rPh>
    <phoneticPr fontId="43"/>
  </si>
  <si>
    <t>登録データの一覧を出力する様式。
列ラベルは例であり、システム内の案件に紐づく登録データについては、ある程度柔軟に列ラベル（抽出項目）を選択して、出力できること。</t>
    <rPh sb="0" eb="2">
      <t>トウロク</t>
    </rPh>
    <rPh sb="6" eb="8">
      <t>イチラン</t>
    </rPh>
    <rPh sb="9" eb="11">
      <t>シュツリョク</t>
    </rPh>
    <rPh sb="13" eb="15">
      <t>ヨウシキ</t>
    </rPh>
    <rPh sb="17" eb="18">
      <t>レツ</t>
    </rPh>
    <rPh sb="22" eb="23">
      <t>レイ</t>
    </rPh>
    <rPh sb="31" eb="32">
      <t>ナイ</t>
    </rPh>
    <rPh sb="33" eb="35">
      <t>アンケン</t>
    </rPh>
    <rPh sb="36" eb="37">
      <t>ヒモ</t>
    </rPh>
    <rPh sb="39" eb="41">
      <t>トウロク</t>
    </rPh>
    <rPh sb="52" eb="54">
      <t>テイド</t>
    </rPh>
    <rPh sb="54" eb="56">
      <t>ジュウナン</t>
    </rPh>
    <rPh sb="62" eb="64">
      <t>チュウシュツ</t>
    </rPh>
    <rPh sb="64" eb="66">
      <t>コウモク</t>
    </rPh>
    <rPh sb="68" eb="70">
      <t>センタク</t>
    </rPh>
    <rPh sb="73" eb="75">
      <t>シュツリョク</t>
    </rPh>
    <phoneticPr fontId="43"/>
  </si>
  <si>
    <t>様式2</t>
    <rPh sb="0" eb="2">
      <t>ヨウシキ</t>
    </rPh>
    <phoneticPr fontId="43"/>
  </si>
  <si>
    <t>費目別データ</t>
    <rPh sb="0" eb="3">
      <t>ヒモクベツ</t>
    </rPh>
    <phoneticPr fontId="43"/>
  </si>
  <si>
    <t>登録経費の一覧を出力する様式（様式１の抽出項目の変更で対応できる場合は不要）。
細目名車両費などので登録のある経費のデータ一覧を出力する。機構内での分析に使用することを想定</t>
    <rPh sb="0" eb="2">
      <t>トウロク</t>
    </rPh>
    <rPh sb="2" eb="4">
      <t>ケイヒ</t>
    </rPh>
    <rPh sb="5" eb="7">
      <t>イチラン</t>
    </rPh>
    <rPh sb="8" eb="10">
      <t>シュツリョク</t>
    </rPh>
    <rPh sb="12" eb="14">
      <t>ヨウシキ</t>
    </rPh>
    <rPh sb="15" eb="17">
      <t>ヨウシキ</t>
    </rPh>
    <rPh sb="19" eb="21">
      <t>チュウシュツ</t>
    </rPh>
    <rPh sb="21" eb="23">
      <t>コウモク</t>
    </rPh>
    <rPh sb="24" eb="26">
      <t>ヘンコウ</t>
    </rPh>
    <rPh sb="27" eb="29">
      <t>タイオウ</t>
    </rPh>
    <rPh sb="32" eb="34">
      <t>バアイ</t>
    </rPh>
    <rPh sb="35" eb="37">
      <t>フヨウ</t>
    </rPh>
    <rPh sb="40" eb="43">
      <t>サイモクメイ</t>
    </rPh>
    <rPh sb="43" eb="46">
      <t>シャリョウヒ</t>
    </rPh>
    <rPh sb="50" eb="52">
      <t>トウロク</t>
    </rPh>
    <rPh sb="55" eb="57">
      <t>ケイヒ</t>
    </rPh>
    <rPh sb="61" eb="63">
      <t>イチラン</t>
    </rPh>
    <rPh sb="64" eb="66">
      <t>シュツリョク</t>
    </rPh>
    <rPh sb="69" eb="72">
      <t>キコウナイ</t>
    </rPh>
    <rPh sb="74" eb="76">
      <t>ブンセキ</t>
    </rPh>
    <rPh sb="77" eb="79">
      <t>シヨウ</t>
    </rPh>
    <rPh sb="84" eb="86">
      <t>ソウテイ</t>
    </rPh>
    <phoneticPr fontId="43"/>
  </si>
  <si>
    <t>様式3-1</t>
    <rPh sb="0" eb="2">
      <t>ヨウシキ</t>
    </rPh>
    <phoneticPr fontId="43"/>
  </si>
  <si>
    <t>契約金額精算報告内訳書</t>
    <phoneticPr fontId="43"/>
  </si>
  <si>
    <t>案件毎に精算報告額の内訳額（各小計と合計）を確認する様式。精算確定通知決裁への添付資料となる想定。
システム登録済みのデータから、案件毎、契約金額、契約金額（流用後）、各申請毎の精算承認額、承認額計を出力。前払、部分払、概算払額についてはCYDEENのから出力したCSVデータから案件情報としてシステムに登録。その案件情報を自動で出力することを想定。精算額合計ー既払額（前払、部分払、概算払額）＝請求額で請求額も自動出力されること。</t>
    <rPh sb="0" eb="3">
      <t>アンケンゴト</t>
    </rPh>
    <rPh sb="4" eb="9">
      <t>セイサンホウコクガク</t>
    </rPh>
    <rPh sb="10" eb="13">
      <t>ウチワケガク</t>
    </rPh>
    <rPh sb="14" eb="17">
      <t>カクショウケイ</t>
    </rPh>
    <rPh sb="18" eb="20">
      <t>ゴウケイ</t>
    </rPh>
    <rPh sb="22" eb="24">
      <t>カクニン</t>
    </rPh>
    <rPh sb="26" eb="28">
      <t>ヨウシキ</t>
    </rPh>
    <rPh sb="29" eb="33">
      <t>セイサンカクテイ</t>
    </rPh>
    <rPh sb="33" eb="35">
      <t>ツウチ</t>
    </rPh>
    <rPh sb="35" eb="37">
      <t>ケッサイ</t>
    </rPh>
    <rPh sb="39" eb="41">
      <t>テンプ</t>
    </rPh>
    <rPh sb="41" eb="43">
      <t>シリョウ</t>
    </rPh>
    <rPh sb="46" eb="48">
      <t>ソウテイ</t>
    </rPh>
    <rPh sb="54" eb="56">
      <t>トウロク</t>
    </rPh>
    <rPh sb="56" eb="57">
      <t>ズ</t>
    </rPh>
    <rPh sb="65" eb="68">
      <t>アンケンゴト</t>
    </rPh>
    <rPh sb="69" eb="73">
      <t>ケイヤクキンガク</t>
    </rPh>
    <rPh sb="74" eb="78">
      <t>ケイヤクキンガク</t>
    </rPh>
    <rPh sb="79" eb="82">
      <t>リュウヨウゴ</t>
    </rPh>
    <rPh sb="84" eb="87">
      <t>カクシンセイ</t>
    </rPh>
    <rPh sb="87" eb="88">
      <t>ゴト</t>
    </rPh>
    <rPh sb="89" eb="94">
      <t>セイサンショウニンガク</t>
    </rPh>
    <rPh sb="95" eb="98">
      <t>ショウニンガク</t>
    </rPh>
    <rPh sb="98" eb="99">
      <t>ケイ</t>
    </rPh>
    <rPh sb="100" eb="102">
      <t>シュツリョク</t>
    </rPh>
    <rPh sb="103" eb="105">
      <t>マエバライ</t>
    </rPh>
    <rPh sb="106" eb="109">
      <t>ブブンバラ</t>
    </rPh>
    <rPh sb="110" eb="112">
      <t>ガイサン</t>
    </rPh>
    <rPh sb="112" eb="113">
      <t>バラ</t>
    </rPh>
    <rPh sb="113" eb="114">
      <t>ガク</t>
    </rPh>
    <rPh sb="128" eb="130">
      <t>シュツリョク</t>
    </rPh>
    <rPh sb="152" eb="154">
      <t>トウロク</t>
    </rPh>
    <rPh sb="157" eb="161">
      <t>アンケンジョウホウ</t>
    </rPh>
    <rPh sb="162" eb="164">
      <t>ジドウ</t>
    </rPh>
    <rPh sb="165" eb="167">
      <t>シュツリョク</t>
    </rPh>
    <rPh sb="172" eb="174">
      <t>ソウテイ</t>
    </rPh>
    <rPh sb="175" eb="177">
      <t>セイサン</t>
    </rPh>
    <rPh sb="177" eb="178">
      <t>ガク</t>
    </rPh>
    <rPh sb="178" eb="180">
      <t>ゴウケイ</t>
    </rPh>
    <rPh sb="181" eb="182">
      <t>スデ</t>
    </rPh>
    <rPh sb="182" eb="183">
      <t>ハラ</t>
    </rPh>
    <rPh sb="183" eb="184">
      <t>ガク</t>
    </rPh>
    <phoneticPr fontId="43"/>
  </si>
  <si>
    <t>様式3-2～11</t>
  </si>
  <si>
    <t>契約金額精算報告明細書</t>
    <rPh sb="8" eb="10">
      <t>メイサイ</t>
    </rPh>
    <rPh sb="10" eb="11">
      <t>ショ</t>
    </rPh>
    <phoneticPr fontId="43"/>
  </si>
  <si>
    <t>上内訳書の項目ごとの明細の様式。案件ごとの登録申請データから出力されること</t>
    <rPh sb="0" eb="1">
      <t>ジョウ</t>
    </rPh>
    <rPh sb="1" eb="4">
      <t>ウチワケショ</t>
    </rPh>
    <rPh sb="5" eb="7">
      <t>コウモク</t>
    </rPh>
    <rPh sb="10" eb="12">
      <t>メイサイ</t>
    </rPh>
    <rPh sb="13" eb="15">
      <t>ヨウシキ</t>
    </rPh>
    <rPh sb="16" eb="18">
      <t>アンケン</t>
    </rPh>
    <rPh sb="21" eb="23">
      <t>トウロク</t>
    </rPh>
    <rPh sb="23" eb="25">
      <t>シンセイ</t>
    </rPh>
    <rPh sb="30" eb="32">
      <t>シュツリョク</t>
    </rPh>
    <phoneticPr fontId="43"/>
  </si>
  <si>
    <t>様式4</t>
    <rPh sb="0" eb="2">
      <t>ヨウシキ</t>
    </rPh>
    <phoneticPr fontId="43"/>
  </si>
  <si>
    <t>一般業務費支出実績総括表</t>
    <rPh sb="0" eb="2">
      <t>イッパン</t>
    </rPh>
    <rPh sb="2" eb="5">
      <t>ギョウムヒ</t>
    </rPh>
    <rPh sb="5" eb="7">
      <t>シシュツ</t>
    </rPh>
    <rPh sb="7" eb="9">
      <t>ジッセキ</t>
    </rPh>
    <rPh sb="9" eb="12">
      <t>ソウカツヒョウ</t>
    </rPh>
    <phoneticPr fontId="43"/>
  </si>
  <si>
    <t>原契約金額計上の一般業務費の各細目と申請する経費の対比を確認する様式。
案件情報として読み込んだ契約金額内訳書の細目、金額の情報と登録申請された経費のデータから同細目名の金額の小計を出力する。契約金額内訳書の細目と申請された経費の細目は同一の行に出力され比較ができ、契約金額内訳書の細目名に該当しないものについては、契約金額内訳書の列は空欄で支出実績のみ入力されること。</t>
    <rPh sb="36" eb="40">
      <t>アンケンジョウホウ</t>
    </rPh>
    <rPh sb="43" eb="44">
      <t>ヨ</t>
    </rPh>
    <rPh sb="45" eb="46">
      <t>コ</t>
    </rPh>
    <rPh sb="48" eb="52">
      <t>ケイヤクキンガク</t>
    </rPh>
    <rPh sb="52" eb="55">
      <t>ウチワケショ</t>
    </rPh>
    <rPh sb="56" eb="58">
      <t>サイモク</t>
    </rPh>
    <rPh sb="59" eb="61">
      <t>キンガク</t>
    </rPh>
    <rPh sb="62" eb="64">
      <t>ジョウホウ</t>
    </rPh>
    <rPh sb="65" eb="67">
      <t>トウロク</t>
    </rPh>
    <rPh sb="67" eb="69">
      <t>シンセイ</t>
    </rPh>
    <rPh sb="72" eb="74">
      <t>ケイヒ</t>
    </rPh>
    <rPh sb="80" eb="83">
      <t>ドウサイモク</t>
    </rPh>
    <rPh sb="83" eb="84">
      <t>メイ</t>
    </rPh>
    <rPh sb="85" eb="87">
      <t>キンガク</t>
    </rPh>
    <rPh sb="88" eb="90">
      <t>ショウケイ</t>
    </rPh>
    <rPh sb="91" eb="93">
      <t>シュツリョク</t>
    </rPh>
    <rPh sb="107" eb="109">
      <t>シンセイ</t>
    </rPh>
    <rPh sb="112" eb="114">
      <t>ケイヒ</t>
    </rPh>
    <rPh sb="115" eb="117">
      <t>サイモク</t>
    </rPh>
    <rPh sb="118" eb="120">
      <t>ドウイツ</t>
    </rPh>
    <rPh sb="121" eb="122">
      <t>ギョウ</t>
    </rPh>
    <rPh sb="123" eb="125">
      <t>シュツリョク</t>
    </rPh>
    <rPh sb="127" eb="129">
      <t>ヒカク</t>
    </rPh>
    <rPh sb="141" eb="143">
      <t>サイモク</t>
    </rPh>
    <rPh sb="143" eb="144">
      <t>メイ</t>
    </rPh>
    <rPh sb="145" eb="147">
      <t>ガイトウ</t>
    </rPh>
    <rPh sb="166" eb="167">
      <t>レツ</t>
    </rPh>
    <rPh sb="168" eb="170">
      <t>クウラン</t>
    </rPh>
    <rPh sb="177" eb="179">
      <t>ニュウリョク</t>
    </rPh>
    <phoneticPr fontId="43"/>
  </si>
  <si>
    <t>案件名</t>
    <phoneticPr fontId="43"/>
  </si>
  <si>
    <t>調達管理番号</t>
    <phoneticPr fontId="43"/>
  </si>
  <si>
    <t>契約相手方情報</t>
    <phoneticPr fontId="43"/>
  </si>
  <si>
    <t>履行開始日</t>
    <phoneticPr fontId="43"/>
  </si>
  <si>
    <t>履行期限</t>
    <phoneticPr fontId="43"/>
  </si>
  <si>
    <t>精算報告提出期限</t>
    <rPh sb="0" eb="2">
      <t>セイサン</t>
    </rPh>
    <rPh sb="2" eb="4">
      <t>ホウコク</t>
    </rPh>
    <rPh sb="4" eb="6">
      <t>テイシュツ</t>
    </rPh>
    <rPh sb="6" eb="8">
      <t>キゲン</t>
    </rPh>
    <phoneticPr fontId="43"/>
  </si>
  <si>
    <t>承認ステータス</t>
    <phoneticPr fontId="43"/>
  </si>
  <si>
    <t>契約金額（税込）</t>
    <phoneticPr fontId="43"/>
  </si>
  <si>
    <t>確定済金額</t>
    <rPh sb="0" eb="2">
      <t>カクテイ</t>
    </rPh>
    <rPh sb="2" eb="3">
      <t>ズ</t>
    </rPh>
    <rPh sb="3" eb="5">
      <t>キンガク</t>
    </rPh>
    <phoneticPr fontId="43"/>
  </si>
  <si>
    <t>登録済み金額</t>
    <rPh sb="0" eb="2">
      <t>トウロク</t>
    </rPh>
    <rPh sb="2" eb="3">
      <t>ズ</t>
    </rPh>
    <rPh sb="4" eb="6">
      <t>キンガク</t>
    </rPh>
    <phoneticPr fontId="43"/>
  </si>
  <si>
    <t>前払額</t>
    <rPh sb="0" eb="2">
      <t>マエバライ</t>
    </rPh>
    <rPh sb="2" eb="3">
      <t>ガク</t>
    </rPh>
    <phoneticPr fontId="43"/>
  </si>
  <si>
    <t>部分払額</t>
    <phoneticPr fontId="43"/>
  </si>
  <si>
    <t>概算払額</t>
  </si>
  <si>
    <t>登録経費データ一覧</t>
    <rPh sb="0" eb="2">
      <t>トウロク</t>
    </rPh>
    <rPh sb="2" eb="4">
      <t>ケイヒ</t>
    </rPh>
    <rPh sb="7" eb="9">
      <t>イチラン</t>
    </rPh>
    <phoneticPr fontId="43"/>
  </si>
  <si>
    <t>大項目</t>
    <rPh sb="0" eb="3">
      <t>ダイコウモク</t>
    </rPh>
    <phoneticPr fontId="43"/>
  </si>
  <si>
    <t>中項目</t>
    <rPh sb="0" eb="3">
      <t>チュウコウモク</t>
    </rPh>
    <phoneticPr fontId="43"/>
  </si>
  <si>
    <t>小項目</t>
    <rPh sb="0" eb="3">
      <t>ショウコウモク</t>
    </rPh>
    <phoneticPr fontId="43"/>
  </si>
  <si>
    <t>細目</t>
    <rPh sb="0" eb="2">
      <t>サイモク</t>
    </rPh>
    <phoneticPr fontId="43"/>
  </si>
  <si>
    <t>単価</t>
    <rPh sb="0" eb="2">
      <t>タンカ</t>
    </rPh>
    <phoneticPr fontId="43"/>
  </si>
  <si>
    <t>数量</t>
    <rPh sb="0" eb="2">
      <t>スウリョウ</t>
    </rPh>
    <phoneticPr fontId="43"/>
  </si>
  <si>
    <t>小計</t>
    <rPh sb="0" eb="2">
      <t>ショウケイ</t>
    </rPh>
    <phoneticPr fontId="43"/>
  </si>
  <si>
    <t>案件名：○○</t>
    <rPh sb="0" eb="3">
      <t>アンケンメイ</t>
    </rPh>
    <phoneticPr fontId="43"/>
  </si>
  <si>
    <t>様式３-１</t>
    <phoneticPr fontId="43"/>
  </si>
  <si>
    <t>（単位：円）</t>
  </si>
  <si>
    <t>費　目</t>
  </si>
  <si>
    <t>契約金額</t>
    <phoneticPr fontId="43"/>
  </si>
  <si>
    <t>契約金額
（流用後）</t>
    <phoneticPr fontId="43"/>
  </si>
  <si>
    <t>2020/2/28-2021/8/31</t>
    <phoneticPr fontId="43"/>
  </si>
  <si>
    <t>2021/9/1-2022/11/30</t>
    <phoneticPr fontId="43"/>
  </si>
  <si>
    <t>確定額／
精算額合計</t>
    <rPh sb="8" eb="10">
      <t>ゴウケイ</t>
    </rPh>
    <phoneticPr fontId="43"/>
  </si>
  <si>
    <t>前払額</t>
  </si>
  <si>
    <r>
      <rPr>
        <sz val="10.5"/>
        <color theme="1"/>
        <rFont val="ＭＳ ゴシック"/>
        <family val="3"/>
        <charset val="128"/>
      </rPr>
      <t>部分払額</t>
    </r>
    <r>
      <rPr>
        <vertAlign val="superscript"/>
        <sz val="10.5"/>
        <color rgb="FF000000"/>
        <rFont val="ＭＳ ゴシック"/>
        <family val="3"/>
        <charset val="128"/>
      </rPr>
      <t>注５</t>
    </r>
  </si>
  <si>
    <r>
      <rPr>
        <sz val="10.5"/>
        <color theme="1"/>
        <rFont val="ＭＳ ゴシック"/>
        <family val="3"/>
        <charset val="128"/>
      </rPr>
      <t>請求額</t>
    </r>
    <r>
      <rPr>
        <vertAlign val="superscript"/>
        <sz val="10.5"/>
        <color rgb="FF000000"/>
        <rFont val="ＭＳ ゴシック"/>
        <family val="3"/>
        <charset val="128"/>
      </rPr>
      <t>注６</t>
    </r>
  </si>
  <si>
    <t>Ⅰ．報酬</t>
  </si>
  <si>
    <t>Ⅱ．直接経費</t>
  </si>
  <si>
    <t>１　旅費（航空賃）</t>
  </si>
  <si>
    <t>２　旅費（その他）</t>
  </si>
  <si>
    <t>３　一般業務費</t>
  </si>
  <si>
    <t>４　通訳傭上費</t>
  </si>
  <si>
    <t>５　報告書作成費</t>
  </si>
  <si>
    <t>６　機材費</t>
  </si>
  <si>
    <t>７　再委託費</t>
  </si>
  <si>
    <t>８　国内業務費</t>
  </si>
  <si>
    <t>（自由）９　現地一時隔離関連費</t>
    <rPh sb="1" eb="3">
      <t>ジユウ</t>
    </rPh>
    <rPh sb="6" eb="8">
      <t>ゲンチ</t>
    </rPh>
    <rPh sb="8" eb="10">
      <t>イチジ</t>
    </rPh>
    <rPh sb="10" eb="12">
      <t>カクリ</t>
    </rPh>
    <rPh sb="12" eb="14">
      <t>カンレン</t>
    </rPh>
    <rPh sb="14" eb="15">
      <t>ヒ</t>
    </rPh>
    <phoneticPr fontId="43"/>
  </si>
  <si>
    <t>（自由）１０　本邦一時隔離関連費</t>
    <rPh sb="1" eb="3">
      <t>ジユウ</t>
    </rPh>
    <rPh sb="7" eb="9">
      <t>ホンポウ</t>
    </rPh>
    <rPh sb="9" eb="11">
      <t>イチジ</t>
    </rPh>
    <rPh sb="11" eb="13">
      <t>カクリ</t>
    </rPh>
    <rPh sb="13" eb="15">
      <t>カンレン</t>
    </rPh>
    <rPh sb="15" eb="16">
      <t>ヒ</t>
    </rPh>
    <phoneticPr fontId="43"/>
  </si>
  <si>
    <t>Ⅲ．小計(Ⅰ＋Ⅱ)</t>
  </si>
  <si>
    <t>Ⅳ．消費税及び地方消費税の合計額</t>
    <phoneticPr fontId="43"/>
  </si>
  <si>
    <t>合　計(Ⅲ.＋Ⅳ.)</t>
  </si>
  <si>
    <t>案件名：○○</t>
  </si>
  <si>
    <t>様式3-2</t>
    <phoneticPr fontId="43"/>
  </si>
  <si>
    <t>報酬額確認表</t>
  </si>
  <si>
    <t>担当分野</t>
    <phoneticPr fontId="43"/>
  </si>
  <si>
    <t>氏　名</t>
  </si>
  <si>
    <t>格付</t>
  </si>
  <si>
    <t>月額単価</t>
  </si>
  <si>
    <t>業務人月</t>
  </si>
  <si>
    <t>合計金額</t>
  </si>
  <si>
    <t>現地</t>
  </si>
  <si>
    <t>国内</t>
  </si>
  <si>
    <t>合計</t>
  </si>
  <si>
    <t>交差点設計</t>
  </si>
  <si>
    <t>□原　×子</t>
    <phoneticPr fontId="43"/>
  </si>
  <si>
    <t>交通計画Ⅱ</t>
  </si>
  <si>
    <t>○山　△男</t>
  </si>
  <si>
    <t>ジェンダー分析</t>
  </si>
  <si>
    <t>○野　△子（前任）</t>
  </si>
  <si>
    <t>▽田　□美（後任）</t>
  </si>
  <si>
    <t/>
  </si>
  <si>
    <t>総計</t>
  </si>
  <si>
    <t>総計（千円未満切捨て）</t>
  </si>
  <si>
    <t>様式3-3</t>
    <phoneticPr fontId="43"/>
  </si>
  <si>
    <r>
      <t>精算報告明細書（旅費（</t>
    </r>
    <r>
      <rPr>
        <b/>
        <sz val="14"/>
        <color rgb="FFFF0000"/>
        <rFont val="ＭＳ ゴシック"/>
        <family val="3"/>
        <charset val="128"/>
      </rPr>
      <t>航空賃、日当・宿泊料等、特別手当</t>
    </r>
    <r>
      <rPr>
        <b/>
        <sz val="14"/>
        <color theme="1"/>
        <rFont val="ＭＳ ゴシック"/>
        <family val="3"/>
        <charset val="128"/>
      </rPr>
      <t>）)</t>
    </r>
    <phoneticPr fontId="43"/>
  </si>
  <si>
    <t>担当業務</t>
  </si>
  <si>
    <t>氏名</t>
  </si>
  <si>
    <t>現地業務期間</t>
    <rPh sb="2" eb="4">
      <t>ギョウム</t>
    </rPh>
    <phoneticPr fontId="43"/>
  </si>
  <si>
    <t>航空賃</t>
    <rPh sb="0" eb="2">
      <t>コウクウ</t>
    </rPh>
    <rPh sb="2" eb="3">
      <t>チン</t>
    </rPh>
    <phoneticPr fontId="43"/>
  </si>
  <si>
    <t>証書
番号</t>
    <rPh sb="0" eb="2">
      <t>ショウショ</t>
    </rPh>
    <rPh sb="3" eb="5">
      <t>バンゴウ</t>
    </rPh>
    <phoneticPr fontId="43"/>
  </si>
  <si>
    <t>旅費（その他）</t>
  </si>
  <si>
    <t>合　計</t>
  </si>
  <si>
    <r>
      <t>備　考</t>
    </r>
    <r>
      <rPr>
        <vertAlign val="superscript"/>
        <sz val="12"/>
        <color theme="1"/>
        <rFont val="ＭＳ ゴシック"/>
        <family val="3"/>
        <charset val="128"/>
      </rPr>
      <t>注９</t>
    </r>
    <rPh sb="3" eb="4">
      <t>チュウ</t>
    </rPh>
    <phoneticPr fontId="43"/>
  </si>
  <si>
    <t>出発日</t>
  </si>
  <si>
    <t>帰国日</t>
  </si>
  <si>
    <t>日数</t>
  </si>
  <si>
    <t>精算額</t>
  </si>
  <si>
    <t>　日　当</t>
    <phoneticPr fontId="43"/>
  </si>
  <si>
    <t>宿泊料</t>
    <phoneticPr fontId="43"/>
  </si>
  <si>
    <t>特別手当</t>
    <phoneticPr fontId="43"/>
  </si>
  <si>
    <t>□原　×子</t>
  </si>
  <si>
    <t>－</t>
    <phoneticPr fontId="43"/>
  </si>
  <si>
    <t>合計額（航空賃）</t>
    <rPh sb="4" eb="6">
      <t>コウクウ</t>
    </rPh>
    <rPh sb="6" eb="7">
      <t>チン</t>
    </rPh>
    <phoneticPr fontId="43"/>
  </si>
  <si>
    <t>合計額（旅費（その他））</t>
    <phoneticPr fontId="43"/>
  </si>
  <si>
    <t>合計額（航空賃）（千円未満切捨て）</t>
    <rPh sb="4" eb="6">
      <t>コウクウ</t>
    </rPh>
    <rPh sb="6" eb="7">
      <t>チン</t>
    </rPh>
    <phoneticPr fontId="43"/>
  </si>
  <si>
    <t>合計額（旅費（その他））(千円未満切捨て)</t>
    <phoneticPr fontId="43"/>
  </si>
  <si>
    <t>様式3-4</t>
    <phoneticPr fontId="43"/>
  </si>
  <si>
    <r>
      <t>精算報告明細書（</t>
    </r>
    <r>
      <rPr>
        <b/>
        <sz val="14"/>
        <color indexed="8"/>
        <rFont val="ＭＳ ゴシック"/>
        <family val="3"/>
        <charset val="128"/>
      </rPr>
      <t>戦争特約保険料）</t>
    </r>
    <rPh sb="0" eb="2">
      <t>セイサン</t>
    </rPh>
    <rPh sb="2" eb="4">
      <t>ホウコク</t>
    </rPh>
    <rPh sb="4" eb="7">
      <t>メイサイショ</t>
    </rPh>
    <rPh sb="8" eb="15">
      <t>センソウトクヤクホケンリョウ</t>
    </rPh>
    <phoneticPr fontId="43"/>
  </si>
  <si>
    <t>氏名</t>
    <rPh sb="0" eb="2">
      <t>シメイ</t>
    </rPh>
    <phoneticPr fontId="43"/>
  </si>
  <si>
    <t>担当業務</t>
    <rPh sb="0" eb="2">
      <t>タントウ</t>
    </rPh>
    <rPh sb="2" eb="4">
      <t>ギョウム</t>
    </rPh>
    <phoneticPr fontId="43"/>
  </si>
  <si>
    <t>格付</t>
    <rPh sb="0" eb="1">
      <t>カク</t>
    </rPh>
    <rPh sb="1" eb="2">
      <t>ヅ</t>
    </rPh>
    <phoneticPr fontId="43"/>
  </si>
  <si>
    <r>
      <t>現地業務期間</t>
    </r>
    <r>
      <rPr>
        <vertAlign val="superscript"/>
        <sz val="12"/>
        <color indexed="8"/>
        <rFont val="ＭＳ ゴシック"/>
        <family val="3"/>
        <charset val="128"/>
      </rPr>
      <t>注２</t>
    </r>
    <rPh sb="0" eb="2">
      <t>ゲンチ</t>
    </rPh>
    <rPh sb="2" eb="4">
      <t>ギョウム</t>
    </rPh>
    <rPh sb="4" eb="6">
      <t>キカン</t>
    </rPh>
    <rPh sb="6" eb="7">
      <t>チュウ</t>
    </rPh>
    <phoneticPr fontId="43"/>
  </si>
  <si>
    <t>戦争特約
保険料</t>
    <rPh sb="0" eb="2">
      <t>センソウ</t>
    </rPh>
    <rPh sb="2" eb="4">
      <t>トクヤク</t>
    </rPh>
    <rPh sb="5" eb="7">
      <t>ホケン</t>
    </rPh>
    <rPh sb="7" eb="8">
      <t>リョウ</t>
    </rPh>
    <phoneticPr fontId="43"/>
  </si>
  <si>
    <r>
      <t>備　考</t>
    </r>
    <r>
      <rPr>
        <vertAlign val="superscript"/>
        <sz val="12"/>
        <color indexed="8"/>
        <rFont val="ＭＳ ゴシック"/>
        <family val="3"/>
        <charset val="128"/>
      </rPr>
      <t>注３</t>
    </r>
    <rPh sb="0" eb="1">
      <t>ソナエ</t>
    </rPh>
    <rPh sb="2" eb="3">
      <t>コウ</t>
    </rPh>
    <rPh sb="3" eb="4">
      <t>チュウ</t>
    </rPh>
    <phoneticPr fontId="43"/>
  </si>
  <si>
    <t>業務開始日</t>
    <rPh sb="0" eb="2">
      <t>ギョウム</t>
    </rPh>
    <rPh sb="2" eb="5">
      <t>カイシビ</t>
    </rPh>
    <phoneticPr fontId="43"/>
  </si>
  <si>
    <t>業務終了日</t>
    <rPh sb="0" eb="2">
      <t>ギョウム</t>
    </rPh>
    <rPh sb="2" eb="5">
      <t>シュウリョウビ</t>
    </rPh>
    <phoneticPr fontId="43"/>
  </si>
  <si>
    <t>日数</t>
    <rPh sb="0" eb="2">
      <t>ニッスウ</t>
    </rPh>
    <phoneticPr fontId="43"/>
  </si>
  <si>
    <t>合計額</t>
    <phoneticPr fontId="43"/>
  </si>
  <si>
    <t>合計額（千円未満切捨て）</t>
    <phoneticPr fontId="43"/>
  </si>
  <si>
    <t>様式3-5</t>
    <phoneticPr fontId="43"/>
  </si>
  <si>
    <t>一般業務費出納簿</t>
    <rPh sb="0" eb="2">
      <t>イッパン</t>
    </rPh>
    <rPh sb="2" eb="4">
      <t>ギョウム</t>
    </rPh>
    <rPh sb="4" eb="5">
      <t>ヒ</t>
    </rPh>
    <rPh sb="5" eb="8">
      <t>スイトウボ</t>
    </rPh>
    <phoneticPr fontId="45"/>
  </si>
  <si>
    <t>2020/1/1-2022/2/28分</t>
    <rPh sb="18" eb="19">
      <t>ブン</t>
    </rPh>
    <phoneticPr fontId="43"/>
  </si>
  <si>
    <t>日付</t>
    <rPh sb="0" eb="2">
      <t>ヒヅケ</t>
    </rPh>
    <phoneticPr fontId="45"/>
  </si>
  <si>
    <t>小項目名</t>
    <rPh sb="0" eb="3">
      <t>ショウコウモク</t>
    </rPh>
    <rPh sb="3" eb="4">
      <t>メイ</t>
    </rPh>
    <phoneticPr fontId="43"/>
  </si>
  <si>
    <t>細　目</t>
    <rPh sb="0" eb="1">
      <t>ホソ</t>
    </rPh>
    <rPh sb="2" eb="3">
      <t>メ</t>
    </rPh>
    <phoneticPr fontId="45"/>
  </si>
  <si>
    <t>証憑
番号</t>
    <rPh sb="0" eb="2">
      <t>ショウヒョウ</t>
    </rPh>
    <rPh sb="3" eb="5">
      <t>バンゴウ</t>
    </rPh>
    <phoneticPr fontId="45"/>
  </si>
  <si>
    <t>支出金額</t>
    <rPh sb="0" eb="2">
      <t>シシュツ</t>
    </rPh>
    <rPh sb="2" eb="4">
      <t>キンガク</t>
    </rPh>
    <phoneticPr fontId="45"/>
  </si>
  <si>
    <t>備　　考</t>
    <rPh sb="0" eb="4">
      <t>ビコウ</t>
    </rPh>
    <phoneticPr fontId="45"/>
  </si>
  <si>
    <t>現地支払額</t>
    <rPh sb="0" eb="2">
      <t>ゲンチ</t>
    </rPh>
    <rPh sb="2" eb="5">
      <t>シハライガク</t>
    </rPh>
    <phoneticPr fontId="45"/>
  </si>
  <si>
    <t>通貨</t>
    <rPh sb="0" eb="2">
      <t>ツウカ</t>
    </rPh>
    <phoneticPr fontId="43"/>
  </si>
  <si>
    <t>レート</t>
    <phoneticPr fontId="45"/>
  </si>
  <si>
    <t>円貨</t>
    <rPh sb="0" eb="2">
      <t>エンカ</t>
    </rPh>
    <phoneticPr fontId="45"/>
  </si>
  <si>
    <t>USD</t>
    <phoneticPr fontId="43"/>
  </si>
  <si>
    <t>合計</t>
    <rPh sb="0" eb="2">
      <t>ゴウケイケイ</t>
    </rPh>
    <phoneticPr fontId="45"/>
  </si>
  <si>
    <t>合計（千円未満切捨）額</t>
    <rPh sb="0" eb="2">
      <t>ゴウケイ</t>
    </rPh>
    <rPh sb="3" eb="7">
      <t>センエンミマン</t>
    </rPh>
    <rPh sb="7" eb="8">
      <t>キ</t>
    </rPh>
    <rPh sb="8" eb="9">
      <t>ス</t>
    </rPh>
    <rPh sb="10" eb="11">
      <t>ガク</t>
    </rPh>
    <phoneticPr fontId="45"/>
  </si>
  <si>
    <t>様式３-６</t>
    <phoneticPr fontId="43"/>
  </si>
  <si>
    <t>精算報告明細書（機材費）</t>
  </si>
  <si>
    <t>（１）機材購入費</t>
  </si>
  <si>
    <t>日付</t>
  </si>
  <si>
    <t>細目</t>
  </si>
  <si>
    <t>証憑
番号</t>
  </si>
  <si>
    <r>
      <rPr>
        <sz val="11"/>
        <rFont val="ＭＳ ゴシック"/>
        <family val="3"/>
        <charset val="128"/>
      </rPr>
      <t>支出金額</t>
    </r>
    <r>
      <rPr>
        <vertAlign val="superscript"/>
        <sz val="11"/>
        <rFont val="ＭＳ ゴシック"/>
        <family val="3"/>
        <charset val="128"/>
      </rPr>
      <t>注１</t>
    </r>
  </si>
  <si>
    <t>打合簿の
添付有無</t>
  </si>
  <si>
    <r>
      <rPr>
        <sz val="11"/>
        <rFont val="ＭＳ ゴシック"/>
        <family val="3"/>
        <charset val="128"/>
      </rPr>
      <t>調達地</t>
    </r>
    <r>
      <rPr>
        <vertAlign val="superscript"/>
        <sz val="11"/>
        <rFont val="ＭＳ ゴシック"/>
        <family val="3"/>
        <charset val="128"/>
      </rPr>
      <t>注２</t>
    </r>
  </si>
  <si>
    <t>備　　考</t>
  </si>
  <si>
    <t>合　計（税抜）</t>
    <rPh sb="0" eb="2">
      <t>ゴウケイ</t>
    </rPh>
    <rPh sb="2" eb="3">
      <t>ケイ</t>
    </rPh>
    <phoneticPr fontId="45"/>
  </si>
  <si>
    <t>合計（税抜）（千円未満切捨て）</t>
    <rPh sb="0" eb="2">
      <t>ゴウケイ</t>
    </rPh>
    <rPh sb="7" eb="9">
      <t>センエン</t>
    </rPh>
    <rPh sb="9" eb="11">
      <t>ミマン</t>
    </rPh>
    <rPh sb="11" eb="12">
      <t>キ</t>
    </rPh>
    <rPh sb="12" eb="13">
      <t>ス</t>
    </rPh>
    <phoneticPr fontId="45"/>
  </si>
  <si>
    <t>（２）機材損料・借料</t>
    <rPh sb="5" eb="7">
      <t>ソンリョウ</t>
    </rPh>
    <rPh sb="8" eb="10">
      <t>シャクリョウ</t>
    </rPh>
    <phoneticPr fontId="43"/>
  </si>
  <si>
    <t>支出金額</t>
  </si>
  <si>
    <t>（３）機材送料</t>
    <phoneticPr fontId="43"/>
  </si>
  <si>
    <t>合　計（税抜）</t>
  </si>
  <si>
    <t>機材費合計</t>
  </si>
  <si>
    <t>様式3-7</t>
    <phoneticPr fontId="43"/>
  </si>
  <si>
    <t>精算報告明細書（再委託費）</t>
  </si>
  <si>
    <t>（１）再委託費（現地再委託費）</t>
  </si>
  <si>
    <t>細　目</t>
  </si>
  <si>
    <t>小計</t>
  </si>
  <si>
    <t>合計（千円未満切捨て）</t>
  </si>
  <si>
    <t>（２）再委託費（国内再委託費）</t>
  </si>
  <si>
    <t>支出金額
（円）</t>
  </si>
  <si>
    <t>合計（税込）</t>
    <rPh sb="0" eb="2">
      <t>ゴウケイ</t>
    </rPh>
    <rPh sb="3" eb="5">
      <t>ゼイコミ</t>
    </rPh>
    <phoneticPr fontId="43"/>
  </si>
  <si>
    <t>合計（税抜）</t>
    <rPh sb="0" eb="2">
      <t>ゴウケイ</t>
    </rPh>
    <rPh sb="3" eb="5">
      <t>ゼイヌキ</t>
    </rPh>
    <phoneticPr fontId="43"/>
  </si>
  <si>
    <t>合計（税抜）（千円未満切捨て）</t>
  </si>
  <si>
    <t>再委託費合計額（千円未満切捨て）</t>
  </si>
  <si>
    <t>様式3-8</t>
    <phoneticPr fontId="43"/>
  </si>
  <si>
    <t>精算報告明細書（国内業務費）</t>
  </si>
  <si>
    <r>
      <rPr>
        <sz val="12"/>
        <rFont val="ＭＳ ゴシック"/>
        <family val="3"/>
        <charset val="128"/>
      </rPr>
      <t>（１）技術研修費／招へい費</t>
    </r>
    <r>
      <rPr>
        <vertAlign val="superscript"/>
        <sz val="12"/>
        <rFont val="ＭＳ ゴシック"/>
        <family val="3"/>
        <charset val="128"/>
      </rPr>
      <t>注１</t>
    </r>
  </si>
  <si>
    <t>備　考</t>
  </si>
  <si>
    <t>諸謝金</t>
  </si>
  <si>
    <t>講師謝金</t>
  </si>
  <si>
    <t>検討会等参加謝金</t>
  </si>
  <si>
    <t>原稿謝金</t>
  </si>
  <si>
    <t>見学謝金</t>
  </si>
  <si>
    <t>実施諸費</t>
  </si>
  <si>
    <t>翻訳費</t>
  </si>
  <si>
    <t>会場借上費</t>
  </si>
  <si>
    <t>参考資料等作成・購入費</t>
  </si>
  <si>
    <t>機材借料・損料</t>
  </si>
  <si>
    <t>消耗品等購入費</t>
  </si>
  <si>
    <t>同行者等旅費</t>
  </si>
  <si>
    <t>再委託費</t>
  </si>
  <si>
    <t>（２）諸雑費</t>
    <rPh sb="3" eb="4">
      <t>ショ</t>
    </rPh>
    <rPh sb="4" eb="6">
      <t>ザッピ</t>
    </rPh>
    <phoneticPr fontId="43"/>
  </si>
  <si>
    <t>細　目</t>
    <rPh sb="0" eb="1">
      <t>ホソ</t>
    </rPh>
    <rPh sb="2" eb="3">
      <t>メ</t>
    </rPh>
    <phoneticPr fontId="43"/>
  </si>
  <si>
    <t>支出金額</t>
    <phoneticPr fontId="43"/>
  </si>
  <si>
    <t>備考</t>
    <rPh sb="0" eb="2">
      <t>ビコウ</t>
    </rPh>
    <phoneticPr fontId="43"/>
  </si>
  <si>
    <t>証憑
番号</t>
    <rPh sb="0" eb="2">
      <t>ショウヒョウ</t>
    </rPh>
    <rPh sb="3" eb="5">
      <t>バンゴウ</t>
    </rPh>
    <phoneticPr fontId="43"/>
  </si>
  <si>
    <t>合計（税抜）（千円未満切捨て）</t>
    <rPh sb="3" eb="5">
      <t>ゼイヌキ</t>
    </rPh>
    <phoneticPr fontId="43"/>
  </si>
  <si>
    <t>国内業務費合計額（千円未満切捨）</t>
    <rPh sb="0" eb="2">
      <t>コクナイ</t>
    </rPh>
    <rPh sb="2" eb="4">
      <t>ギョウム</t>
    </rPh>
    <rPh sb="4" eb="5">
      <t>ヒ</t>
    </rPh>
    <rPh sb="5" eb="7">
      <t>ゴウケイ</t>
    </rPh>
    <rPh sb="7" eb="8">
      <t>ガク</t>
    </rPh>
    <rPh sb="9" eb="11">
      <t>センエン</t>
    </rPh>
    <rPh sb="11" eb="13">
      <t>ミマン</t>
    </rPh>
    <rPh sb="13" eb="15">
      <t>キリス</t>
    </rPh>
    <phoneticPr fontId="43"/>
  </si>
  <si>
    <t>様式3-9</t>
    <phoneticPr fontId="43"/>
  </si>
  <si>
    <t>精算報告明細書（その他の直接経費（実支出補填分））</t>
    <phoneticPr fontId="43"/>
  </si>
  <si>
    <t>報告書作成費</t>
    <phoneticPr fontId="43"/>
  </si>
  <si>
    <t>日付</t>
    <rPh sb="0" eb="2">
      <t>ヒヅケ</t>
    </rPh>
    <phoneticPr fontId="43"/>
  </si>
  <si>
    <t>費　　目</t>
  </si>
  <si>
    <t>翻訳費</t>
    <phoneticPr fontId="43"/>
  </si>
  <si>
    <t xml:space="preserve">合計（税込) </t>
    <phoneticPr fontId="43"/>
  </si>
  <si>
    <t xml:space="preserve">合計（税抜）  </t>
    <phoneticPr fontId="43"/>
  </si>
  <si>
    <t>様式3-10</t>
    <phoneticPr fontId="43"/>
  </si>
  <si>
    <t>精算報告明細書（現地一時隔離関連費）</t>
    <rPh sb="8" eb="10">
      <t>ゲンチ</t>
    </rPh>
    <rPh sb="10" eb="12">
      <t>イチジ</t>
    </rPh>
    <rPh sb="12" eb="14">
      <t>カクリ</t>
    </rPh>
    <rPh sb="14" eb="16">
      <t>カンレン</t>
    </rPh>
    <rPh sb="16" eb="17">
      <t>ヒ</t>
    </rPh>
    <phoneticPr fontId="43"/>
  </si>
  <si>
    <t>（１）直接人件費相当額の待機費用</t>
    <phoneticPr fontId="43"/>
  </si>
  <si>
    <t>担当分野</t>
  </si>
  <si>
    <t>月額単価</t>
    <rPh sb="0" eb="2">
      <t>ゲツガク</t>
    </rPh>
    <phoneticPr fontId="43"/>
  </si>
  <si>
    <t>道路計画</t>
  </si>
  <si>
    <t>×木　〇子</t>
  </si>
  <si>
    <t>合計</t>
    <rPh sb="0" eb="1">
      <t>ゴウ</t>
    </rPh>
    <phoneticPr fontId="43"/>
  </si>
  <si>
    <t>合計（千円未満切捨て）</t>
    <phoneticPr fontId="43"/>
  </si>
  <si>
    <t>（２）隔離施設までのタクシー代等の経費</t>
    <rPh sb="3" eb="5">
      <t>カクリ</t>
    </rPh>
    <rPh sb="5" eb="7">
      <t>シセツ</t>
    </rPh>
    <rPh sb="14" eb="15">
      <t>ダイ</t>
    </rPh>
    <rPh sb="15" eb="16">
      <t>ナド</t>
    </rPh>
    <rPh sb="17" eb="19">
      <t>ケイヒ</t>
    </rPh>
    <phoneticPr fontId="43"/>
  </si>
  <si>
    <t>合　計</t>
    <rPh sb="0" eb="2">
      <t>ゴウケイ</t>
    </rPh>
    <rPh sb="2" eb="3">
      <t>ケイ</t>
    </rPh>
    <phoneticPr fontId="45"/>
  </si>
  <si>
    <t>合計（千円未満切捨て）</t>
    <rPh sb="0" eb="2">
      <t>ゴウケイ</t>
    </rPh>
    <phoneticPr fontId="45"/>
  </si>
  <si>
    <t>（３）別契約への従事期間中に発生する「日当・宿泊費」</t>
    <rPh sb="3" eb="4">
      <t>ベツ</t>
    </rPh>
    <rPh sb="4" eb="6">
      <t>ケイヤク</t>
    </rPh>
    <rPh sb="8" eb="10">
      <t>ジュウジ</t>
    </rPh>
    <rPh sb="10" eb="12">
      <t>キカン</t>
    </rPh>
    <rPh sb="12" eb="13">
      <t>チュウ</t>
    </rPh>
    <rPh sb="14" eb="16">
      <t>ハッセイ</t>
    </rPh>
    <rPh sb="19" eb="21">
      <t>ニットウ</t>
    </rPh>
    <rPh sb="22" eb="25">
      <t>シュクハクヒ</t>
    </rPh>
    <phoneticPr fontId="43"/>
  </si>
  <si>
    <t>従事期間</t>
    <phoneticPr fontId="43"/>
  </si>
  <si>
    <t>氏　名</t>
    <phoneticPr fontId="43"/>
  </si>
  <si>
    <t>日当</t>
    <rPh sb="0" eb="2">
      <t>ニットウ</t>
    </rPh>
    <phoneticPr fontId="43"/>
  </si>
  <si>
    <t>宿泊費</t>
    <rPh sb="0" eb="3">
      <t>シュクハクヒ</t>
    </rPh>
    <phoneticPr fontId="43"/>
  </si>
  <si>
    <t>2021/〇/〇～2021/〇/〇</t>
    <phoneticPr fontId="43"/>
  </si>
  <si>
    <t>合計</t>
    <rPh sb="0" eb="2">
      <t>ゴウケイ</t>
    </rPh>
    <phoneticPr fontId="43"/>
  </si>
  <si>
    <t>現地一時隔離費合計　　　　　　</t>
    <rPh sb="0" eb="2">
      <t>ゲンチ</t>
    </rPh>
    <rPh sb="2" eb="4">
      <t>イチジ</t>
    </rPh>
    <rPh sb="4" eb="6">
      <t>カクリ</t>
    </rPh>
    <rPh sb="6" eb="7">
      <t>ヒ</t>
    </rPh>
    <rPh sb="7" eb="9">
      <t>ゴウケイ</t>
    </rPh>
    <phoneticPr fontId="43"/>
  </si>
  <si>
    <t>様式3-11</t>
    <phoneticPr fontId="43"/>
  </si>
  <si>
    <t>精算報告明細書（本邦一時隔離関連費）</t>
    <rPh sb="8" eb="10">
      <t>ホンポウ</t>
    </rPh>
    <rPh sb="10" eb="12">
      <t>イチジ</t>
    </rPh>
    <rPh sb="12" eb="14">
      <t>カクリ</t>
    </rPh>
    <rPh sb="14" eb="16">
      <t>カンレン</t>
    </rPh>
    <rPh sb="16" eb="17">
      <t>ヒ</t>
    </rPh>
    <phoneticPr fontId="43"/>
  </si>
  <si>
    <t>（１）隔離施設までのハイヤー代等の経費</t>
    <rPh sb="3" eb="5">
      <t>カクリ</t>
    </rPh>
    <rPh sb="5" eb="7">
      <t>シセツ</t>
    </rPh>
    <rPh sb="14" eb="15">
      <t>ダイ</t>
    </rPh>
    <rPh sb="15" eb="16">
      <t>ナド</t>
    </rPh>
    <rPh sb="17" eb="19">
      <t>ケイヒ</t>
    </rPh>
    <phoneticPr fontId="43"/>
  </si>
  <si>
    <t>（２）帰国時隔離施設（ホテル等）滞在費 「日当・宿泊料」</t>
    <rPh sb="3" eb="5">
      <t>キコク</t>
    </rPh>
    <rPh sb="5" eb="6">
      <t>ジ</t>
    </rPh>
    <rPh sb="6" eb="8">
      <t>カクリ</t>
    </rPh>
    <rPh sb="8" eb="10">
      <t>シセツ</t>
    </rPh>
    <rPh sb="14" eb="15">
      <t>ナド</t>
    </rPh>
    <rPh sb="16" eb="19">
      <t>タイザイヒ</t>
    </rPh>
    <rPh sb="21" eb="23">
      <t>ニットウ</t>
    </rPh>
    <rPh sb="24" eb="26">
      <t>シュクハク</t>
    </rPh>
    <rPh sb="26" eb="27">
      <t>リョウ</t>
    </rPh>
    <phoneticPr fontId="43"/>
  </si>
  <si>
    <t>期間</t>
    <phoneticPr fontId="43"/>
  </si>
  <si>
    <t>合計金額</t>
    <phoneticPr fontId="43"/>
  </si>
  <si>
    <t>証憑
番号</t>
    <phoneticPr fontId="43"/>
  </si>
  <si>
    <t>本邦一時隔離費合計　　　　　　</t>
    <rPh sb="0" eb="2">
      <t>ホンポウ</t>
    </rPh>
    <rPh sb="2" eb="4">
      <t>イチジ</t>
    </rPh>
    <rPh sb="4" eb="6">
      <t>カクリ</t>
    </rPh>
    <rPh sb="6" eb="7">
      <t>ヒ</t>
    </rPh>
    <rPh sb="7" eb="9">
      <t>ゴウケイ</t>
    </rPh>
    <phoneticPr fontId="43"/>
  </si>
  <si>
    <t>様式４</t>
    <rPh sb="0" eb="2">
      <t>ヨウシキ</t>
    </rPh>
    <phoneticPr fontId="43"/>
  </si>
  <si>
    <t>一般業務費支出実績総括表</t>
    <phoneticPr fontId="43"/>
  </si>
  <si>
    <t>費目（小項目）</t>
    <phoneticPr fontId="43"/>
  </si>
  <si>
    <t>細目</t>
    <phoneticPr fontId="43"/>
  </si>
  <si>
    <t>追加細目目</t>
    <rPh sb="0" eb="2">
      <t>ツイカ</t>
    </rPh>
    <rPh sb="2" eb="5">
      <t>サイモクメ</t>
    </rPh>
    <phoneticPr fontId="43"/>
  </si>
  <si>
    <t>契約金額内訳</t>
    <phoneticPr fontId="43"/>
  </si>
  <si>
    <t>支出実績</t>
    <phoneticPr fontId="43"/>
  </si>
  <si>
    <t>内訳金額（円）</t>
    <phoneticPr fontId="43"/>
  </si>
  <si>
    <t>備考（契約単価×数量）</t>
  </si>
  <si>
    <t>内訳金額(円)</t>
    <rPh sb="5" eb="6">
      <t>エン</t>
    </rPh>
    <phoneticPr fontId="43"/>
  </si>
  <si>
    <r>
      <t>備考（単価×数量）</t>
    </r>
    <r>
      <rPr>
        <b/>
        <vertAlign val="superscript"/>
        <sz val="9"/>
        <color theme="1"/>
        <rFont val="ＭＳ ゴシック"/>
        <family val="3"/>
        <charset val="128"/>
      </rPr>
      <t>注２</t>
    </r>
    <r>
      <rPr>
        <b/>
        <sz val="9"/>
        <color theme="1"/>
        <rFont val="ＭＳ ゴシック"/>
        <family val="3"/>
        <charset val="128"/>
      </rPr>
      <t>（背景、理由等）</t>
    </r>
  </si>
  <si>
    <t>特殊庸人</t>
    <rPh sb="0" eb="2">
      <t>トクシュ</t>
    </rPh>
    <rPh sb="2" eb="3">
      <t>ヨウ</t>
    </rPh>
    <rPh sb="3" eb="4">
      <t>ジン</t>
    </rPh>
    <phoneticPr fontId="43"/>
  </si>
  <si>
    <t>オフィサー</t>
  </si>
  <si>
    <t>アシスタント</t>
  </si>
  <si>
    <t>車両関連費</t>
  </si>
  <si>
    <t>エンジニア</t>
  </si>
  <si>
    <t>通訳（英語－仏語）</t>
  </si>
  <si>
    <t>エンジニア日当・宿泊</t>
  </si>
  <si>
    <t xml:space="preserve">セミナー等実施関連費
</t>
    <phoneticPr fontId="43"/>
  </si>
  <si>
    <t>車両借上</t>
  </si>
  <si>
    <t>運転手日当・宿泊料</t>
  </si>
  <si>
    <t>その他</t>
    <rPh sb="2" eb="3">
      <t>タ</t>
    </rPh>
    <phoneticPr fontId="43"/>
  </si>
  <si>
    <t>ガソリン</t>
    <phoneticPr fontId="43"/>
  </si>
  <si>
    <t>セミナー等実施関連費</t>
    <phoneticPr fontId="43"/>
  </si>
  <si>
    <t>その他</t>
    <phoneticPr fontId="43"/>
  </si>
  <si>
    <t>高速代</t>
    <rPh sb="0" eb="3">
      <t>コウソクダイ</t>
    </rPh>
    <phoneticPr fontId="43"/>
  </si>
  <si>
    <t xml:space="preserve">事務所関連費
</t>
    <rPh sb="0" eb="2">
      <t>ジム</t>
    </rPh>
    <phoneticPr fontId="43"/>
  </si>
  <si>
    <t>オフィスレンタル</t>
  </si>
  <si>
    <t>サーバーレンタル</t>
  </si>
  <si>
    <t>オフィス機材保守</t>
  </si>
  <si>
    <t>複合機白黒トナー</t>
  </si>
  <si>
    <t>カラートナー</t>
  </si>
  <si>
    <t>旅費・交通費</t>
    <phoneticPr fontId="43"/>
  </si>
  <si>
    <t>航空賃（○○○）</t>
  </si>
  <si>
    <t>航空賃（△△△）</t>
  </si>
  <si>
    <t>研修参加者宿泊料</t>
  </si>
  <si>
    <t>特殊傭人日当・宿泊</t>
  </si>
  <si>
    <t>0,000</t>
  </si>
  <si>
    <t>施設・設備等関
連費</t>
    <phoneticPr fontId="43"/>
  </si>
  <si>
    <t xml:space="preserve">資料等翻訳費 </t>
    <rPh sb="0" eb="2">
      <t>シリョウ</t>
    </rPh>
    <phoneticPr fontId="43"/>
  </si>
  <si>
    <t>資料購入</t>
  </si>
  <si>
    <t>資料翻訳</t>
  </si>
  <si>
    <t>Web製作費</t>
  </si>
  <si>
    <t>雑費</t>
  </si>
  <si>
    <t>携帯電話通話</t>
  </si>
  <si>
    <t>インターネット通信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</si>
</sst>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Red]\-#,##0"/>
    <numFmt numFmtId="177" formatCode="#,##0\="/>
    <numFmt numFmtId="178" formatCode="#,##0_ "/>
    <numFmt numFmtId="179" formatCode="\x#,##0\=;[Red]\-#,##0"/>
    <numFmt numFmtId="180" formatCode="#,##0.00_ "/>
    <numFmt numFmtId="181" formatCode="\x#,##0;[Red]\-#,##0"/>
    <numFmt numFmtId="182" formatCode="\+#,##0\x;[Red]\+\-#,##0\x"/>
    <numFmt numFmtId="183" formatCode="0.00;;;@"/>
    <numFmt numFmtId="184" formatCode="yyyy&quot;年&quot;m&quot;月&quot;&quot;分&quot;"/>
  </numFmts>
  <fonts count="51">
    <font>
      <sz val="12"/>
      <color theme="1"/>
      <name val="ＭＳ ゴシック"/>
      <charset val="128"/>
    </font>
    <font>
      <b/>
      <sz val="14"/>
      <color theme="1"/>
      <name val="ＭＳ ゴシック"/>
      <family val="3"/>
      <charset val="128"/>
    </font>
    <font>
      <sz val="11"/>
      <color theme="1"/>
      <name val="ＭＳ ゴシック"/>
      <family val="3"/>
      <charset val="128"/>
    </font>
    <font>
      <sz val="12"/>
      <name val="ＭＳ ゴシック"/>
      <family val="3"/>
      <charset val="128"/>
    </font>
    <font>
      <sz val="14"/>
      <name val="ＭＳ ゴシック"/>
      <family val="3"/>
      <charset val="128"/>
    </font>
    <font>
      <b/>
      <sz val="14"/>
      <name val="ＭＳ ゴシック"/>
      <family val="3"/>
      <charset val="128"/>
    </font>
    <font>
      <sz val="10"/>
      <name val="ＭＳ ゴシック"/>
      <family val="3"/>
      <charset val="128"/>
    </font>
    <font>
      <b/>
      <sz val="12"/>
      <name val="ＭＳ ゴシック"/>
      <family val="3"/>
      <charset val="128"/>
    </font>
    <font>
      <b/>
      <sz val="11"/>
      <name val="ＭＳ ゴシック"/>
      <family val="3"/>
      <charset val="128"/>
    </font>
    <font>
      <sz val="11"/>
      <name val="ＭＳ ゴシック"/>
      <family val="3"/>
      <charset val="128"/>
    </font>
    <font>
      <sz val="14"/>
      <color theme="1"/>
      <name val="ＭＳ ゴシック"/>
      <family val="3"/>
      <charset val="128"/>
    </font>
    <font>
      <b/>
      <sz val="16"/>
      <name val="ＭＳ ゴシック"/>
      <family val="3"/>
      <charset val="128"/>
    </font>
    <font>
      <sz val="9"/>
      <name val="ＭＳ ゴシック"/>
      <family val="3"/>
      <charset val="128"/>
    </font>
    <font>
      <u val="double"/>
      <sz val="12"/>
      <name val="ＭＳ ゴシック"/>
      <family val="3"/>
      <charset val="128"/>
    </font>
    <font>
      <i/>
      <sz val="11"/>
      <name val="ＭＳ ゴシック"/>
      <family val="3"/>
      <charset val="128"/>
    </font>
    <font>
      <b/>
      <sz val="12"/>
      <color theme="1"/>
      <name val="ＭＳ ゴシック"/>
      <family val="3"/>
      <charset val="128"/>
    </font>
    <font>
      <u/>
      <sz val="12"/>
      <name val="ＭＳ ゴシック"/>
      <family val="3"/>
      <charset val="128"/>
    </font>
    <font>
      <sz val="12"/>
      <color theme="1"/>
      <name val="ＭＳ ゴシック"/>
      <family val="3"/>
      <charset val="128"/>
    </font>
    <font>
      <b/>
      <sz val="16"/>
      <color theme="1"/>
      <name val="ＭＳ ゴシック"/>
      <family val="3"/>
      <charset val="128"/>
    </font>
    <font>
      <b/>
      <sz val="14"/>
      <color indexed="8"/>
      <name val="ＭＳ ゴシック"/>
      <family val="3"/>
      <charset val="128"/>
    </font>
    <font>
      <sz val="16"/>
      <color theme="1"/>
      <name val="ＭＳ ゴシック"/>
      <family val="3"/>
      <charset val="128"/>
    </font>
    <font>
      <sz val="10.5"/>
      <color rgb="FFFF0000"/>
      <name val="ＭＳ ゴシック"/>
      <family val="3"/>
      <charset val="128"/>
    </font>
    <font>
      <b/>
      <sz val="18"/>
      <color theme="1"/>
      <name val="ＭＳ ゴシック"/>
      <family val="3"/>
      <charset val="128"/>
    </font>
    <font>
      <sz val="10.5"/>
      <color theme="1"/>
      <name val="ＭＳ ゴシック"/>
      <family val="3"/>
      <charset val="128"/>
    </font>
    <font>
      <sz val="10.5"/>
      <name val="ＭＳ ゴシック"/>
      <family val="3"/>
      <charset val="128"/>
    </font>
    <font>
      <b/>
      <sz val="10.5"/>
      <color theme="1"/>
      <name val="ＭＳ ゴシック"/>
      <family val="3"/>
      <charset val="128"/>
    </font>
    <font>
      <sz val="9"/>
      <color theme="1"/>
      <name val="ＭＳ ゴシック"/>
      <family val="3"/>
      <charset val="128"/>
    </font>
    <font>
      <sz val="12"/>
      <name val="Osaka"/>
      <charset val="128"/>
    </font>
    <font>
      <sz val="12"/>
      <color theme="1"/>
      <name val="Arial"/>
      <family val="2"/>
    </font>
    <font>
      <u/>
      <sz val="12"/>
      <color indexed="12"/>
      <name val="ＭＳ ゴシック"/>
      <family val="3"/>
      <charset val="128"/>
    </font>
    <font>
      <sz val="11"/>
      <name val="ＭＳ 明朝"/>
      <family val="1"/>
      <charset val="128"/>
    </font>
    <font>
      <b/>
      <sz val="12"/>
      <color rgb="FFFF00FF"/>
      <name val="ＭＳ ゴシック"/>
      <family val="3"/>
      <charset val="128"/>
    </font>
    <font>
      <u/>
      <sz val="12"/>
      <color indexed="20"/>
      <name val="ＭＳ Ｐゴシック"/>
      <family val="3"/>
      <charset val="128"/>
      <scheme val="minor"/>
    </font>
    <font>
      <u/>
      <sz val="12"/>
      <color indexed="20"/>
      <name val="ＭＳ ゴシック"/>
      <family val="3"/>
      <charset val="128"/>
    </font>
    <font>
      <sz val="11"/>
      <color theme="1"/>
      <name val="ＭＳ Ｐゴシック"/>
      <family val="3"/>
      <charset val="128"/>
      <scheme val="minor"/>
    </font>
    <font>
      <sz val="12"/>
      <name val="平成明朝"/>
      <charset val="128"/>
    </font>
    <font>
      <u/>
      <sz val="12"/>
      <color indexed="12"/>
      <name val="ＭＳ Ｐゴシック"/>
      <family val="3"/>
      <charset val="128"/>
      <scheme val="minor"/>
    </font>
    <font>
      <vertAlign val="superscript"/>
      <sz val="12"/>
      <color indexed="8"/>
      <name val="ＭＳ ゴシック"/>
      <family val="3"/>
      <charset val="128"/>
    </font>
    <font>
      <vertAlign val="superscript"/>
      <sz val="12"/>
      <name val="ＭＳ ゴシック"/>
      <family val="3"/>
      <charset val="128"/>
    </font>
    <font>
      <vertAlign val="superscript"/>
      <sz val="11"/>
      <name val="ＭＳ ゴシック"/>
      <family val="3"/>
      <charset val="128"/>
    </font>
    <font>
      <vertAlign val="superscript"/>
      <sz val="12"/>
      <color theme="1"/>
      <name val="ＭＳ ゴシック"/>
      <family val="3"/>
      <charset val="128"/>
    </font>
    <font>
      <vertAlign val="superscript"/>
      <sz val="10.5"/>
      <color rgb="FF000000"/>
      <name val="ＭＳ ゴシック"/>
      <family val="3"/>
      <charset val="128"/>
    </font>
    <font>
      <sz val="12"/>
      <color theme="1"/>
      <name val="ＭＳ ゴシック"/>
      <family val="3"/>
      <charset val="128"/>
    </font>
    <font>
      <sz val="6"/>
      <name val="ＭＳ ゴシック"/>
      <family val="3"/>
      <charset val="128"/>
    </font>
    <font>
      <sz val="12"/>
      <name val="Osaka"/>
      <family val="3"/>
      <charset val="128"/>
    </font>
    <font>
      <sz val="6"/>
      <name val="Osaka"/>
      <family val="3"/>
      <charset val="128"/>
    </font>
    <font>
      <b/>
      <sz val="14"/>
      <color rgb="FFFF0000"/>
      <name val="ＭＳ ゴシック"/>
      <family val="3"/>
      <charset val="128"/>
    </font>
    <font>
      <b/>
      <sz val="9"/>
      <color theme="1"/>
      <name val="ＭＳ ゴシック"/>
      <family val="3"/>
      <charset val="128"/>
    </font>
    <font>
      <b/>
      <vertAlign val="superscript"/>
      <sz val="9"/>
      <color theme="1"/>
      <name val="ＭＳ ゴシック"/>
      <family val="3"/>
      <charset val="128"/>
    </font>
    <font>
      <sz val="12"/>
      <color rgb="FF000000"/>
      <name val="ＭＳ ゴシック"/>
      <family val="3"/>
      <charset val="128"/>
    </font>
    <font>
      <b/>
      <sz val="12"/>
      <color rgb="FF000000"/>
      <name val="ＭＳ ゴシック"/>
      <family val="3"/>
      <charset val="128"/>
    </font>
  </fonts>
  <fills count="3">
    <fill>
      <patternFill patternType="none"/>
    </fill>
    <fill>
      <patternFill patternType="gray125"/>
    </fill>
    <fill>
      <patternFill patternType="solid">
        <fgColor theme="0"/>
        <bgColor indexed="64"/>
      </patternFill>
    </fill>
  </fills>
  <borders count="145">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style="double">
        <color auto="1"/>
      </bottom>
      <diagonal/>
    </border>
    <border>
      <left style="medium">
        <color auto="1"/>
      </left>
      <right style="medium">
        <color auto="1"/>
      </right>
      <top style="medium">
        <color auto="1"/>
      </top>
      <bottom style="double">
        <color auto="1"/>
      </bottom>
      <diagonal/>
    </border>
    <border>
      <left style="medium">
        <color auto="1"/>
      </left>
      <right/>
      <top style="double">
        <color auto="1"/>
      </top>
      <bottom/>
      <diagonal/>
    </border>
    <border>
      <left style="medium">
        <color auto="1"/>
      </left>
      <right style="medium">
        <color auto="1"/>
      </right>
      <top style="double">
        <color auto="1"/>
      </top>
      <bottom style="thin">
        <color auto="1"/>
      </bottom>
      <diagonal/>
    </border>
    <border>
      <left style="medium">
        <color auto="1"/>
      </left>
      <right/>
      <top style="thin">
        <color auto="1"/>
      </top>
      <bottom style="thin">
        <color auto="1"/>
      </bottom>
      <diagonal/>
    </border>
    <border>
      <left style="medium">
        <color auto="1"/>
      </left>
      <right style="medium">
        <color auto="1"/>
      </right>
      <top/>
      <bottom style="thin">
        <color auto="1"/>
      </bottom>
      <diagonal/>
    </border>
    <border>
      <left style="medium">
        <color auto="1"/>
      </left>
      <right/>
      <top/>
      <bottom/>
      <diagonal/>
    </border>
    <border>
      <left style="medium">
        <color auto="1"/>
      </left>
      <right/>
      <top style="thin">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style="thin">
        <color auto="1"/>
      </bottom>
      <diagonal/>
    </border>
    <border>
      <left style="medium">
        <color auto="1"/>
      </left>
      <right/>
      <top style="thin">
        <color auto="1"/>
      </top>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style="medium">
        <color auto="1"/>
      </left>
      <right style="thin">
        <color auto="1"/>
      </right>
      <top style="double">
        <color auto="1"/>
      </top>
      <bottom/>
      <diagonal/>
    </border>
    <border>
      <left style="thin">
        <color auto="1"/>
      </left>
      <right/>
      <top style="double">
        <color auto="1"/>
      </top>
      <bottom style="thin">
        <color auto="1"/>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style="medium">
        <color auto="1"/>
      </left>
      <right style="medium">
        <color auto="1"/>
      </right>
      <top style="thin">
        <color auto="1"/>
      </top>
      <bottom style="double">
        <color auto="1"/>
      </bottom>
      <diagonal/>
    </border>
    <border>
      <left style="medium">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style="medium">
        <color auto="1"/>
      </left>
      <right style="medium">
        <color auto="1"/>
      </right>
      <top style="thin">
        <color auto="1"/>
      </top>
      <bottom/>
      <diagonal/>
    </border>
    <border>
      <left style="medium">
        <color auto="1"/>
      </left>
      <right/>
      <top/>
      <bottom style="medium">
        <color auto="1"/>
      </bottom>
      <diagonal/>
    </border>
    <border>
      <left style="thin">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medium">
        <color auto="1"/>
      </top>
      <bottom/>
      <diagonal/>
    </border>
    <border>
      <left style="medium">
        <color auto="1"/>
      </left>
      <right style="thin">
        <color auto="1"/>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style="thin">
        <color auto="1"/>
      </left>
      <right style="thin">
        <color auto="1"/>
      </right>
      <top/>
      <bottom style="double">
        <color auto="1"/>
      </bottom>
      <diagonal/>
    </border>
    <border>
      <left/>
      <right style="medium">
        <color auto="1"/>
      </right>
      <top/>
      <bottom style="double">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medium">
        <color auto="1"/>
      </right>
      <top style="double">
        <color auto="1"/>
      </top>
      <bottom style="thin">
        <color auto="1"/>
      </bottom>
      <diagonal/>
    </border>
    <border>
      <left style="medium">
        <color auto="1"/>
      </left>
      <right style="medium">
        <color auto="1"/>
      </right>
      <top style="double">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medium">
        <color auto="1"/>
      </right>
      <top style="thin">
        <color auto="1"/>
      </top>
      <bottom/>
      <diagonal/>
    </border>
    <border diagonalUp="1">
      <left style="medium">
        <color auto="1"/>
      </left>
      <right style="thin">
        <color auto="1"/>
      </right>
      <top style="thin">
        <color auto="1"/>
      </top>
      <bottom style="medium">
        <color auto="1"/>
      </bottom>
      <diagonal style="thin">
        <color auto="1"/>
      </diagonal>
    </border>
    <border>
      <left/>
      <right/>
      <top style="thin">
        <color auto="1"/>
      </top>
      <bottom style="medium">
        <color auto="1"/>
      </bottom>
      <diagonal/>
    </border>
    <border>
      <left/>
      <right style="double">
        <color auto="1"/>
      </right>
      <top style="thin">
        <color auto="1"/>
      </top>
      <bottom style="medium">
        <color auto="1"/>
      </bottom>
      <diagonal/>
    </border>
    <border>
      <left style="double">
        <color auto="1"/>
      </left>
      <right style="medium">
        <color auto="1"/>
      </right>
      <top style="thin">
        <color auto="1"/>
      </top>
      <bottom style="medium">
        <color auto="1"/>
      </bottom>
      <diagonal/>
    </border>
    <border>
      <left style="double">
        <color auto="1"/>
      </left>
      <right style="medium">
        <color auto="1"/>
      </right>
      <top style="thin">
        <color auto="1"/>
      </top>
      <bottom style="thin">
        <color auto="1"/>
      </bottom>
      <diagonal/>
    </border>
    <border>
      <left/>
      <right style="medium">
        <color auto="1"/>
      </right>
      <top/>
      <bottom style="medium">
        <color auto="1"/>
      </bottom>
      <diagonal/>
    </border>
    <border>
      <left style="double">
        <color auto="1"/>
      </left>
      <right style="medium">
        <color auto="1"/>
      </right>
      <top/>
      <bottom style="thin">
        <color auto="1"/>
      </bottom>
      <diagonal/>
    </border>
    <border diagonalUp="1">
      <left style="thin">
        <color auto="1"/>
      </left>
      <right style="medium">
        <color auto="1"/>
      </right>
      <top style="thin">
        <color auto="1"/>
      </top>
      <bottom style="medium">
        <color auto="1"/>
      </bottom>
      <diagonal style="thin">
        <color auto="1"/>
      </diagonal>
    </border>
    <border>
      <left/>
      <right style="double">
        <color auto="1"/>
      </right>
      <top style="medium">
        <color auto="1"/>
      </top>
      <bottom style="medium">
        <color auto="1"/>
      </bottom>
      <diagonal/>
    </border>
    <border>
      <left style="thin">
        <color auto="1"/>
      </left>
      <right style="thin">
        <color auto="1"/>
      </right>
      <top style="medium">
        <color auto="1"/>
      </top>
      <bottom/>
      <diagonal/>
    </border>
    <border>
      <left style="medium">
        <color auto="1"/>
      </left>
      <right style="medium">
        <color auto="1"/>
      </right>
      <top style="medium">
        <color auto="1"/>
      </top>
      <bottom/>
      <diagonal/>
    </border>
    <border>
      <left/>
      <right/>
      <top style="medium">
        <color auto="1"/>
      </top>
      <bottom/>
      <diagonal/>
    </border>
    <border>
      <left style="medium">
        <color auto="1"/>
      </left>
      <right style="medium">
        <color auto="1"/>
      </right>
      <top/>
      <bottom style="double">
        <color auto="1"/>
      </bottom>
      <diagonal/>
    </border>
    <border>
      <left style="medium">
        <color auto="1"/>
      </left>
      <right/>
      <top/>
      <bottom style="double">
        <color auto="1"/>
      </bottom>
      <diagonal/>
    </border>
    <border>
      <left/>
      <right/>
      <top/>
      <bottom style="double">
        <color auto="1"/>
      </bottom>
      <diagonal/>
    </border>
    <border>
      <left style="thin">
        <color auto="1"/>
      </left>
      <right style="thin">
        <color auto="1"/>
      </right>
      <top style="double">
        <color auto="1"/>
      </top>
      <bottom/>
      <diagonal/>
    </border>
    <border>
      <left style="thin">
        <color auto="1"/>
      </left>
      <right style="medium">
        <color auto="1"/>
      </right>
      <top style="double">
        <color auto="1"/>
      </top>
      <bottom style="thin">
        <color auto="1"/>
      </bottom>
      <diagonal/>
    </border>
    <border>
      <left/>
      <right/>
      <top style="double">
        <color auto="1"/>
      </top>
      <bottom/>
      <diagonal/>
    </border>
    <border>
      <left/>
      <right style="medium">
        <color auto="1"/>
      </right>
      <top style="double">
        <color auto="1"/>
      </top>
      <bottom/>
      <diagonal/>
    </border>
    <border>
      <left style="thin">
        <color auto="1"/>
      </left>
      <right style="thin">
        <color auto="1"/>
      </right>
      <top/>
      <bottom/>
      <diagonal/>
    </border>
    <border>
      <left style="thin">
        <color auto="1"/>
      </left>
      <right style="medium">
        <color auto="1"/>
      </right>
      <top/>
      <bottom style="thin">
        <color auto="1"/>
      </bottom>
      <diagonal/>
    </border>
    <border>
      <left/>
      <right style="medium">
        <color auto="1"/>
      </right>
      <top/>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bottom style="medium">
        <color auto="1"/>
      </bottom>
      <diagonal/>
    </border>
    <border>
      <left/>
      <right style="medium">
        <color auto="1"/>
      </right>
      <top style="thin">
        <color auto="1"/>
      </top>
      <bottom style="medium">
        <color auto="1"/>
      </bottom>
      <diagonal/>
    </border>
    <border>
      <left style="medium">
        <color auto="1"/>
      </left>
      <right/>
      <top style="double">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top/>
      <bottom style="thin">
        <color auto="1"/>
      </bottom>
      <diagonal/>
    </border>
    <border>
      <left style="medium">
        <color auto="1"/>
      </left>
      <right/>
      <top style="thin">
        <color auto="1"/>
      </top>
      <bottom style="double">
        <color auto="1"/>
      </bottom>
      <diagonal/>
    </border>
    <border>
      <left/>
      <right style="medium">
        <color auto="1"/>
      </right>
      <top style="thin">
        <color auto="1"/>
      </top>
      <bottom style="double">
        <color auto="1"/>
      </bottom>
      <diagonal/>
    </border>
    <border>
      <left/>
      <right/>
      <top style="double">
        <color auto="1"/>
      </top>
      <bottom style="thin">
        <color auto="1"/>
      </bottom>
      <diagonal/>
    </border>
    <border diagonalUp="1">
      <left style="medium">
        <color auto="1"/>
      </left>
      <right style="medium">
        <color auto="1"/>
      </right>
      <top style="double">
        <color auto="1"/>
      </top>
      <bottom style="thin">
        <color auto="1"/>
      </bottom>
      <diagonal style="thin">
        <color auto="1"/>
      </diagonal>
    </border>
    <border>
      <left style="medium">
        <color auto="1"/>
      </left>
      <right style="thin">
        <color auto="1"/>
      </right>
      <top style="thin">
        <color auto="1"/>
      </top>
      <bottom/>
      <diagonal/>
    </border>
    <border diagonalUp="1">
      <left style="thin">
        <color auto="1"/>
      </left>
      <right style="medium">
        <color auto="1"/>
      </right>
      <top style="thin">
        <color auto="1"/>
      </top>
      <bottom/>
      <diagonal style="thin">
        <color auto="1"/>
      </diagonal>
    </border>
    <border diagonalUp="1">
      <left style="medium">
        <color auto="1"/>
      </left>
      <right style="medium">
        <color auto="1"/>
      </right>
      <top style="medium">
        <color auto="1"/>
      </top>
      <bottom style="medium">
        <color auto="1"/>
      </bottom>
      <diagonal style="thin">
        <color auto="1"/>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bottom style="double">
        <color auto="1"/>
      </bottom>
      <diagonal/>
    </border>
    <border>
      <left style="thin">
        <color auto="1"/>
      </left>
      <right style="medium">
        <color auto="1"/>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double">
        <color auto="1"/>
      </bottom>
      <diagonal/>
    </border>
    <border diagonalUp="1">
      <left style="thin">
        <color auto="1"/>
      </left>
      <right style="thin">
        <color auto="1"/>
      </right>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diagonal style="thin">
        <color auto="1"/>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diagonalUp="1">
      <left style="thin">
        <color auto="1"/>
      </left>
      <right style="thin">
        <color auto="1"/>
      </right>
      <top style="medium">
        <color auto="1"/>
      </top>
      <bottom style="medium">
        <color auto="1"/>
      </bottom>
      <diagonal style="thin">
        <color auto="1"/>
      </diagonal>
    </border>
    <border diagonalUp="1">
      <left style="thin">
        <color auto="1"/>
      </left>
      <right style="medium">
        <color auto="1"/>
      </right>
      <top/>
      <bottom style="thin">
        <color auto="1"/>
      </bottom>
      <diagonal style="thin">
        <color auto="1"/>
      </diagonal>
    </border>
    <border diagonalUp="1">
      <left style="thin">
        <color auto="1"/>
      </left>
      <right style="medium">
        <color auto="1"/>
      </right>
      <top style="thin">
        <color auto="1"/>
      </top>
      <bottom style="thin">
        <color auto="1"/>
      </bottom>
      <diagonal style="thin">
        <color auto="1"/>
      </diagonal>
    </border>
    <border diagonalUp="1">
      <left style="thin">
        <color auto="1"/>
      </left>
      <right style="medium">
        <color auto="1"/>
      </right>
      <top style="medium">
        <color auto="1"/>
      </top>
      <bottom style="medium">
        <color auto="1"/>
      </bottom>
      <diagonal style="thin">
        <color auto="1"/>
      </diagonal>
    </border>
    <border>
      <left style="thin">
        <color rgb="FF7F7F7F"/>
      </left>
      <right style="thin">
        <color rgb="FF7F7F7F"/>
      </right>
      <top style="thin">
        <color rgb="FF7F7F7F"/>
      </top>
      <bottom style="thin">
        <color rgb="FF7F7F7F"/>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diagonalUp="1">
      <left style="thin">
        <color auto="1"/>
      </left>
      <right style="thin">
        <color auto="1"/>
      </right>
      <top style="double">
        <color auto="1"/>
      </top>
      <bottom style="thin">
        <color auto="1"/>
      </bottom>
      <diagonal style="thin">
        <color auto="1"/>
      </diagonal>
    </border>
    <border>
      <left/>
      <right style="thin">
        <color auto="1"/>
      </right>
      <top style="thin">
        <color auto="1"/>
      </top>
      <bottom style="double">
        <color auto="1"/>
      </bottom>
      <diagonal/>
    </border>
    <border diagonalUp="1">
      <left style="medium">
        <color auto="1"/>
      </left>
      <right style="thin">
        <color auto="1"/>
      </right>
      <top style="double">
        <color auto="1"/>
      </top>
      <bottom style="thin">
        <color auto="1"/>
      </bottom>
      <diagonal style="thin">
        <color auto="1"/>
      </diagonal>
    </border>
    <border diagonalUp="1">
      <left style="medium">
        <color auto="1"/>
      </left>
      <right style="thin">
        <color auto="1"/>
      </right>
      <top style="medium">
        <color auto="1"/>
      </top>
      <bottom style="medium">
        <color auto="1"/>
      </bottom>
      <diagonal style="thin">
        <color auto="1"/>
      </diagonal>
    </border>
    <border diagonalUp="1">
      <left style="thin">
        <color auto="1"/>
      </left>
      <right/>
      <top style="medium">
        <color auto="1"/>
      </top>
      <bottom style="medium">
        <color auto="1"/>
      </bottom>
      <diagonal style="thin">
        <color auto="1"/>
      </diagonal>
    </border>
    <border>
      <left style="medium">
        <color indexed="64"/>
      </left>
      <right style="thin">
        <color auto="1"/>
      </right>
      <top style="medium">
        <color indexed="64"/>
      </top>
      <bottom style="medium">
        <color auto="1"/>
      </bottom>
      <diagonal/>
    </border>
    <border>
      <left style="thin">
        <color auto="1"/>
      </left>
      <right/>
      <top style="medium">
        <color indexed="64"/>
      </top>
      <bottom style="medium">
        <color auto="1"/>
      </bottom>
      <diagonal/>
    </border>
    <border>
      <left style="thin">
        <color auto="1"/>
      </left>
      <right style="medium">
        <color auto="1"/>
      </right>
      <top style="medium">
        <color indexed="64"/>
      </top>
      <bottom style="medium">
        <color auto="1"/>
      </bottom>
      <diagonal/>
    </border>
    <border>
      <left style="thin">
        <color auto="1"/>
      </left>
      <right style="thin">
        <color auto="1"/>
      </right>
      <top style="thin">
        <color auto="1"/>
      </top>
      <bottom/>
      <diagonal/>
    </border>
    <border>
      <left/>
      <right/>
      <top style="thin">
        <color auto="1"/>
      </top>
      <bottom style="double">
        <color auto="1"/>
      </bottom>
      <diagonal/>
    </border>
    <border>
      <left style="medium">
        <color indexed="64"/>
      </left>
      <right style="thin">
        <color auto="1"/>
      </right>
      <top style="medium">
        <color indexed="64"/>
      </top>
      <bottom style="double">
        <color auto="1"/>
      </bottom>
      <diagonal/>
    </border>
    <border>
      <left/>
      <right style="medium">
        <color auto="1"/>
      </right>
      <top style="medium">
        <color auto="1"/>
      </top>
      <bottom style="double">
        <color auto="1"/>
      </bottom>
      <diagonal/>
    </border>
  </borders>
  <cellStyleXfs count="104">
    <xf numFmtId="0" fontId="0" fillId="0" borderId="0">
      <alignment vertical="center"/>
    </xf>
    <xf numFmtId="38" fontId="31" fillId="0" borderId="130" applyFill="0">
      <alignment horizontal="center"/>
    </xf>
    <xf numFmtId="38" fontId="42" fillId="0" borderId="0" applyFont="0" applyFill="0" applyBorder="0" applyAlignment="0" applyProtection="0">
      <alignment vertical="center"/>
    </xf>
    <xf numFmtId="0" fontId="30" fillId="0" borderId="0">
      <alignment vertical="center"/>
    </xf>
    <xf numFmtId="0" fontId="2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2" fillId="0" borderId="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0" applyNumberFormat="0" applyFill="0" applyBorder="0" applyAlignment="0" applyProtection="0"/>
    <xf numFmtId="0" fontId="29" fillId="0" borderId="0" applyNumberFormat="0" applyFill="0" applyBorder="0" applyAlignment="0" applyProtection="0">
      <alignment vertical="center"/>
    </xf>
    <xf numFmtId="0" fontId="32" fillId="0" borderId="0" applyNumberFormat="0" applyFill="0" applyBorder="0" applyAlignment="0" applyProtection="0"/>
    <xf numFmtId="0" fontId="29" fillId="0" borderId="0" applyNumberFormat="0" applyFill="0" applyBorder="0" applyAlignment="0" applyProtection="0">
      <alignment vertical="center"/>
    </xf>
    <xf numFmtId="9" fontId="27" fillId="0" borderId="0" applyFont="0" applyFill="0" applyBorder="0" applyAlignment="0" applyProtection="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6" fillId="0" borderId="0" applyNumberFormat="0" applyFill="0" applyBorder="0" applyAlignment="0" applyProtection="0"/>
    <xf numFmtId="0" fontId="36" fillId="0" borderId="0" applyNumberFormat="0" applyFill="0" applyBorder="0" applyAlignment="0" applyProtection="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38" fontId="42" fillId="0" borderId="0" applyFont="0" applyFill="0" applyBorder="0" applyAlignment="0" applyProtection="0">
      <alignment vertical="center"/>
    </xf>
    <xf numFmtId="38" fontId="42"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xf numFmtId="38" fontId="3" fillId="0" borderId="0" applyFont="0" applyFill="0" applyBorder="0" applyAlignment="0" applyProtection="0">
      <alignment vertical="center"/>
    </xf>
    <xf numFmtId="0" fontId="27" fillId="0" borderId="0"/>
    <xf numFmtId="0" fontId="3" fillId="0" borderId="0">
      <alignment vertical="center"/>
    </xf>
    <xf numFmtId="0" fontId="42" fillId="0" borderId="0">
      <alignment vertical="center"/>
    </xf>
    <xf numFmtId="0" fontId="34" fillId="0" borderId="0">
      <alignment vertical="center"/>
    </xf>
    <xf numFmtId="0" fontId="34" fillId="0" borderId="0">
      <alignment vertical="center"/>
    </xf>
    <xf numFmtId="0" fontId="35" fillId="0" borderId="0"/>
    <xf numFmtId="0" fontId="3" fillId="0" borderId="0">
      <alignment vertical="center"/>
    </xf>
    <xf numFmtId="0" fontId="42" fillId="0" borderId="0">
      <alignment vertical="center"/>
    </xf>
    <xf numFmtId="0" fontId="42" fillId="0" borderId="0">
      <alignment vertical="center"/>
    </xf>
    <xf numFmtId="0" fontId="27" fillId="0" borderId="0"/>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7" fillId="0" borderId="0">
      <alignment vertical="center"/>
    </xf>
    <xf numFmtId="0" fontId="44" fillId="0" borderId="0"/>
    <xf numFmtId="0" fontId="44" fillId="0" borderId="0"/>
    <xf numFmtId="38" fontId="17" fillId="0" borderId="0" applyFont="0" applyFill="0" applyBorder="0" applyAlignment="0" applyProtection="0">
      <alignment vertical="center"/>
    </xf>
    <xf numFmtId="0" fontId="17" fillId="0" borderId="0">
      <alignment vertical="center"/>
    </xf>
    <xf numFmtId="0" fontId="17" fillId="0" borderId="0">
      <alignment vertical="center"/>
    </xf>
    <xf numFmtId="38" fontId="17" fillId="0" borderId="0" applyFont="0" applyFill="0" applyBorder="0" applyAlignment="0" applyProtection="0">
      <alignment vertical="center"/>
    </xf>
  </cellStyleXfs>
  <cellXfs count="865">
    <xf numFmtId="0" fontId="0" fillId="0" borderId="0" xfId="0">
      <alignment vertical="center"/>
    </xf>
    <xf numFmtId="0" fontId="0" fillId="0" borderId="0" xfId="9" applyFont="1">
      <alignment vertical="center"/>
    </xf>
    <xf numFmtId="0" fontId="12" fillId="0" borderId="61" xfId="62" applyFont="1" applyBorder="1" applyAlignment="1">
      <alignment horizontal="left" vertical="center"/>
    </xf>
    <xf numFmtId="0" fontId="12" fillId="0" borderId="30" xfId="62" applyFont="1" applyBorder="1" applyAlignment="1">
      <alignment vertical="center"/>
    </xf>
    <xf numFmtId="0" fontId="12" fillId="0" borderId="61" xfId="62" applyFont="1" applyBorder="1" applyAlignment="1">
      <alignment vertical="center"/>
    </xf>
    <xf numFmtId="0" fontId="12" fillId="0" borderId="30" xfId="62" applyFont="1" applyBorder="1" applyAlignment="1">
      <alignment horizontal="left" vertical="center"/>
    </xf>
    <xf numFmtId="178" fontId="3" fillId="0" borderId="25" xfId="62" applyNumberFormat="1" applyFont="1" applyBorder="1" applyAlignment="1">
      <alignment horizontal="right" vertical="center"/>
    </xf>
    <xf numFmtId="178" fontId="3" fillId="0" borderId="24" xfId="62" applyNumberFormat="1" applyFont="1" applyBorder="1" applyAlignment="1">
      <alignment horizontal="right" vertical="center"/>
    </xf>
    <xf numFmtId="0" fontId="0" fillId="0" borderId="0" xfId="61" applyFont="1">
      <alignment vertical="center"/>
    </xf>
    <xf numFmtId="0" fontId="2" fillId="0" borderId="0" xfId="61" applyFont="1">
      <alignment vertical="center"/>
    </xf>
    <xf numFmtId="178" fontId="3" fillId="0" borderId="29" xfId="62" applyNumberFormat="1" applyFont="1" applyBorder="1" applyAlignment="1">
      <alignment horizontal="right" vertical="center"/>
    </xf>
    <xf numFmtId="0" fontId="12" fillId="0" borderId="93" xfId="62" applyFont="1" applyBorder="1" applyAlignment="1">
      <alignment horizontal="left" vertical="center"/>
    </xf>
    <xf numFmtId="0" fontId="12" fillId="0" borderId="31" xfId="62" applyFont="1" applyBorder="1" applyAlignment="1">
      <alignment horizontal="left" vertical="center"/>
    </xf>
    <xf numFmtId="0" fontId="12" fillId="0" borderId="31" xfId="62" applyFont="1" applyBorder="1" applyAlignment="1">
      <alignment vertical="center"/>
    </xf>
    <xf numFmtId="178" fontId="3" fillId="0" borderId="32" xfId="62" applyNumberFormat="1" applyFont="1" applyBorder="1" applyAlignment="1">
      <alignment horizontal="right" vertical="center"/>
    </xf>
    <xf numFmtId="0" fontId="0" fillId="0" borderId="0" xfId="0" applyAlignment="1">
      <alignment horizontal="center" vertical="center"/>
    </xf>
    <xf numFmtId="0" fontId="17" fillId="0" borderId="0" xfId="97">
      <alignment vertical="center"/>
    </xf>
    <xf numFmtId="0" fontId="16" fillId="0" borderId="0" xfId="98" applyFont="1" applyAlignment="1">
      <alignment horizontal="left" vertical="center"/>
    </xf>
    <xf numFmtId="0" fontId="12" fillId="0" borderId="0" xfId="98" applyFont="1"/>
    <xf numFmtId="0" fontId="9" fillId="0" borderId="93" xfId="98" applyFont="1" applyBorder="1" applyAlignment="1">
      <alignment horizontal="center" vertical="center"/>
    </xf>
    <xf numFmtId="0" fontId="14" fillId="0" borderId="97" xfId="98" applyFont="1" applyBorder="1" applyAlignment="1">
      <alignment horizontal="center" vertical="center"/>
    </xf>
    <xf numFmtId="0" fontId="9" fillId="0" borderId="98" xfId="98" applyFont="1" applyBorder="1" applyAlignment="1">
      <alignment horizontal="center" vertical="center"/>
    </xf>
    <xf numFmtId="14" fontId="12" fillId="0" borderId="99" xfId="98" applyNumberFormat="1" applyFont="1" applyBorder="1" applyAlignment="1">
      <alignment horizontal="center" vertical="center"/>
    </xf>
    <xf numFmtId="0" fontId="12" fillId="0" borderId="58" xfId="98" applyFont="1" applyBorder="1" applyAlignment="1">
      <alignment horizontal="left" vertical="center"/>
    </xf>
    <xf numFmtId="0" fontId="12" fillId="0" borderId="8" xfId="98" applyFont="1" applyBorder="1" applyAlignment="1">
      <alignment horizontal="center" vertical="center"/>
    </xf>
    <xf numFmtId="180" fontId="3" fillId="0" borderId="57" xfId="98" applyNumberFormat="1" applyFont="1" applyBorder="1" applyAlignment="1">
      <alignment horizontal="right" vertical="center"/>
    </xf>
    <xf numFmtId="180" fontId="3" fillId="0" borderId="58" xfId="98" applyNumberFormat="1" applyFont="1" applyBorder="1" applyAlignment="1">
      <alignment vertical="center"/>
    </xf>
    <xf numFmtId="178" fontId="3" fillId="0" borderId="85" xfId="98" applyNumberFormat="1" applyFont="1" applyBorder="1" applyAlignment="1">
      <alignment horizontal="right" vertical="center"/>
    </xf>
    <xf numFmtId="0" fontId="12" fillId="0" borderId="60" xfId="98" applyFont="1" applyBorder="1" applyAlignment="1">
      <alignment horizontal="left" vertical="center"/>
    </xf>
    <xf numFmtId="0" fontId="12" fillId="0" borderId="62" xfId="98" applyFont="1" applyBorder="1" applyAlignment="1">
      <alignment horizontal="left" vertical="center"/>
    </xf>
    <xf numFmtId="0" fontId="12" fillId="0" borderId="30" xfId="98" applyFont="1" applyBorder="1" applyAlignment="1">
      <alignment horizontal="center" vertical="center"/>
    </xf>
    <xf numFmtId="180" fontId="3" fillId="0" borderId="61" xfId="98" applyNumberFormat="1" applyFont="1" applyBorder="1" applyAlignment="1">
      <alignment horizontal="right" vertical="center"/>
    </xf>
    <xf numFmtId="180" fontId="3" fillId="0" borderId="62" xfId="98" applyNumberFormat="1" applyFont="1" applyBorder="1" applyAlignment="1">
      <alignment vertical="center"/>
    </xf>
    <xf numFmtId="178" fontId="3" fillId="0" borderId="87" xfId="98" applyNumberFormat="1" applyFont="1" applyBorder="1" applyAlignment="1">
      <alignment horizontal="right" vertical="center"/>
    </xf>
    <xf numFmtId="0" fontId="12" fillId="0" borderId="92" xfId="98" applyFont="1" applyBorder="1" applyAlignment="1">
      <alignment horizontal="left" vertical="center"/>
    </xf>
    <xf numFmtId="14" fontId="12" fillId="0" borderId="14" xfId="98" applyNumberFormat="1" applyFont="1" applyBorder="1" applyAlignment="1">
      <alignment horizontal="center" vertical="center"/>
    </xf>
    <xf numFmtId="0" fontId="12" fillId="0" borderId="30" xfId="98" applyFont="1" applyBorder="1" applyAlignment="1">
      <alignment vertical="center"/>
    </xf>
    <xf numFmtId="14" fontId="12" fillId="0" borderId="100" xfId="98" applyNumberFormat="1" applyFont="1" applyBorder="1" applyAlignment="1">
      <alignment horizontal="center" vertical="center"/>
    </xf>
    <xf numFmtId="0" fontId="12" fillId="0" borderId="97" xfId="98" applyFont="1" applyBorder="1" applyAlignment="1">
      <alignment horizontal="left" vertical="center"/>
    </xf>
    <xf numFmtId="0" fontId="12" fillId="0" borderId="31" xfId="98" applyFont="1" applyBorder="1" applyAlignment="1">
      <alignment vertical="center"/>
    </xf>
    <xf numFmtId="180" fontId="3" fillId="0" borderId="93" xfId="98" applyNumberFormat="1" applyFont="1" applyBorder="1" applyAlignment="1">
      <alignment horizontal="right" vertical="center"/>
    </xf>
    <xf numFmtId="180" fontId="3" fillId="0" borderId="97" xfId="98" applyNumberFormat="1" applyFont="1" applyBorder="1" applyAlignment="1">
      <alignment vertical="center"/>
    </xf>
    <xf numFmtId="178" fontId="3" fillId="0" borderId="98" xfId="98" applyNumberFormat="1" applyFont="1" applyBorder="1" applyAlignment="1">
      <alignment horizontal="right" vertical="center"/>
    </xf>
    <xf numFmtId="0" fontId="12" fillId="0" borderId="101" xfId="98" applyFont="1" applyBorder="1" applyAlignment="1">
      <alignment horizontal="left" vertical="center"/>
    </xf>
    <xf numFmtId="0" fontId="3" fillId="0" borderId="91" xfId="98" applyFont="1" applyBorder="1" applyAlignment="1">
      <alignment horizontal="centerContinuous" vertical="center" wrapText="1"/>
    </xf>
    <xf numFmtId="0" fontId="3" fillId="0" borderId="102" xfId="98" applyFont="1" applyBorder="1" applyAlignment="1">
      <alignment horizontal="centerContinuous" vertical="center" wrapText="1"/>
    </xf>
    <xf numFmtId="0" fontId="3" fillId="0" borderId="55" xfId="98" applyFont="1" applyBorder="1" applyAlignment="1">
      <alignment horizontal="centerContinuous" vertical="center" wrapText="1"/>
    </xf>
    <xf numFmtId="0" fontId="12" fillId="0" borderId="103" xfId="98" applyFont="1" applyBorder="1" applyAlignment="1">
      <alignment horizontal="left" vertical="center"/>
    </xf>
    <xf numFmtId="0" fontId="7" fillId="0" borderId="39" xfId="98" applyFont="1" applyBorder="1" applyAlignment="1">
      <alignment horizontal="centerContinuous" vertical="center" wrapText="1"/>
    </xf>
    <xf numFmtId="0" fontId="7" fillId="0" borderId="40" xfId="98" applyFont="1" applyBorder="1" applyAlignment="1">
      <alignment horizontal="centerContinuous" vertical="center" wrapText="1"/>
    </xf>
    <xf numFmtId="0" fontId="7" fillId="0" borderId="41" xfId="98" applyFont="1" applyBorder="1" applyAlignment="1">
      <alignment horizontal="centerContinuous" vertical="center" wrapText="1"/>
    </xf>
    <xf numFmtId="0" fontId="12" fillId="0" borderId="106" xfId="98" applyFont="1" applyBorder="1" applyAlignment="1">
      <alignment horizontal="left" vertical="center"/>
    </xf>
    <xf numFmtId="0" fontId="7" fillId="0" borderId="0" xfId="98" applyFont="1" applyAlignment="1">
      <alignment horizontal="centerContinuous" vertical="center" wrapText="1"/>
    </xf>
    <xf numFmtId="178" fontId="3" fillId="0" borderId="0" xfId="98" applyNumberFormat="1" applyFont="1" applyAlignment="1">
      <alignment horizontal="right" vertical="center"/>
    </xf>
    <xf numFmtId="0" fontId="12" fillId="0" borderId="0" xfId="98" applyFont="1" applyAlignment="1">
      <alignment horizontal="left" vertical="center"/>
    </xf>
    <xf numFmtId="0" fontId="2" fillId="0" borderId="0" xfId="97" applyFont="1">
      <alignment vertical="center"/>
    </xf>
    <xf numFmtId="0" fontId="17" fillId="0" borderId="0" xfId="101">
      <alignment vertical="center"/>
    </xf>
    <xf numFmtId="0" fontId="17" fillId="0" borderId="0" xfId="101" applyAlignment="1">
      <alignment horizontal="right" vertical="center"/>
    </xf>
    <xf numFmtId="0" fontId="23" fillId="0" borderId="20" xfId="101" applyFont="1" applyBorder="1">
      <alignment vertical="center"/>
    </xf>
    <xf numFmtId="0" fontId="23" fillId="0" borderId="0" xfId="101" applyFont="1">
      <alignment vertical="center"/>
    </xf>
    <xf numFmtId="0" fontId="23" fillId="0" borderId="0" xfId="101" applyFont="1" applyAlignment="1">
      <alignment horizontal="right" vertical="center"/>
    </xf>
    <xf numFmtId="0" fontId="23" fillId="0" borderId="107" xfId="101" applyFont="1" applyBorder="1" applyAlignment="1">
      <alignment horizontal="center" vertical="center" wrapText="1"/>
    </xf>
    <xf numFmtId="0" fontId="23" fillId="0" borderId="108" xfId="101" applyFont="1" applyBorder="1" applyAlignment="1">
      <alignment horizontal="center" vertical="center" wrapText="1"/>
    </xf>
    <xf numFmtId="0" fontId="26" fillId="0" borderId="0" xfId="101" applyFont="1">
      <alignment vertical="center"/>
    </xf>
    <xf numFmtId="0" fontId="23" fillId="0" borderId="99" xfId="101" applyFont="1" applyBorder="1">
      <alignment vertical="center"/>
    </xf>
    <xf numFmtId="0" fontId="23" fillId="0" borderId="9" xfId="101" applyFont="1" applyBorder="1" applyAlignment="1">
      <alignment horizontal="left" vertical="center" wrapText="1"/>
    </xf>
    <xf numFmtId="178" fontId="23" fillId="0" borderId="121" xfId="101" applyNumberFormat="1" applyFont="1" applyBorder="1" applyAlignment="1">
      <alignment horizontal="right" vertical="center" wrapText="1"/>
    </xf>
    <xf numFmtId="178" fontId="23" fillId="0" borderId="127" xfId="101" applyNumberFormat="1" applyFont="1" applyBorder="1" applyAlignment="1">
      <alignment horizontal="right" vertical="center" wrapText="1"/>
    </xf>
    <xf numFmtId="0" fontId="23" fillId="0" borderId="57" xfId="101" applyFont="1" applyBorder="1" applyAlignment="1">
      <alignment horizontal="left" vertical="center"/>
    </xf>
    <xf numFmtId="0" fontId="23" fillId="0" borderId="58" xfId="101" applyFont="1" applyBorder="1" applyAlignment="1">
      <alignment horizontal="left" vertical="center"/>
    </xf>
    <xf numFmtId="0" fontId="23" fillId="0" borderId="14" xfId="101" applyFont="1" applyBorder="1">
      <alignment vertical="center"/>
    </xf>
    <xf numFmtId="0" fontId="23" fillId="0" borderId="117" xfId="101" applyFont="1" applyBorder="1">
      <alignment vertical="center"/>
    </xf>
    <xf numFmtId="178" fontId="23" fillId="0" borderId="122" xfId="101" applyNumberFormat="1" applyFont="1" applyBorder="1" applyAlignment="1">
      <alignment horizontal="right" vertical="center" wrapText="1"/>
    </xf>
    <xf numFmtId="178" fontId="23" fillId="0" borderId="128" xfId="101" applyNumberFormat="1" applyFont="1" applyBorder="1" applyAlignment="1">
      <alignment horizontal="right" vertical="center" wrapText="1"/>
    </xf>
    <xf numFmtId="0" fontId="23" fillId="0" borderId="117" xfId="101" applyFont="1" applyBorder="1" applyAlignment="1">
      <alignment horizontal="left" vertical="center"/>
    </xf>
    <xf numFmtId="0" fontId="23" fillId="0" borderId="117" xfId="101" applyFont="1" applyBorder="1" applyAlignment="1">
      <alignment horizontal="left" vertical="center" wrapText="1"/>
    </xf>
    <xf numFmtId="0" fontId="23" fillId="0" borderId="23" xfId="101" applyFont="1" applyBorder="1">
      <alignment vertical="center"/>
    </xf>
    <xf numFmtId="0" fontId="23" fillId="0" borderId="4" xfId="101" applyFont="1" applyBorder="1" applyAlignment="1">
      <alignment horizontal="left" vertical="center" wrapText="1"/>
    </xf>
    <xf numFmtId="178" fontId="23" fillId="0" borderId="123" xfId="101" applyNumberFormat="1" applyFont="1" applyBorder="1" applyAlignment="1">
      <alignment horizontal="right" vertical="center" wrapText="1"/>
    </xf>
    <xf numFmtId="178" fontId="23" fillId="0" borderId="105" xfId="101" applyNumberFormat="1" applyFont="1" applyBorder="1" applyAlignment="1">
      <alignment horizontal="right" vertical="center" wrapText="1"/>
    </xf>
    <xf numFmtId="0" fontId="24" fillId="0" borderId="4" xfId="101" applyFont="1" applyBorder="1" applyAlignment="1">
      <alignment horizontal="left" vertical="center" wrapText="1"/>
    </xf>
    <xf numFmtId="0" fontId="23" fillId="0" borderId="39" xfId="101" applyFont="1" applyBorder="1" applyAlignment="1">
      <alignment horizontal="left" vertical="center"/>
    </xf>
    <xf numFmtId="0" fontId="23" fillId="0" borderId="124" xfId="101" applyFont="1" applyBorder="1" applyAlignment="1">
      <alignment horizontal="left" vertical="center" wrapText="1"/>
    </xf>
    <xf numFmtId="178" fontId="23" fillId="0" borderId="125" xfId="101" applyNumberFormat="1" applyFont="1" applyBorder="1" applyAlignment="1">
      <alignment horizontal="right" vertical="center" wrapText="1"/>
    </xf>
    <xf numFmtId="178" fontId="23" fillId="0" borderId="126" xfId="101" applyNumberFormat="1" applyFont="1" applyBorder="1" applyAlignment="1">
      <alignment horizontal="right" vertical="center" wrapText="1"/>
    </xf>
    <xf numFmtId="178" fontId="23" fillId="0" borderId="129" xfId="101" applyNumberFormat="1" applyFont="1" applyBorder="1" applyAlignment="1">
      <alignment horizontal="right" vertical="center" wrapText="1"/>
    </xf>
    <xf numFmtId="0" fontId="23" fillId="0" borderId="39" xfId="101" applyFont="1" applyBorder="1">
      <alignment vertical="center"/>
    </xf>
    <xf numFmtId="178" fontId="23" fillId="0" borderId="115" xfId="101" applyNumberFormat="1" applyFont="1" applyBorder="1" applyAlignment="1">
      <alignment horizontal="right" vertical="center" wrapText="1"/>
    </xf>
    <xf numFmtId="0" fontId="17" fillId="0" borderId="0" xfId="102">
      <alignment vertical="center"/>
    </xf>
    <xf numFmtId="0" fontId="3" fillId="0" borderId="0" xfId="102" applyFont="1">
      <alignment vertical="center"/>
    </xf>
    <xf numFmtId="0" fontId="3" fillId="0" borderId="14" xfId="102" applyFont="1" applyBorder="1" applyAlignment="1">
      <alignment horizontal="left" vertical="center"/>
    </xf>
    <xf numFmtId="38" fontId="3" fillId="0" borderId="15" xfId="103" applyFont="1" applyFill="1" applyBorder="1" applyAlignment="1">
      <alignment horizontal="right" vertical="center"/>
    </xf>
    <xf numFmtId="0" fontId="3" fillId="0" borderId="15" xfId="102" applyFont="1" applyBorder="1" applyAlignment="1">
      <alignment horizontal="right" vertical="center"/>
    </xf>
    <xf numFmtId="0" fontId="3" fillId="0" borderId="15" xfId="102" applyFont="1" applyBorder="1">
      <alignment vertical="center"/>
    </xf>
    <xf numFmtId="0" fontId="3" fillId="0" borderId="16" xfId="102" applyFont="1" applyBorder="1" applyAlignment="1">
      <alignment horizontal="left" vertical="center"/>
    </xf>
    <xf numFmtId="0" fontId="3" fillId="0" borderId="17" xfId="102" applyFont="1" applyBorder="1" applyAlignment="1">
      <alignment horizontal="left" vertical="center"/>
    </xf>
    <xf numFmtId="0" fontId="7" fillId="0" borderId="46" xfId="62" applyFont="1" applyBorder="1" applyAlignment="1">
      <alignment horizontal="right" vertical="center"/>
    </xf>
    <xf numFmtId="0" fontId="7" fillId="0" borderId="86" xfId="62" applyFont="1" applyBorder="1" applyAlignment="1">
      <alignment horizontal="right" vertical="center"/>
    </xf>
    <xf numFmtId="0" fontId="3" fillId="0" borderId="21" xfId="102" applyFont="1" applyBorder="1" applyAlignment="1">
      <alignment horizontal="left" vertical="center"/>
    </xf>
    <xf numFmtId="0" fontId="3" fillId="0" borderId="22" xfId="102" applyFont="1" applyBorder="1" applyAlignment="1">
      <alignment horizontal="right" vertical="center"/>
    </xf>
    <xf numFmtId="0" fontId="3" fillId="0" borderId="22" xfId="102" applyFont="1" applyBorder="1">
      <alignment vertical="center"/>
    </xf>
    <xf numFmtId="0" fontId="3" fillId="0" borderId="23" xfId="102" applyFont="1" applyBorder="1" applyAlignment="1">
      <alignment horizontal="left" vertical="center"/>
    </xf>
    <xf numFmtId="38" fontId="3" fillId="0" borderId="24" xfId="103" applyFont="1" applyFill="1" applyBorder="1" applyAlignment="1">
      <alignment horizontal="right" vertical="center"/>
    </xf>
    <xf numFmtId="0" fontId="3" fillId="0" borderId="24" xfId="102" applyFont="1" applyBorder="1" applyAlignment="1">
      <alignment horizontal="right" vertical="center"/>
    </xf>
    <xf numFmtId="0" fontId="3" fillId="0" borderId="24" xfId="102" applyFont="1" applyBorder="1">
      <alignment vertical="center"/>
    </xf>
    <xf numFmtId="38" fontId="3" fillId="0" borderId="25" xfId="103" applyFont="1" applyFill="1" applyBorder="1" applyAlignment="1">
      <alignment horizontal="right" vertical="center"/>
    </xf>
    <xf numFmtId="0" fontId="3" fillId="0" borderId="25" xfId="102" applyFont="1" applyBorder="1" applyAlignment="1">
      <alignment horizontal="right" vertical="center"/>
    </xf>
    <xf numFmtId="0" fontId="3" fillId="0" borderId="25" xfId="102" applyFont="1" applyBorder="1">
      <alignment vertical="center"/>
    </xf>
    <xf numFmtId="0" fontId="7" fillId="0" borderId="0" xfId="62" applyFont="1" applyAlignment="1">
      <alignment horizontal="right" vertical="center"/>
    </xf>
    <xf numFmtId="38" fontId="8" fillId="0" borderId="0" xfId="103" applyFont="1" applyFill="1">
      <alignment vertical="center"/>
    </xf>
    <xf numFmtId="0" fontId="21" fillId="0" borderId="117" xfId="0" applyFont="1" applyBorder="1" applyAlignment="1">
      <alignment horizontal="left" vertical="center" wrapText="1"/>
    </xf>
    <xf numFmtId="0" fontId="21" fillId="0" borderId="7" xfId="0" applyFont="1" applyBorder="1" applyAlignment="1">
      <alignment horizontal="left" vertical="center" wrapText="1"/>
    </xf>
    <xf numFmtId="180" fontId="17" fillId="0" borderId="0" xfId="102" applyNumberFormat="1" applyAlignment="1">
      <alignment horizontal="center" vertical="center" wrapText="1"/>
    </xf>
    <xf numFmtId="0" fontId="3" fillId="0" borderId="0" xfId="97" applyFont="1" applyAlignment="1">
      <alignment horizontal="left" vertical="center"/>
    </xf>
    <xf numFmtId="0" fontId="12" fillId="0" borderId="109" xfId="62" applyFont="1" applyBorder="1" applyAlignment="1">
      <alignment horizontal="left" vertical="center"/>
    </xf>
    <xf numFmtId="0" fontId="12" fillId="0" borderId="88" xfId="62" applyFont="1" applyBorder="1" applyAlignment="1">
      <alignment horizontal="left" vertical="center"/>
    </xf>
    <xf numFmtId="0" fontId="12" fillId="0" borderId="88" xfId="62" applyFont="1" applyBorder="1" applyAlignment="1">
      <alignment vertical="center"/>
    </xf>
    <xf numFmtId="0" fontId="0" fillId="2" borderId="0" xfId="0" applyFill="1">
      <alignment vertical="center"/>
    </xf>
    <xf numFmtId="0" fontId="10" fillId="2" borderId="0" xfId="0" applyFont="1" applyFill="1" applyAlignment="1">
      <alignment horizontal="right" vertical="center"/>
    </xf>
    <xf numFmtId="0" fontId="17" fillId="2" borderId="119" xfId="0" applyFont="1" applyFill="1" applyBorder="1" applyAlignment="1">
      <alignment horizontal="center" vertical="center"/>
    </xf>
    <xf numFmtId="0" fontId="0" fillId="2" borderId="0" xfId="0" applyFill="1" applyAlignment="1">
      <alignment horizontal="center" vertical="center"/>
    </xf>
    <xf numFmtId="0" fontId="0" fillId="2" borderId="50" xfId="0" applyFill="1" applyBorder="1" applyAlignment="1">
      <alignment horizontal="center" vertical="center"/>
    </xf>
    <xf numFmtId="0" fontId="0" fillId="2" borderId="114" xfId="0" applyFill="1" applyBorder="1" applyAlignment="1">
      <alignment horizontal="center" vertical="center"/>
    </xf>
    <xf numFmtId="0" fontId="0" fillId="2" borderId="91" xfId="0" applyFill="1" applyBorder="1" applyAlignment="1">
      <alignment horizontal="left" vertical="center"/>
    </xf>
    <xf numFmtId="0" fontId="0" fillId="2" borderId="99" xfId="0" applyFill="1" applyBorder="1" applyAlignment="1">
      <alignment horizontal="left" vertical="center"/>
    </xf>
    <xf numFmtId="0" fontId="0" fillId="2" borderId="85" xfId="0" applyFill="1" applyBorder="1" applyAlignment="1">
      <alignment horizontal="center" vertical="center"/>
    </xf>
    <xf numFmtId="14" fontId="0" fillId="2" borderId="57" xfId="0" applyNumberFormat="1" applyFill="1" applyBorder="1">
      <alignment vertical="center"/>
    </xf>
    <xf numFmtId="14" fontId="0" fillId="2" borderId="9" xfId="0" applyNumberFormat="1" applyFill="1" applyBorder="1">
      <alignment vertical="center"/>
    </xf>
    <xf numFmtId="0" fontId="0" fillId="2" borderId="58" xfId="0" applyFill="1" applyBorder="1">
      <alignment vertical="center"/>
    </xf>
    <xf numFmtId="178" fontId="0" fillId="2" borderId="85" xfId="0" applyNumberFormat="1" applyFill="1" applyBorder="1">
      <alignment vertical="center"/>
    </xf>
    <xf numFmtId="178" fontId="17" fillId="2" borderId="1" xfId="0" applyNumberFormat="1" applyFont="1" applyFill="1" applyBorder="1">
      <alignment vertical="center"/>
    </xf>
    <xf numFmtId="178" fontId="17" fillId="2" borderId="24" xfId="0" applyNumberFormat="1" applyFont="1" applyFill="1" applyBorder="1">
      <alignment vertical="center"/>
    </xf>
    <xf numFmtId="0" fontId="0" fillId="2" borderId="60" xfId="0" applyFill="1" applyBorder="1">
      <alignment vertical="center"/>
    </xf>
    <xf numFmtId="0" fontId="0" fillId="2" borderId="14" xfId="0" applyFill="1" applyBorder="1" applyAlignment="1">
      <alignment horizontal="left" vertical="center"/>
    </xf>
    <xf numFmtId="0" fontId="0" fillId="2" borderId="61" xfId="0" applyFill="1" applyBorder="1" applyAlignment="1">
      <alignment horizontal="left" vertical="center"/>
    </xf>
    <xf numFmtId="0" fontId="0" fillId="2" borderId="87" xfId="0" applyFill="1" applyBorder="1" applyAlignment="1">
      <alignment horizontal="center" vertical="center"/>
    </xf>
    <xf numFmtId="14" fontId="0" fillId="2" borderId="61" xfId="0" applyNumberFormat="1" applyFill="1" applyBorder="1">
      <alignment vertical="center"/>
    </xf>
    <xf numFmtId="14" fontId="0" fillId="2" borderId="117" xfId="0" applyNumberFormat="1" applyFill="1" applyBorder="1">
      <alignment vertical="center"/>
    </xf>
    <xf numFmtId="0" fontId="0" fillId="2" borderId="62" xfId="0" applyFill="1" applyBorder="1">
      <alignment vertical="center"/>
    </xf>
    <xf numFmtId="178" fontId="0" fillId="2" borderId="87" xfId="0" applyNumberFormat="1" applyFill="1" applyBorder="1">
      <alignment vertical="center"/>
    </xf>
    <xf numFmtId="178" fontId="17" fillId="2" borderId="29" xfId="0" applyNumberFormat="1" applyFont="1" applyFill="1" applyBorder="1">
      <alignment vertical="center"/>
    </xf>
    <xf numFmtId="0" fontId="0" fillId="2" borderId="92" xfId="0" applyFill="1" applyBorder="1">
      <alignment vertical="center"/>
    </xf>
    <xf numFmtId="178" fontId="0" fillId="2" borderId="30" xfId="0" applyNumberFormat="1" applyFill="1" applyBorder="1">
      <alignment vertical="center"/>
    </xf>
    <xf numFmtId="178" fontId="0" fillId="2" borderId="29" xfId="0" applyNumberFormat="1" applyFill="1" applyBorder="1">
      <alignment vertical="center"/>
    </xf>
    <xf numFmtId="0" fontId="0" fillId="2" borderId="17" xfId="0" applyFill="1" applyBorder="1" applyAlignment="1">
      <alignment horizontal="left" vertical="center"/>
    </xf>
    <xf numFmtId="0" fontId="0" fillId="2" borderId="109" xfId="0" applyFill="1" applyBorder="1" applyAlignment="1">
      <alignment horizontal="left" vertical="center"/>
    </xf>
    <xf numFmtId="0" fontId="0" fillId="2" borderId="111" xfId="0" applyFill="1" applyBorder="1" applyAlignment="1">
      <alignment horizontal="center" vertical="center"/>
    </xf>
    <xf numFmtId="14" fontId="0" fillId="2" borderId="109" xfId="0" applyNumberFormat="1" applyFill="1" applyBorder="1">
      <alignment vertical="center"/>
    </xf>
    <xf numFmtId="14" fontId="0" fillId="2" borderId="118" xfId="0" applyNumberFormat="1" applyFill="1" applyBorder="1">
      <alignment vertical="center"/>
    </xf>
    <xf numFmtId="0" fontId="0" fillId="2" borderId="111" xfId="0" applyFill="1" applyBorder="1">
      <alignment vertical="center"/>
    </xf>
    <xf numFmtId="178" fontId="0" fillId="2" borderId="111" xfId="0" applyNumberFormat="1" applyFill="1" applyBorder="1">
      <alignment vertical="center"/>
    </xf>
    <xf numFmtId="178" fontId="17" fillId="2" borderId="25" xfId="0" applyNumberFormat="1" applyFont="1" applyFill="1" applyBorder="1">
      <alignment vertical="center"/>
    </xf>
    <xf numFmtId="178" fontId="0" fillId="2" borderId="88" xfId="0" applyNumberFormat="1" applyFill="1" applyBorder="1">
      <alignment vertical="center"/>
    </xf>
    <xf numFmtId="178" fontId="0" fillId="2" borderId="25" xfId="0" applyNumberFormat="1" applyFill="1" applyBorder="1">
      <alignment vertical="center"/>
    </xf>
    <xf numFmtId="0" fontId="0" fillId="2" borderId="90" xfId="0" applyFill="1" applyBorder="1">
      <alignment vertical="center"/>
    </xf>
    <xf numFmtId="178" fontId="1" fillId="2" borderId="18" xfId="0" applyNumberFormat="1" applyFont="1" applyFill="1" applyBorder="1" applyAlignment="1">
      <alignment horizontal="right" vertical="center"/>
    </xf>
    <xf numFmtId="178" fontId="1" fillId="2" borderId="0" xfId="0" applyNumberFormat="1" applyFont="1" applyFill="1" applyAlignment="1">
      <alignment horizontal="right" vertical="center"/>
    </xf>
    <xf numFmtId="178" fontId="18" fillId="2" borderId="24" xfId="0" applyNumberFormat="1" applyFont="1" applyFill="1" applyBorder="1">
      <alignment vertical="center"/>
    </xf>
    <xf numFmtId="178" fontId="1" fillId="2" borderId="19" xfId="0" applyNumberFormat="1" applyFont="1" applyFill="1" applyBorder="1" applyAlignment="1">
      <alignment horizontal="right" vertical="center"/>
    </xf>
    <xf numFmtId="178" fontId="18" fillId="2" borderId="19" xfId="0" applyNumberFormat="1" applyFont="1" applyFill="1" applyBorder="1">
      <alignment vertical="center"/>
    </xf>
    <xf numFmtId="0" fontId="17" fillId="2" borderId="0" xfId="102" applyFill="1">
      <alignment vertical="center"/>
    </xf>
    <xf numFmtId="0" fontId="10" fillId="2" borderId="0" xfId="101" applyFont="1" applyFill="1" applyAlignment="1">
      <alignment horizontal="right" vertical="center"/>
    </xf>
    <xf numFmtId="0" fontId="17" fillId="2" borderId="79" xfId="102" applyFill="1" applyBorder="1" applyAlignment="1">
      <alignment horizontal="center" vertical="center"/>
    </xf>
    <xf numFmtId="0" fontId="17" fillId="2" borderId="114" xfId="102" applyFill="1" applyBorder="1" applyAlignment="1">
      <alignment horizontal="center" vertical="center"/>
    </xf>
    <xf numFmtId="0" fontId="17" fillId="2" borderId="99" xfId="102" applyFill="1" applyBorder="1">
      <alignment vertical="center"/>
    </xf>
    <xf numFmtId="0" fontId="17" fillId="2" borderId="53" xfId="102" applyFill="1" applyBorder="1">
      <alignment vertical="center"/>
    </xf>
    <xf numFmtId="0" fontId="17" fillId="2" borderId="8" xfId="102" applyFill="1" applyBorder="1" applyAlignment="1">
      <alignment horizontal="center" vertical="center"/>
    </xf>
    <xf numFmtId="14" fontId="17" fillId="2" borderId="57" xfId="102" applyNumberFormat="1" applyFill="1" applyBorder="1" applyAlignment="1">
      <alignment horizontal="right" vertical="center"/>
    </xf>
    <xf numFmtId="14" fontId="17" fillId="2" borderId="1" xfId="102" applyNumberFormat="1" applyFill="1" applyBorder="1" applyAlignment="1">
      <alignment horizontal="right" vertical="center"/>
    </xf>
    <xf numFmtId="0" fontId="17" fillId="2" borderId="85" xfId="102" applyFill="1" applyBorder="1">
      <alignment vertical="center"/>
    </xf>
    <xf numFmtId="178" fontId="17" fillId="2" borderId="8" xfId="102" applyNumberFormat="1" applyFill="1" applyBorder="1">
      <alignment vertical="center"/>
    </xf>
    <xf numFmtId="0" fontId="17" fillId="2" borderId="57" xfId="102" applyFill="1" applyBorder="1">
      <alignment vertical="center"/>
    </xf>
    <xf numFmtId="0" fontId="17" fillId="2" borderId="61" xfId="102" applyFill="1" applyBorder="1">
      <alignment vertical="center"/>
    </xf>
    <xf numFmtId="0" fontId="17" fillId="2" borderId="62" xfId="102" applyFill="1" applyBorder="1">
      <alignment vertical="center"/>
    </xf>
    <xf numFmtId="0" fontId="17" fillId="2" borderId="30" xfId="102" applyFill="1" applyBorder="1" applyAlignment="1">
      <alignment horizontal="center" vertical="center"/>
    </xf>
    <xf numFmtId="14" fontId="17" fillId="2" borderId="61" xfId="102" applyNumberFormat="1" applyFill="1" applyBorder="1" applyAlignment="1">
      <alignment horizontal="right" vertical="center"/>
    </xf>
    <xf numFmtId="14" fontId="17" fillId="2" borderId="2" xfId="102" applyNumberFormat="1" applyFill="1" applyBorder="1" applyAlignment="1">
      <alignment horizontal="right" vertical="center"/>
    </xf>
    <xf numFmtId="178" fontId="17" fillId="2" borderId="30" xfId="102" applyNumberFormat="1" applyFill="1" applyBorder="1">
      <alignment vertical="center"/>
    </xf>
    <xf numFmtId="0" fontId="17" fillId="2" borderId="87" xfId="102" applyFill="1" applyBorder="1">
      <alignment vertical="center"/>
    </xf>
    <xf numFmtId="0" fontId="17" fillId="2" borderId="61" xfId="102" applyFill="1" applyBorder="1" applyAlignment="1">
      <alignment vertical="center" wrapText="1"/>
    </xf>
    <xf numFmtId="0" fontId="28" fillId="2" borderId="109" xfId="102" applyFont="1" applyFill="1" applyBorder="1">
      <alignment vertical="center"/>
    </xf>
    <xf numFmtId="0" fontId="28" fillId="2" borderId="110" xfId="102" applyFont="1" applyFill="1" applyBorder="1">
      <alignment vertical="center"/>
    </xf>
    <xf numFmtId="0" fontId="28" fillId="2" borderId="88" xfId="102" applyFont="1" applyFill="1" applyBorder="1" applyAlignment="1">
      <alignment horizontal="center" vertical="center"/>
    </xf>
    <xf numFmtId="14" fontId="17" fillId="2" borderId="109" xfId="102" applyNumberFormat="1" applyFill="1" applyBorder="1" applyAlignment="1">
      <alignment horizontal="right" vertical="center"/>
    </xf>
    <xf numFmtId="14" fontId="17" fillId="2" borderId="66" xfId="102" applyNumberFormat="1" applyFill="1" applyBorder="1" applyAlignment="1">
      <alignment horizontal="right" vertical="center"/>
    </xf>
    <xf numFmtId="178" fontId="17" fillId="2" borderId="88" xfId="102" applyNumberFormat="1" applyFill="1" applyBorder="1">
      <alignment vertical="center"/>
    </xf>
    <xf numFmtId="0" fontId="17" fillId="2" borderId="109" xfId="102" applyFill="1" applyBorder="1">
      <alignment vertical="center"/>
    </xf>
    <xf numFmtId="0" fontId="17" fillId="2" borderId="111" xfId="102" applyFill="1" applyBorder="1">
      <alignment vertical="center"/>
    </xf>
    <xf numFmtId="0" fontId="18" fillId="2" borderId="0" xfId="102" applyFont="1" applyFill="1">
      <alignment vertical="center"/>
    </xf>
    <xf numFmtId="178" fontId="1" fillId="2" borderId="18" xfId="102" applyNumberFormat="1" applyFont="1" applyFill="1" applyBorder="1" applyAlignment="1">
      <alignment horizontal="right" vertical="center"/>
    </xf>
    <xf numFmtId="178" fontId="1" fillId="2" borderId="19" xfId="102" applyNumberFormat="1" applyFont="1" applyFill="1" applyBorder="1" applyAlignment="1">
      <alignment horizontal="right" vertical="center"/>
    </xf>
    <xf numFmtId="0" fontId="18" fillId="2" borderId="0" xfId="102" applyFont="1" applyFill="1" applyAlignment="1">
      <alignment horizontal="center" vertical="center"/>
    </xf>
    <xf numFmtId="0" fontId="18" fillId="2" borderId="0" xfId="102" applyFont="1" applyFill="1" applyAlignment="1">
      <alignment horizontal="right" vertical="center"/>
    </xf>
    <xf numFmtId="0" fontId="0" fillId="2" borderId="0" xfId="61" applyFont="1" applyFill="1">
      <alignment vertical="center"/>
    </xf>
    <xf numFmtId="0" fontId="10" fillId="2" borderId="0" xfId="61" applyFont="1" applyFill="1" applyAlignment="1">
      <alignment horizontal="right" vertical="center"/>
    </xf>
    <xf numFmtId="0" fontId="3" fillId="2" borderId="0" xfId="62" applyFont="1" applyFill="1" applyAlignment="1">
      <alignment horizontal="left" vertical="center"/>
    </xf>
    <xf numFmtId="0" fontId="12" fillId="2" borderId="0" xfId="62" applyFont="1" applyFill="1"/>
    <xf numFmtId="0" fontId="13" fillId="2" borderId="0" xfId="62" applyFont="1" applyFill="1" applyAlignment="1">
      <alignment horizontal="right" vertical="center"/>
    </xf>
    <xf numFmtId="0" fontId="12" fillId="2" borderId="52" xfId="62" applyFont="1" applyFill="1" applyBorder="1" applyAlignment="1">
      <alignment horizontal="left" vertical="center"/>
    </xf>
    <xf numFmtId="0" fontId="12" fillId="2" borderId="27" xfId="62" applyFont="1" applyFill="1" applyBorder="1" applyAlignment="1">
      <alignment horizontal="left" vertical="center"/>
    </xf>
    <xf numFmtId="0" fontId="12" fillId="2" borderId="27" xfId="62" applyFont="1" applyFill="1" applyBorder="1" applyAlignment="1">
      <alignment horizontal="center" vertical="center"/>
    </xf>
    <xf numFmtId="178" fontId="3" fillId="2" borderId="13" xfId="62" applyNumberFormat="1" applyFont="1" applyFill="1" applyBorder="1" applyAlignment="1">
      <alignment horizontal="right" vertical="center"/>
    </xf>
    <xf numFmtId="178" fontId="3" fillId="2" borderId="91" xfId="62" applyNumberFormat="1" applyFont="1" applyFill="1" applyBorder="1" applyAlignment="1">
      <alignment horizontal="left" vertical="center" wrapText="1"/>
    </xf>
    <xf numFmtId="178" fontId="3" fillId="2" borderId="13" xfId="62" applyNumberFormat="1" applyFont="1" applyFill="1" applyBorder="1" applyAlignment="1">
      <alignment horizontal="center" vertical="center"/>
    </xf>
    <xf numFmtId="0" fontId="12" fillId="2" borderId="13" xfId="62" applyFont="1" applyFill="1" applyBorder="1" applyAlignment="1">
      <alignment horizontal="left" vertical="center"/>
    </xf>
    <xf numFmtId="0" fontId="12" fillId="2" borderId="61" xfId="62" applyFont="1" applyFill="1" applyBorder="1" applyAlignment="1">
      <alignment horizontal="left" vertical="center"/>
    </xf>
    <xf numFmtId="0" fontId="12" fillId="2" borderId="8" xfId="62" applyFont="1" applyFill="1" applyBorder="1" applyAlignment="1">
      <alignment horizontal="left" vertical="center"/>
    </xf>
    <xf numFmtId="0" fontId="12" fillId="2" borderId="8" xfId="62" applyFont="1" applyFill="1" applyBorder="1" applyAlignment="1">
      <alignment horizontal="center" vertical="center"/>
    </xf>
    <xf numFmtId="178" fontId="3" fillId="2" borderId="15" xfId="62" applyNumberFormat="1" applyFont="1" applyFill="1" applyBorder="1" applyAlignment="1">
      <alignment horizontal="right" vertical="center"/>
    </xf>
    <xf numFmtId="178" fontId="3" fillId="2" borderId="14" xfId="62" applyNumberFormat="1" applyFont="1" applyFill="1" applyBorder="1" applyAlignment="1">
      <alignment horizontal="left" vertical="center"/>
    </xf>
    <xf numFmtId="178" fontId="3" fillId="2" borderId="29" xfId="62" applyNumberFormat="1" applyFont="1" applyFill="1" applyBorder="1" applyAlignment="1">
      <alignment horizontal="center" vertical="center"/>
    </xf>
    <xf numFmtId="0" fontId="12" fillId="2" borderId="29" xfId="62" applyFont="1" applyFill="1" applyBorder="1" applyAlignment="1">
      <alignment horizontal="left" vertical="center"/>
    </xf>
    <xf numFmtId="0" fontId="12" fillId="2" borderId="61" xfId="62" applyFont="1" applyFill="1" applyBorder="1" applyAlignment="1">
      <alignment vertical="center"/>
    </xf>
    <xf numFmtId="0" fontId="12" fillId="2" borderId="30" xfId="62" applyFont="1" applyFill="1" applyBorder="1" applyAlignment="1">
      <alignment horizontal="left" vertical="center"/>
    </xf>
    <xf numFmtId="0" fontId="12" fillId="2" borderId="30" xfId="62" applyFont="1" applyFill="1" applyBorder="1" applyAlignment="1">
      <alignment vertical="center"/>
    </xf>
    <xf numFmtId="178" fontId="3" fillId="2" borderId="29" xfId="62" applyNumberFormat="1" applyFont="1" applyFill="1" applyBorder="1" applyAlignment="1">
      <alignment horizontal="right" vertical="center"/>
    </xf>
    <xf numFmtId="178" fontId="3" fillId="2" borderId="92" xfId="62" applyNumberFormat="1" applyFont="1" applyFill="1" applyBorder="1" applyAlignment="1">
      <alignment horizontal="right" vertical="center"/>
    </xf>
    <xf numFmtId="0" fontId="12" fillId="2" borderId="29" xfId="62" applyFont="1" applyFill="1" applyBorder="1" applyAlignment="1">
      <alignment vertical="center"/>
    </xf>
    <xf numFmtId="0" fontId="12" fillId="2" borderId="92" xfId="62" applyFont="1" applyFill="1" applyBorder="1" applyAlignment="1">
      <alignment horizontal="left" vertical="center"/>
    </xf>
    <xf numFmtId="0" fontId="12" fillId="2" borderId="93" xfId="62" applyFont="1" applyFill="1" applyBorder="1" applyAlignment="1">
      <alignment horizontal="left" vertical="center"/>
    </xf>
    <xf numFmtId="0" fontId="12" fillId="2" borderId="31" xfId="62" applyFont="1" applyFill="1" applyBorder="1" applyAlignment="1">
      <alignment horizontal="left" vertical="center"/>
    </xf>
    <xf numFmtId="0" fontId="12" fillId="2" borderId="31" xfId="62" applyFont="1" applyFill="1" applyBorder="1" applyAlignment="1">
      <alignment vertical="center"/>
    </xf>
    <xf numFmtId="178" fontId="3" fillId="2" borderId="32" xfId="62" applyNumberFormat="1" applyFont="1" applyFill="1" applyBorder="1" applyAlignment="1">
      <alignment horizontal="right" vertical="center"/>
    </xf>
    <xf numFmtId="178" fontId="3" fillId="2" borderId="25" xfId="62" applyNumberFormat="1" applyFont="1" applyFill="1" applyBorder="1" applyAlignment="1">
      <alignment horizontal="right" vertical="center"/>
    </xf>
    <xf numFmtId="178" fontId="3" fillId="2" borderId="90" xfId="62" applyNumberFormat="1" applyFont="1" applyFill="1" applyBorder="1" applyAlignment="1">
      <alignment horizontal="right" vertical="center"/>
    </xf>
    <xf numFmtId="0" fontId="12" fillId="2" borderId="90" xfId="62" applyFont="1" applyFill="1" applyBorder="1" applyAlignment="1">
      <alignment horizontal="left" vertical="center"/>
    </xf>
    <xf numFmtId="178" fontId="3" fillId="2" borderId="56" xfId="62" applyNumberFormat="1" applyFont="1" applyFill="1" applyBorder="1" applyAlignment="1">
      <alignment horizontal="right" vertical="center"/>
    </xf>
    <xf numFmtId="178" fontId="3" fillId="2" borderId="0" xfId="62" applyNumberFormat="1" applyFont="1" applyFill="1" applyAlignment="1">
      <alignment horizontal="right" vertical="center"/>
    </xf>
    <xf numFmtId="0" fontId="12" fillId="2" borderId="0" xfId="62" applyFont="1" applyFill="1" applyAlignment="1">
      <alignment horizontal="left" vertical="center"/>
    </xf>
    <xf numFmtId="178" fontId="3" fillId="2" borderId="19" xfId="62" applyNumberFormat="1" applyFont="1" applyFill="1" applyBorder="1" applyAlignment="1">
      <alignment horizontal="right" vertical="center"/>
    </xf>
    <xf numFmtId="0" fontId="9" fillId="2" borderId="0" xfId="62" applyFont="1" applyFill="1" applyAlignment="1">
      <alignment horizontal="left" vertical="center"/>
    </xf>
    <xf numFmtId="0" fontId="2" fillId="2" borderId="0" xfId="61" applyFont="1" applyFill="1">
      <alignment vertical="center"/>
    </xf>
    <xf numFmtId="0" fontId="17" fillId="2" borderId="0" xfId="61" applyFont="1" applyFill="1" applyAlignment="1">
      <alignment horizontal="left" vertical="center"/>
    </xf>
    <xf numFmtId="0" fontId="0" fillId="2" borderId="0" xfId="61" applyFont="1" applyFill="1" applyAlignment="1">
      <alignment horizontal="left" vertical="center"/>
    </xf>
    <xf numFmtId="0" fontId="15" fillId="2" borderId="0" xfId="61" applyFont="1" applyFill="1" applyAlignment="1">
      <alignment horizontal="right" vertical="center"/>
    </xf>
    <xf numFmtId="178" fontId="0" fillId="2" borderId="19" xfId="61" applyNumberFormat="1" applyFont="1" applyFill="1" applyBorder="1">
      <alignment vertical="center"/>
    </xf>
    <xf numFmtId="178" fontId="0" fillId="2" borderId="0" xfId="61" applyNumberFormat="1" applyFont="1" applyFill="1">
      <alignment vertical="center"/>
    </xf>
    <xf numFmtId="0" fontId="0" fillId="2" borderId="0" xfId="9" applyFont="1" applyFill="1">
      <alignment vertical="center"/>
    </xf>
    <xf numFmtId="0" fontId="10" fillId="2" borderId="0" xfId="9" applyFont="1" applyFill="1" applyAlignment="1">
      <alignment horizontal="right" vertical="center"/>
    </xf>
    <xf numFmtId="0" fontId="12" fillId="2" borderId="52" xfId="62" applyFont="1" applyFill="1" applyBorder="1" applyAlignment="1">
      <alignment horizontal="right" vertical="center"/>
    </xf>
    <xf numFmtId="0" fontId="12" fillId="2" borderId="53" xfId="62" applyFont="1" applyFill="1" applyBorder="1" applyAlignment="1">
      <alignment horizontal="right" vertical="center"/>
    </xf>
    <xf numFmtId="0" fontId="12" fillId="2" borderId="54" xfId="62" applyFont="1" applyFill="1" applyBorder="1" applyAlignment="1">
      <alignment horizontal="right" vertical="center"/>
    </xf>
    <xf numFmtId="178" fontId="3" fillId="2" borderId="55" xfId="62" applyNumberFormat="1" applyFont="1" applyFill="1" applyBorder="1" applyAlignment="1">
      <alignment horizontal="right" vertical="center"/>
    </xf>
    <xf numFmtId="0" fontId="12" fillId="2" borderId="56" xfId="62" applyFont="1" applyFill="1" applyBorder="1" applyAlignment="1">
      <alignment vertical="center"/>
    </xf>
    <xf numFmtId="0" fontId="12" fillId="2" borderId="57" xfId="62" applyFont="1" applyFill="1" applyBorder="1" applyAlignment="1">
      <alignment horizontal="right" vertical="center"/>
    </xf>
    <xf numFmtId="0" fontId="12" fillId="2" borderId="58" xfId="62" applyFont="1" applyFill="1" applyBorder="1" applyAlignment="1">
      <alignment horizontal="right" vertical="center"/>
    </xf>
    <xf numFmtId="0" fontId="12" fillId="2" borderId="59" xfId="62" applyFont="1" applyFill="1" applyBorder="1" applyAlignment="1">
      <alignment horizontal="right" vertical="center"/>
    </xf>
    <xf numFmtId="178" fontId="3" fillId="2" borderId="60" xfId="62" applyNumberFormat="1" applyFont="1" applyFill="1" applyBorder="1" applyAlignment="1">
      <alignment horizontal="right" vertical="center"/>
    </xf>
    <xf numFmtId="0" fontId="12" fillId="2" borderId="36" xfId="62" applyFont="1" applyFill="1" applyBorder="1" applyAlignment="1">
      <alignment vertical="center"/>
    </xf>
    <xf numFmtId="0" fontId="12" fillId="2" borderId="61" xfId="62" applyFont="1" applyFill="1" applyBorder="1" applyAlignment="1">
      <alignment horizontal="right" vertical="center"/>
    </xf>
    <xf numFmtId="0" fontId="12" fillId="2" borderId="62" xfId="62" applyFont="1" applyFill="1" applyBorder="1" applyAlignment="1">
      <alignment horizontal="right" vertical="center"/>
    </xf>
    <xf numFmtId="0" fontId="12" fillId="2" borderId="63" xfId="62" applyFont="1" applyFill="1" applyBorder="1" applyAlignment="1">
      <alignment horizontal="right" vertical="center"/>
    </xf>
    <xf numFmtId="178" fontId="3" fillId="2" borderId="64" xfId="62" applyNumberFormat="1" applyFont="1" applyFill="1" applyBorder="1" applyAlignment="1">
      <alignment horizontal="right" vertical="center"/>
    </xf>
    <xf numFmtId="0" fontId="8" fillId="2" borderId="65" xfId="62" applyFont="1" applyFill="1" applyBorder="1" applyAlignment="1">
      <alignment vertical="center"/>
    </xf>
    <xf numFmtId="178" fontId="3" fillId="2" borderId="68" xfId="62" applyNumberFormat="1" applyFont="1" applyFill="1" applyBorder="1" applyAlignment="1">
      <alignment horizontal="right" vertical="center"/>
    </xf>
    <xf numFmtId="0" fontId="12" fillId="2" borderId="25" xfId="62" applyFont="1" applyFill="1" applyBorder="1" applyAlignment="1">
      <alignment vertical="center"/>
    </xf>
    <xf numFmtId="0" fontId="12" fillId="2" borderId="8" xfId="62" applyFont="1" applyFill="1" applyBorder="1" applyAlignment="1">
      <alignment vertical="center"/>
    </xf>
    <xf numFmtId="0" fontId="12" fillId="2" borderId="57" xfId="62" applyFont="1" applyFill="1" applyBorder="1" applyAlignment="1">
      <alignment vertical="center"/>
    </xf>
    <xf numFmtId="0" fontId="12" fillId="2" borderId="58" xfId="62" applyFont="1" applyFill="1" applyBorder="1" applyAlignment="1">
      <alignment vertical="center"/>
    </xf>
    <xf numFmtId="0" fontId="12" fillId="2" borderId="59" xfId="62" applyFont="1" applyFill="1" applyBorder="1" applyAlignment="1">
      <alignment vertical="center"/>
    </xf>
    <xf numFmtId="0" fontId="12" fillId="2" borderId="24" xfId="62" applyFont="1" applyFill="1" applyBorder="1" applyAlignment="1">
      <alignment vertical="center"/>
    </xf>
    <xf numFmtId="0" fontId="12" fillId="2" borderId="62" xfId="62" applyFont="1" applyFill="1" applyBorder="1" applyAlignment="1">
      <alignment vertical="center"/>
    </xf>
    <xf numFmtId="0" fontId="12" fillId="2" borderId="63" xfId="62" applyFont="1" applyFill="1" applyBorder="1" applyAlignment="1">
      <alignment vertical="center"/>
    </xf>
    <xf numFmtId="178" fontId="3" fillId="2" borderId="69" xfId="62" applyNumberFormat="1" applyFont="1" applyFill="1" applyBorder="1" applyAlignment="1">
      <alignment horizontal="right" vertical="center"/>
    </xf>
    <xf numFmtId="178" fontId="3" fillId="2" borderId="70" xfId="62" applyNumberFormat="1" applyFont="1" applyFill="1" applyBorder="1" applyAlignment="1">
      <alignment horizontal="right" vertical="center"/>
    </xf>
    <xf numFmtId="178" fontId="3" fillId="2" borderId="71" xfId="62" applyNumberFormat="1" applyFont="1" applyFill="1" applyBorder="1" applyAlignment="1">
      <alignment horizontal="right" vertical="center"/>
    </xf>
    <xf numFmtId="0" fontId="8" fillId="2" borderId="72" xfId="62" applyFont="1" applyFill="1" applyBorder="1" applyAlignment="1">
      <alignment vertical="center"/>
    </xf>
    <xf numFmtId="0" fontId="12" fillId="2" borderId="15" xfId="62" applyFont="1" applyFill="1" applyBorder="1" applyAlignment="1">
      <alignment vertical="center"/>
    </xf>
    <xf numFmtId="0" fontId="12" fillId="2" borderId="65" xfId="62" applyFont="1" applyFill="1" applyBorder="1" applyAlignment="1">
      <alignment horizontal="left" vertical="center"/>
    </xf>
    <xf numFmtId="0" fontId="12" fillId="2" borderId="72" xfId="62" applyFont="1" applyFill="1" applyBorder="1" applyAlignment="1">
      <alignment vertical="center"/>
    </xf>
    <xf numFmtId="178" fontId="3" fillId="2" borderId="46" xfId="62" applyNumberFormat="1" applyFont="1" applyFill="1" applyBorder="1" applyAlignment="1">
      <alignment horizontal="right" vertical="center"/>
    </xf>
    <xf numFmtId="178" fontId="3" fillId="2" borderId="41" xfId="62" applyNumberFormat="1" applyFont="1" applyFill="1" applyBorder="1" applyAlignment="1">
      <alignment horizontal="right" vertical="center"/>
    </xf>
    <xf numFmtId="0" fontId="12" fillId="2" borderId="81" xfId="62" applyFont="1" applyFill="1" applyBorder="1" applyAlignment="1">
      <alignment horizontal="center" vertical="center"/>
    </xf>
    <xf numFmtId="180" fontId="3" fillId="2" borderId="13" xfId="62" applyNumberFormat="1" applyFont="1" applyFill="1" applyBorder="1" applyAlignment="1">
      <alignment horizontal="right" vertical="center"/>
    </xf>
    <xf numFmtId="0" fontId="12" fillId="2" borderId="85" xfId="62" applyFont="1" applyFill="1" applyBorder="1" applyAlignment="1">
      <alignment horizontal="center" vertical="center"/>
    </xf>
    <xf numFmtId="180" fontId="3" fillId="2" borderId="15" xfId="62" applyNumberFormat="1" applyFont="1" applyFill="1" applyBorder="1" applyAlignment="1">
      <alignment horizontal="right" vertical="center"/>
    </xf>
    <xf numFmtId="0" fontId="12" fillId="2" borderId="87" xfId="62" applyFont="1" applyFill="1" applyBorder="1" applyAlignment="1">
      <alignment horizontal="center" vertical="center"/>
    </xf>
    <xf numFmtId="180" fontId="3" fillId="2" borderId="36" xfId="62" applyNumberFormat="1" applyFont="1" applyFill="1" applyBorder="1" applyAlignment="1">
      <alignment horizontal="right" vertical="center"/>
    </xf>
    <xf numFmtId="0" fontId="8" fillId="2" borderId="88" xfId="62" applyFont="1" applyFill="1" applyBorder="1" applyAlignment="1">
      <alignment horizontal="right" vertical="center"/>
    </xf>
    <xf numFmtId="0" fontId="8" fillId="2" borderId="90" xfId="62" applyFont="1" applyFill="1" applyBorder="1" applyAlignment="1">
      <alignment horizontal="right" vertical="center"/>
    </xf>
    <xf numFmtId="180" fontId="3" fillId="2" borderId="29" xfId="62" applyNumberFormat="1" applyFont="1" applyFill="1" applyBorder="1" applyAlignment="1">
      <alignment horizontal="right" vertical="center"/>
    </xf>
    <xf numFmtId="0" fontId="8" fillId="2" borderId="3" xfId="62" applyFont="1" applyFill="1" applyBorder="1" applyAlignment="1">
      <alignment horizontal="right" vertical="center"/>
    </xf>
    <xf numFmtId="0" fontId="8" fillId="2" borderId="64" xfId="62" applyFont="1" applyFill="1" applyBorder="1" applyAlignment="1">
      <alignment horizontal="right" vertical="center"/>
    </xf>
    <xf numFmtId="178" fontId="3" fillId="2" borderId="24" xfId="62" applyNumberFormat="1" applyFont="1" applyFill="1" applyBorder="1" applyAlignment="1">
      <alignment horizontal="right" vertical="center"/>
    </xf>
    <xf numFmtId="178" fontId="3" fillId="2" borderId="75" xfId="62" applyNumberFormat="1" applyFont="1" applyFill="1" applyBorder="1" applyAlignment="1">
      <alignment horizontal="right" vertical="center"/>
    </xf>
    <xf numFmtId="0" fontId="3" fillId="2" borderId="0" xfId="9" applyFont="1" applyFill="1">
      <alignment vertical="center"/>
    </xf>
    <xf numFmtId="178" fontId="7" fillId="2" borderId="0" xfId="62" applyNumberFormat="1" applyFont="1" applyFill="1" applyAlignment="1">
      <alignment horizontal="right" vertical="center"/>
    </xf>
    <xf numFmtId="0" fontId="3" fillId="2" borderId="0" xfId="102" applyFont="1" applyFill="1">
      <alignment vertical="center"/>
    </xf>
    <xf numFmtId="38" fontId="3" fillId="2" borderId="0" xfId="100" applyFont="1" applyFill="1">
      <alignment vertical="center"/>
    </xf>
    <xf numFmtId="0" fontId="3" fillId="2" borderId="0" xfId="102" applyFont="1" applyFill="1" applyAlignment="1">
      <alignment horizontal="right" vertical="center"/>
    </xf>
    <xf numFmtId="0" fontId="4" fillId="2" borderId="0" xfId="102" applyFont="1" applyFill="1">
      <alignment vertical="center"/>
    </xf>
    <xf numFmtId="38" fontId="3" fillId="2" borderId="11" xfId="100" applyFont="1" applyFill="1" applyBorder="1" applyAlignment="1">
      <alignment horizontal="center" vertical="center"/>
    </xf>
    <xf numFmtId="0" fontId="3" fillId="2" borderId="11" xfId="102" applyFont="1" applyFill="1" applyBorder="1" applyAlignment="1">
      <alignment horizontal="center" vertical="center"/>
    </xf>
    <xf numFmtId="0" fontId="3" fillId="2" borderId="27" xfId="102" applyFont="1" applyFill="1" applyBorder="1">
      <alignment vertical="center"/>
    </xf>
    <xf numFmtId="38" fontId="3" fillId="2" borderId="13" xfId="100" applyFont="1" applyFill="1" applyBorder="1" applyAlignment="1">
      <alignment horizontal="right" vertical="center"/>
    </xf>
    <xf numFmtId="0" fontId="3" fillId="2" borderId="13" xfId="102" applyFont="1" applyFill="1" applyBorder="1" applyAlignment="1">
      <alignment horizontal="left" vertical="center"/>
    </xf>
    <xf numFmtId="0" fontId="3" fillId="2" borderId="8" xfId="102" applyFont="1" applyFill="1" applyBorder="1">
      <alignment vertical="center"/>
    </xf>
    <xf numFmtId="38" fontId="3" fillId="2" borderId="15" xfId="100" applyFont="1" applyFill="1" applyBorder="1" applyAlignment="1">
      <alignment horizontal="right" vertical="center"/>
    </xf>
    <xf numFmtId="0" fontId="3" fillId="2" borderId="29" xfId="102" applyFont="1" applyFill="1" applyBorder="1" applyAlignment="1">
      <alignment horizontal="left" vertical="center"/>
    </xf>
    <xf numFmtId="0" fontId="3" fillId="2" borderId="30" xfId="102" applyFont="1" applyFill="1" applyBorder="1">
      <alignment vertical="center"/>
    </xf>
    <xf numFmtId="38" fontId="3" fillId="2" borderId="29" xfId="100" applyFont="1" applyFill="1" applyBorder="1" applyAlignment="1">
      <alignment horizontal="right" vertical="center"/>
    </xf>
    <xf numFmtId="38" fontId="3" fillId="2" borderId="24" xfId="100" applyFont="1" applyFill="1" applyBorder="1" applyAlignment="1">
      <alignment horizontal="right" vertical="center"/>
    </xf>
    <xf numFmtId="0" fontId="3" fillId="2" borderId="31" xfId="102" applyFont="1" applyFill="1" applyBorder="1">
      <alignment vertical="center"/>
    </xf>
    <xf numFmtId="38" fontId="3" fillId="2" borderId="32" xfId="100" applyFont="1" applyFill="1" applyBorder="1" applyAlignment="1">
      <alignment horizontal="right" vertical="center"/>
    </xf>
    <xf numFmtId="0" fontId="3" fillId="2" borderId="32" xfId="102" applyFont="1" applyFill="1" applyBorder="1" applyAlignment="1">
      <alignment horizontal="left" vertical="center"/>
    </xf>
    <xf numFmtId="0" fontId="3" fillId="2" borderId="20" xfId="102" applyFont="1" applyFill="1" applyBorder="1">
      <alignment vertical="center"/>
    </xf>
    <xf numFmtId="38" fontId="3" fillId="2" borderId="18" xfId="100" applyFont="1" applyFill="1" applyBorder="1" applyAlignment="1">
      <alignment horizontal="right" vertical="center"/>
    </xf>
    <xf numFmtId="0" fontId="3" fillId="2" borderId="18" xfId="102" applyFont="1" applyFill="1" applyBorder="1" applyAlignment="1">
      <alignment horizontal="left" vertical="center"/>
    </xf>
    <xf numFmtId="0" fontId="3" fillId="2" borderId="35" xfId="102" applyFont="1" applyFill="1" applyBorder="1">
      <alignment vertical="center"/>
    </xf>
    <xf numFmtId="38" fontId="3" fillId="2" borderId="22" xfId="100" applyFont="1" applyFill="1" applyBorder="1" applyAlignment="1">
      <alignment horizontal="right" vertical="center"/>
    </xf>
    <xf numFmtId="0" fontId="3" fillId="2" borderId="22" xfId="102" applyFont="1" applyFill="1" applyBorder="1" applyAlignment="1">
      <alignment horizontal="left" vertical="center"/>
    </xf>
    <xf numFmtId="0" fontId="3" fillId="2" borderId="3" xfId="102" applyFont="1" applyFill="1" applyBorder="1">
      <alignment vertical="center"/>
    </xf>
    <xf numFmtId="38" fontId="3" fillId="2" borderId="36" xfId="100" applyFont="1" applyFill="1" applyBorder="1" applyAlignment="1">
      <alignment horizontal="right" vertical="center"/>
    </xf>
    <xf numFmtId="0" fontId="3" fillId="2" borderId="6" xfId="102" applyFont="1" applyFill="1" applyBorder="1">
      <alignment vertical="center"/>
    </xf>
    <xf numFmtId="0" fontId="3" fillId="2" borderId="38" xfId="102" applyFont="1" applyFill="1" applyBorder="1">
      <alignment vertical="center"/>
    </xf>
    <xf numFmtId="38" fontId="5" fillId="2" borderId="19" xfId="100" applyFont="1" applyFill="1" applyBorder="1" applyAlignment="1">
      <alignment horizontal="right" vertical="center"/>
    </xf>
    <xf numFmtId="0" fontId="5" fillId="2" borderId="0" xfId="62" applyFont="1" applyFill="1" applyAlignment="1">
      <alignment horizontal="right" vertical="center"/>
    </xf>
    <xf numFmtId="0" fontId="6" fillId="2" borderId="11" xfId="102" applyFont="1" applyFill="1" applyBorder="1" applyAlignment="1">
      <alignment horizontal="center" vertical="center" wrapText="1"/>
    </xf>
    <xf numFmtId="0" fontId="3" fillId="2" borderId="13" xfId="102" applyFont="1" applyFill="1" applyBorder="1" applyAlignment="1">
      <alignment horizontal="right" vertical="center"/>
    </xf>
    <xf numFmtId="0" fontId="3" fillId="2" borderId="13" xfId="102" applyFont="1" applyFill="1" applyBorder="1">
      <alignment vertical="center"/>
    </xf>
    <xf numFmtId="0" fontId="3" fillId="2" borderId="15" xfId="102" applyFont="1" applyFill="1" applyBorder="1" applyAlignment="1">
      <alignment horizontal="right" vertical="center"/>
    </xf>
    <xf numFmtId="0" fontId="3" fillId="2" borderId="15" xfId="102" applyFont="1" applyFill="1" applyBorder="1">
      <alignment vertical="center"/>
    </xf>
    <xf numFmtId="0" fontId="3" fillId="2" borderId="24" xfId="102" applyFont="1" applyFill="1" applyBorder="1" applyAlignment="1">
      <alignment horizontal="right" vertical="center"/>
    </xf>
    <xf numFmtId="0" fontId="3" fillId="2" borderId="24" xfId="102" applyFont="1" applyFill="1" applyBorder="1">
      <alignment vertical="center"/>
    </xf>
    <xf numFmtId="38" fontId="3" fillId="2" borderId="25" xfId="100" applyFont="1" applyFill="1" applyBorder="1" applyAlignment="1">
      <alignment horizontal="right" vertical="center"/>
    </xf>
    <xf numFmtId="0" fontId="3" fillId="2" borderId="25" xfId="102" applyFont="1" applyFill="1" applyBorder="1" applyAlignment="1">
      <alignment horizontal="right" vertical="center"/>
    </xf>
    <xf numFmtId="0" fontId="3" fillId="2" borderId="25" xfId="102" applyFont="1" applyFill="1" applyBorder="1">
      <alignment vertical="center"/>
    </xf>
    <xf numFmtId="0" fontId="3" fillId="2" borderId="0" xfId="98" applyFont="1" applyFill="1" applyAlignment="1">
      <alignment horizontal="left" vertical="center"/>
    </xf>
    <xf numFmtId="0" fontId="5" fillId="2" borderId="0" xfId="98" applyFont="1" applyFill="1" applyAlignment="1">
      <alignment horizontal="right" vertical="center"/>
    </xf>
    <xf numFmtId="38" fontId="8" fillId="2" borderId="0" xfId="100" applyFont="1" applyFill="1">
      <alignment vertical="center"/>
    </xf>
    <xf numFmtId="38" fontId="15" fillId="2" borderId="0" xfId="100" applyFont="1" applyFill="1" applyAlignment="1">
      <alignment horizontal="right" vertical="center"/>
    </xf>
    <xf numFmtId="38" fontId="0" fillId="2" borderId="19" xfId="100" applyFont="1" applyFill="1" applyBorder="1">
      <alignment vertical="center"/>
    </xf>
    <xf numFmtId="38" fontId="0" fillId="2" borderId="0" xfId="100" applyFont="1" applyFill="1">
      <alignment vertical="center"/>
    </xf>
    <xf numFmtId="38" fontId="3" fillId="0" borderId="0" xfId="103" applyFont="1" applyFill="1">
      <alignment vertical="center"/>
    </xf>
    <xf numFmtId="0" fontId="4" fillId="0" borderId="0" xfId="102" applyFont="1" applyAlignment="1">
      <alignment horizontal="right" vertical="center"/>
    </xf>
    <xf numFmtId="38" fontId="5" fillId="0" borderId="20" xfId="103" applyFont="1" applyFill="1" applyBorder="1" applyAlignment="1">
      <alignment horizontal="right" vertical="center"/>
    </xf>
    <xf numFmtId="0" fontId="5" fillId="0" borderId="0" xfId="62" applyFont="1" applyAlignment="1">
      <alignment horizontal="right" vertical="center"/>
    </xf>
    <xf numFmtId="0" fontId="3" fillId="0" borderId="10" xfId="102" applyFont="1" applyBorder="1" applyAlignment="1">
      <alignment horizontal="center" vertical="center"/>
    </xf>
    <xf numFmtId="38" fontId="3" fillId="0" borderId="11" xfId="103" applyFont="1" applyFill="1" applyBorder="1" applyAlignment="1">
      <alignment horizontal="center" vertical="center"/>
    </xf>
    <xf numFmtId="0" fontId="6" fillId="0" borderId="11" xfId="102" applyFont="1" applyBorder="1" applyAlignment="1">
      <alignment horizontal="center" vertical="center" wrapText="1"/>
    </xf>
    <xf numFmtId="0" fontId="3" fillId="0" borderId="11" xfId="102" applyFont="1" applyBorder="1" applyAlignment="1">
      <alignment horizontal="center" vertical="center"/>
    </xf>
    <xf numFmtId="14" fontId="3" fillId="0" borderId="21" xfId="102" applyNumberFormat="1" applyFont="1" applyBorder="1" applyAlignment="1">
      <alignment horizontal="left" vertical="center"/>
    </xf>
    <xf numFmtId="14" fontId="3" fillId="0" borderId="14" xfId="102" applyNumberFormat="1" applyFont="1" applyBorder="1" applyAlignment="1">
      <alignment horizontal="left" vertical="center"/>
    </xf>
    <xf numFmtId="14" fontId="3" fillId="0" borderId="16" xfId="102" applyNumberFormat="1" applyFont="1" applyBorder="1" applyAlignment="1">
      <alignment horizontal="left" vertical="center"/>
    </xf>
    <xf numFmtId="14" fontId="3" fillId="0" borderId="23" xfId="102" applyNumberFormat="1" applyFont="1" applyBorder="1" applyAlignment="1">
      <alignment horizontal="left" vertical="center"/>
    </xf>
    <xf numFmtId="14" fontId="3" fillId="0" borderId="17" xfId="102" applyNumberFormat="1" applyFont="1" applyBorder="1" applyAlignment="1">
      <alignment horizontal="left" vertical="center"/>
    </xf>
    <xf numFmtId="0" fontId="7" fillId="0" borderId="19" xfId="62" applyFont="1" applyBorder="1" applyAlignment="1">
      <alignment horizontal="right" vertical="center"/>
    </xf>
    <xf numFmtId="38" fontId="5" fillId="0" borderId="19" xfId="103" applyFont="1" applyFill="1" applyBorder="1" applyAlignment="1">
      <alignment horizontal="right" vertical="center"/>
    </xf>
    <xf numFmtId="0" fontId="3" fillId="0" borderId="0" xfId="62" applyFont="1" applyAlignment="1">
      <alignment horizontal="left" vertical="center"/>
    </xf>
    <xf numFmtId="0" fontId="7" fillId="0" borderId="18" xfId="62" applyFont="1" applyBorder="1" applyAlignment="1">
      <alignment horizontal="right" vertical="center"/>
    </xf>
    <xf numFmtId="38" fontId="3" fillId="0" borderId="0" xfId="103" applyFont="1" applyFill="1" applyBorder="1">
      <alignment vertical="center"/>
    </xf>
    <xf numFmtId="38" fontId="5" fillId="0" borderId="0" xfId="103" applyFont="1" applyFill="1" applyBorder="1" applyAlignment="1">
      <alignment horizontal="right" vertical="center"/>
    </xf>
    <xf numFmtId="38" fontId="0" fillId="0" borderId="0" xfId="103" applyFont="1" applyFill="1">
      <alignment vertical="center"/>
    </xf>
    <xf numFmtId="0" fontId="3" fillId="0" borderId="0" xfId="97" applyFont="1">
      <alignment vertical="center"/>
    </xf>
    <xf numFmtId="0" fontId="9" fillId="0" borderId="0" xfId="62" applyFont="1" applyAlignment="1">
      <alignment vertical="center" wrapText="1"/>
    </xf>
    <xf numFmtId="178" fontId="3" fillId="0" borderId="0" xfId="62" applyNumberFormat="1" applyFont="1" applyAlignment="1">
      <alignment vertical="center"/>
    </xf>
    <xf numFmtId="178" fontId="3" fillId="0" borderId="56" xfId="62" applyNumberFormat="1" applyFont="1" applyBorder="1" applyAlignment="1">
      <alignment horizontal="right" vertical="center"/>
    </xf>
    <xf numFmtId="178" fontId="3" fillId="0" borderId="19" xfId="62" applyNumberFormat="1" applyFont="1" applyBorder="1" applyAlignment="1">
      <alignment horizontal="right" vertical="center"/>
    </xf>
    <xf numFmtId="0" fontId="0" fillId="0" borderId="0" xfId="97" applyFont="1">
      <alignment vertical="center"/>
    </xf>
    <xf numFmtId="0" fontId="7" fillId="0" borderId="0" xfId="98" applyFont="1" applyAlignment="1">
      <alignment horizontal="right" vertical="center"/>
    </xf>
    <xf numFmtId="178" fontId="3" fillId="0" borderId="0" xfId="62" applyNumberFormat="1" applyFont="1" applyAlignment="1">
      <alignment horizontal="right" vertical="center"/>
    </xf>
    <xf numFmtId="178" fontId="3" fillId="0" borderId="97" xfId="62" applyNumberFormat="1" applyFont="1" applyBorder="1" applyAlignment="1">
      <alignment horizontal="center" vertical="center"/>
    </xf>
    <xf numFmtId="178" fontId="3" fillId="0" borderId="31" xfId="62" applyNumberFormat="1" applyFont="1" applyBorder="1" applyAlignment="1">
      <alignment horizontal="center" vertical="center"/>
    </xf>
    <xf numFmtId="14" fontId="17" fillId="0" borderId="57" xfId="102" applyNumberFormat="1" applyBorder="1" applyAlignment="1">
      <alignment horizontal="left" vertical="center" shrinkToFit="1"/>
    </xf>
    <xf numFmtId="180" fontId="17" fillId="0" borderId="8" xfId="102" applyNumberFormat="1" applyBorder="1" applyAlignment="1">
      <alignment horizontal="left" vertical="center"/>
    </xf>
    <xf numFmtId="178" fontId="17" fillId="0" borderId="58" xfId="102" applyNumberFormat="1" applyBorder="1" applyAlignment="1">
      <alignment horizontal="center" vertical="center"/>
    </xf>
    <xf numFmtId="178" fontId="3" fillId="0" borderId="58" xfId="62" applyNumberFormat="1" applyFont="1" applyBorder="1" applyAlignment="1">
      <alignment horizontal="right" vertical="center"/>
    </xf>
    <xf numFmtId="178" fontId="3" fillId="0" borderId="58" xfId="62" applyNumberFormat="1" applyFont="1" applyBorder="1" applyAlignment="1">
      <alignment horizontal="center" vertical="center"/>
    </xf>
    <xf numFmtId="178" fontId="3" fillId="0" borderId="8" xfId="62" applyNumberFormat="1" applyFont="1" applyBorder="1" applyAlignment="1">
      <alignment horizontal="center" vertical="center"/>
    </xf>
    <xf numFmtId="0" fontId="12" fillId="0" borderId="15" xfId="62" applyFont="1" applyBorder="1" applyAlignment="1">
      <alignment vertical="center"/>
    </xf>
    <xf numFmtId="180" fontId="17" fillId="0" borderId="57" xfId="102" applyNumberFormat="1" applyBorder="1" applyAlignment="1">
      <alignment horizontal="left" vertical="center" shrinkToFit="1"/>
    </xf>
    <xf numFmtId="178" fontId="3" fillId="0" borderId="62" xfId="62" applyNumberFormat="1" applyFont="1" applyBorder="1" applyAlignment="1">
      <alignment horizontal="right" vertical="center"/>
    </xf>
    <xf numFmtId="178" fontId="3" fillId="0" borderId="62" xfId="62" applyNumberFormat="1" applyFont="1" applyBorder="1" applyAlignment="1">
      <alignment horizontal="center" vertical="center"/>
    </xf>
    <xf numFmtId="178" fontId="3" fillId="0" borderId="30" xfId="62" applyNumberFormat="1" applyFont="1" applyBorder="1" applyAlignment="1">
      <alignment horizontal="center" vertical="center"/>
    </xf>
    <xf numFmtId="0" fontId="12" fillId="0" borderId="29" xfId="62" applyFont="1" applyBorder="1" applyAlignment="1">
      <alignment vertical="center"/>
    </xf>
    <xf numFmtId="180" fontId="17" fillId="0" borderId="33" xfId="102" applyNumberFormat="1" applyBorder="1" applyAlignment="1">
      <alignment horizontal="left" vertical="center" shrinkToFit="1"/>
    </xf>
    <xf numFmtId="180" fontId="17" fillId="0" borderId="38" xfId="102" applyNumberFormat="1" applyBorder="1" applyAlignment="1">
      <alignment horizontal="left" vertical="center"/>
    </xf>
    <xf numFmtId="178" fontId="17" fillId="0" borderId="89" xfId="102" applyNumberFormat="1" applyBorder="1" applyAlignment="1">
      <alignment horizontal="center" vertical="center"/>
    </xf>
    <xf numFmtId="178" fontId="3" fillId="0" borderId="110" xfId="62" applyNumberFormat="1" applyFont="1" applyBorder="1" applyAlignment="1">
      <alignment horizontal="right" vertical="center"/>
    </xf>
    <xf numFmtId="178" fontId="3" fillId="0" borderId="110" xfId="62" applyNumberFormat="1" applyFont="1" applyBorder="1" applyAlignment="1">
      <alignment horizontal="center" vertical="center"/>
    </xf>
    <xf numFmtId="178" fontId="3" fillId="0" borderId="88" xfId="62" applyNumberFormat="1" applyFont="1" applyBorder="1" applyAlignment="1">
      <alignment horizontal="center" vertical="center"/>
    </xf>
    <xf numFmtId="0" fontId="15" fillId="0" borderId="39" xfId="97" applyFont="1" applyBorder="1" applyAlignment="1">
      <alignment horizontal="right" vertical="center"/>
    </xf>
    <xf numFmtId="178" fontId="15" fillId="0" borderId="41" xfId="97" applyNumberFormat="1" applyFont="1" applyBorder="1">
      <alignment vertical="center"/>
    </xf>
    <xf numFmtId="0" fontId="15" fillId="0" borderId="39" xfId="102" applyFont="1" applyBorder="1">
      <alignment vertical="center"/>
    </xf>
    <xf numFmtId="0" fontId="15" fillId="0" borderId="41" xfId="102" applyFont="1" applyBorder="1" applyAlignment="1">
      <alignment horizontal="right" vertical="center"/>
    </xf>
    <xf numFmtId="0" fontId="15" fillId="0" borderId="0" xfId="102" applyFont="1">
      <alignment vertical="center"/>
    </xf>
    <xf numFmtId="0" fontId="15" fillId="0" borderId="0" xfId="102" applyFont="1" applyAlignment="1">
      <alignment horizontal="right" vertical="center"/>
    </xf>
    <xf numFmtId="178" fontId="5" fillId="0" borderId="19" xfId="97" applyNumberFormat="1" applyFont="1" applyBorder="1">
      <alignment vertical="center"/>
    </xf>
    <xf numFmtId="0" fontId="7" fillId="0" borderId="0" xfId="97" applyFont="1" applyAlignment="1">
      <alignment horizontal="right" vertical="center"/>
    </xf>
    <xf numFmtId="178" fontId="3" fillId="0" borderId="0" xfId="97" applyNumberFormat="1" applyFont="1">
      <alignment vertical="center"/>
    </xf>
    <xf numFmtId="14" fontId="3" fillId="0" borderId="57" xfId="102" applyNumberFormat="1" applyFont="1" applyBorder="1" applyAlignment="1">
      <alignment horizontal="left" vertical="center" shrinkToFit="1"/>
    </xf>
    <xf numFmtId="180" fontId="3" fillId="0" borderId="8" xfId="102" applyNumberFormat="1" applyFont="1" applyBorder="1" applyAlignment="1">
      <alignment horizontal="left" vertical="center"/>
    </xf>
    <xf numFmtId="178" fontId="3" fillId="0" borderId="58" xfId="102" applyNumberFormat="1" applyFont="1" applyBorder="1" applyAlignment="1">
      <alignment horizontal="center" vertical="center"/>
    </xf>
    <xf numFmtId="38" fontId="3" fillId="0" borderId="24" xfId="103" applyFont="1" applyFill="1" applyBorder="1">
      <alignment vertical="center"/>
    </xf>
    <xf numFmtId="180" fontId="3" fillId="0" borderId="57" xfId="102" applyNumberFormat="1" applyFont="1" applyBorder="1" applyAlignment="1">
      <alignment horizontal="left" vertical="center" shrinkToFit="1"/>
    </xf>
    <xf numFmtId="38" fontId="3" fillId="0" borderId="29" xfId="103" applyFont="1" applyFill="1" applyBorder="1">
      <alignment vertical="center"/>
    </xf>
    <xf numFmtId="180" fontId="3" fillId="0" borderId="33" xfId="102" applyNumberFormat="1" applyFont="1" applyBorder="1" applyAlignment="1">
      <alignment horizontal="left" vertical="center" shrinkToFit="1"/>
    </xf>
    <xf numFmtId="180" fontId="3" fillId="0" borderId="38" xfId="102" applyNumberFormat="1" applyFont="1" applyBorder="1" applyAlignment="1">
      <alignment horizontal="left" vertical="center"/>
    </xf>
    <xf numFmtId="178" fontId="3" fillId="0" borderId="89" xfId="102" applyNumberFormat="1" applyFont="1" applyBorder="1" applyAlignment="1">
      <alignment horizontal="center" vertical="center"/>
    </xf>
    <xf numFmtId="38" fontId="3" fillId="0" borderId="25" xfId="103" applyFont="1" applyFill="1" applyBorder="1">
      <alignment vertical="center"/>
    </xf>
    <xf numFmtId="0" fontId="7" fillId="0" borderId="39" xfId="97" applyFont="1" applyBorder="1" applyAlignment="1">
      <alignment horizontal="right" vertical="center"/>
    </xf>
    <xf numFmtId="178" fontId="7" fillId="0" borderId="41" xfId="97" applyNumberFormat="1" applyFont="1" applyBorder="1">
      <alignment vertical="center"/>
    </xf>
    <xf numFmtId="0" fontId="7" fillId="0" borderId="39" xfId="102" applyFont="1" applyBorder="1">
      <alignment vertical="center"/>
    </xf>
    <xf numFmtId="0" fontId="7" fillId="0" borderId="41" xfId="102" applyFont="1" applyBorder="1" applyAlignment="1">
      <alignment horizontal="right" vertical="center"/>
    </xf>
    <xf numFmtId="0" fontId="7" fillId="0" borderId="0" xfId="102" applyFont="1">
      <alignment vertical="center"/>
    </xf>
    <xf numFmtId="0" fontId="7" fillId="0" borderId="0" xfId="102" applyFont="1" applyAlignment="1">
      <alignment horizontal="right" vertical="center"/>
    </xf>
    <xf numFmtId="180" fontId="17" fillId="0" borderId="43" xfId="102" applyNumberFormat="1" applyBorder="1" applyAlignment="1">
      <alignment horizontal="center" vertical="center" wrapText="1"/>
    </xf>
    <xf numFmtId="183" fontId="17" fillId="0" borderId="78" xfId="102" applyNumberFormat="1" applyBorder="1" applyAlignment="1">
      <alignment horizontal="center" vertical="center"/>
    </xf>
    <xf numFmtId="178" fontId="17" fillId="0" borderId="60" xfId="102" applyNumberFormat="1" applyBorder="1" applyAlignment="1">
      <alignment horizontal="right" vertical="center"/>
    </xf>
    <xf numFmtId="2" fontId="3" fillId="0" borderId="99" xfId="102" applyNumberFormat="1" applyFont="1" applyBorder="1" applyAlignment="1">
      <alignment horizontal="center" vertical="center"/>
    </xf>
    <xf numFmtId="178" fontId="17" fillId="0" borderId="13" xfId="102" applyNumberFormat="1" applyBorder="1">
      <alignment vertical="center"/>
    </xf>
    <xf numFmtId="178" fontId="17" fillId="0" borderId="92" xfId="102" applyNumberFormat="1" applyBorder="1" applyAlignment="1">
      <alignment horizontal="right" vertical="center"/>
    </xf>
    <xf numFmtId="178" fontId="17" fillId="0" borderId="15" xfId="102" applyNumberFormat="1" applyBorder="1">
      <alignment vertical="center"/>
    </xf>
    <xf numFmtId="180" fontId="17" fillId="0" borderId="61" xfId="102" applyNumberFormat="1" applyBorder="1" applyAlignment="1">
      <alignment horizontal="left" vertical="center" shrinkToFit="1"/>
    </xf>
    <xf numFmtId="180" fontId="17" fillId="0" borderId="30" xfId="102" applyNumberFormat="1" applyBorder="1" applyAlignment="1">
      <alignment horizontal="left" vertical="center"/>
    </xf>
    <xf numFmtId="178" fontId="17" fillId="0" borderId="62" xfId="102" applyNumberFormat="1" applyBorder="1" applyAlignment="1">
      <alignment horizontal="center" vertical="center"/>
    </xf>
    <xf numFmtId="178" fontId="17" fillId="0" borderId="24" xfId="102" applyNumberFormat="1" applyBorder="1">
      <alignment vertical="center"/>
    </xf>
    <xf numFmtId="178" fontId="17" fillId="0" borderId="29" xfId="102" applyNumberFormat="1" applyBorder="1">
      <alignment vertical="center"/>
    </xf>
    <xf numFmtId="180" fontId="17" fillId="0" borderId="109" xfId="102" applyNumberFormat="1" applyBorder="1" applyAlignment="1">
      <alignment horizontal="left" vertical="center" shrinkToFit="1"/>
    </xf>
    <xf numFmtId="180" fontId="17" fillId="0" borderId="88" xfId="102" applyNumberFormat="1" applyBorder="1" applyAlignment="1">
      <alignment horizontal="left" vertical="center"/>
    </xf>
    <xf numFmtId="178" fontId="17" fillId="0" borderId="110" xfId="102" applyNumberFormat="1" applyBorder="1" applyAlignment="1">
      <alignment horizontal="center" vertical="center"/>
    </xf>
    <xf numFmtId="178" fontId="17" fillId="0" borderId="90" xfId="102" applyNumberFormat="1" applyBorder="1" applyAlignment="1">
      <alignment horizontal="right" vertical="center"/>
    </xf>
    <xf numFmtId="2" fontId="3" fillId="0" borderId="37" xfId="102" applyNumberFormat="1" applyFont="1" applyBorder="1" applyAlignment="1">
      <alignment horizontal="center" vertical="center"/>
    </xf>
    <xf numFmtId="178" fontId="17" fillId="0" borderId="25" xfId="102" applyNumberFormat="1" applyBorder="1">
      <alignment vertical="center"/>
    </xf>
    <xf numFmtId="178" fontId="15" fillId="0" borderId="18" xfId="102" applyNumberFormat="1" applyFont="1" applyBorder="1" applyAlignment="1">
      <alignment horizontal="right" vertical="center"/>
    </xf>
    <xf numFmtId="180" fontId="17" fillId="0" borderId="0" xfId="102" applyNumberFormat="1" applyAlignment="1">
      <alignment horizontal="right" vertical="center"/>
    </xf>
    <xf numFmtId="178" fontId="15" fillId="0" borderId="19" xfId="102" applyNumberFormat="1" applyFont="1" applyBorder="1" applyAlignment="1">
      <alignment vertical="center" wrapText="1"/>
    </xf>
    <xf numFmtId="0" fontId="4" fillId="0" borderId="0" xfId="60" applyFont="1" applyAlignment="1">
      <alignment horizontal="right" vertical="center"/>
    </xf>
    <xf numFmtId="184" fontId="13" fillId="0" borderId="0" xfId="98" applyNumberFormat="1" applyFont="1" applyAlignment="1">
      <alignment horizontal="right" vertical="center"/>
    </xf>
    <xf numFmtId="0" fontId="9" fillId="0" borderId="0" xfId="97" applyFont="1">
      <alignment vertical="center"/>
    </xf>
    <xf numFmtId="0" fontId="12" fillId="0" borderId="76" xfId="101" applyFont="1" applyBorder="1" applyAlignment="1">
      <alignment vertical="center" wrapText="1"/>
    </xf>
    <xf numFmtId="0" fontId="17" fillId="0" borderId="76" xfId="101" applyBorder="1" applyAlignment="1">
      <alignment vertical="center" wrapText="1"/>
    </xf>
    <xf numFmtId="0" fontId="17" fillId="0" borderId="76" xfId="101" applyBorder="1">
      <alignment vertical="center"/>
    </xf>
    <xf numFmtId="0" fontId="9" fillId="0" borderId="134" xfId="98" applyFont="1" applyBorder="1" applyAlignment="1">
      <alignment horizontal="center" vertical="center"/>
    </xf>
    <xf numFmtId="180" fontId="3" fillId="0" borderId="9" xfId="98" applyNumberFormat="1" applyFont="1" applyBorder="1" applyAlignment="1">
      <alignment horizontal="right" vertical="center"/>
    </xf>
    <xf numFmtId="180" fontId="3" fillId="0" borderId="117" xfId="98" applyNumberFormat="1" applyFont="1" applyBorder="1" applyAlignment="1">
      <alignment horizontal="right" vertical="center"/>
    </xf>
    <xf numFmtId="180" fontId="3" fillId="0" borderId="134" xfId="98" applyNumberFormat="1" applyFont="1" applyBorder="1" applyAlignment="1">
      <alignment horizontal="right" vertical="center"/>
    </xf>
    <xf numFmtId="14" fontId="12" fillId="0" borderId="58" xfId="98" applyNumberFormat="1" applyFont="1" applyBorder="1" applyAlignment="1">
      <alignment horizontal="center" vertical="center"/>
    </xf>
    <xf numFmtId="14" fontId="12" fillId="0" borderId="62" xfId="98" applyNumberFormat="1" applyFont="1" applyBorder="1" applyAlignment="1">
      <alignment horizontal="center" vertical="center"/>
    </xf>
    <xf numFmtId="14" fontId="12" fillId="0" borderId="97" xfId="98" applyNumberFormat="1" applyFont="1" applyBorder="1" applyAlignment="1">
      <alignment horizontal="center" vertical="center"/>
    </xf>
    <xf numFmtId="178" fontId="3" fillId="0" borderId="41" xfId="98" applyNumberFormat="1" applyFont="1" applyBorder="1" applyAlignment="1">
      <alignment vertical="center"/>
    </xf>
    <xf numFmtId="180" fontId="3" fillId="0" borderId="135" xfId="98" applyNumberFormat="1" applyFont="1" applyBorder="1" applyAlignment="1">
      <alignment horizontal="right" vertical="center"/>
    </xf>
    <xf numFmtId="180" fontId="3" fillId="0" borderId="133" xfId="98" applyNumberFormat="1" applyFont="1" applyBorder="1" applyAlignment="1">
      <alignment horizontal="right" vertical="center"/>
    </xf>
    <xf numFmtId="180" fontId="3" fillId="0" borderId="133" xfId="98" applyNumberFormat="1" applyFont="1" applyBorder="1" applyAlignment="1">
      <alignment vertical="center"/>
    </xf>
    <xf numFmtId="178" fontId="3" fillId="0" borderId="136" xfId="98" applyNumberFormat="1" applyFont="1" applyBorder="1" applyAlignment="1">
      <alignment vertical="center"/>
    </xf>
    <xf numFmtId="178" fontId="3" fillId="0" borderId="126" xfId="98" applyNumberFormat="1" applyFont="1" applyBorder="1" applyAlignment="1">
      <alignment vertical="center"/>
    </xf>
    <xf numFmtId="178" fontId="3" fillId="0" borderId="137" xfId="98" applyNumberFormat="1" applyFont="1" applyBorder="1" applyAlignment="1">
      <alignment vertical="center"/>
    </xf>
    <xf numFmtId="0" fontId="26" fillId="0" borderId="0" xfId="97" applyFont="1">
      <alignment vertical="center"/>
    </xf>
    <xf numFmtId="0" fontId="12" fillId="0" borderId="0" xfId="97" applyFont="1">
      <alignment vertical="center"/>
    </xf>
    <xf numFmtId="0" fontId="26" fillId="0" borderId="0" xfId="97" applyFont="1" applyAlignment="1">
      <alignment horizontal="left" vertical="center"/>
    </xf>
    <xf numFmtId="0" fontId="47" fillId="0" borderId="112" xfId="0" applyFont="1" applyBorder="1" applyAlignment="1">
      <alignment horizontal="left" vertical="center" wrapText="1"/>
    </xf>
    <xf numFmtId="0" fontId="47" fillId="0" borderId="119" xfId="0" applyFont="1" applyBorder="1" applyAlignment="1">
      <alignment vertical="center" wrapText="1"/>
    </xf>
    <xf numFmtId="0" fontId="47" fillId="0" borderId="93" xfId="0" applyFont="1" applyBorder="1" applyAlignment="1">
      <alignment horizontal="left" vertical="center" wrapText="1"/>
    </xf>
    <xf numFmtId="0" fontId="47" fillId="0" borderId="98" xfId="0" applyFont="1" applyBorder="1" applyAlignment="1">
      <alignment vertical="center" wrapText="1"/>
    </xf>
    <xf numFmtId="0" fontId="26" fillId="0" borderId="57" xfId="0" applyFont="1" applyBorder="1" applyAlignment="1">
      <alignment horizontal="left" vertical="center" wrapText="1"/>
    </xf>
    <xf numFmtId="0" fontId="26" fillId="0" borderId="85" xfId="0" applyFont="1" applyBorder="1" applyAlignment="1">
      <alignment horizontal="justify" vertical="center" wrapText="1"/>
    </xf>
    <xf numFmtId="0" fontId="26" fillId="0" borderId="61" xfId="0" applyFont="1" applyBorder="1" applyAlignment="1">
      <alignment horizontal="left" vertical="center" wrapText="1"/>
    </xf>
    <xf numFmtId="0" fontId="26" fillId="0" borderId="87" xfId="0" applyFont="1" applyBorder="1" applyAlignment="1">
      <alignment vertical="center" wrapText="1"/>
    </xf>
    <xf numFmtId="0" fontId="26" fillId="0" borderId="61" xfId="0" applyFont="1" applyBorder="1" applyAlignment="1">
      <alignment horizontal="left" vertical="center"/>
    </xf>
    <xf numFmtId="0" fontId="26" fillId="0" borderId="87" xfId="0" applyFont="1" applyBorder="1" applyAlignment="1">
      <alignment horizontal="justify" vertical="center" wrapText="1"/>
    </xf>
    <xf numFmtId="0" fontId="47" fillId="0" borderId="35" xfId="0" applyFont="1" applyBorder="1" applyAlignment="1">
      <alignment vertical="center" wrapText="1"/>
    </xf>
    <xf numFmtId="0" fontId="47" fillId="0" borderId="31" xfId="0" applyFont="1" applyBorder="1" applyAlignment="1">
      <alignment vertical="center" wrapText="1"/>
    </xf>
    <xf numFmtId="0" fontId="26" fillId="0" borderId="8" xfId="0" applyFont="1" applyBorder="1" applyAlignment="1">
      <alignment horizontal="justify" vertical="center" wrapText="1"/>
    </xf>
    <xf numFmtId="0" fontId="26" fillId="0" borderId="30" xfId="0" applyFont="1" applyBorder="1" applyAlignment="1">
      <alignment horizontal="justify" vertical="center" wrapText="1"/>
    </xf>
    <xf numFmtId="0" fontId="26" fillId="0" borderId="30" xfId="0" applyFont="1" applyBorder="1" applyAlignment="1">
      <alignment vertical="center" wrapText="1"/>
    </xf>
    <xf numFmtId="0" fontId="26" fillId="0" borderId="30" xfId="0" applyFont="1" applyBorder="1" applyAlignment="1">
      <alignment horizontal="left" vertical="center" wrapText="1"/>
    </xf>
    <xf numFmtId="0" fontId="47" fillId="0" borderId="116" xfId="0" applyFont="1" applyBorder="1" applyAlignment="1">
      <alignment vertical="center" wrapText="1"/>
    </xf>
    <xf numFmtId="0" fontId="47" fillId="0" borderId="134" xfId="0" applyFont="1" applyBorder="1" applyAlignment="1">
      <alignment horizontal="center" vertical="center" wrapText="1"/>
    </xf>
    <xf numFmtId="3" fontId="26" fillId="0" borderId="9" xfId="0" applyNumberFormat="1" applyFont="1" applyBorder="1" applyAlignment="1">
      <alignment horizontal="right" vertical="center" wrapText="1"/>
    </xf>
    <xf numFmtId="3" fontId="26" fillId="0" borderId="117" xfId="0" applyNumberFormat="1" applyFont="1" applyBorder="1" applyAlignment="1">
      <alignment horizontal="right" vertical="center" wrapText="1"/>
    </xf>
    <xf numFmtId="3" fontId="26" fillId="0" borderId="117" xfId="0" applyNumberFormat="1" applyFont="1" applyBorder="1" applyAlignment="1">
      <alignment vertical="center" wrapText="1"/>
    </xf>
    <xf numFmtId="0" fontId="26" fillId="0" borderId="117" xfId="0" applyFont="1" applyBorder="1" applyAlignment="1">
      <alignment horizontal="right" vertical="center" wrapText="1"/>
    </xf>
    <xf numFmtId="0" fontId="47" fillId="0" borderId="112" xfId="0" applyFont="1" applyBorder="1" applyAlignment="1">
      <alignment vertical="center" wrapText="1"/>
    </xf>
    <xf numFmtId="0" fontId="47" fillId="0" borderId="93" xfId="0" applyFont="1" applyBorder="1" applyAlignment="1">
      <alignment horizontal="center" vertical="center" wrapText="1"/>
    </xf>
    <xf numFmtId="3" fontId="26" fillId="0" borderId="57" xfId="0" applyNumberFormat="1" applyFont="1" applyBorder="1" applyAlignment="1">
      <alignment horizontal="right" vertical="center" wrapText="1"/>
    </xf>
    <xf numFmtId="3" fontId="26" fillId="0" borderId="61" xfId="0" applyNumberFormat="1" applyFont="1" applyBorder="1" applyAlignment="1">
      <alignment horizontal="right" vertical="center" wrapText="1"/>
    </xf>
    <xf numFmtId="3" fontId="26" fillId="0" borderId="61" xfId="0" applyNumberFormat="1" applyFont="1" applyBorder="1" applyAlignment="1">
      <alignment vertical="center" wrapText="1"/>
    </xf>
    <xf numFmtId="0" fontId="26" fillId="0" borderId="61" xfId="0" applyFont="1" applyBorder="1" applyAlignment="1">
      <alignment horizontal="right" vertical="center" wrapText="1"/>
    </xf>
    <xf numFmtId="0" fontId="26" fillId="0" borderId="87" xfId="0" applyFont="1" applyBorder="1" applyAlignment="1">
      <alignment horizontal="left" vertical="center" wrapText="1"/>
    </xf>
    <xf numFmtId="0" fontId="26" fillId="0" borderId="104" xfId="0" applyFont="1" applyBorder="1" applyAlignment="1">
      <alignment horizontal="left" vertical="center"/>
    </xf>
    <xf numFmtId="0" fontId="26" fillId="0" borderId="3" xfId="0" applyFont="1" applyBorder="1" applyAlignment="1">
      <alignment horizontal="justify" vertical="center" wrapText="1"/>
    </xf>
    <xf numFmtId="3" fontId="26" fillId="0" borderId="104" xfId="0" applyNumberFormat="1" applyFont="1" applyBorder="1" applyAlignment="1">
      <alignment horizontal="right" vertical="center" wrapText="1"/>
    </xf>
    <xf numFmtId="0" fontId="26" fillId="0" borderId="132" xfId="0" applyFont="1" applyBorder="1" applyAlignment="1">
      <alignment horizontal="justify" vertical="center" wrapText="1"/>
    </xf>
    <xf numFmtId="3" fontId="26" fillId="0" borderId="4" xfId="0" applyNumberFormat="1" applyFont="1" applyBorder="1" applyAlignment="1">
      <alignment horizontal="right" vertical="center" wrapText="1"/>
    </xf>
    <xf numFmtId="0" fontId="26" fillId="0" borderId="132" xfId="0" applyFont="1" applyBorder="1" applyAlignment="1">
      <alignment vertical="center" wrapText="1"/>
    </xf>
    <xf numFmtId="0" fontId="47" fillId="0" borderId="138" xfId="0" applyFont="1" applyBorder="1" applyAlignment="1">
      <alignment horizontal="left" vertical="center" wrapText="1"/>
    </xf>
    <xf numFmtId="0" fontId="47" fillId="0" borderId="139" xfId="0" applyFont="1" applyBorder="1" applyAlignment="1">
      <alignment vertical="center" wrapText="1"/>
    </xf>
    <xf numFmtId="3" fontId="47" fillId="0" borderId="138" xfId="0" applyNumberFormat="1" applyFont="1" applyBorder="1" applyAlignment="1">
      <alignment horizontal="right" vertical="center" wrapText="1"/>
    </xf>
    <xf numFmtId="0" fontId="47" fillId="0" borderId="140" xfId="0" applyFont="1" applyBorder="1" applyAlignment="1">
      <alignment horizontal="right" vertical="center" wrapText="1"/>
    </xf>
    <xf numFmtId="3" fontId="47" fillId="0" borderId="124" xfId="0" applyNumberFormat="1" applyFont="1" applyBorder="1" applyAlignment="1">
      <alignment horizontal="right" vertical="center" wrapText="1"/>
    </xf>
    <xf numFmtId="0" fontId="26" fillId="0" borderId="140" xfId="0" applyFont="1" applyBorder="1" applyAlignment="1">
      <alignment horizontal="justify" vertical="center" wrapText="1"/>
    </xf>
    <xf numFmtId="38" fontId="23" fillId="0" borderId="62" xfId="100" applyFont="1" applyFill="1" applyBorder="1" applyAlignment="1">
      <alignment horizontal="right" vertical="center" wrapText="1"/>
    </xf>
    <xf numFmtId="38" fontId="23" fillId="0" borderId="141" xfId="100" applyFont="1" applyFill="1" applyBorder="1" applyAlignment="1">
      <alignment horizontal="right" vertical="center" wrapText="1"/>
    </xf>
    <xf numFmtId="14" fontId="23" fillId="0" borderId="107" xfId="101" applyNumberFormat="1" applyFont="1" applyBorder="1" applyAlignment="1">
      <alignment horizontal="center" vertical="center" wrapText="1"/>
    </xf>
    <xf numFmtId="0" fontId="47" fillId="0" borderId="44" xfId="0" applyFont="1" applyBorder="1" applyAlignment="1">
      <alignment vertical="center" wrapText="1"/>
    </xf>
    <xf numFmtId="0" fontId="47" fillId="0" borderId="142" xfId="0" applyFont="1" applyBorder="1" applyAlignment="1">
      <alignment vertical="center" wrapText="1"/>
    </xf>
    <xf numFmtId="0" fontId="26" fillId="0" borderId="1" xfId="0" applyFont="1" applyBorder="1" applyAlignment="1">
      <alignment horizontal="justify" vertical="center" wrapText="1"/>
    </xf>
    <xf numFmtId="0" fontId="26" fillId="0" borderId="2" xfId="0" applyFont="1" applyBorder="1" applyAlignment="1">
      <alignment horizontal="justify" vertical="center" wrapText="1"/>
    </xf>
    <xf numFmtId="0" fontId="26" fillId="0" borderId="2" xfId="0" applyFont="1" applyBorder="1" applyAlignment="1">
      <alignment vertical="center" wrapText="1"/>
    </xf>
    <xf numFmtId="0" fontId="26" fillId="0" borderId="2" xfId="0" applyFont="1" applyBorder="1" applyAlignment="1">
      <alignment horizontal="left" vertical="center" wrapText="1"/>
    </xf>
    <xf numFmtId="0" fontId="26" fillId="0" borderId="5" xfId="0" applyFont="1" applyBorder="1" applyAlignment="1">
      <alignment horizontal="justify" vertical="center" wrapText="1"/>
    </xf>
    <xf numFmtId="0" fontId="47" fillId="0" borderId="40" xfId="0" applyFont="1" applyBorder="1" applyAlignment="1">
      <alignment vertical="center" wrapText="1"/>
    </xf>
    <xf numFmtId="38" fontId="3" fillId="2" borderId="99" xfId="2" applyFont="1" applyFill="1" applyBorder="1" applyAlignment="1">
      <alignment horizontal="right" vertical="center"/>
    </xf>
    <xf numFmtId="181" fontId="3" fillId="2" borderId="27" xfId="2" applyNumberFormat="1" applyFont="1" applyFill="1" applyBorder="1" applyAlignment="1">
      <alignment horizontal="center" vertical="center"/>
    </xf>
    <xf numFmtId="182" fontId="3" fillId="2" borderId="27" xfId="2" applyNumberFormat="1" applyFont="1" applyFill="1" applyBorder="1" applyAlignment="1">
      <alignment horizontal="center" vertical="center"/>
    </xf>
    <xf numFmtId="38" fontId="3" fillId="2" borderId="53" xfId="2" applyFont="1" applyFill="1" applyBorder="1" applyAlignment="1">
      <alignment horizontal="center" vertical="center"/>
    </xf>
    <xf numFmtId="176" fontId="3" fillId="2" borderId="53" xfId="2" applyNumberFormat="1" applyFont="1" applyFill="1" applyBorder="1" applyAlignment="1">
      <alignment horizontal="center" vertical="center"/>
    </xf>
    <xf numFmtId="38" fontId="3" fillId="2" borderId="58" xfId="2" applyFont="1" applyFill="1" applyBorder="1" applyAlignment="1">
      <alignment horizontal="right" vertical="center"/>
    </xf>
    <xf numFmtId="38" fontId="3" fillId="2" borderId="8" xfId="2" applyFont="1" applyFill="1" applyBorder="1" applyAlignment="1">
      <alignment horizontal="right" vertical="center"/>
    </xf>
    <xf numFmtId="177" fontId="3" fillId="2" borderId="53" xfId="2" applyNumberFormat="1" applyFont="1" applyFill="1" applyBorder="1" applyAlignment="1">
      <alignment horizontal="center" vertical="center"/>
    </xf>
    <xf numFmtId="181" fontId="3" fillId="2" borderId="8" xfId="2" applyNumberFormat="1" applyFont="1" applyFill="1" applyBorder="1" applyAlignment="1">
      <alignment horizontal="center" vertical="center"/>
    </xf>
    <xf numFmtId="182" fontId="3" fillId="2" borderId="8" xfId="2" applyNumberFormat="1" applyFont="1" applyFill="1" applyBorder="1" applyAlignment="1">
      <alignment horizontal="center" vertical="center"/>
    </xf>
    <xf numFmtId="38" fontId="3" fillId="2" borderId="58" xfId="2" applyFont="1" applyFill="1" applyBorder="1" applyAlignment="1">
      <alignment horizontal="center" vertical="center"/>
    </xf>
    <xf numFmtId="176" fontId="3" fillId="2" borderId="58" xfId="2" applyNumberFormat="1" applyFont="1" applyFill="1" applyBorder="1" applyAlignment="1">
      <alignment horizontal="center" vertical="center"/>
    </xf>
    <xf numFmtId="38" fontId="3" fillId="2" borderId="62" xfId="2" applyFont="1" applyFill="1" applyBorder="1" applyAlignment="1">
      <alignment horizontal="right" vertical="center"/>
    </xf>
    <xf numFmtId="38" fontId="3" fillId="2" borderId="8" xfId="2" applyFont="1" applyFill="1" applyBorder="1" applyAlignment="1">
      <alignment vertical="center"/>
    </xf>
    <xf numFmtId="177" fontId="3" fillId="2" borderId="58" xfId="2" applyNumberFormat="1" applyFont="1" applyFill="1" applyBorder="1" applyAlignment="1">
      <alignment horizontal="center" vertical="center"/>
    </xf>
    <xf numFmtId="38" fontId="3" fillId="2" borderId="14" xfId="2" applyFont="1" applyFill="1" applyBorder="1" applyAlignment="1">
      <alignment horizontal="right" vertical="center"/>
    </xf>
    <xf numFmtId="181" fontId="3" fillId="2" borderId="30" xfId="2" applyNumberFormat="1" applyFont="1" applyFill="1" applyBorder="1" applyAlignment="1">
      <alignment horizontal="center" vertical="center"/>
    </xf>
    <xf numFmtId="182" fontId="3" fillId="2" borderId="30" xfId="2" applyNumberFormat="1" applyFont="1" applyFill="1" applyBorder="1" applyAlignment="1">
      <alignment horizontal="center" vertical="center"/>
    </xf>
    <xf numFmtId="38" fontId="3" fillId="2" borderId="62" xfId="2" applyFont="1" applyFill="1" applyBorder="1" applyAlignment="1">
      <alignment horizontal="center" vertical="center"/>
    </xf>
    <xf numFmtId="176" fontId="3" fillId="2" borderId="62" xfId="2" applyNumberFormat="1" applyFont="1" applyFill="1" applyBorder="1" applyAlignment="1">
      <alignment horizontal="center" vertical="center"/>
    </xf>
    <xf numFmtId="38" fontId="3" fillId="2" borderId="30" xfId="2" applyFont="1" applyFill="1" applyBorder="1" applyAlignment="1">
      <alignment vertical="center"/>
    </xf>
    <xf numFmtId="177" fontId="3" fillId="2" borderId="62" xfId="2" applyNumberFormat="1" applyFont="1" applyFill="1" applyBorder="1" applyAlignment="1">
      <alignment horizontal="center" vertical="center"/>
    </xf>
    <xf numFmtId="38" fontId="3" fillId="2" borderId="37" xfId="2" applyFont="1" applyFill="1" applyBorder="1" applyAlignment="1">
      <alignment horizontal="right" vertical="center"/>
    </xf>
    <xf numFmtId="181" fontId="3" fillId="2" borderId="38" xfId="2" applyNumberFormat="1" applyFont="1" applyFill="1" applyBorder="1" applyAlignment="1">
      <alignment horizontal="center" vertical="center"/>
    </xf>
    <xf numFmtId="182" fontId="3" fillId="2" borderId="38" xfId="2" applyNumberFormat="1" applyFont="1" applyFill="1" applyBorder="1" applyAlignment="1">
      <alignment horizontal="center" vertical="center"/>
    </xf>
    <xf numFmtId="38" fontId="3" fillId="2" borderId="89" xfId="2" applyFont="1" applyFill="1" applyBorder="1" applyAlignment="1">
      <alignment horizontal="center" vertical="center"/>
    </xf>
    <xf numFmtId="176" fontId="3" fillId="2" borderId="89" xfId="2" applyNumberFormat="1" applyFont="1" applyFill="1" applyBorder="1" applyAlignment="1">
      <alignment horizontal="center" vertical="center"/>
    </xf>
    <xf numFmtId="38" fontId="3" fillId="2" borderId="110" xfId="2" applyFont="1" applyFill="1" applyBorder="1" applyAlignment="1">
      <alignment horizontal="right" vertical="center"/>
    </xf>
    <xf numFmtId="38" fontId="3" fillId="2" borderId="38" xfId="2" applyFont="1" applyFill="1" applyBorder="1" applyAlignment="1">
      <alignment vertical="center"/>
    </xf>
    <xf numFmtId="177" fontId="3" fillId="2" borderId="89" xfId="2" applyNumberFormat="1" applyFont="1" applyFill="1" applyBorder="1" applyAlignment="1">
      <alignment horizontal="center" vertical="center"/>
    </xf>
    <xf numFmtId="38" fontId="3" fillId="2" borderId="89" xfId="2" applyFont="1" applyFill="1" applyBorder="1" applyAlignment="1">
      <alignment horizontal="right" vertical="center"/>
    </xf>
    <xf numFmtId="0" fontId="18" fillId="2" borderId="0" xfId="0" applyFont="1" applyFill="1">
      <alignment vertical="center"/>
    </xf>
    <xf numFmtId="0" fontId="0" fillId="2" borderId="48" xfId="0" applyFill="1" applyBorder="1" applyAlignment="1">
      <alignment horizontal="center" vertical="center"/>
    </xf>
    <xf numFmtId="0" fontId="0" fillId="2" borderId="47" xfId="0" applyFill="1" applyBorder="1" applyAlignment="1">
      <alignment horizontal="center" vertical="center"/>
    </xf>
    <xf numFmtId="0" fontId="1" fillId="2" borderId="0" xfId="0" applyFont="1" applyFill="1" applyAlignment="1">
      <alignment horizontal="right" vertical="center"/>
    </xf>
    <xf numFmtId="0" fontId="18" fillId="2" borderId="0" xfId="0" applyFont="1" applyFill="1" applyAlignment="1">
      <alignment horizontal="right" vertical="center"/>
    </xf>
    <xf numFmtId="0" fontId="17" fillId="2" borderId="47" xfId="102" applyFill="1" applyBorder="1" applyAlignment="1">
      <alignment horizontal="center" vertical="center"/>
    </xf>
    <xf numFmtId="0" fontId="7" fillId="2" borderId="0" xfId="62" applyFont="1" applyFill="1" applyAlignment="1">
      <alignment horizontal="center" vertical="center"/>
    </xf>
    <xf numFmtId="0" fontId="7" fillId="2" borderId="0" xfId="62" applyFont="1" applyFill="1" applyAlignment="1">
      <alignment vertical="center"/>
    </xf>
    <xf numFmtId="0" fontId="7" fillId="2" borderId="0" xfId="62" applyFont="1" applyFill="1" applyAlignment="1">
      <alignment horizontal="center" vertical="center" wrapText="1"/>
    </xf>
    <xf numFmtId="0" fontId="5" fillId="0" borderId="0" xfId="102" applyFont="1" applyAlignment="1">
      <alignment horizontal="center" vertical="center"/>
    </xf>
    <xf numFmtId="178" fontId="3" fillId="0" borderId="0" xfId="62" applyNumberFormat="1" applyFont="1" applyAlignment="1">
      <alignment horizontal="center" vertical="center"/>
    </xf>
    <xf numFmtId="0" fontId="5" fillId="0" borderId="0" xfId="97" applyFont="1" applyAlignment="1">
      <alignment horizontal="center" vertical="center"/>
    </xf>
    <xf numFmtId="0" fontId="5" fillId="0" borderId="0" xfId="101" applyFont="1">
      <alignment vertical="center"/>
    </xf>
    <xf numFmtId="38" fontId="23" fillId="0" borderId="110" xfId="100" applyFont="1" applyFill="1" applyBorder="1" applyAlignment="1">
      <alignment horizontal="right" vertical="center" wrapText="1"/>
    </xf>
    <xf numFmtId="0" fontId="12" fillId="0" borderId="0" xfId="101" applyFont="1" applyAlignment="1">
      <alignment vertical="center" wrapText="1"/>
    </xf>
    <xf numFmtId="0" fontId="23" fillId="0" borderId="86" xfId="101" applyFont="1" applyBorder="1" applyAlignment="1">
      <alignment vertical="center" wrapText="1"/>
    </xf>
    <xf numFmtId="0" fontId="23" fillId="0" borderId="86" xfId="101" applyFont="1" applyBorder="1">
      <alignment vertical="center"/>
    </xf>
    <xf numFmtId="0" fontId="23" fillId="0" borderId="86" xfId="101" applyFont="1" applyBorder="1" applyAlignment="1">
      <alignment horizontal="left" vertical="center"/>
    </xf>
    <xf numFmtId="178" fontId="23" fillId="0" borderId="81" xfId="101" applyNumberFormat="1" applyFont="1" applyBorder="1" applyAlignment="1">
      <alignment horizontal="right" vertical="center" wrapText="1"/>
    </xf>
    <xf numFmtId="178" fontId="23" fillId="0" borderId="85" xfId="101" applyNumberFormat="1" applyFont="1" applyBorder="1" applyAlignment="1">
      <alignment horizontal="right" vertical="center" wrapText="1"/>
    </xf>
    <xf numFmtId="178" fontId="23" fillId="0" borderId="87" xfId="101" applyNumberFormat="1" applyFont="1" applyBorder="1" applyAlignment="1">
      <alignment horizontal="right" vertical="center" wrapText="1"/>
    </xf>
    <xf numFmtId="178" fontId="23" fillId="0" borderId="132" xfId="101" applyNumberFormat="1" applyFont="1" applyBorder="1" applyAlignment="1">
      <alignment horizontal="right" vertical="center" wrapText="1"/>
    </xf>
    <xf numFmtId="178" fontId="23" fillId="0" borderId="111" xfId="101" applyNumberFormat="1" applyFont="1" applyBorder="1" applyAlignment="1">
      <alignment horizontal="right" vertical="center" wrapText="1"/>
    </xf>
    <xf numFmtId="0" fontId="23" fillId="0" borderId="57" xfId="101" applyFont="1" applyBorder="1" applyAlignment="1">
      <alignment horizontal="left" vertical="center" wrapText="1"/>
    </xf>
    <xf numFmtId="38" fontId="23" fillId="0" borderId="58" xfId="100" applyFont="1" applyFill="1" applyBorder="1" applyAlignment="1">
      <alignment horizontal="right" vertical="center" wrapText="1"/>
    </xf>
    <xf numFmtId="178" fontId="23" fillId="0" borderId="58" xfId="101" applyNumberFormat="1" applyFont="1" applyBorder="1" applyAlignment="1">
      <alignment horizontal="right" vertical="center" wrapText="1"/>
    </xf>
    <xf numFmtId="178" fontId="23" fillId="0" borderId="53" xfId="101" applyNumberFormat="1" applyFont="1" applyBorder="1" applyAlignment="1">
      <alignment horizontal="right" vertical="center" wrapText="1"/>
    </xf>
    <xf numFmtId="0" fontId="23" fillId="0" borderId="61" xfId="101" applyFont="1" applyBorder="1">
      <alignment vertical="center"/>
    </xf>
    <xf numFmtId="178" fontId="23" fillId="0" borderId="62" xfId="101" applyNumberFormat="1" applyFont="1" applyBorder="1" applyAlignment="1">
      <alignment horizontal="right" vertical="center" wrapText="1"/>
    </xf>
    <xf numFmtId="0" fontId="23" fillId="0" borderId="61" xfId="101" applyFont="1" applyBorder="1" applyAlignment="1">
      <alignment horizontal="left" vertical="center"/>
    </xf>
    <xf numFmtId="0" fontId="23" fillId="0" borderId="61" xfId="101" applyFont="1" applyBorder="1" applyAlignment="1">
      <alignment horizontal="left" vertical="center" wrapText="1"/>
    </xf>
    <xf numFmtId="0" fontId="23" fillId="0" borderId="104" xfId="101" applyFont="1" applyBorder="1" applyAlignment="1">
      <alignment horizontal="left" vertical="center" wrapText="1"/>
    </xf>
    <xf numFmtId="178" fontId="23" fillId="0" borderId="141" xfId="101" applyNumberFormat="1" applyFont="1" applyBorder="1" applyAlignment="1">
      <alignment horizontal="right" vertical="center" wrapText="1"/>
    </xf>
    <xf numFmtId="0" fontId="24" fillId="0" borderId="104" xfId="101" applyFont="1" applyBorder="1" applyAlignment="1">
      <alignment horizontal="left" vertical="center" wrapText="1"/>
    </xf>
    <xf numFmtId="0" fontId="21" fillId="0" borderId="109" xfId="0" applyFont="1" applyBorder="1" applyAlignment="1">
      <alignment horizontal="left" vertical="center" wrapText="1"/>
    </xf>
    <xf numFmtId="178" fontId="23" fillId="0" borderId="110" xfId="101" applyNumberFormat="1" applyFont="1" applyBorder="1" applyAlignment="1">
      <alignment horizontal="right" vertical="center" wrapText="1"/>
    </xf>
    <xf numFmtId="0" fontId="23" fillId="0" borderId="143" xfId="101" applyFont="1" applyBorder="1" applyAlignment="1">
      <alignment horizontal="center" vertical="center" wrapText="1"/>
    </xf>
    <xf numFmtId="38" fontId="23" fillId="0" borderId="85" xfId="100" applyFont="1" applyFill="1" applyBorder="1" applyAlignment="1">
      <alignment horizontal="right" vertical="center" wrapText="1"/>
    </xf>
    <xf numFmtId="38" fontId="23" fillId="0" borderId="87" xfId="100" applyFont="1" applyFill="1" applyBorder="1" applyAlignment="1">
      <alignment horizontal="right" vertical="center" wrapText="1"/>
    </xf>
    <xf numFmtId="38" fontId="23" fillId="0" borderId="111" xfId="100" applyFont="1" applyFill="1" applyBorder="1" applyAlignment="1">
      <alignment horizontal="right" vertical="center" wrapText="1"/>
    </xf>
    <xf numFmtId="180" fontId="0" fillId="0" borderId="0" xfId="0" applyNumberFormat="1">
      <alignment vertical="center"/>
    </xf>
    <xf numFmtId="180" fontId="1" fillId="0" borderId="0" xfId="0" applyNumberFormat="1" applyFont="1">
      <alignment vertical="center"/>
    </xf>
    <xf numFmtId="183" fontId="0" fillId="0" borderId="0" xfId="0" applyNumberFormat="1">
      <alignment vertical="center"/>
    </xf>
    <xf numFmtId="180" fontId="10" fillId="0" borderId="0" xfId="0" applyNumberFormat="1" applyFont="1" applyAlignment="1">
      <alignment horizontal="right" vertical="center"/>
    </xf>
    <xf numFmtId="0" fontId="21" fillId="0" borderId="0" xfId="0" applyFont="1" applyAlignment="1">
      <alignment horizontal="center" vertical="center" wrapText="1"/>
    </xf>
    <xf numFmtId="180" fontId="0" fillId="0" borderId="0" xfId="0" applyNumberFormat="1" applyAlignment="1">
      <alignment horizontal="center" vertical="center" wrapText="1"/>
    </xf>
    <xf numFmtId="180" fontId="0" fillId="0" borderId="0" xfId="0" applyNumberFormat="1" applyAlignment="1">
      <alignment horizontal="center" vertical="center"/>
    </xf>
    <xf numFmtId="183" fontId="0" fillId="0" borderId="78" xfId="0" applyNumberFormat="1" applyBorder="1" applyAlignment="1">
      <alignment horizontal="center" vertical="center"/>
    </xf>
    <xf numFmtId="183" fontId="0" fillId="0" borderId="49" xfId="0" applyNumberFormat="1" applyBorder="1" applyAlignment="1">
      <alignment horizontal="center" vertical="center"/>
    </xf>
    <xf numFmtId="178" fontId="0" fillId="0" borderId="0" xfId="0" applyNumberFormat="1" applyAlignment="1">
      <alignment horizontal="center" vertical="center"/>
    </xf>
    <xf numFmtId="180" fontId="0" fillId="0" borderId="57" xfId="0" applyNumberFormat="1" applyBorder="1" applyAlignment="1">
      <alignment horizontal="left" vertical="center" shrinkToFit="1"/>
    </xf>
    <xf numFmtId="180" fontId="17" fillId="0" borderId="8" xfId="0" applyNumberFormat="1" applyFont="1" applyBorder="1" applyAlignment="1">
      <alignment horizontal="left" vertical="center"/>
    </xf>
    <xf numFmtId="178" fontId="0" fillId="0" borderId="58" xfId="0" applyNumberFormat="1" applyBorder="1" applyAlignment="1">
      <alignment horizontal="center" vertical="center"/>
    </xf>
    <xf numFmtId="178" fontId="0" fillId="0" borderId="60" xfId="0" applyNumberFormat="1" applyBorder="1" applyAlignment="1">
      <alignment horizontal="right" vertical="center"/>
    </xf>
    <xf numFmtId="2" fontId="0" fillId="0" borderId="99" xfId="0" applyNumberFormat="1" applyBorder="1" applyAlignment="1">
      <alignment horizontal="center" vertical="center"/>
    </xf>
    <xf numFmtId="183" fontId="0" fillId="0" borderId="99" xfId="0" applyNumberFormat="1" applyBorder="1" applyAlignment="1">
      <alignment horizontal="center" vertical="center"/>
    </xf>
    <xf numFmtId="178" fontId="0" fillId="0" borderId="13" xfId="0" applyNumberFormat="1" applyBorder="1">
      <alignment vertical="center"/>
    </xf>
    <xf numFmtId="180" fontId="0" fillId="0" borderId="8" xfId="0" applyNumberFormat="1" applyBorder="1" applyAlignment="1">
      <alignment horizontal="left" vertical="center"/>
    </xf>
    <xf numFmtId="178" fontId="0" fillId="0" borderId="92" xfId="0" applyNumberFormat="1" applyBorder="1" applyAlignment="1">
      <alignment horizontal="right" vertical="center"/>
    </xf>
    <xf numFmtId="178" fontId="0" fillId="0" borderId="15" xfId="0" applyNumberFormat="1" applyBorder="1">
      <alignment vertical="center"/>
    </xf>
    <xf numFmtId="180" fontId="0" fillId="0" borderId="61" xfId="0" applyNumberFormat="1" applyBorder="1" applyAlignment="1">
      <alignment horizontal="left" vertical="center" shrinkToFit="1"/>
    </xf>
    <xf numFmtId="180" fontId="0" fillId="0" borderId="30" xfId="0" applyNumberFormat="1" applyBorder="1" applyAlignment="1">
      <alignment horizontal="left" vertical="center"/>
    </xf>
    <xf numFmtId="178" fontId="0" fillId="0" borderId="62" xfId="0" applyNumberFormat="1" applyBorder="1" applyAlignment="1">
      <alignment horizontal="center" vertical="center"/>
    </xf>
    <xf numFmtId="178" fontId="0" fillId="0" borderId="24" xfId="0" applyNumberFormat="1" applyBorder="1">
      <alignment vertical="center"/>
    </xf>
    <xf numFmtId="180" fontId="0" fillId="0" borderId="109" xfId="0" applyNumberFormat="1" applyBorder="1" applyAlignment="1">
      <alignment horizontal="left" vertical="center" shrinkToFit="1"/>
    </xf>
    <xf numFmtId="180" fontId="0" fillId="0" borderId="88" xfId="0" applyNumberFormat="1" applyBorder="1" applyAlignment="1">
      <alignment horizontal="left" vertical="center"/>
    </xf>
    <xf numFmtId="178" fontId="0" fillId="0" borderId="110" xfId="0" applyNumberFormat="1" applyBorder="1" applyAlignment="1">
      <alignment horizontal="center" vertical="center"/>
    </xf>
    <xf numFmtId="178" fontId="0" fillId="0" borderId="90" xfId="0" applyNumberFormat="1" applyBorder="1" applyAlignment="1">
      <alignment horizontal="right" vertical="center"/>
    </xf>
    <xf numFmtId="2" fontId="0" fillId="0" borderId="78" xfId="0" applyNumberFormat="1" applyBorder="1" applyAlignment="1">
      <alignment horizontal="center" vertical="center"/>
    </xf>
    <xf numFmtId="178" fontId="0" fillId="0" borderId="32" xfId="0" applyNumberFormat="1" applyBorder="1">
      <alignment vertical="center"/>
    </xf>
    <xf numFmtId="178" fontId="0" fillId="0" borderId="6" xfId="0" applyNumberFormat="1" applyBorder="1">
      <alignment vertical="center"/>
    </xf>
    <xf numFmtId="180" fontId="18" fillId="0" borderId="0" xfId="0" applyNumberFormat="1" applyFont="1" applyAlignment="1">
      <alignment horizontal="center" vertical="center" wrapText="1"/>
    </xf>
    <xf numFmtId="178" fontId="15" fillId="0" borderId="18" xfId="0" applyNumberFormat="1" applyFont="1" applyBorder="1" applyAlignment="1">
      <alignment horizontal="right" vertical="center"/>
    </xf>
    <xf numFmtId="180" fontId="18" fillId="0" borderId="0" xfId="0" applyNumberFormat="1" applyFont="1" applyAlignment="1">
      <alignment horizontal="right" vertical="center"/>
    </xf>
    <xf numFmtId="180" fontId="0" fillId="0" borderId="0" xfId="0" applyNumberFormat="1" applyAlignment="1">
      <alignment horizontal="right" vertical="center"/>
    </xf>
    <xf numFmtId="183" fontId="0" fillId="0" borderId="76" xfId="0" applyNumberFormat="1" applyBorder="1">
      <alignment vertical="center"/>
    </xf>
    <xf numFmtId="178" fontId="15" fillId="0" borderId="76" xfId="0" applyNumberFormat="1" applyFont="1" applyBorder="1" applyAlignment="1">
      <alignment vertical="center" wrapText="1"/>
    </xf>
    <xf numFmtId="178" fontId="15" fillId="0" borderId="76" xfId="0" applyNumberFormat="1" applyFont="1" applyBorder="1" applyAlignment="1">
      <alignment horizontal="right" vertical="center"/>
    </xf>
    <xf numFmtId="178" fontId="18" fillId="0" borderId="19" xfId="0" applyNumberFormat="1" applyFont="1" applyBorder="1" applyAlignment="1">
      <alignment vertical="center" wrapText="1"/>
    </xf>
    <xf numFmtId="0" fontId="6" fillId="0" borderId="0" xfId="53" applyFont="1" applyAlignment="1">
      <alignment horizontal="center" vertical="center" wrapText="1"/>
    </xf>
    <xf numFmtId="0" fontId="6" fillId="0" borderId="0" xfId="53" applyFont="1" applyAlignment="1">
      <alignment horizontal="center" vertical="center"/>
    </xf>
    <xf numFmtId="0" fontId="3" fillId="0" borderId="0" xfId="53" applyFont="1" applyAlignment="1">
      <alignment horizontal="center" vertical="center"/>
    </xf>
    <xf numFmtId="178" fontId="20" fillId="2" borderId="46" xfId="0" applyNumberFormat="1" applyFont="1" applyFill="1" applyBorder="1" applyAlignment="1">
      <alignment horizontal="right" vertical="center"/>
    </xf>
    <xf numFmtId="0" fontId="18" fillId="2" borderId="76" xfId="0" applyFont="1" applyFill="1" applyBorder="1">
      <alignment vertical="center"/>
    </xf>
    <xf numFmtId="178" fontId="20" fillId="2" borderId="86" xfId="0" applyNumberFormat="1" applyFont="1" applyFill="1" applyBorder="1" applyAlignment="1">
      <alignment horizontal="right" vertical="center"/>
    </xf>
    <xf numFmtId="38" fontId="3" fillId="2" borderId="53" xfId="2" applyFont="1" applyFill="1" applyBorder="1" applyAlignment="1">
      <alignment horizontal="right" vertical="center"/>
    </xf>
    <xf numFmtId="179" fontId="0" fillId="2" borderId="53" xfId="0" applyNumberFormat="1" applyFill="1" applyBorder="1">
      <alignment vertical="center"/>
    </xf>
    <xf numFmtId="3" fontId="0" fillId="2" borderId="62" xfId="0" applyNumberFormat="1" applyFill="1" applyBorder="1">
      <alignment vertical="center"/>
    </xf>
    <xf numFmtId="179" fontId="0" fillId="2" borderId="58" xfId="0" applyNumberFormat="1" applyFill="1" applyBorder="1">
      <alignment vertical="center"/>
    </xf>
    <xf numFmtId="0" fontId="21" fillId="0" borderId="0" xfId="102" applyFont="1" applyAlignment="1">
      <alignment horizontal="center" vertical="center" wrapText="1"/>
    </xf>
    <xf numFmtId="0" fontId="6" fillId="0" borderId="86" xfId="99" applyFont="1" applyBorder="1" applyAlignment="1">
      <alignment horizontal="center" vertical="center"/>
    </xf>
    <xf numFmtId="0" fontId="3" fillId="0" borderId="86" xfId="99" applyFont="1" applyBorder="1" applyAlignment="1">
      <alignment horizontal="center" vertical="center"/>
    </xf>
    <xf numFmtId="0" fontId="12" fillId="2" borderId="53" xfId="62" applyFont="1" applyFill="1" applyBorder="1" applyAlignment="1">
      <alignment horizontal="left" vertical="center"/>
    </xf>
    <xf numFmtId="0" fontId="12" fillId="2" borderId="62" xfId="62" applyFont="1" applyFill="1" applyBorder="1" applyAlignment="1">
      <alignment horizontal="left" vertical="center"/>
    </xf>
    <xf numFmtId="0" fontId="12" fillId="2" borderId="110" xfId="62" applyFont="1" applyFill="1" applyBorder="1" applyAlignment="1">
      <alignment horizontal="left" vertical="center"/>
    </xf>
    <xf numFmtId="0" fontId="12" fillId="2" borderId="112" xfId="62" applyFont="1" applyFill="1" applyBorder="1" applyAlignment="1">
      <alignment horizontal="left" vertical="center"/>
    </xf>
    <xf numFmtId="0" fontId="12" fillId="2" borderId="113" xfId="62" applyFont="1" applyFill="1" applyBorder="1" applyAlignment="1">
      <alignment horizontal="left" vertical="center"/>
    </xf>
    <xf numFmtId="0" fontId="12" fillId="2" borderId="119" xfId="62" applyFont="1" applyFill="1" applyBorder="1" applyAlignment="1">
      <alignment vertical="center"/>
    </xf>
    <xf numFmtId="0" fontId="12" fillId="2" borderId="87" xfId="62" applyFont="1" applyFill="1" applyBorder="1" applyAlignment="1">
      <alignment vertical="center"/>
    </xf>
    <xf numFmtId="180" fontId="18" fillId="0" borderId="0" xfId="102" applyNumberFormat="1" applyFont="1" applyAlignment="1">
      <alignment horizontal="center" vertical="center" wrapText="1"/>
    </xf>
    <xf numFmtId="0" fontId="5" fillId="0" borderId="0" xfId="102" applyFont="1">
      <alignment vertical="center"/>
    </xf>
    <xf numFmtId="180" fontId="17" fillId="0" borderId="0" xfId="102" applyNumberFormat="1">
      <alignment vertical="center"/>
    </xf>
    <xf numFmtId="178" fontId="17" fillId="0" borderId="0" xfId="102" applyNumberFormat="1" applyAlignment="1">
      <alignment horizontal="center" vertical="center"/>
    </xf>
    <xf numFmtId="178" fontId="17" fillId="0" borderId="6" xfId="102" applyNumberFormat="1" applyBorder="1">
      <alignment vertical="center"/>
    </xf>
    <xf numFmtId="180" fontId="18" fillId="0" borderId="0" xfId="102" applyNumberFormat="1" applyFont="1" applyAlignment="1">
      <alignment horizontal="right" vertical="center"/>
    </xf>
    <xf numFmtId="0" fontId="12" fillId="0" borderId="0" xfId="97" applyFont="1" applyAlignment="1">
      <alignment horizontal="right" vertical="center"/>
    </xf>
    <xf numFmtId="0" fontId="26" fillId="0" borderId="0" xfId="97" applyFont="1" applyAlignment="1">
      <alignment horizontal="left"/>
    </xf>
    <xf numFmtId="0" fontId="17" fillId="0" borderId="0" xfId="0" applyFont="1" applyAlignment="1">
      <alignment vertical="center" wrapText="1"/>
    </xf>
    <xf numFmtId="0" fontId="17" fillId="0" borderId="62" xfId="0" applyFont="1" applyBorder="1" applyAlignment="1">
      <alignment vertical="center" wrapText="1"/>
    </xf>
    <xf numFmtId="0" fontId="17" fillId="0" borderId="0" xfId="0" applyFont="1">
      <alignment vertical="center"/>
    </xf>
    <xf numFmtId="0" fontId="17" fillId="0" borderId="62" xfId="0" applyFont="1" applyBorder="1" applyAlignment="1">
      <alignment horizontal="left" vertical="center" wrapText="1"/>
    </xf>
    <xf numFmtId="0" fontId="17" fillId="0" borderId="76" xfId="101" applyBorder="1" applyAlignment="1">
      <alignment horizontal="center" vertical="center" wrapText="1"/>
    </xf>
    <xf numFmtId="0" fontId="5" fillId="0" borderId="0" xfId="101" applyFont="1" applyAlignment="1">
      <alignment horizontal="center" vertical="center"/>
    </xf>
    <xf numFmtId="0" fontId="23" fillId="0" borderId="10" xfId="101" applyFont="1" applyBorder="1" applyAlignment="1">
      <alignment horizontal="center" vertical="center" wrapText="1"/>
    </xf>
    <xf numFmtId="0" fontId="23" fillId="0" borderId="120" xfId="101" applyFont="1" applyBorder="1" applyAlignment="1">
      <alignment horizontal="center" vertical="center" wrapText="1"/>
    </xf>
    <xf numFmtId="0" fontId="25" fillId="0" borderId="39" xfId="101" applyFont="1" applyBorder="1" applyAlignment="1">
      <alignment horizontal="left" vertical="center"/>
    </xf>
    <xf numFmtId="0" fontId="25" fillId="0" borderId="124" xfId="101" applyFont="1" applyBorder="1" applyAlignment="1">
      <alignment horizontal="left" vertical="center"/>
    </xf>
    <xf numFmtId="180" fontId="22" fillId="0" borderId="20" xfId="0" applyNumberFormat="1" applyFont="1" applyBorder="1" applyAlignment="1">
      <alignment horizontal="center" vertical="center"/>
    </xf>
    <xf numFmtId="180" fontId="0" fillId="0" borderId="43" xfId="0" applyNumberFormat="1" applyBorder="1" applyAlignment="1">
      <alignment horizontal="center" vertical="center" wrapText="1"/>
    </xf>
    <xf numFmtId="180" fontId="0" fillId="0" borderId="44" xfId="0" applyNumberFormat="1" applyBorder="1" applyAlignment="1">
      <alignment horizontal="center" vertical="center" wrapText="1"/>
    </xf>
    <xf numFmtId="180" fontId="0" fillId="0" borderId="45" xfId="0" applyNumberFormat="1" applyBorder="1" applyAlignment="1">
      <alignment horizontal="center" vertical="center" wrapText="1"/>
    </xf>
    <xf numFmtId="183" fontId="15" fillId="0" borderId="94" xfId="0" applyNumberFormat="1" applyFont="1" applyBorder="1" applyAlignment="1">
      <alignment horizontal="center" vertical="center"/>
    </xf>
    <xf numFmtId="183" fontId="15" fillId="0" borderId="95" xfId="0" applyNumberFormat="1" applyFont="1" applyBorder="1" applyAlignment="1">
      <alignment horizontal="center" vertical="center"/>
    </xf>
    <xf numFmtId="183" fontId="15" fillId="0" borderId="96" xfId="0" applyNumberFormat="1" applyFont="1" applyBorder="1" applyAlignment="1">
      <alignment horizontal="center" vertical="center"/>
    </xf>
    <xf numFmtId="180" fontId="17" fillId="0" borderId="34" xfId="0" applyNumberFormat="1" applyFont="1" applyBorder="1" applyAlignment="1">
      <alignment horizontal="center" vertical="center"/>
    </xf>
    <xf numFmtId="180" fontId="0" fillId="0" borderId="47" xfId="0" applyNumberFormat="1" applyBorder="1" applyAlignment="1">
      <alignment horizontal="center" vertical="center"/>
    </xf>
    <xf numFmtId="180" fontId="0" fillId="0" borderId="74" xfId="0" applyNumberFormat="1" applyBorder="1" applyAlignment="1">
      <alignment horizontal="center" vertical="center"/>
    </xf>
    <xf numFmtId="180" fontId="0" fillId="0" borderId="50" xfId="0" applyNumberFormat="1" applyBorder="1" applyAlignment="1">
      <alignment horizontal="center" vertical="center"/>
    </xf>
    <xf numFmtId="180" fontId="0" fillId="0" borderId="131" xfId="0" applyNumberFormat="1" applyBorder="1" applyAlignment="1">
      <alignment horizontal="center" vertical="center"/>
    </xf>
    <xf numFmtId="180" fontId="0" fillId="0" borderId="114" xfId="0" applyNumberFormat="1" applyBorder="1" applyAlignment="1">
      <alignment horizontal="center" vertical="center"/>
    </xf>
    <xf numFmtId="180" fontId="15" fillId="0" borderId="75" xfId="0" applyNumberFormat="1" applyFont="1" applyBorder="1" applyAlignment="1">
      <alignment horizontal="center" vertical="center"/>
    </xf>
    <xf numFmtId="180" fontId="15" fillId="0" borderId="77" xfId="0" applyNumberFormat="1" applyFont="1" applyBorder="1" applyAlignment="1">
      <alignment horizontal="center" vertical="center"/>
    </xf>
    <xf numFmtId="0" fontId="1" fillId="2" borderId="76"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0" xfId="0" applyFont="1" applyFill="1" applyAlignment="1">
      <alignment horizontal="right" vertical="center"/>
    </xf>
    <xf numFmtId="0" fontId="1" fillId="2" borderId="86" xfId="0" applyFont="1" applyFill="1" applyBorder="1" applyAlignment="1">
      <alignment horizontal="right" vertical="center"/>
    </xf>
    <xf numFmtId="0" fontId="0" fillId="2" borderId="75" xfId="0" applyFill="1" applyBorder="1" applyAlignment="1">
      <alignment horizontal="center" vertical="center"/>
    </xf>
    <xf numFmtId="0" fontId="0" fillId="2" borderId="77" xfId="0" applyFill="1" applyBorder="1" applyAlignment="1">
      <alignment horizontal="center" vertical="center"/>
    </xf>
    <xf numFmtId="0" fontId="17" fillId="2" borderId="75" xfId="0" applyFont="1" applyFill="1" applyBorder="1" applyAlignment="1">
      <alignment horizontal="center" vertical="center" wrapText="1"/>
    </xf>
    <xf numFmtId="0" fontId="17" fillId="2" borderId="77" xfId="0" applyFont="1" applyFill="1" applyBorder="1" applyAlignment="1">
      <alignment horizontal="center" vertical="center" wrapText="1"/>
    </xf>
    <xf numFmtId="0" fontId="1" fillId="2" borderId="0" xfId="0" applyFont="1" applyFill="1" applyAlignment="1">
      <alignment horizontal="center" vertical="center"/>
    </xf>
    <xf numFmtId="0" fontId="49" fillId="2" borderId="43" xfId="0" applyFont="1" applyFill="1" applyBorder="1" applyAlignment="1">
      <alignment horizontal="center" vertical="center"/>
    </xf>
    <xf numFmtId="0" fontId="49" fillId="2" borderId="44" xfId="0" applyFont="1" applyFill="1" applyBorder="1" applyAlignment="1">
      <alignment horizontal="center" vertical="center"/>
    </xf>
    <xf numFmtId="0" fontId="49" fillId="2" borderId="116" xfId="0" applyFont="1" applyFill="1"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0" fillId="2" borderId="45" xfId="0" applyFill="1" applyBorder="1" applyAlignment="1">
      <alignment horizontal="center" vertical="center"/>
    </xf>
    <xf numFmtId="0" fontId="19" fillId="2" borderId="75" xfId="0" applyFont="1" applyFill="1" applyBorder="1" applyAlignment="1">
      <alignment horizontal="center" vertical="center"/>
    </xf>
    <xf numFmtId="0" fontId="19" fillId="2" borderId="7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2" xfId="0" applyFont="1" applyFill="1" applyBorder="1" applyAlignment="1">
      <alignment horizontal="center" vertical="center"/>
    </xf>
    <xf numFmtId="0" fontId="17" fillId="2" borderId="134" xfId="0" applyFont="1" applyFill="1" applyBorder="1" applyAlignment="1">
      <alignment horizontal="center" vertical="center"/>
    </xf>
    <xf numFmtId="0" fontId="17" fillId="2" borderId="31" xfId="0" applyFont="1" applyFill="1" applyBorder="1" applyAlignment="1">
      <alignment horizontal="center" vertical="center"/>
    </xf>
    <xf numFmtId="0" fontId="17" fillId="2" borderId="101" xfId="0" applyFont="1" applyFill="1" applyBorder="1" applyAlignment="1">
      <alignment horizontal="center" vertical="center"/>
    </xf>
    <xf numFmtId="0" fontId="0" fillId="2" borderId="131" xfId="0" applyFill="1" applyBorder="1" applyAlignment="1">
      <alignment horizontal="center" vertical="center"/>
    </xf>
    <xf numFmtId="0" fontId="0" fillId="2" borderId="114" xfId="0" applyFill="1" applyBorder="1" applyAlignment="1">
      <alignment horizontal="center" vertical="center"/>
    </xf>
    <xf numFmtId="0" fontId="0" fillId="2" borderId="34" xfId="0" applyFill="1" applyBorder="1" applyAlignment="1">
      <alignment horizontal="center" vertical="center"/>
    </xf>
    <xf numFmtId="0" fontId="0" fillId="2" borderId="47" xfId="0" applyFill="1" applyBorder="1" applyAlignment="1">
      <alignment horizontal="center" vertical="center"/>
    </xf>
    <xf numFmtId="0" fontId="17" fillId="2" borderId="75" xfId="97" applyFill="1" applyBorder="1" applyAlignment="1">
      <alignment horizontal="center" vertical="center" wrapText="1"/>
    </xf>
    <xf numFmtId="0" fontId="17" fillId="2" borderId="77" xfId="97" applyFill="1" applyBorder="1" applyAlignment="1">
      <alignment horizontal="center" vertical="center" wrapText="1"/>
    </xf>
    <xf numFmtId="0" fontId="17" fillId="2" borderId="34" xfId="102" applyFill="1" applyBorder="1" applyAlignment="1">
      <alignment horizontal="center" vertical="center" wrapText="1"/>
    </xf>
    <xf numFmtId="0" fontId="17" fillId="2" borderId="47" xfId="102" applyFill="1" applyBorder="1" applyAlignment="1">
      <alignment horizontal="center" vertical="center" wrapText="1"/>
    </xf>
    <xf numFmtId="0" fontId="1" fillId="2" borderId="0" xfId="102" applyFont="1" applyFill="1" applyAlignment="1">
      <alignment horizontal="center" vertical="center"/>
    </xf>
    <xf numFmtId="0" fontId="1" fillId="2" borderId="39" xfId="102" applyFont="1" applyFill="1" applyBorder="1" applyAlignment="1">
      <alignment horizontal="right" vertical="center" wrapText="1"/>
    </xf>
    <xf numFmtId="0" fontId="1" fillId="2" borderId="40" xfId="102" applyFont="1" applyFill="1" applyBorder="1" applyAlignment="1">
      <alignment horizontal="right" vertical="center" wrapText="1"/>
    </xf>
    <xf numFmtId="0" fontId="1" fillId="2" borderId="41" xfId="102" applyFont="1" applyFill="1" applyBorder="1" applyAlignment="1">
      <alignment horizontal="right" vertical="center" wrapText="1"/>
    </xf>
    <xf numFmtId="0" fontId="1" fillId="2" borderId="39" xfId="102" applyFont="1" applyFill="1" applyBorder="1" applyAlignment="1">
      <alignment horizontal="right" vertical="center"/>
    </xf>
    <xf numFmtId="0" fontId="1" fillId="2" borderId="40" xfId="102" applyFont="1" applyFill="1" applyBorder="1" applyAlignment="1">
      <alignment horizontal="right" vertical="center"/>
    </xf>
    <xf numFmtId="0" fontId="1" fillId="2" borderId="41" xfId="102" applyFont="1" applyFill="1" applyBorder="1" applyAlignment="1">
      <alignment horizontal="right" vertical="center"/>
    </xf>
    <xf numFmtId="0" fontId="17" fillId="2" borderId="131" xfId="102" applyFill="1" applyBorder="1" applyAlignment="1">
      <alignment horizontal="center" vertical="center" wrapText="1"/>
    </xf>
    <xf numFmtId="0" fontId="17" fillId="2" borderId="114" xfId="102" applyFill="1" applyBorder="1" applyAlignment="1">
      <alignment horizontal="center" vertical="center" wrapText="1"/>
    </xf>
    <xf numFmtId="0" fontId="17" fillId="2" borderId="34" xfId="102" applyFill="1" applyBorder="1" applyAlignment="1">
      <alignment horizontal="center" vertical="center"/>
    </xf>
    <xf numFmtId="0" fontId="17" fillId="2" borderId="47" xfId="102" applyFill="1" applyBorder="1" applyAlignment="1">
      <alignment horizontal="center" vertical="center"/>
    </xf>
    <xf numFmtId="0" fontId="17" fillId="2" borderId="74" xfId="102" applyFill="1" applyBorder="1" applyAlignment="1">
      <alignment horizontal="center" vertical="center"/>
    </xf>
    <xf numFmtId="0" fontId="17" fillId="2" borderId="50" xfId="102" applyFill="1" applyBorder="1" applyAlignment="1">
      <alignment horizontal="center" vertical="center"/>
    </xf>
    <xf numFmtId="0" fontId="17" fillId="2" borderId="131" xfId="102" applyFill="1" applyBorder="1" applyAlignment="1">
      <alignment horizontal="center" vertical="center"/>
    </xf>
    <xf numFmtId="0" fontId="17" fillId="2" borderId="114" xfId="102" applyFill="1" applyBorder="1" applyAlignment="1">
      <alignment horizontal="center" vertical="center"/>
    </xf>
    <xf numFmtId="0" fontId="17" fillId="2" borderId="43" xfId="102" applyFill="1" applyBorder="1" applyAlignment="1">
      <alignment horizontal="center" vertical="center"/>
    </xf>
    <xf numFmtId="0" fontId="17" fillId="2" borderId="44" xfId="102" applyFill="1" applyBorder="1" applyAlignment="1">
      <alignment horizontal="center" vertical="center"/>
    </xf>
    <xf numFmtId="0" fontId="17" fillId="2" borderId="45" xfId="102" applyFill="1" applyBorder="1" applyAlignment="1">
      <alignment horizontal="center" vertical="center"/>
    </xf>
    <xf numFmtId="0" fontId="17" fillId="2" borderId="75" xfId="102" applyFill="1" applyBorder="1" applyAlignment="1">
      <alignment horizontal="center" vertical="center" wrapText="1"/>
    </xf>
    <xf numFmtId="0" fontId="17" fillId="2" borderId="77" xfId="102" applyFill="1" applyBorder="1" applyAlignment="1">
      <alignment horizontal="center" vertical="center" wrapText="1"/>
    </xf>
    <xf numFmtId="0" fontId="5" fillId="0" borderId="0" xfId="98" applyFont="1" applyAlignment="1">
      <alignment horizontal="center" vertical="center"/>
    </xf>
    <xf numFmtId="0" fontId="9" fillId="0" borderId="21" xfId="98" applyFont="1" applyBorder="1" applyAlignment="1">
      <alignment horizontal="center" vertical="center"/>
    </xf>
    <xf numFmtId="0" fontId="9" fillId="0" borderId="78" xfId="98" applyFont="1" applyBorder="1" applyAlignment="1">
      <alignment horizontal="center" vertical="center"/>
    </xf>
    <xf numFmtId="0" fontId="9" fillId="0" borderId="74" xfId="98" applyFont="1" applyBorder="1" applyAlignment="1">
      <alignment horizontal="center" vertical="center"/>
    </xf>
    <xf numFmtId="0" fontId="9" fillId="0" borderId="50" xfId="98" applyFont="1" applyBorder="1" applyAlignment="1">
      <alignment horizontal="center" vertical="center"/>
    </xf>
    <xf numFmtId="0" fontId="9" fillId="0" borderId="42" xfId="98" applyFont="1" applyBorder="1" applyAlignment="1">
      <alignment horizontal="center" vertical="center" wrapText="1"/>
    </xf>
    <xf numFmtId="0" fontId="9" fillId="0" borderId="49" xfId="98" applyFont="1" applyBorder="1" applyAlignment="1">
      <alignment horizontal="center" vertical="center"/>
    </xf>
    <xf numFmtId="0" fontId="9" fillId="0" borderId="43" xfId="98" applyFont="1" applyBorder="1" applyAlignment="1">
      <alignment horizontal="center" vertical="center"/>
    </xf>
    <xf numFmtId="0" fontId="9" fillId="0" borderId="44" xfId="98" applyFont="1" applyBorder="1" applyAlignment="1">
      <alignment horizontal="center" vertical="center"/>
    </xf>
    <xf numFmtId="0" fontId="9" fillId="0" borderId="45" xfId="98" applyFont="1" applyBorder="1" applyAlignment="1">
      <alignment horizontal="center" vertical="center"/>
    </xf>
    <xf numFmtId="0" fontId="9" fillId="0" borderId="46" xfId="98" applyFont="1" applyBorder="1" applyAlignment="1">
      <alignment horizontal="center" vertical="center"/>
    </xf>
    <xf numFmtId="0" fontId="9" fillId="0" borderId="51" xfId="98" applyFont="1" applyBorder="1" applyAlignment="1">
      <alignment horizontal="center" vertical="center"/>
    </xf>
    <xf numFmtId="178" fontId="3" fillId="2" borderId="16" xfId="62" applyNumberFormat="1" applyFont="1" applyFill="1" applyBorder="1" applyAlignment="1">
      <alignment horizontal="center" vertical="center"/>
    </xf>
    <xf numFmtId="178" fontId="3" fillId="2" borderId="0" xfId="62" applyNumberFormat="1" applyFont="1" applyFill="1" applyAlignment="1">
      <alignment horizontal="center" vertical="center"/>
    </xf>
    <xf numFmtId="178" fontId="3" fillId="2" borderId="14" xfId="62" applyNumberFormat="1" applyFont="1" applyFill="1" applyBorder="1" applyAlignment="1">
      <alignment horizontal="center" vertical="center"/>
    </xf>
    <xf numFmtId="178" fontId="3" fillId="2" borderId="2" xfId="62" applyNumberFormat="1" applyFont="1" applyFill="1" applyBorder="1" applyAlignment="1">
      <alignment horizontal="center" vertical="center"/>
    </xf>
    <xf numFmtId="178" fontId="3" fillId="2" borderId="92" xfId="62" applyNumberFormat="1" applyFont="1" applyFill="1" applyBorder="1" applyAlignment="1">
      <alignment horizontal="center" vertical="center"/>
    </xf>
    <xf numFmtId="178" fontId="3" fillId="2" borderId="17" xfId="62" applyNumberFormat="1" applyFont="1" applyFill="1" applyBorder="1" applyAlignment="1">
      <alignment horizontal="center" vertical="center"/>
    </xf>
    <xf numFmtId="178" fontId="3" fillId="2" borderId="66" xfId="62" applyNumberFormat="1" applyFont="1" applyFill="1" applyBorder="1" applyAlignment="1">
      <alignment horizontal="center" vertical="center"/>
    </xf>
    <xf numFmtId="178" fontId="3" fillId="2" borderId="90" xfId="62" applyNumberFormat="1" applyFont="1" applyFill="1" applyBorder="1" applyAlignment="1">
      <alignment horizontal="center" vertical="center"/>
    </xf>
    <xf numFmtId="0" fontId="50" fillId="2" borderId="94" xfId="98" applyFont="1" applyFill="1" applyBorder="1" applyAlignment="1">
      <alignment horizontal="right" vertical="center"/>
    </xf>
    <xf numFmtId="0" fontId="50" fillId="2" borderId="95" xfId="98" applyFont="1" applyFill="1" applyBorder="1" applyAlignment="1">
      <alignment horizontal="right" vertical="center"/>
    </xf>
    <xf numFmtId="0" fontId="50" fillId="2" borderId="96" xfId="98" applyFont="1" applyFill="1" applyBorder="1" applyAlignment="1">
      <alignment horizontal="right" vertical="center"/>
    </xf>
    <xf numFmtId="178" fontId="3" fillId="2" borderId="21" xfId="62" applyNumberFormat="1" applyFont="1" applyFill="1" applyBorder="1" applyAlignment="1">
      <alignment horizontal="center" vertical="center"/>
    </xf>
    <xf numFmtId="178" fontId="3" fillId="2" borderId="76" xfId="62" applyNumberFormat="1" applyFont="1" applyFill="1" applyBorder="1" applyAlignment="1">
      <alignment horizontal="center" vertical="center"/>
    </xf>
    <xf numFmtId="0" fontId="50" fillId="2" borderId="39" xfId="98" applyFont="1" applyFill="1" applyBorder="1" applyAlignment="1">
      <alignment horizontal="right" vertical="center"/>
    </xf>
    <xf numFmtId="0" fontId="50" fillId="2" borderId="40" xfId="98" applyFont="1" applyFill="1" applyBorder="1" applyAlignment="1">
      <alignment horizontal="right" vertical="center"/>
    </xf>
    <xf numFmtId="0" fontId="50" fillId="2" borderId="41" xfId="98" applyFont="1" applyFill="1" applyBorder="1" applyAlignment="1">
      <alignment horizontal="right" vertical="center"/>
    </xf>
    <xf numFmtId="0" fontId="9" fillId="2" borderId="34" xfId="62" applyFont="1" applyFill="1" applyBorder="1" applyAlignment="1">
      <alignment horizontal="center" vertical="center"/>
    </xf>
    <xf numFmtId="0" fontId="9" fillId="2" borderId="47" xfId="62" applyFont="1" applyFill="1" applyBorder="1" applyAlignment="1">
      <alignment horizontal="center" vertical="center"/>
    </xf>
    <xf numFmtId="0" fontId="9" fillId="2" borderId="74" xfId="62" applyFont="1" applyFill="1" applyBorder="1" applyAlignment="1">
      <alignment horizontal="center" vertical="center"/>
    </xf>
    <xf numFmtId="0" fontId="9" fillId="2" borderId="50" xfId="62" applyFont="1" applyFill="1" applyBorder="1" applyAlignment="1">
      <alignment horizontal="center" vertical="center"/>
    </xf>
    <xf numFmtId="0" fontId="9" fillId="2" borderId="131" xfId="62" applyFont="1" applyFill="1" applyBorder="1" applyAlignment="1">
      <alignment horizontal="center" vertical="center" wrapText="1"/>
    </xf>
    <xf numFmtId="0" fontId="9" fillId="2" borderId="114" xfId="62" applyFont="1" applyFill="1" applyBorder="1" applyAlignment="1">
      <alignment horizontal="center" vertical="center" wrapText="1"/>
    </xf>
    <xf numFmtId="0" fontId="9" fillId="2" borderId="75" xfId="62" applyFont="1" applyFill="1" applyBorder="1" applyAlignment="1">
      <alignment horizontal="center" vertical="center"/>
    </xf>
    <xf numFmtId="0" fontId="9" fillId="2" borderId="77" xfId="62" applyFont="1" applyFill="1" applyBorder="1" applyAlignment="1">
      <alignment horizontal="center" vertical="center"/>
    </xf>
    <xf numFmtId="0" fontId="12" fillId="2" borderId="75" xfId="62" applyFont="1" applyFill="1" applyBorder="1" applyAlignment="1">
      <alignment horizontal="center" vertical="center" wrapText="1"/>
    </xf>
    <xf numFmtId="0" fontId="12" fillId="2" borderId="77" xfId="62" applyFont="1" applyFill="1" applyBorder="1" applyAlignment="1">
      <alignment horizontal="center" vertical="center" wrapText="1"/>
    </xf>
    <xf numFmtId="0" fontId="9" fillId="2" borderId="75" xfId="62" applyFont="1" applyFill="1" applyBorder="1" applyAlignment="1">
      <alignment horizontal="center" vertical="center" wrapText="1"/>
    </xf>
    <xf numFmtId="0" fontId="9" fillId="2" borderId="77" xfId="62" applyFont="1" applyFill="1" applyBorder="1" applyAlignment="1">
      <alignment horizontal="center" vertical="center" wrapText="1"/>
    </xf>
    <xf numFmtId="0" fontId="9" fillId="2" borderId="21" xfId="62" applyFont="1" applyFill="1" applyBorder="1" applyAlignment="1">
      <alignment horizontal="center" vertical="center" wrapText="1"/>
    </xf>
    <xf numFmtId="0" fontId="9" fillId="2" borderId="76" xfId="62" applyFont="1" applyFill="1" applyBorder="1" applyAlignment="1">
      <alignment horizontal="center" vertical="center" wrapText="1"/>
    </xf>
    <xf numFmtId="0" fontId="9" fillId="2" borderId="46" xfId="62" applyFont="1" applyFill="1" applyBorder="1" applyAlignment="1">
      <alignment horizontal="center" vertical="center" wrapText="1"/>
    </xf>
    <xf numFmtId="0" fontId="9" fillId="2" borderId="78" xfId="62" applyFont="1" applyFill="1" applyBorder="1" applyAlignment="1">
      <alignment horizontal="center" vertical="center" wrapText="1"/>
    </xf>
    <xf numFmtId="0" fontId="9" fillId="2" borderId="79" xfId="62" applyFont="1" applyFill="1" applyBorder="1" applyAlignment="1">
      <alignment horizontal="center" vertical="center" wrapText="1"/>
    </xf>
    <xf numFmtId="0" fontId="9" fillId="2" borderId="51" xfId="62" applyFont="1" applyFill="1" applyBorder="1" applyAlignment="1">
      <alignment horizontal="center" vertical="center" wrapText="1"/>
    </xf>
    <xf numFmtId="0" fontId="11" fillId="2" borderId="0" xfId="62" applyFont="1" applyFill="1" applyAlignment="1">
      <alignment horizontal="center" vertical="center"/>
    </xf>
    <xf numFmtId="178" fontId="3" fillId="2" borderId="91" xfId="62" applyNumberFormat="1" applyFont="1" applyFill="1" applyBorder="1" applyAlignment="1">
      <alignment horizontal="center" vertical="center"/>
    </xf>
    <xf numFmtId="178" fontId="3" fillId="2" borderId="102" xfId="62" applyNumberFormat="1" applyFont="1" applyFill="1" applyBorder="1" applyAlignment="1">
      <alignment horizontal="center" vertical="center"/>
    </xf>
    <xf numFmtId="178" fontId="3" fillId="2" borderId="55" xfId="62" applyNumberFormat="1" applyFont="1" applyFill="1" applyBorder="1" applyAlignment="1">
      <alignment horizontal="center" vertical="center"/>
    </xf>
    <xf numFmtId="0" fontId="7" fillId="2" borderId="39" xfId="62" applyFont="1" applyFill="1" applyBorder="1" applyAlignment="1">
      <alignment horizontal="right" vertical="center"/>
    </xf>
    <xf numFmtId="0" fontId="7" fillId="2" borderId="40" xfId="62" applyFont="1" applyFill="1" applyBorder="1" applyAlignment="1">
      <alignment horizontal="right" vertical="center"/>
    </xf>
    <xf numFmtId="0" fontId="7" fillId="2" borderId="41" xfId="62" applyFont="1" applyFill="1" applyBorder="1" applyAlignment="1">
      <alignment horizontal="right" vertical="center"/>
    </xf>
    <xf numFmtId="0" fontId="12" fillId="2" borderId="74" xfId="62" applyFont="1" applyFill="1" applyBorder="1" applyAlignment="1">
      <alignment horizontal="left" vertical="center"/>
    </xf>
    <xf numFmtId="0" fontId="12" fillId="2" borderId="84" xfId="62" applyFont="1" applyFill="1" applyBorder="1" applyAlignment="1">
      <alignment horizontal="left" vertical="center"/>
    </xf>
    <xf numFmtId="0" fontId="12" fillId="2" borderId="89" xfId="62" applyFont="1" applyFill="1" applyBorder="1" applyAlignment="1">
      <alignment horizontal="left" vertical="center"/>
    </xf>
    <xf numFmtId="0" fontId="12" fillId="2" borderId="21" xfId="62" applyFont="1" applyFill="1" applyBorder="1" applyAlignment="1">
      <alignment horizontal="center" vertical="center"/>
    </xf>
    <xf numFmtId="0" fontId="12" fillId="2" borderId="76" xfId="62" applyFont="1" applyFill="1" applyBorder="1" applyAlignment="1">
      <alignment horizontal="center" vertical="center"/>
    </xf>
    <xf numFmtId="0" fontId="12" fillId="2" borderId="46" xfId="62" applyFont="1" applyFill="1" applyBorder="1" applyAlignment="1">
      <alignment horizontal="center" vertical="center"/>
    </xf>
    <xf numFmtId="0" fontId="12" fillId="2" borderId="16" xfId="62" applyFont="1" applyFill="1" applyBorder="1" applyAlignment="1">
      <alignment horizontal="center" vertical="center"/>
    </xf>
    <xf numFmtId="0" fontId="12" fillId="2" borderId="0" xfId="62" applyFont="1" applyFill="1" applyAlignment="1">
      <alignment horizontal="center" vertical="center"/>
    </xf>
    <xf numFmtId="0" fontId="12" fillId="2" borderId="86" xfId="62" applyFont="1" applyFill="1" applyBorder="1" applyAlignment="1">
      <alignment horizontal="center" vertical="center"/>
    </xf>
    <xf numFmtId="0" fontId="12" fillId="2" borderId="37" xfId="62" applyFont="1" applyFill="1" applyBorder="1" applyAlignment="1">
      <alignment horizontal="center" vertical="center"/>
    </xf>
    <xf numFmtId="0" fontId="12" fillId="2" borderId="20" xfId="62" applyFont="1" applyFill="1" applyBorder="1" applyAlignment="1">
      <alignment horizontal="center" vertical="center"/>
    </xf>
    <xf numFmtId="0" fontId="12" fillId="2" borderId="70" xfId="62" applyFont="1" applyFill="1" applyBorder="1" applyAlignment="1">
      <alignment horizontal="center" vertical="center"/>
    </xf>
    <xf numFmtId="0" fontId="12" fillId="2" borderId="80" xfId="62" applyFont="1" applyFill="1" applyBorder="1" applyAlignment="1">
      <alignment horizontal="left" vertical="center"/>
    </xf>
    <xf numFmtId="0" fontId="12" fillId="2" borderId="12" xfId="62" applyFont="1" applyFill="1" applyBorder="1" applyAlignment="1">
      <alignment horizontal="center" vertical="center"/>
    </xf>
    <xf numFmtId="0" fontId="12" fillId="2" borderId="82" xfId="62" applyFont="1" applyFill="1" applyBorder="1" applyAlignment="1">
      <alignment horizontal="center" vertical="center"/>
    </xf>
    <xf numFmtId="0" fontId="12" fillId="2" borderId="83" xfId="62" applyFont="1" applyFill="1" applyBorder="1" applyAlignment="1">
      <alignment horizontal="center" vertical="center"/>
    </xf>
    <xf numFmtId="0" fontId="7" fillId="2" borderId="39" xfId="98" applyFont="1" applyFill="1" applyBorder="1" applyAlignment="1">
      <alignment horizontal="right" vertical="center"/>
    </xf>
    <xf numFmtId="0" fontId="7" fillId="2" borderId="40" xfId="98" applyFont="1" applyFill="1" applyBorder="1" applyAlignment="1">
      <alignment horizontal="right" vertical="center"/>
    </xf>
    <xf numFmtId="0" fontId="7" fillId="2" borderId="41" xfId="98" applyFont="1" applyFill="1" applyBorder="1" applyAlignment="1">
      <alignment horizontal="right" vertical="center"/>
    </xf>
    <xf numFmtId="0" fontId="9" fillId="2" borderId="21" xfId="62" applyFont="1" applyFill="1" applyBorder="1" applyAlignment="1">
      <alignment horizontal="center" vertical="center"/>
    </xf>
    <xf numFmtId="0" fontId="9" fillId="2" borderId="76" xfId="62" applyFont="1" applyFill="1" applyBorder="1" applyAlignment="1">
      <alignment horizontal="center" vertical="center"/>
    </xf>
    <xf numFmtId="0" fontId="9" fillId="2" borderId="46" xfId="62" applyFont="1" applyFill="1" applyBorder="1" applyAlignment="1">
      <alignment horizontal="center" vertical="center"/>
    </xf>
    <xf numFmtId="0" fontId="9" fillId="2" borderId="78" xfId="62" applyFont="1" applyFill="1" applyBorder="1" applyAlignment="1">
      <alignment horizontal="center" vertical="center"/>
    </xf>
    <xf numFmtId="0" fontId="9" fillId="2" borderId="79" xfId="62" applyFont="1" applyFill="1" applyBorder="1" applyAlignment="1">
      <alignment horizontal="center" vertical="center"/>
    </xf>
    <xf numFmtId="0" fontId="9" fillId="2" borderId="51" xfId="62" applyFont="1" applyFill="1" applyBorder="1" applyAlignment="1">
      <alignment horizontal="center" vertical="center"/>
    </xf>
    <xf numFmtId="0" fontId="8" fillId="2" borderId="17" xfId="62" applyFont="1" applyFill="1" applyBorder="1" applyAlignment="1">
      <alignment horizontal="right" vertical="center"/>
    </xf>
    <xf numFmtId="0" fontId="8" fillId="2" borderId="66" xfId="62" applyFont="1" applyFill="1" applyBorder="1" applyAlignment="1">
      <alignment horizontal="right" vertical="center"/>
    </xf>
    <xf numFmtId="0" fontId="8" fillId="2" borderId="67" xfId="62" applyFont="1" applyFill="1" applyBorder="1" applyAlignment="1">
      <alignment horizontal="right" vertical="center"/>
    </xf>
    <xf numFmtId="0" fontId="7" fillId="2" borderId="76" xfId="62" applyFont="1" applyFill="1" applyBorder="1" applyAlignment="1">
      <alignment horizontal="center" vertical="center"/>
    </xf>
    <xf numFmtId="0" fontId="7" fillId="2" borderId="46" xfId="62" applyFont="1" applyFill="1" applyBorder="1" applyAlignment="1">
      <alignment horizontal="center" vertical="center"/>
    </xf>
    <xf numFmtId="0" fontId="7" fillId="2" borderId="73" xfId="62" applyFont="1" applyFill="1" applyBorder="1" applyAlignment="1">
      <alignment horizontal="right" vertical="center"/>
    </xf>
    <xf numFmtId="0" fontId="7" fillId="2" borderId="0" xfId="62" applyFont="1" applyFill="1" applyAlignment="1">
      <alignment horizontal="center" vertical="center" wrapText="1"/>
    </xf>
    <xf numFmtId="0" fontId="7" fillId="2" borderId="86" xfId="62" applyFont="1" applyFill="1" applyBorder="1" applyAlignment="1">
      <alignment horizontal="center" vertical="center" wrapText="1"/>
    </xf>
    <xf numFmtId="0" fontId="3" fillId="2" borderId="91" xfId="102" applyFont="1" applyFill="1" applyBorder="1" applyAlignment="1">
      <alignment horizontal="left" vertical="center"/>
    </xf>
    <xf numFmtId="0" fontId="3" fillId="2" borderId="55" xfId="102" applyFont="1" applyFill="1" applyBorder="1" applyAlignment="1">
      <alignment horizontal="left" vertical="center"/>
    </xf>
    <xf numFmtId="0" fontId="3" fillId="2" borderId="14" xfId="102" applyFont="1" applyFill="1" applyBorder="1" applyAlignment="1">
      <alignment horizontal="left" vertical="center"/>
    </xf>
    <xf numFmtId="0" fontId="3" fillId="2" borderId="92" xfId="102" applyFont="1" applyFill="1" applyBorder="1" applyAlignment="1">
      <alignment horizontal="left" vertical="center"/>
    </xf>
    <xf numFmtId="0" fontId="3" fillId="2" borderId="17" xfId="102" applyFont="1" applyFill="1" applyBorder="1" applyAlignment="1">
      <alignment horizontal="left" vertical="center"/>
    </xf>
    <xf numFmtId="0" fontId="3" fillId="2" borderId="90" xfId="102" applyFont="1" applyFill="1" applyBorder="1" applyAlignment="1">
      <alignment horizontal="left" vertical="center"/>
    </xf>
    <xf numFmtId="0" fontId="3" fillId="2" borderId="10" xfId="102" applyFont="1" applyFill="1" applyBorder="1" applyAlignment="1">
      <alignment horizontal="center" vertical="center"/>
    </xf>
    <xf numFmtId="0" fontId="3" fillId="2" borderId="144" xfId="102" applyFont="1" applyFill="1" applyBorder="1" applyAlignment="1">
      <alignment horizontal="center" vertical="center"/>
    </xf>
    <xf numFmtId="0" fontId="5" fillId="2" borderId="0" xfId="102" applyFont="1" applyFill="1" applyAlignment="1">
      <alignment horizontal="center" vertical="center"/>
    </xf>
    <xf numFmtId="0" fontId="3" fillId="2" borderId="26" xfId="102" applyFont="1" applyFill="1" applyBorder="1" applyAlignment="1">
      <alignment horizontal="left" vertical="center"/>
    </xf>
    <xf numFmtId="0" fontId="3" fillId="2" borderId="28" xfId="102" applyFont="1" applyFill="1" applyBorder="1" applyAlignment="1">
      <alignment horizontal="left" vertical="center"/>
    </xf>
    <xf numFmtId="0" fontId="3" fillId="2" borderId="33" xfId="102" applyFont="1" applyFill="1" applyBorder="1" applyAlignment="1">
      <alignment horizontal="left" vertical="center"/>
    </xf>
    <xf numFmtId="0" fontId="3" fillId="2" borderId="34" xfId="102" applyFont="1" applyFill="1" applyBorder="1" applyAlignment="1">
      <alignment horizontal="left" vertical="center"/>
    </xf>
    <xf numFmtId="0" fontId="5" fillId="0" borderId="0" xfId="102" applyFont="1" applyAlignment="1">
      <alignment horizontal="center" vertical="center"/>
    </xf>
    <xf numFmtId="0" fontId="46" fillId="0" borderId="0" xfId="102" applyFont="1" applyAlignment="1">
      <alignment horizontal="center" vertical="center"/>
    </xf>
    <xf numFmtId="180" fontId="17" fillId="0" borderId="34" xfId="102" applyNumberFormat="1" applyBorder="1" applyAlignment="1">
      <alignment horizontal="center" vertical="center"/>
    </xf>
    <xf numFmtId="180" fontId="17" fillId="0" borderId="47" xfId="102" applyNumberFormat="1" applyBorder="1" applyAlignment="1">
      <alignment horizontal="center" vertical="center"/>
    </xf>
    <xf numFmtId="180" fontId="17" fillId="0" borderId="74" xfId="102" applyNumberFormat="1" applyBorder="1" applyAlignment="1">
      <alignment horizontal="center" vertical="center"/>
    </xf>
    <xf numFmtId="180" fontId="17" fillId="0" borderId="50" xfId="102" applyNumberFormat="1" applyBorder="1" applyAlignment="1">
      <alignment horizontal="center" vertical="center"/>
    </xf>
    <xf numFmtId="180" fontId="17" fillId="0" borderId="131" xfId="102" applyNumberFormat="1" applyBorder="1" applyAlignment="1">
      <alignment horizontal="center" vertical="center" wrapText="1"/>
    </xf>
    <xf numFmtId="180" fontId="17" fillId="0" borderId="114" xfId="102" applyNumberFormat="1" applyBorder="1" applyAlignment="1">
      <alignment horizontal="center" vertical="center" wrapText="1"/>
    </xf>
    <xf numFmtId="180" fontId="15" fillId="0" borderId="75" xfId="102" applyNumberFormat="1" applyFont="1" applyBorder="1" applyAlignment="1">
      <alignment horizontal="center" vertical="center"/>
    </xf>
    <xf numFmtId="180" fontId="15" fillId="0" borderId="77" xfId="102" applyNumberFormat="1" applyFont="1" applyBorder="1" applyAlignment="1">
      <alignment horizontal="center" vertical="center"/>
    </xf>
    <xf numFmtId="0" fontId="7" fillId="0" borderId="39" xfId="98" applyFont="1" applyBorder="1" applyAlignment="1">
      <alignment horizontal="right" vertical="center"/>
    </xf>
    <xf numFmtId="0" fontId="7" fillId="0" borderId="40" xfId="98" applyFont="1" applyBorder="1" applyAlignment="1">
      <alignment horizontal="right" vertical="center"/>
    </xf>
    <xf numFmtId="0" fontId="7" fillId="0" borderId="41" xfId="98" applyFont="1" applyBorder="1" applyAlignment="1">
      <alignment horizontal="right" vertical="center"/>
    </xf>
    <xf numFmtId="178" fontId="3" fillId="0" borderId="16" xfId="62" applyNumberFormat="1" applyFont="1" applyBorder="1" applyAlignment="1">
      <alignment horizontal="center" vertical="center"/>
    </xf>
    <xf numFmtId="178" fontId="3" fillId="0" borderId="0" xfId="62" applyNumberFormat="1" applyFont="1" applyAlignment="1">
      <alignment horizontal="center" vertical="center"/>
    </xf>
    <xf numFmtId="183" fontId="15" fillId="0" borderId="39" xfId="102" applyNumberFormat="1" applyFont="1" applyBorder="1" applyAlignment="1">
      <alignment horizontal="right" vertical="center"/>
    </xf>
    <xf numFmtId="183" fontId="15" fillId="0" borderId="41" xfId="102" applyNumberFormat="1" applyFont="1" applyBorder="1" applyAlignment="1">
      <alignment horizontal="right" vertical="center"/>
    </xf>
    <xf numFmtId="180" fontId="15" fillId="0" borderId="39" xfId="102" applyNumberFormat="1" applyFont="1" applyBorder="1" applyAlignment="1">
      <alignment horizontal="right" vertical="center"/>
    </xf>
    <xf numFmtId="180" fontId="15" fillId="0" borderId="41" xfId="102" applyNumberFormat="1" applyFont="1" applyBorder="1" applyAlignment="1">
      <alignment horizontal="right" vertical="center"/>
    </xf>
    <xf numFmtId="0" fontId="9" fillId="0" borderId="34" xfId="62" applyFont="1" applyBorder="1" applyAlignment="1">
      <alignment horizontal="center" vertical="center"/>
    </xf>
    <xf numFmtId="0" fontId="9" fillId="0" borderId="47" xfId="62" applyFont="1" applyBorder="1" applyAlignment="1">
      <alignment horizontal="center" vertical="center"/>
    </xf>
    <xf numFmtId="0" fontId="9" fillId="0" borderId="74" xfId="62" applyFont="1" applyBorder="1" applyAlignment="1">
      <alignment horizontal="center" vertical="center"/>
    </xf>
    <xf numFmtId="0" fontId="9" fillId="0" borderId="50" xfId="62" applyFont="1" applyBorder="1" applyAlignment="1">
      <alignment horizontal="center" vertical="center"/>
    </xf>
    <xf numFmtId="0" fontId="9" fillId="0" borderId="131" xfId="62" applyFont="1" applyBorder="1" applyAlignment="1">
      <alignment horizontal="center" vertical="center" wrapText="1"/>
    </xf>
    <xf numFmtId="0" fontId="9" fillId="0" borderId="114" xfId="62" applyFont="1" applyBorder="1" applyAlignment="1">
      <alignment horizontal="center" vertical="center" wrapText="1"/>
    </xf>
    <xf numFmtId="0" fontId="9" fillId="0" borderId="75" xfId="62" applyFont="1" applyBorder="1" applyAlignment="1">
      <alignment horizontal="center" vertical="center"/>
    </xf>
    <xf numFmtId="0" fontId="9" fillId="0" borderId="77" xfId="62" applyFont="1" applyBorder="1" applyAlignment="1">
      <alignment horizontal="center" vertical="center"/>
    </xf>
    <xf numFmtId="0" fontId="9" fillId="0" borderId="21" xfId="62" applyFont="1" applyBorder="1" applyAlignment="1">
      <alignment horizontal="center" vertical="center" wrapText="1"/>
    </xf>
    <xf numFmtId="0" fontId="9" fillId="0" borderId="46" xfId="62" applyFont="1" applyBorder="1" applyAlignment="1">
      <alignment horizontal="center" vertical="center" wrapText="1"/>
    </xf>
    <xf numFmtId="0" fontId="9" fillId="0" borderId="78" xfId="62" applyFont="1" applyBorder="1" applyAlignment="1">
      <alignment horizontal="center" vertical="center" wrapText="1"/>
    </xf>
    <xf numFmtId="0" fontId="9" fillId="0" borderId="51" xfId="62" applyFont="1" applyBorder="1" applyAlignment="1">
      <alignment horizontal="center" vertical="center" wrapText="1"/>
    </xf>
    <xf numFmtId="178" fontId="3" fillId="0" borderId="91" xfId="62" applyNumberFormat="1" applyFont="1" applyBorder="1" applyAlignment="1">
      <alignment horizontal="center" vertical="center"/>
    </xf>
    <xf numFmtId="178" fontId="3" fillId="0" borderId="55" xfId="62" applyNumberFormat="1" applyFont="1" applyBorder="1" applyAlignment="1">
      <alignment horizontal="center" vertical="center"/>
    </xf>
    <xf numFmtId="178" fontId="3" fillId="0" borderId="14" xfId="62" applyNumberFormat="1" applyFont="1" applyBorder="1" applyAlignment="1">
      <alignment horizontal="center" vertical="center"/>
    </xf>
    <xf numFmtId="178" fontId="3" fillId="0" borderId="92" xfId="62" applyNumberFormat="1" applyFont="1" applyBorder="1" applyAlignment="1">
      <alignment horizontal="center" vertical="center"/>
    </xf>
    <xf numFmtId="178" fontId="3" fillId="0" borderId="17" xfId="62" applyNumberFormat="1" applyFont="1" applyBorder="1" applyAlignment="1">
      <alignment horizontal="center" vertical="center"/>
    </xf>
    <xf numFmtId="178" fontId="3" fillId="0" borderId="90" xfId="62" applyNumberFormat="1" applyFont="1" applyBorder="1" applyAlignment="1">
      <alignment horizontal="center" vertical="center"/>
    </xf>
    <xf numFmtId="178" fontId="3" fillId="0" borderId="35" xfId="62" applyNumberFormat="1" applyFont="1" applyBorder="1" applyAlignment="1">
      <alignment horizontal="center" vertical="center"/>
    </xf>
    <xf numFmtId="178" fontId="3" fillId="0" borderId="116" xfId="62" applyNumberFormat="1" applyFont="1" applyBorder="1" applyAlignment="1">
      <alignment horizontal="center" vertical="center"/>
    </xf>
    <xf numFmtId="178" fontId="3" fillId="0" borderId="45" xfId="62" applyNumberFormat="1" applyFont="1" applyBorder="1" applyAlignment="1">
      <alignment horizontal="center" vertical="center"/>
    </xf>
    <xf numFmtId="0" fontId="7" fillId="0" borderId="94" xfId="98" applyFont="1" applyBorder="1" applyAlignment="1">
      <alignment horizontal="right" vertical="center"/>
    </xf>
    <xf numFmtId="0" fontId="7" fillId="0" borderId="95" xfId="98" applyFont="1" applyBorder="1" applyAlignment="1">
      <alignment horizontal="right" vertical="center"/>
    </xf>
    <xf numFmtId="0" fontId="7" fillId="0" borderId="96" xfId="98" applyFont="1" applyBorder="1" applyAlignment="1">
      <alignment horizontal="right" vertical="center"/>
    </xf>
    <xf numFmtId="180" fontId="7" fillId="0" borderId="75" xfId="102" applyNumberFormat="1" applyFont="1" applyBorder="1" applyAlignment="1">
      <alignment horizontal="center" vertical="center"/>
    </xf>
    <xf numFmtId="180" fontId="7" fillId="0" borderId="77" xfId="102" applyNumberFormat="1" applyFont="1" applyBorder="1" applyAlignment="1">
      <alignment horizontal="center" vertical="center"/>
    </xf>
    <xf numFmtId="0" fontId="9" fillId="0" borderId="75" xfId="62" applyFont="1" applyBorder="1" applyAlignment="1">
      <alignment horizontal="center" vertical="center" wrapText="1"/>
    </xf>
    <xf numFmtId="0" fontId="9" fillId="0" borderId="77" xfId="62" applyFont="1" applyBorder="1" applyAlignment="1">
      <alignment horizontal="center" vertical="center" wrapText="1"/>
    </xf>
    <xf numFmtId="180" fontId="3" fillId="0" borderId="34" xfId="102" applyNumberFormat="1" applyFont="1" applyBorder="1" applyAlignment="1">
      <alignment horizontal="center" vertical="center"/>
    </xf>
    <xf numFmtId="180" fontId="3" fillId="0" borderId="47" xfId="102" applyNumberFormat="1" applyFont="1" applyBorder="1" applyAlignment="1">
      <alignment horizontal="center" vertical="center"/>
    </xf>
    <xf numFmtId="180" fontId="3" fillId="0" borderId="74" xfId="102" applyNumberFormat="1" applyFont="1" applyBorder="1" applyAlignment="1">
      <alignment horizontal="center" vertical="center"/>
    </xf>
    <xf numFmtId="180" fontId="3" fillId="0" borderId="50" xfId="102" applyNumberFormat="1" applyFont="1" applyBorder="1" applyAlignment="1">
      <alignment horizontal="center" vertical="center"/>
    </xf>
  </cellXfs>
  <cellStyles count="104">
    <cellStyle name="スタイル 1" xfId="1"/>
    <cellStyle name="パーセント 2" xfId="18"/>
    <cellStyle name="ハイパーリンク 10" xfId="19"/>
    <cellStyle name="ハイパーリンク 11" xfId="11"/>
    <cellStyle name="ハイパーリンク 12" xfId="4"/>
    <cellStyle name="ハイパーリンク 13" xfId="20"/>
    <cellStyle name="ハイパーリンク 14" xfId="8"/>
    <cellStyle name="ハイパーリンク 15" xfId="6"/>
    <cellStyle name="ハイパーリンク 16" xfId="22"/>
    <cellStyle name="ハイパーリンク 17" xfId="24"/>
    <cellStyle name="ハイパーリンク 18" xfId="25"/>
    <cellStyle name="ハイパーリンク 19" xfId="27"/>
    <cellStyle name="ハイパーリンク 2" xfId="29"/>
    <cellStyle name="ハイパーリンク 20" xfId="7"/>
    <cellStyle name="ハイパーリンク 21" xfId="21"/>
    <cellStyle name="ハイパーリンク 22" xfId="23"/>
    <cellStyle name="ハイパーリンク 23" xfId="26"/>
    <cellStyle name="ハイパーリンク 24" xfId="28"/>
    <cellStyle name="ハイパーリンク 25" xfId="30"/>
    <cellStyle name="ハイパーリンク 26" xfId="32"/>
    <cellStyle name="ハイパーリンク 27" xfId="34"/>
    <cellStyle name="ハイパーリンク 28" xfId="36"/>
    <cellStyle name="ハイパーリンク 29" xfId="38"/>
    <cellStyle name="ハイパーリンク 3" xfId="40"/>
    <cellStyle name="ハイパーリンク 30" xfId="31"/>
    <cellStyle name="ハイパーリンク 31" xfId="33"/>
    <cellStyle name="ハイパーリンク 32" xfId="35"/>
    <cellStyle name="ハイパーリンク 33" xfId="37"/>
    <cellStyle name="ハイパーリンク 34" xfId="39"/>
    <cellStyle name="ハイパーリンク 35" xfId="41"/>
    <cellStyle name="ハイパーリンク 36" xfId="42"/>
    <cellStyle name="ハイパーリンク 37" xfId="43"/>
    <cellStyle name="ハイパーリンク 38" xfId="44"/>
    <cellStyle name="ハイパーリンク 39" xfId="45"/>
    <cellStyle name="ハイパーリンク 4" xfId="46"/>
    <cellStyle name="ハイパーリンク 5" xfId="47"/>
    <cellStyle name="ハイパーリンク 6" xfId="10"/>
    <cellStyle name="ハイパーリンク 7" xfId="13"/>
    <cellStyle name="ハイパーリンク 8" xfId="15"/>
    <cellStyle name="ハイパーリンク 9" xfId="17"/>
    <cellStyle name="桁区切り" xfId="2" builtinId="6"/>
    <cellStyle name="桁区切り 2" xfId="48"/>
    <cellStyle name="桁区切り 2 2" xfId="49"/>
    <cellStyle name="桁区切り 2 2 2" xfId="103"/>
    <cellStyle name="桁区切り 3" xfId="50"/>
    <cellStyle name="桁区切り 4" xfId="51"/>
    <cellStyle name="桁区切り 5" xfId="52"/>
    <cellStyle name="桁区切り 6" xfId="100"/>
    <cellStyle name="標準" xfId="0" builtinId="0"/>
    <cellStyle name="標準 10" xfId="9"/>
    <cellStyle name="標準 10 2" xfId="102"/>
    <cellStyle name="標準 2" xfId="53"/>
    <cellStyle name="標準 2 2" xfId="54"/>
    <cellStyle name="標準 2 3" xfId="99"/>
    <cellStyle name="標準 3" xfId="55"/>
    <cellStyle name="標準 4" xfId="56"/>
    <cellStyle name="標準 4 2" xfId="57"/>
    <cellStyle name="標準 5" xfId="58"/>
    <cellStyle name="標準 6" xfId="59"/>
    <cellStyle name="標準 7" xfId="3"/>
    <cellStyle name="標準 8" xfId="60"/>
    <cellStyle name="標準 8 2" xfId="101"/>
    <cellStyle name="標準 9" xfId="61"/>
    <cellStyle name="標準 9 2" xfId="97"/>
    <cellStyle name="標準_Sheet1" xfId="62"/>
    <cellStyle name="標準_Sheet1 2" xfId="98"/>
    <cellStyle name="表示済みのハイパーリンク 10" xfId="63"/>
    <cellStyle name="表示済みのハイパーリンク 11" xfId="64"/>
    <cellStyle name="表示済みのハイパーリンク 12" xfId="65"/>
    <cellStyle name="表示済みのハイパーリンク 13" xfId="66"/>
    <cellStyle name="表示済みのハイパーリンク 14" xfId="67"/>
    <cellStyle name="表示済みのハイパーリンク 15" xfId="68"/>
    <cellStyle name="表示済みのハイパーリンク 16" xfId="70"/>
    <cellStyle name="表示済みのハイパーリンク 17" xfId="72"/>
    <cellStyle name="表示済みのハイパーリンク 18" xfId="74"/>
    <cellStyle name="表示済みのハイパーリンク 19" xfId="76"/>
    <cellStyle name="表示済みのハイパーリンク 2" xfId="78"/>
    <cellStyle name="表示済みのハイパーリンク 20" xfId="69"/>
    <cellStyle name="表示済みのハイパーリンク 21" xfId="71"/>
    <cellStyle name="表示済みのハイパーリンク 22" xfId="73"/>
    <cellStyle name="表示済みのハイパーリンク 23" xfId="75"/>
    <cellStyle name="表示済みのハイパーリンク 24" xfId="77"/>
    <cellStyle name="表示済みのハイパーリンク 25" xfId="79"/>
    <cellStyle name="表示済みのハイパーリンク 26" xfId="81"/>
    <cellStyle name="表示済みのハイパーリンク 27" xfId="83"/>
    <cellStyle name="表示済みのハイパーリンク 28" xfId="85"/>
    <cellStyle name="表示済みのハイパーリンク 29" xfId="87"/>
    <cellStyle name="表示済みのハイパーリンク 3" xfId="89"/>
    <cellStyle name="表示済みのハイパーリンク 30" xfId="80"/>
    <cellStyle name="表示済みのハイパーリンク 31" xfId="82"/>
    <cellStyle name="表示済みのハイパーリンク 32" xfId="84"/>
    <cellStyle name="表示済みのハイパーリンク 33" xfId="86"/>
    <cellStyle name="表示済みのハイパーリンク 34" xfId="88"/>
    <cellStyle name="表示済みのハイパーリンク 35" xfId="90"/>
    <cellStyle name="表示済みのハイパーリンク 36" xfId="12"/>
    <cellStyle name="表示済みのハイパーリンク 37" xfId="5"/>
    <cellStyle name="表示済みのハイパーリンク 38" xfId="14"/>
    <cellStyle name="表示済みのハイパーリンク 39" xfId="16"/>
    <cellStyle name="表示済みのハイパーリンク 4" xfId="91"/>
    <cellStyle name="表示済みのハイパーリンク 5" xfId="92"/>
    <cellStyle name="表示済みのハイパーリンク 6" xfId="93"/>
    <cellStyle name="表示済みのハイパーリンク 7" xfId="94"/>
    <cellStyle name="表示済みのハイパーリンク 8" xfId="95"/>
    <cellStyle name="表示済みのハイパーリンク 9" xfId="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_gyom_01\file-server\&#21942;&#26989;\&#65298;&#65294;&#22865;&#32004;&#26360;FILE\JICA&#22865;&#32004;&#26360;\JICA&#26368;&#32066;&#35211;&#31309;&#26360;\&#12472;&#12515;&#12459;&#12523;&#12479;&#27700;&#23475;&#25216;&#12503;&#12525;\&#22793;&#26356;&#26368;&#32066;&#35211;&#31309;&#65288;&#65394;&#65437;&#65412;&#65438;&#65416;&#65404;&#65393;&#22269;&#65404;&#65438;&#65388;&#65398;&#65433;&#65408;&#27700;&#23475;&#25216;&#12503;&#12525;&#931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jica365-my.sharepoint.com/Users/nt-seki05/Desktop/&#31934;&#31639;&#22577;&#21578;&#26360;&#27096;&#24335;&#25913;&#23450;&#12501;&#12455;&#12540;&#12474;&#65298;/&#31934;&#31639;&#22577;&#21578;&#26360;_QCBS&#65288;2021&#24180;&#29256;&#65289;ECFA&#65326;&#653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100_&#35336;&#30011;&#12539;&#35519;&#25972;&#35506;\10_DX&#12479;&#12473;&#12463;&#12539;BPR&#12479;&#12473;&#12463;\&#65300;&#65294;&#31934;&#31639;&#35388;&#24977;&#38651;&#23376;&#21270;\4_&#31934;&#31639;&#25913;&#21892;&#26696;&#65288;&#21046;&#24230;&#12539;&#27096;&#24335;&#65289;\&#9313;&#27096;&#24335;\&#12454;&#12455;&#12502;&#12469;&#12452;&#12488;&#25522;&#36617;&#28155;&#20184;&#36039;&#26009;\&#12304;&#20316;&#26989;&#20013;&#12305;2020&#24180;&#24230;&#26032;&#21046;&#24230;\&#31934;&#31639;&#22577;&#21578;&#26360;&#65288;2021&#24180;&#29256;&#65289;ECFA0517_J05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100_&#35336;&#30011;&#12539;&#35519;&#25972;&#35506;\10_DX&#12479;&#12473;&#12463;&#12539;BPR&#12479;&#12473;&#12463;\&#65300;&#65294;&#31934;&#31639;&#35388;&#24977;&#38651;&#23376;&#21270;\4_&#31934;&#31639;&#25913;&#21892;&#26696;&#65288;&#21046;&#24230;&#12539;&#27096;&#24335;&#65289;\&#9313;202012181&#27096;&#24335;&#38598;EFCA&#12467;&#12513;&#12531;&#12488;&#20837;&#12426;\&#27096;&#24335;4-22\&#12463;&#12522;&#12540;&#12531;&#29256;_&#27096;&#24335;4-22_seisan_2021022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全体見積表紙"/>
      <sheetName val="契約金額"/>
      <sheetName val="最終見積"/>
      <sheetName val="見積内訳"/>
      <sheetName val="1,2契約に含まれる旅費"/>
      <sheetName val="3.一般業務費（１）"/>
      <sheetName val="3.一般業務費（２）"/>
      <sheetName val="4.5.供与機材 6.7.携行機材"/>
      <sheetName val="8.9.その他の機材 10.11.報告書"/>
      <sheetName val="12.13.ローカル委託14.工事費15.保険料16.会議費"/>
      <sheetName val="16国別研修"/>
      <sheetName val="①直人費"/>
      <sheetName val="間接費 "/>
      <sheetName val="報告書"/>
      <sheetName val="研修内訳"/>
      <sheetName val="機材購入費別紙明細"/>
      <sheetName val="別見積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メント箇所メモ"/>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１２戦争特約保険料（追加）"/>
      <sheetName val="様式10 合意単価適用分"/>
      <sheetName val="様式11 一般業務費"/>
      <sheetName val="様式12 一般業務費出納簿 "/>
      <sheetName val="様式13 機材費"/>
      <sheetName val="様式14 再委託費"/>
      <sheetName val="様式15 国内業務費"/>
      <sheetName val="様式16 その他の直接経費"/>
      <sheetName val="【参考様式】 証拠書類（航空賃） "/>
      <sheetName val="【参考】様式21 証書添付台紙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メント箇所メモ"/>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10 証拠書類（航空賃） "/>
      <sheetName val="様式11　戦争特約保険料（修正版）"/>
      <sheetName val="様式11 戦争特約保険料（削除）"/>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1 証書添付台紙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様式の変更内容"/>
      <sheetName val="従事者基礎情報"/>
      <sheetName val="様式４ 内訳書"/>
      <sheetName val="様式５ 流用明細"/>
      <sheetName val="様式６ 直接人件費明細書 "/>
      <sheetName val="様式７ 業務従事者名簿 "/>
      <sheetName val="様式８ その他原価及び管理費等"/>
      <sheetName val="様式９（航空賃 、旅費（その他））"/>
      <sheetName val="様式９（航空賃 、旅費（その他）） 特例"/>
      <sheetName val="様式10 証拠書類（航空賃） "/>
      <sheetName val="様式11 欠番"/>
      <sheetName val="様式12 戦争特約保険料"/>
      <sheetName val="様式13 一般業務費"/>
      <sheetName val="様式14 一般業務費出納簿 "/>
      <sheetName val="様式15 欠番"/>
      <sheetName val="様式16 成果品作成費 "/>
      <sheetName val="様式17 機材費"/>
      <sheetName val="様式18 再委託費 "/>
      <sheetName val="様式19 国内業務費（技術研修費）"/>
      <sheetName val="様式20 国内業務費（招へい費） "/>
      <sheetName val="【参考】様式21 証書添付台紙"/>
      <sheetName val="様式22 削除"/>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8"/>
  <sheetViews>
    <sheetView tabSelected="1" workbookViewId="0">
      <selection activeCell="D6" sqref="D6"/>
    </sheetView>
  </sheetViews>
  <sheetFormatPr defaultColWidth="9" defaultRowHeight="14"/>
  <cols>
    <col min="1" max="1" width="9" style="640"/>
    <col min="2" max="2" width="14.08203125" style="640" customWidth="1"/>
    <col min="3" max="3" width="16.83203125" style="640" customWidth="1"/>
    <col min="4" max="4" width="70.08203125" style="640" customWidth="1"/>
    <col min="5" max="16384" width="9" style="640"/>
  </cols>
  <sheetData>
    <row r="1" spans="2:4">
      <c r="B1" s="642" t="s">
        <v>0</v>
      </c>
    </row>
    <row r="2" spans="2:4">
      <c r="B2" s="641" t="s">
        <v>1</v>
      </c>
      <c r="C2" s="641" t="s">
        <v>2</v>
      </c>
      <c r="D2" s="641" t="s">
        <v>3</v>
      </c>
    </row>
    <row r="3" spans="2:4">
      <c r="B3" s="643" t="s">
        <v>4</v>
      </c>
      <c r="C3" s="643"/>
      <c r="D3" s="641" t="s">
        <v>5</v>
      </c>
    </row>
    <row r="4" spans="2:4" ht="76.5" customHeight="1">
      <c r="B4" s="641" t="s">
        <v>6</v>
      </c>
      <c r="C4" s="641" t="s">
        <v>7</v>
      </c>
      <c r="D4" s="641" t="s">
        <v>8</v>
      </c>
    </row>
    <row r="5" spans="2:4" ht="78.75" customHeight="1">
      <c r="B5" s="641" t="s">
        <v>9</v>
      </c>
      <c r="C5" s="641" t="s">
        <v>10</v>
      </c>
      <c r="D5" s="641" t="s">
        <v>11</v>
      </c>
    </row>
    <row r="6" spans="2:4" ht="105.75" customHeight="1">
      <c r="B6" s="641" t="s">
        <v>12</v>
      </c>
      <c r="C6" s="641" t="s">
        <v>13</v>
      </c>
      <c r="D6" s="641" t="s">
        <v>14</v>
      </c>
    </row>
    <row r="7" spans="2:4" ht="28">
      <c r="B7" s="641" t="s">
        <v>15</v>
      </c>
      <c r="C7" s="641" t="s">
        <v>16</v>
      </c>
      <c r="D7" s="641" t="s">
        <v>17</v>
      </c>
    </row>
    <row r="8" spans="2:4" ht="106.5" customHeight="1">
      <c r="B8" s="641" t="s">
        <v>18</v>
      </c>
      <c r="C8" s="641" t="s">
        <v>19</v>
      </c>
      <c r="D8" s="641" t="s">
        <v>20</v>
      </c>
    </row>
  </sheetData>
  <mergeCells count="1">
    <mergeCell ref="B3:C3"/>
  </mergeCells>
  <phoneticPr fontId="43"/>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zoomScaleNormal="100" workbookViewId="0">
      <selection activeCell="B1" sqref="B1"/>
    </sheetView>
  </sheetViews>
  <sheetFormatPr defaultColWidth="9" defaultRowHeight="14"/>
  <cols>
    <col min="1" max="1" width="9.08203125" style="237" customWidth="1"/>
    <col min="2" max="2" width="25.58203125" style="237" customWidth="1"/>
    <col min="3" max="3" width="8.58203125" style="237" customWidth="1"/>
    <col min="4" max="6" width="12.58203125" style="237" customWidth="1"/>
    <col min="7" max="7" width="16.25" style="237" customWidth="1"/>
    <col min="8" max="8" width="24.58203125" style="237" customWidth="1"/>
    <col min="9" max="9" width="9" style="237"/>
    <col min="10" max="16384" width="9" style="1"/>
  </cols>
  <sheetData>
    <row r="1" spans="1:8" ht="18" customHeight="1">
      <c r="B1" s="237" t="s">
        <v>69</v>
      </c>
      <c r="H1" s="238" t="s">
        <v>160</v>
      </c>
    </row>
    <row r="2" spans="1:8" ht="30" customHeight="1">
      <c r="A2" s="761" t="s">
        <v>161</v>
      </c>
      <c r="B2" s="761"/>
      <c r="C2" s="761"/>
      <c r="D2" s="761"/>
      <c r="E2" s="761"/>
      <c r="F2" s="761"/>
      <c r="G2" s="761"/>
      <c r="H2" s="761"/>
    </row>
    <row r="3" spans="1:8" ht="24" customHeight="1" thickBot="1">
      <c r="A3" s="195" t="s">
        <v>162</v>
      </c>
      <c r="B3" s="196"/>
      <c r="C3" s="196"/>
      <c r="D3" s="196"/>
      <c r="E3" s="196"/>
      <c r="F3" s="196"/>
      <c r="G3" s="196"/>
      <c r="H3" s="197"/>
    </row>
    <row r="4" spans="1:8" ht="18" customHeight="1">
      <c r="A4" s="743" t="s">
        <v>146</v>
      </c>
      <c r="B4" s="745" t="s">
        <v>163</v>
      </c>
      <c r="C4" s="747" t="s">
        <v>148</v>
      </c>
      <c r="D4" s="722" t="s">
        <v>134</v>
      </c>
      <c r="E4" s="723"/>
      <c r="F4" s="723"/>
      <c r="G4" s="724"/>
      <c r="H4" s="749" t="s">
        <v>152</v>
      </c>
    </row>
    <row r="5" spans="1:8" ht="18" customHeight="1" thickBot="1">
      <c r="A5" s="744"/>
      <c r="B5" s="746"/>
      <c r="C5" s="748"/>
      <c r="D5" s="19" t="s">
        <v>136</v>
      </c>
      <c r="E5" s="433" t="s">
        <v>137</v>
      </c>
      <c r="F5" s="20" t="s">
        <v>138</v>
      </c>
      <c r="G5" s="21" t="s">
        <v>139</v>
      </c>
      <c r="H5" s="750"/>
    </row>
    <row r="6" spans="1:8" ht="24" customHeight="1" thickTop="1">
      <c r="A6" s="198"/>
      <c r="B6" s="625"/>
      <c r="C6" s="272"/>
      <c r="D6" s="239"/>
      <c r="E6" s="240"/>
      <c r="F6" s="241"/>
      <c r="G6" s="242"/>
      <c r="H6" s="243"/>
    </row>
    <row r="7" spans="1:8" ht="24" customHeight="1">
      <c r="A7" s="205"/>
      <c r="B7" s="626"/>
      <c r="C7" s="276"/>
      <c r="D7" s="244"/>
      <c r="E7" s="245"/>
      <c r="F7" s="246"/>
      <c r="G7" s="247"/>
      <c r="H7" s="248"/>
    </row>
    <row r="8" spans="1:8" ht="24" customHeight="1">
      <c r="A8" s="205"/>
      <c r="B8" s="626"/>
      <c r="C8" s="276"/>
      <c r="D8" s="249"/>
      <c r="E8" s="250"/>
      <c r="F8" s="251"/>
      <c r="G8" s="252"/>
      <c r="H8" s="248"/>
    </row>
    <row r="9" spans="1:8" ht="24" customHeight="1" thickBot="1">
      <c r="A9" s="253"/>
      <c r="B9" s="627"/>
      <c r="C9" s="266"/>
      <c r="D9" s="793" t="s">
        <v>164</v>
      </c>
      <c r="E9" s="794"/>
      <c r="F9" s="795"/>
      <c r="G9" s="254">
        <v>0</v>
      </c>
      <c r="H9" s="255"/>
    </row>
    <row r="10" spans="1:8" ht="24" customHeight="1">
      <c r="A10" s="628"/>
      <c r="B10" s="629"/>
      <c r="C10" s="630"/>
      <c r="D10" s="257"/>
      <c r="E10" s="258"/>
      <c r="F10" s="259"/>
      <c r="G10" s="247"/>
      <c r="H10" s="260"/>
    </row>
    <row r="11" spans="1:8" ht="24" customHeight="1">
      <c r="A11" s="205"/>
      <c r="B11" s="626"/>
      <c r="C11" s="631"/>
      <c r="D11" s="212"/>
      <c r="E11" s="261"/>
      <c r="F11" s="262"/>
      <c r="G11" s="263"/>
      <c r="H11" s="248"/>
    </row>
    <row r="12" spans="1:8" ht="24" customHeight="1" thickBot="1">
      <c r="A12" s="253"/>
      <c r="B12" s="627"/>
      <c r="C12" s="266"/>
      <c r="D12" s="793" t="s">
        <v>164</v>
      </c>
      <c r="E12" s="794"/>
      <c r="F12" s="795"/>
      <c r="G12" s="264">
        <v>0</v>
      </c>
      <c r="H12" s="255"/>
    </row>
    <row r="13" spans="1:8" ht="24" customHeight="1">
      <c r="A13" s="628"/>
      <c r="B13" s="629"/>
      <c r="C13" s="630"/>
      <c r="D13" s="257"/>
      <c r="E13" s="258"/>
      <c r="F13" s="259"/>
      <c r="G13" s="265"/>
      <c r="H13" s="260"/>
    </row>
    <row r="14" spans="1:8" ht="24" customHeight="1">
      <c r="A14" s="205"/>
      <c r="B14" s="626"/>
      <c r="C14" s="631"/>
      <c r="D14" s="212"/>
      <c r="E14" s="261"/>
      <c r="F14" s="262"/>
      <c r="G14" s="263"/>
      <c r="H14" s="248"/>
    </row>
    <row r="15" spans="1:8" ht="24" customHeight="1" thickBot="1">
      <c r="A15" s="253"/>
      <c r="B15" s="627"/>
      <c r="C15" s="266"/>
      <c r="D15" s="793" t="s">
        <v>164</v>
      </c>
      <c r="E15" s="794"/>
      <c r="F15" s="795"/>
      <c r="G15" s="254">
        <v>0</v>
      </c>
      <c r="H15" s="255"/>
    </row>
    <row r="16" spans="1:8" ht="24" customHeight="1">
      <c r="A16" s="628"/>
      <c r="B16" s="629"/>
      <c r="C16" s="630"/>
      <c r="D16" s="257"/>
      <c r="E16" s="258"/>
      <c r="F16" s="259"/>
      <c r="G16" s="247"/>
      <c r="H16" s="267"/>
    </row>
    <row r="17" spans="1:8" ht="24" customHeight="1">
      <c r="A17" s="205"/>
      <c r="B17" s="626"/>
      <c r="C17" s="631"/>
      <c r="D17" s="212"/>
      <c r="E17" s="261"/>
      <c r="F17" s="262"/>
      <c r="G17" s="263"/>
      <c r="H17" s="260"/>
    </row>
    <row r="18" spans="1:8" ht="24" customHeight="1" thickBot="1">
      <c r="A18" s="268"/>
      <c r="B18" s="627"/>
      <c r="C18" s="269"/>
      <c r="D18" s="793" t="s">
        <v>164</v>
      </c>
      <c r="E18" s="794"/>
      <c r="F18" s="795"/>
      <c r="G18" s="264">
        <v>0</v>
      </c>
      <c r="H18" s="255"/>
    </row>
    <row r="19" spans="1:8" ht="30" customHeight="1" thickBot="1">
      <c r="A19" s="796"/>
      <c r="B19" s="796"/>
      <c r="C19" s="797"/>
      <c r="D19" s="765" t="s">
        <v>99</v>
      </c>
      <c r="E19" s="766"/>
      <c r="F19" s="798"/>
      <c r="G19" s="270">
        <v>0</v>
      </c>
      <c r="H19" s="228"/>
    </row>
    <row r="20" spans="1:8" ht="30" customHeight="1" thickBot="1">
      <c r="A20" s="799"/>
      <c r="B20" s="799"/>
      <c r="C20" s="800"/>
      <c r="D20" s="765" t="s">
        <v>165</v>
      </c>
      <c r="E20" s="766"/>
      <c r="F20" s="798"/>
      <c r="G20" s="271">
        <v>0</v>
      </c>
      <c r="H20" s="228"/>
    </row>
    <row r="21" spans="1:8" ht="15" customHeight="1">
      <c r="A21" s="541"/>
      <c r="B21" s="541"/>
      <c r="C21" s="540"/>
      <c r="D21" s="539"/>
      <c r="E21" s="539"/>
      <c r="F21" s="539"/>
      <c r="G21" s="227"/>
      <c r="H21" s="228"/>
    </row>
    <row r="22" spans="1:8" ht="24" customHeight="1" thickBot="1">
      <c r="A22" s="195" t="s">
        <v>166</v>
      </c>
      <c r="B22" s="196"/>
      <c r="C22" s="196"/>
      <c r="D22" s="196"/>
      <c r="E22" s="196"/>
      <c r="F22" s="196"/>
      <c r="G22" s="196"/>
      <c r="H22" s="197"/>
    </row>
    <row r="23" spans="1:8" ht="18" customHeight="1">
      <c r="A23" s="743" t="s">
        <v>146</v>
      </c>
      <c r="B23" s="745" t="s">
        <v>147</v>
      </c>
      <c r="C23" s="747" t="s">
        <v>148</v>
      </c>
      <c r="D23" s="753" t="s">
        <v>167</v>
      </c>
      <c r="E23" s="787" t="s">
        <v>152</v>
      </c>
      <c r="F23" s="788"/>
      <c r="G23" s="789"/>
    </row>
    <row r="24" spans="1:8" ht="18" customHeight="1" thickBot="1">
      <c r="A24" s="744"/>
      <c r="B24" s="746"/>
      <c r="C24" s="748"/>
      <c r="D24" s="754"/>
      <c r="E24" s="790"/>
      <c r="F24" s="791"/>
      <c r="G24" s="792"/>
    </row>
    <row r="25" spans="1:8" ht="24" customHeight="1" thickTop="1">
      <c r="A25" s="199"/>
      <c r="B25" s="780"/>
      <c r="C25" s="272"/>
      <c r="D25" s="273"/>
      <c r="E25" s="781"/>
      <c r="F25" s="782"/>
      <c r="G25" s="783"/>
    </row>
    <row r="26" spans="1:8" ht="24" customHeight="1">
      <c r="A26" s="206"/>
      <c r="B26" s="769"/>
      <c r="C26" s="274"/>
      <c r="D26" s="275"/>
      <c r="E26" s="774"/>
      <c r="F26" s="775"/>
      <c r="G26" s="776"/>
    </row>
    <row r="27" spans="1:8" ht="24" customHeight="1">
      <c r="A27" s="213"/>
      <c r="B27" s="769"/>
      <c r="C27" s="276"/>
      <c r="D27" s="277"/>
      <c r="E27" s="774"/>
      <c r="F27" s="775"/>
      <c r="G27" s="776"/>
    </row>
    <row r="28" spans="1:8" ht="24" customHeight="1" thickBot="1">
      <c r="A28" s="278"/>
      <c r="B28" s="770"/>
      <c r="C28" s="279" t="s">
        <v>164</v>
      </c>
      <c r="D28" s="223">
        <v>0</v>
      </c>
      <c r="E28" s="777"/>
      <c r="F28" s="778"/>
      <c r="G28" s="779"/>
    </row>
    <row r="29" spans="1:8" ht="24" customHeight="1">
      <c r="A29" s="206"/>
      <c r="B29" s="768"/>
      <c r="C29" s="256"/>
      <c r="D29" s="275"/>
      <c r="E29" s="771"/>
      <c r="F29" s="772"/>
      <c r="G29" s="773"/>
    </row>
    <row r="30" spans="1:8" ht="24" customHeight="1">
      <c r="A30" s="213"/>
      <c r="B30" s="769"/>
      <c r="C30" s="214"/>
      <c r="D30" s="280"/>
      <c r="E30" s="774"/>
      <c r="F30" s="775"/>
      <c r="G30" s="776"/>
    </row>
    <row r="31" spans="1:8" ht="24" customHeight="1" thickBot="1">
      <c r="A31" s="281"/>
      <c r="B31" s="770"/>
      <c r="C31" s="282" t="s">
        <v>164</v>
      </c>
      <c r="D31" s="283">
        <v>0</v>
      </c>
      <c r="E31" s="777"/>
      <c r="F31" s="778"/>
      <c r="G31" s="779"/>
    </row>
    <row r="32" spans="1:8" ht="30" customHeight="1" thickBot="1">
      <c r="A32" s="784" t="s">
        <v>168</v>
      </c>
      <c r="B32" s="785"/>
      <c r="C32" s="786"/>
      <c r="D32" s="284">
        <v>0</v>
      </c>
      <c r="E32" s="195"/>
    </row>
    <row r="33" spans="1:8" ht="30" customHeight="1" thickBot="1">
      <c r="A33" s="784" t="s">
        <v>169</v>
      </c>
      <c r="B33" s="785"/>
      <c r="C33" s="786"/>
      <c r="D33" s="284">
        <v>0</v>
      </c>
      <c r="E33" s="195"/>
    </row>
    <row r="34" spans="1:8" ht="30" customHeight="1" thickBot="1">
      <c r="A34" s="765" t="s">
        <v>170</v>
      </c>
      <c r="B34" s="766"/>
      <c r="C34" s="767"/>
      <c r="D34" s="229">
        <v>0</v>
      </c>
      <c r="E34" s="228"/>
    </row>
    <row r="35" spans="1:8" ht="30" customHeight="1" thickBot="1">
      <c r="A35" s="539"/>
      <c r="B35" s="539"/>
      <c r="C35" s="539"/>
      <c r="D35" s="227"/>
      <c r="E35" s="228"/>
    </row>
    <row r="36" spans="1:8" ht="30" customHeight="1" thickBot="1">
      <c r="A36" s="539"/>
      <c r="B36" s="539"/>
      <c r="C36" s="539"/>
      <c r="D36" s="285"/>
      <c r="E36" s="285"/>
      <c r="F36" s="286" t="s">
        <v>171</v>
      </c>
      <c r="G36" s="229">
        <v>0</v>
      </c>
      <c r="H36" s="285"/>
    </row>
  </sheetData>
  <mergeCells count="26">
    <mergeCell ref="A2:H2"/>
    <mergeCell ref="D4:G4"/>
    <mergeCell ref="D9:F9"/>
    <mergeCell ref="D12:F12"/>
    <mergeCell ref="D15:F15"/>
    <mergeCell ref="C4:C5"/>
    <mergeCell ref="C23:C24"/>
    <mergeCell ref="D23:D24"/>
    <mergeCell ref="H4:H5"/>
    <mergeCell ref="E23:G24"/>
    <mergeCell ref="D18:F18"/>
    <mergeCell ref="A19:C19"/>
    <mergeCell ref="D19:F19"/>
    <mergeCell ref="A20:C20"/>
    <mergeCell ref="D20:F20"/>
    <mergeCell ref="A4:A5"/>
    <mergeCell ref="A23:A24"/>
    <mergeCell ref="B4:B5"/>
    <mergeCell ref="B23:B24"/>
    <mergeCell ref="A34:C34"/>
    <mergeCell ref="B29:B31"/>
    <mergeCell ref="E29:G31"/>
    <mergeCell ref="B25:B28"/>
    <mergeCell ref="E25:G28"/>
    <mergeCell ref="A33:C33"/>
    <mergeCell ref="A32:C32"/>
  </mergeCells>
  <phoneticPr fontId="43"/>
  <printOptions horizontalCentered="1"/>
  <pageMargins left="0.70866141732283472" right="0.70866141732283472" top="0.55118110236220474" bottom="0.35433070866141736" header="0.31496062992125984" footer="0.31496062992125984"/>
  <pageSetup paperSize="9" scale="64" orientation="portrait" r:id="rId1"/>
  <headerFooter>
    <oddHeader>&amp;R&amp;K000000QCBS（2021.6月版）</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zoomScaleNormal="100" workbookViewId="0">
      <selection activeCell="D34" sqref="D34"/>
    </sheetView>
  </sheetViews>
  <sheetFormatPr defaultColWidth="9" defaultRowHeight="14"/>
  <cols>
    <col min="1" max="1" width="14.58203125" style="160" customWidth="1"/>
    <col min="2" max="2" width="24.5" style="160" customWidth="1"/>
    <col min="3" max="3" width="14.58203125" style="332" customWidth="1"/>
    <col min="4" max="4" width="48.58203125" style="160" customWidth="1"/>
    <col min="5" max="6" width="9" style="160"/>
    <col min="7" max="16384" width="9" style="88"/>
  </cols>
  <sheetData>
    <row r="1" spans="1:4" ht="18" customHeight="1">
      <c r="A1" s="287"/>
      <c r="B1" s="287" t="s">
        <v>69</v>
      </c>
      <c r="C1" s="288"/>
      <c r="D1" s="289" t="s">
        <v>172</v>
      </c>
    </row>
    <row r="2" spans="1:4" ht="24" customHeight="1">
      <c r="A2" s="809" t="s">
        <v>173</v>
      </c>
      <c r="B2" s="809"/>
      <c r="C2" s="809"/>
      <c r="D2" s="809"/>
    </row>
    <row r="3" spans="1:4" ht="24" customHeight="1" thickBot="1">
      <c r="A3" s="287" t="s">
        <v>174</v>
      </c>
      <c r="B3" s="287"/>
      <c r="C3" s="288"/>
      <c r="D3" s="290"/>
    </row>
    <row r="4" spans="1:4" ht="30" customHeight="1" thickBot="1">
      <c r="A4" s="807" t="s">
        <v>163</v>
      </c>
      <c r="B4" s="808"/>
      <c r="C4" s="291" t="s">
        <v>156</v>
      </c>
      <c r="D4" s="292" t="s">
        <v>175</v>
      </c>
    </row>
    <row r="5" spans="1:4" ht="24" customHeight="1" thickTop="1">
      <c r="A5" s="810" t="s">
        <v>176</v>
      </c>
      <c r="B5" s="293" t="s">
        <v>177</v>
      </c>
      <c r="C5" s="294"/>
      <c r="D5" s="295"/>
    </row>
    <row r="6" spans="1:4" ht="24" customHeight="1">
      <c r="A6" s="811"/>
      <c r="B6" s="296" t="s">
        <v>178</v>
      </c>
      <c r="C6" s="297"/>
      <c r="D6" s="298"/>
    </row>
    <row r="7" spans="1:4" ht="24" customHeight="1">
      <c r="A7" s="811"/>
      <c r="B7" s="299" t="s">
        <v>179</v>
      </c>
      <c r="C7" s="300"/>
      <c r="D7" s="298"/>
    </row>
    <row r="8" spans="1:4" ht="24" customHeight="1">
      <c r="A8" s="811"/>
      <c r="B8" s="287" t="s">
        <v>180</v>
      </c>
      <c r="C8" s="301"/>
      <c r="D8" s="298"/>
    </row>
    <row r="9" spans="1:4" ht="24" customHeight="1" thickBot="1">
      <c r="A9" s="811"/>
      <c r="B9" s="302"/>
      <c r="C9" s="303"/>
      <c r="D9" s="304"/>
    </row>
    <row r="10" spans="1:4" ht="24" customHeight="1" thickTop="1" thickBot="1">
      <c r="A10" s="812"/>
      <c r="B10" s="305" t="s">
        <v>164</v>
      </c>
      <c r="C10" s="306">
        <v>0</v>
      </c>
      <c r="D10" s="307"/>
    </row>
    <row r="11" spans="1:4" ht="24" customHeight="1">
      <c r="A11" s="813" t="s">
        <v>181</v>
      </c>
      <c r="B11" s="308" t="s">
        <v>182</v>
      </c>
      <c r="C11" s="309"/>
      <c r="D11" s="310"/>
    </row>
    <row r="12" spans="1:4" ht="24" customHeight="1">
      <c r="A12" s="811"/>
      <c r="B12" s="296" t="s">
        <v>183</v>
      </c>
      <c r="C12" s="297"/>
      <c r="D12" s="298"/>
    </row>
    <row r="13" spans="1:4" ht="24" customHeight="1">
      <c r="A13" s="811"/>
      <c r="B13" s="287" t="s">
        <v>184</v>
      </c>
      <c r="C13" s="301"/>
      <c r="D13" s="298"/>
    </row>
    <row r="14" spans="1:4" ht="24" customHeight="1">
      <c r="A14" s="811"/>
      <c r="B14" s="299" t="s">
        <v>185</v>
      </c>
      <c r="C14" s="300"/>
      <c r="D14" s="298"/>
    </row>
    <row r="15" spans="1:4" ht="24" customHeight="1">
      <c r="A15" s="811"/>
      <c r="B15" s="311" t="s">
        <v>186</v>
      </c>
      <c r="C15" s="312"/>
      <c r="D15" s="298"/>
    </row>
    <row r="16" spans="1:4" ht="24" customHeight="1" thickBot="1">
      <c r="A16" s="811"/>
      <c r="B16" s="302"/>
      <c r="C16" s="303"/>
      <c r="D16" s="304"/>
    </row>
    <row r="17" spans="1:5" ht="24" customHeight="1" thickTop="1" thickBot="1">
      <c r="A17" s="812"/>
      <c r="B17" s="305" t="s">
        <v>164</v>
      </c>
      <c r="C17" s="306">
        <v>0</v>
      </c>
      <c r="D17" s="307"/>
    </row>
    <row r="18" spans="1:5" ht="24" customHeight="1">
      <c r="A18" s="813" t="s">
        <v>187</v>
      </c>
      <c r="B18" s="308"/>
      <c r="C18" s="309"/>
      <c r="D18" s="310"/>
    </row>
    <row r="19" spans="1:5" ht="24" customHeight="1">
      <c r="A19" s="811"/>
      <c r="B19" s="313"/>
      <c r="C19" s="301"/>
      <c r="D19" s="298"/>
    </row>
    <row r="20" spans="1:5" ht="24" customHeight="1" thickBot="1">
      <c r="A20" s="811"/>
      <c r="B20" s="302"/>
      <c r="C20" s="303"/>
      <c r="D20" s="304"/>
    </row>
    <row r="21" spans="1:5" ht="24" customHeight="1" thickTop="1" thickBot="1">
      <c r="A21" s="812"/>
      <c r="B21" s="314" t="s">
        <v>164</v>
      </c>
      <c r="C21" s="306">
        <v>0</v>
      </c>
      <c r="D21" s="307"/>
    </row>
    <row r="22" spans="1:5" ht="24" customHeight="1">
      <c r="A22" s="813" t="s">
        <v>188</v>
      </c>
      <c r="B22" s="308"/>
      <c r="C22" s="309"/>
      <c r="D22" s="310"/>
    </row>
    <row r="23" spans="1:5" ht="24" customHeight="1" thickBot="1">
      <c r="A23" s="811"/>
      <c r="B23" s="302"/>
      <c r="C23" s="303"/>
      <c r="D23" s="304"/>
    </row>
    <row r="24" spans="1:5" ht="24" customHeight="1" thickTop="1" thickBot="1">
      <c r="A24" s="812"/>
      <c r="B24" s="314" t="s">
        <v>164</v>
      </c>
      <c r="C24" s="306">
        <v>0</v>
      </c>
      <c r="D24" s="307"/>
    </row>
    <row r="25" spans="1:5" ht="30" customHeight="1" thickBot="1">
      <c r="A25" s="784" t="s">
        <v>169</v>
      </c>
      <c r="B25" s="786"/>
      <c r="C25" s="315">
        <v>0</v>
      </c>
      <c r="D25" s="195"/>
    </row>
    <row r="26" spans="1:5" ht="30" customHeight="1" thickBot="1">
      <c r="A26" s="765" t="s">
        <v>170</v>
      </c>
      <c r="B26" s="767"/>
      <c r="C26" s="315">
        <v>0</v>
      </c>
      <c r="D26" s="316"/>
    </row>
    <row r="27" spans="1:5" ht="15" customHeight="1">
      <c r="A27" s="287"/>
      <c r="B27" s="287"/>
      <c r="C27" s="288"/>
      <c r="D27" s="287"/>
    </row>
    <row r="28" spans="1:5" ht="20.149999999999999" customHeight="1" thickBot="1">
      <c r="A28" s="287" t="s">
        <v>189</v>
      </c>
      <c r="B28" s="287"/>
      <c r="C28" s="288"/>
      <c r="D28" s="287"/>
      <c r="E28" s="287"/>
    </row>
    <row r="29" spans="1:5" ht="30" customHeight="1" thickBot="1">
      <c r="A29" s="807" t="s">
        <v>190</v>
      </c>
      <c r="B29" s="808"/>
      <c r="C29" s="291" t="s">
        <v>191</v>
      </c>
      <c r="D29" s="317" t="s">
        <v>192</v>
      </c>
      <c r="E29" s="317" t="s">
        <v>193</v>
      </c>
    </row>
    <row r="30" spans="1:5" ht="20.149999999999999" customHeight="1" thickTop="1">
      <c r="A30" s="801"/>
      <c r="B30" s="802"/>
      <c r="C30" s="294"/>
      <c r="D30" s="318"/>
      <c r="E30" s="319"/>
    </row>
    <row r="31" spans="1:5" ht="20.149999999999999" customHeight="1">
      <c r="A31" s="803"/>
      <c r="B31" s="804"/>
      <c r="C31" s="297"/>
      <c r="D31" s="320"/>
      <c r="E31" s="321"/>
    </row>
    <row r="32" spans="1:5" ht="20.149999999999999" customHeight="1">
      <c r="A32" s="803"/>
      <c r="B32" s="804"/>
      <c r="C32" s="301"/>
      <c r="D32" s="322"/>
      <c r="E32" s="323"/>
    </row>
    <row r="33" spans="1:5" ht="20.149999999999999" customHeight="1" thickBot="1">
      <c r="A33" s="805"/>
      <c r="B33" s="806"/>
      <c r="C33" s="324"/>
      <c r="D33" s="325"/>
      <c r="E33" s="326"/>
    </row>
    <row r="34" spans="1:5" ht="20.149999999999999" customHeight="1" thickBot="1">
      <c r="A34" s="784" t="s">
        <v>169</v>
      </c>
      <c r="B34" s="786"/>
      <c r="C34" s="315"/>
      <c r="D34" s="327"/>
      <c r="E34" s="287"/>
    </row>
    <row r="35" spans="1:5" ht="20.149999999999999" customHeight="1" thickBot="1">
      <c r="A35" s="784" t="s">
        <v>194</v>
      </c>
      <c r="B35" s="786"/>
      <c r="C35" s="315"/>
      <c r="D35" s="328"/>
      <c r="E35" s="287"/>
    </row>
    <row r="36" spans="1:5" ht="18.75" customHeight="1" thickBot="1">
      <c r="A36" s="287"/>
      <c r="B36" s="287"/>
      <c r="C36" s="329"/>
      <c r="D36" s="287"/>
    </row>
    <row r="37" spans="1:5" ht="29.5" customHeight="1" thickBot="1">
      <c r="B37" s="330" t="s">
        <v>195</v>
      </c>
      <c r="C37" s="331">
        <v>80000</v>
      </c>
    </row>
  </sheetData>
  <mergeCells count="15">
    <mergeCell ref="A29:B29"/>
    <mergeCell ref="A2:D2"/>
    <mergeCell ref="A4:B4"/>
    <mergeCell ref="A25:B25"/>
    <mergeCell ref="A26:B26"/>
    <mergeCell ref="A5:A10"/>
    <mergeCell ref="A11:A17"/>
    <mergeCell ref="A18:A21"/>
    <mergeCell ref="A22:A24"/>
    <mergeCell ref="A35:B35"/>
    <mergeCell ref="A30:B30"/>
    <mergeCell ref="A31:B31"/>
    <mergeCell ref="A32:B32"/>
    <mergeCell ref="A33:B33"/>
    <mergeCell ref="A34:B34"/>
  </mergeCells>
  <phoneticPr fontId="43"/>
  <printOptions horizontalCentered="1"/>
  <pageMargins left="0.70866141732283472" right="0.70866141732283472" top="0.55118110236220474" bottom="0.35433070866141736" header="0.31496062992125984" footer="0.31496062992125984"/>
  <pageSetup paperSize="9" scale="72" orientation="portrait" r:id="rId1"/>
  <headerFooter>
    <oddHeader>&amp;R&amp;K000000QCBS（2021.6月版）</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zoomScaleNormal="100" workbookViewId="0">
      <selection activeCell="B1" sqref="B1"/>
    </sheetView>
  </sheetViews>
  <sheetFormatPr defaultColWidth="9" defaultRowHeight="14"/>
  <cols>
    <col min="1" max="1" width="9.33203125" style="88" bestFit="1" customWidth="1"/>
    <col min="2" max="2" width="48.58203125" style="88" customWidth="1"/>
    <col min="3" max="3" width="14.58203125" style="352" customWidth="1"/>
    <col min="4" max="4" width="8.58203125" style="88" customWidth="1"/>
    <col min="5" max="5" width="28.5" style="88" customWidth="1"/>
    <col min="6" max="16384" width="9" style="88"/>
  </cols>
  <sheetData>
    <row r="1" spans="1:5" ht="18.75" customHeight="1">
      <c r="B1" s="89" t="s">
        <v>69</v>
      </c>
      <c r="C1" s="333"/>
      <c r="D1" s="89"/>
      <c r="E1" s="334" t="s">
        <v>196</v>
      </c>
    </row>
    <row r="2" spans="1:5" ht="24" customHeight="1">
      <c r="B2" s="814" t="s">
        <v>197</v>
      </c>
      <c r="C2" s="814"/>
      <c r="D2" s="814"/>
      <c r="E2" s="814"/>
    </row>
    <row r="3" spans="1:5" ht="15" customHeight="1">
      <c r="B3" s="89"/>
      <c r="C3" s="333"/>
      <c r="D3" s="89"/>
      <c r="E3" s="89"/>
    </row>
    <row r="4" spans="1:5" ht="30" customHeight="1" thickBot="1">
      <c r="A4" s="88" t="s">
        <v>198</v>
      </c>
      <c r="B4" s="89"/>
      <c r="C4" s="335"/>
      <c r="D4" s="336"/>
      <c r="E4" s="89"/>
    </row>
    <row r="5" spans="1:5" ht="30" customHeight="1" thickBot="1">
      <c r="A5" s="337" t="s">
        <v>199</v>
      </c>
      <c r="B5" s="337" t="s">
        <v>200</v>
      </c>
      <c r="C5" s="338" t="s">
        <v>156</v>
      </c>
      <c r="D5" s="339" t="s">
        <v>148</v>
      </c>
      <c r="E5" s="340" t="s">
        <v>175</v>
      </c>
    </row>
    <row r="6" spans="1:5" ht="24" customHeight="1" thickTop="1">
      <c r="A6" s="341"/>
      <c r="B6" s="98" t="s">
        <v>201</v>
      </c>
      <c r="C6" s="91">
        <v>50000</v>
      </c>
      <c r="D6" s="99"/>
      <c r="E6" s="100"/>
    </row>
    <row r="7" spans="1:5" ht="24" customHeight="1">
      <c r="A7" s="342"/>
      <c r="B7" s="90"/>
      <c r="C7" s="91"/>
      <c r="D7" s="92"/>
      <c r="E7" s="93"/>
    </row>
    <row r="8" spans="1:5" ht="24" customHeight="1">
      <c r="A8" s="343"/>
      <c r="B8" s="94"/>
      <c r="C8" s="91"/>
      <c r="D8" s="92"/>
      <c r="E8" s="93"/>
    </row>
    <row r="9" spans="1:5" ht="24" customHeight="1">
      <c r="A9" s="344"/>
      <c r="B9" s="101"/>
      <c r="C9" s="91"/>
      <c r="D9" s="92"/>
      <c r="E9" s="93"/>
    </row>
    <row r="10" spans="1:5" ht="24" customHeight="1">
      <c r="A10" s="344"/>
      <c r="B10" s="101"/>
      <c r="C10" s="102"/>
      <c r="D10" s="103"/>
      <c r="E10" s="104"/>
    </row>
    <row r="11" spans="1:5" ht="24" customHeight="1" thickBot="1">
      <c r="A11" s="345"/>
      <c r="B11" s="95"/>
      <c r="C11" s="105"/>
      <c r="D11" s="106"/>
      <c r="E11" s="107"/>
    </row>
    <row r="12" spans="1:5" ht="24" customHeight="1" thickBot="1">
      <c r="A12" s="96"/>
      <c r="B12" s="346" t="s">
        <v>202</v>
      </c>
      <c r="C12" s="347">
        <v>50000</v>
      </c>
      <c r="D12" s="336"/>
      <c r="E12" s="89"/>
    </row>
    <row r="13" spans="1:5" ht="24" customHeight="1" thickBot="1">
      <c r="A13" s="97"/>
      <c r="B13" s="346" t="s">
        <v>203</v>
      </c>
      <c r="C13" s="347">
        <v>45454.545454545456</v>
      </c>
      <c r="D13" s="348"/>
      <c r="E13" s="89"/>
    </row>
    <row r="14" spans="1:5" ht="24" customHeight="1" thickBot="1">
      <c r="A14" s="97"/>
      <c r="B14" s="349" t="s">
        <v>170</v>
      </c>
      <c r="C14" s="347">
        <v>45000</v>
      </c>
      <c r="D14" s="336"/>
      <c r="E14" s="89"/>
    </row>
    <row r="15" spans="1:5" ht="18" customHeight="1">
      <c r="B15" s="89"/>
      <c r="C15" s="109"/>
      <c r="D15" s="89"/>
      <c r="E15" s="350"/>
    </row>
    <row r="16" spans="1:5" ht="24" customHeight="1">
      <c r="A16" s="108"/>
      <c r="B16" s="108"/>
      <c r="C16" s="351"/>
      <c r="D16" s="336"/>
      <c r="E16" s="89"/>
    </row>
    <row r="17" spans="2:5">
      <c r="B17" s="89"/>
      <c r="C17" s="333"/>
      <c r="D17" s="89"/>
      <c r="E17" s="89"/>
    </row>
  </sheetData>
  <mergeCells count="1">
    <mergeCell ref="B2:E2"/>
  </mergeCells>
  <phoneticPr fontId="43"/>
  <printOptions horizontalCentered="1"/>
  <pageMargins left="0.70866141732283472" right="0.70866141732283472" top="0.55118110236220474" bottom="0.35433070866141736" header="0.31496062992125984" footer="0.31496062992125984"/>
  <pageSetup paperSize="9" orientation="landscape" r:id="rId1"/>
  <headerFooter>
    <oddHeader>&amp;R&amp;K000000QCBS（2021.6月版）</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zoomScale="85" zoomScaleNormal="85" zoomScaleSheetLayoutView="100" workbookViewId="0">
      <selection activeCell="B1" sqref="B1"/>
    </sheetView>
  </sheetViews>
  <sheetFormatPr defaultColWidth="9" defaultRowHeight="14"/>
  <cols>
    <col min="1" max="1" width="5.75" style="88" customWidth="1"/>
    <col min="2" max="2" width="14.58203125" style="352" customWidth="1"/>
    <col min="3" max="3" width="28" style="88" customWidth="1"/>
    <col min="4" max="4" width="8.08203125" style="88" customWidth="1"/>
    <col min="5" max="5" width="18.58203125" style="88" customWidth="1"/>
    <col min="6" max="6" width="9.75" style="88" customWidth="1"/>
    <col min="7" max="7" width="21.25" style="88" customWidth="1"/>
    <col min="8" max="16384" width="9" style="88"/>
  </cols>
  <sheetData>
    <row r="1" spans="1:8" ht="18.75" customHeight="1">
      <c r="A1" s="89"/>
      <c r="B1" s="333" t="s">
        <v>69</v>
      </c>
      <c r="C1" s="89"/>
      <c r="D1" s="334"/>
      <c r="G1" s="334" t="s">
        <v>204</v>
      </c>
      <c r="H1" s="334"/>
    </row>
    <row r="2" spans="1:8" ht="24" customHeight="1">
      <c r="A2" s="633"/>
      <c r="B2" s="815" t="s">
        <v>205</v>
      </c>
      <c r="C2" s="815"/>
      <c r="D2" s="815"/>
      <c r="E2" s="815"/>
      <c r="F2" s="815"/>
      <c r="G2" s="815"/>
    </row>
    <row r="3" spans="1:8" ht="24" customHeight="1" thickBot="1">
      <c r="A3" s="89"/>
      <c r="B3" s="89" t="s">
        <v>206</v>
      </c>
      <c r="C3" s="89"/>
      <c r="D3" s="89"/>
    </row>
    <row r="4" spans="1:8" ht="30" customHeight="1">
      <c r="A4" s="112"/>
      <c r="B4" s="816" t="s">
        <v>207</v>
      </c>
      <c r="C4" s="818" t="s">
        <v>73</v>
      </c>
      <c r="D4" s="818" t="s">
        <v>74</v>
      </c>
      <c r="E4" s="820" t="s">
        <v>208</v>
      </c>
      <c r="F4" s="406" t="s">
        <v>76</v>
      </c>
      <c r="G4" s="822" t="s">
        <v>77</v>
      </c>
    </row>
    <row r="5" spans="1:8" ht="24" customHeight="1" thickBot="1">
      <c r="A5" s="634"/>
      <c r="B5" s="817"/>
      <c r="C5" s="819"/>
      <c r="D5" s="819"/>
      <c r="E5" s="821"/>
      <c r="F5" s="407" t="s">
        <v>78</v>
      </c>
      <c r="G5" s="823"/>
    </row>
    <row r="6" spans="1:8" ht="24" customHeight="1" thickTop="1">
      <c r="A6" s="635"/>
      <c r="B6" s="370" t="s">
        <v>81</v>
      </c>
      <c r="C6" s="364" t="s">
        <v>108</v>
      </c>
      <c r="D6" s="365">
        <v>2</v>
      </c>
      <c r="E6" s="408">
        <v>1361000</v>
      </c>
      <c r="F6" s="409"/>
      <c r="G6" s="410">
        <v>0</v>
      </c>
    </row>
    <row r="7" spans="1:8" ht="24" customHeight="1">
      <c r="A7" s="635"/>
      <c r="B7" s="370" t="s">
        <v>83</v>
      </c>
      <c r="C7" s="364" t="s">
        <v>84</v>
      </c>
      <c r="D7" s="365">
        <v>2</v>
      </c>
      <c r="E7" s="411">
        <v>1361000</v>
      </c>
      <c r="F7" s="409"/>
      <c r="G7" s="412">
        <v>0</v>
      </c>
    </row>
    <row r="8" spans="1:8" ht="24" customHeight="1">
      <c r="A8" s="635"/>
      <c r="B8" s="413" t="s">
        <v>85</v>
      </c>
      <c r="C8" s="414" t="s">
        <v>86</v>
      </c>
      <c r="D8" s="415">
        <v>3</v>
      </c>
      <c r="E8" s="411">
        <v>1153000</v>
      </c>
      <c r="F8" s="409"/>
      <c r="G8" s="412">
        <v>0</v>
      </c>
    </row>
    <row r="9" spans="1:8" ht="24" customHeight="1">
      <c r="A9" s="635"/>
      <c r="B9" s="413" t="s">
        <v>85</v>
      </c>
      <c r="C9" s="414" t="s">
        <v>87</v>
      </c>
      <c r="D9" s="415">
        <v>4</v>
      </c>
      <c r="E9" s="411">
        <v>1018000</v>
      </c>
      <c r="F9" s="409"/>
      <c r="G9" s="412">
        <v>0</v>
      </c>
    </row>
    <row r="10" spans="1:8" ht="24" customHeight="1">
      <c r="A10" s="635"/>
      <c r="B10" s="370" t="s">
        <v>81</v>
      </c>
      <c r="C10" s="364" t="s">
        <v>108</v>
      </c>
      <c r="D10" s="365">
        <v>2</v>
      </c>
      <c r="E10" s="408">
        <v>1361000</v>
      </c>
      <c r="F10" s="409"/>
      <c r="G10" s="412">
        <v>0</v>
      </c>
    </row>
    <row r="11" spans="1:8" ht="24" customHeight="1">
      <c r="A11" s="635"/>
      <c r="B11" s="413" t="s">
        <v>83</v>
      </c>
      <c r="C11" s="414" t="s">
        <v>84</v>
      </c>
      <c r="D11" s="415">
        <v>2</v>
      </c>
      <c r="E11" s="411">
        <v>1361000</v>
      </c>
      <c r="F11" s="409"/>
      <c r="G11" s="416">
        <v>0</v>
      </c>
    </row>
    <row r="12" spans="1:8" ht="24" customHeight="1">
      <c r="A12" s="635"/>
      <c r="B12" s="413" t="s">
        <v>85</v>
      </c>
      <c r="C12" s="414" t="s">
        <v>86</v>
      </c>
      <c r="D12" s="415">
        <v>3</v>
      </c>
      <c r="E12" s="411">
        <v>1153000</v>
      </c>
      <c r="F12" s="409"/>
      <c r="G12" s="417">
        <v>0</v>
      </c>
    </row>
    <row r="13" spans="1:8" ht="24" customHeight="1">
      <c r="A13" s="635"/>
      <c r="B13" s="413" t="s">
        <v>85</v>
      </c>
      <c r="C13" s="414" t="s">
        <v>87</v>
      </c>
      <c r="D13" s="415">
        <v>4</v>
      </c>
      <c r="E13" s="411">
        <v>1018000</v>
      </c>
      <c r="F13" s="409"/>
      <c r="G13" s="417">
        <v>0</v>
      </c>
    </row>
    <row r="14" spans="1:8" ht="24" customHeight="1" thickBot="1">
      <c r="A14" s="635"/>
      <c r="B14" s="418" t="s">
        <v>209</v>
      </c>
      <c r="C14" s="419" t="s">
        <v>210</v>
      </c>
      <c r="D14" s="420">
        <v>4</v>
      </c>
      <c r="E14" s="421">
        <v>1018000</v>
      </c>
      <c r="F14" s="422"/>
      <c r="G14" s="423">
        <v>0</v>
      </c>
    </row>
    <row r="15" spans="1:8" ht="27.75" customHeight="1" thickBot="1">
      <c r="A15" s="636"/>
      <c r="B15" s="632"/>
      <c r="C15" s="112"/>
      <c r="D15" s="112"/>
      <c r="E15" s="829" t="s">
        <v>211</v>
      </c>
      <c r="F15" s="830"/>
      <c r="G15" s="424">
        <v>0</v>
      </c>
    </row>
    <row r="16" spans="1:8" ht="30.65" customHeight="1" thickBot="1">
      <c r="A16" s="637"/>
      <c r="B16" s="425"/>
      <c r="C16" s="425"/>
      <c r="D16" s="425"/>
      <c r="E16" s="831" t="s">
        <v>212</v>
      </c>
      <c r="F16" s="832"/>
      <c r="G16" s="426">
        <v>0</v>
      </c>
    </row>
    <row r="17" spans="2:8" ht="33.65" customHeight="1" thickBot="1">
      <c r="B17" s="89" t="s">
        <v>213</v>
      </c>
      <c r="C17" s="113"/>
      <c r="D17" s="353"/>
      <c r="E17" s="353"/>
      <c r="F17" s="353"/>
      <c r="G17" s="353"/>
      <c r="H17" s="353"/>
    </row>
    <row r="18" spans="2:8" ht="14.25" customHeight="1">
      <c r="B18" s="833" t="s">
        <v>146</v>
      </c>
      <c r="C18" s="835" t="s">
        <v>147</v>
      </c>
      <c r="D18" s="837" t="s">
        <v>148</v>
      </c>
      <c r="E18" s="839" t="s">
        <v>156</v>
      </c>
      <c r="F18" s="841" t="s">
        <v>152</v>
      </c>
      <c r="G18" s="842"/>
      <c r="H18" s="354"/>
    </row>
    <row r="19" spans="2:8" ht="31.15" customHeight="1" thickBot="1">
      <c r="B19" s="834"/>
      <c r="C19" s="836"/>
      <c r="D19" s="838"/>
      <c r="E19" s="840"/>
      <c r="F19" s="843"/>
      <c r="G19" s="844"/>
      <c r="H19" s="354"/>
    </row>
    <row r="20" spans="2:8" ht="24" customHeight="1" thickTop="1">
      <c r="B20" s="4"/>
      <c r="C20" s="5"/>
      <c r="D20" s="3"/>
      <c r="E20" s="10"/>
      <c r="F20" s="845"/>
      <c r="G20" s="846"/>
      <c r="H20" s="355"/>
    </row>
    <row r="21" spans="2:8" ht="24" customHeight="1">
      <c r="B21" s="4"/>
      <c r="C21" s="5"/>
      <c r="D21" s="3"/>
      <c r="E21" s="10"/>
      <c r="F21" s="847"/>
      <c r="G21" s="848"/>
      <c r="H21" s="355"/>
    </row>
    <row r="22" spans="2:8" ht="24" customHeight="1">
      <c r="B22" s="4"/>
      <c r="C22" s="5"/>
      <c r="D22" s="3"/>
      <c r="E22" s="10"/>
      <c r="F22" s="847"/>
      <c r="G22" s="848"/>
      <c r="H22" s="355"/>
    </row>
    <row r="23" spans="2:8" ht="24" customHeight="1">
      <c r="B23" s="2"/>
      <c r="C23" s="5"/>
      <c r="D23" s="3"/>
      <c r="E23" s="10"/>
      <c r="F23" s="847"/>
      <c r="G23" s="848"/>
      <c r="H23" s="355"/>
    </row>
    <row r="24" spans="2:8" ht="24" customHeight="1" thickBot="1">
      <c r="B24" s="114"/>
      <c r="C24" s="115"/>
      <c r="D24" s="116"/>
      <c r="E24" s="6"/>
      <c r="F24" s="849"/>
      <c r="G24" s="850"/>
      <c r="H24" s="355"/>
    </row>
    <row r="25" spans="2:8" ht="32.5" customHeight="1" thickBot="1">
      <c r="B25" s="824" t="s">
        <v>214</v>
      </c>
      <c r="C25" s="825"/>
      <c r="D25" s="826"/>
      <c r="E25" s="7">
        <v>0</v>
      </c>
      <c r="F25" s="827"/>
      <c r="G25" s="828"/>
      <c r="H25" s="828"/>
    </row>
    <row r="26" spans="2:8" ht="32.5" customHeight="1" thickBot="1">
      <c r="B26" s="824" t="s">
        <v>215</v>
      </c>
      <c r="C26" s="825"/>
      <c r="D26" s="826"/>
      <c r="E26" s="357">
        <v>0</v>
      </c>
      <c r="F26" s="827"/>
      <c r="G26" s="828"/>
      <c r="H26" s="828"/>
    </row>
    <row r="27" spans="2:8" ht="16.149999999999999" customHeight="1">
      <c r="B27" s="359"/>
      <c r="C27" s="359"/>
      <c r="D27" s="359"/>
      <c r="E27" s="360"/>
      <c r="F27" s="543"/>
      <c r="G27" s="543"/>
      <c r="H27" s="543"/>
    </row>
    <row r="28" spans="2:8" ht="32.5" customHeight="1" thickBot="1">
      <c r="B28" s="89" t="s">
        <v>216</v>
      </c>
      <c r="C28" s="359"/>
      <c r="D28" s="359"/>
      <c r="E28" s="360"/>
      <c r="F28" s="543"/>
      <c r="G28" s="543"/>
      <c r="H28" s="543"/>
    </row>
    <row r="29" spans="2:8" ht="23.5" customHeight="1">
      <c r="B29" s="816" t="s">
        <v>217</v>
      </c>
      <c r="C29" s="818" t="s">
        <v>218</v>
      </c>
      <c r="D29" s="818" t="s">
        <v>74</v>
      </c>
      <c r="E29" s="851" t="s">
        <v>219</v>
      </c>
      <c r="F29" s="852"/>
      <c r="G29" s="851" t="s">
        <v>220</v>
      </c>
      <c r="H29" s="853"/>
    </row>
    <row r="30" spans="2:8" ht="23.5" customHeight="1" thickBot="1">
      <c r="B30" s="817"/>
      <c r="C30" s="819"/>
      <c r="D30" s="819"/>
      <c r="E30" s="361" t="s">
        <v>39</v>
      </c>
      <c r="F30" s="361" t="s">
        <v>124</v>
      </c>
      <c r="G30" s="361" t="s">
        <v>39</v>
      </c>
      <c r="H30" s="362" t="s">
        <v>124</v>
      </c>
    </row>
    <row r="31" spans="2:8" ht="25.9" customHeight="1" thickTop="1">
      <c r="B31" s="363" t="s">
        <v>221</v>
      </c>
      <c r="C31" s="364" t="s">
        <v>108</v>
      </c>
      <c r="D31" s="365">
        <v>2</v>
      </c>
      <c r="E31" s="366">
        <v>1000</v>
      </c>
      <c r="F31" s="367">
        <v>5</v>
      </c>
      <c r="G31" s="366">
        <v>13000</v>
      </c>
      <c r="H31" s="368">
        <v>5</v>
      </c>
    </row>
    <row r="32" spans="2:8" ht="25.9" customHeight="1">
      <c r="B32" s="370" t="s">
        <v>221</v>
      </c>
      <c r="C32" s="364" t="s">
        <v>84</v>
      </c>
      <c r="D32" s="365">
        <v>2</v>
      </c>
      <c r="E32" s="371"/>
      <c r="F32" s="372"/>
      <c r="G32" s="371"/>
      <c r="H32" s="373"/>
    </row>
    <row r="33" spans="2:8" ht="25.9" customHeight="1">
      <c r="B33" s="370" t="s">
        <v>221</v>
      </c>
      <c r="C33" s="364" t="s">
        <v>88</v>
      </c>
      <c r="D33" s="365" t="s">
        <v>88</v>
      </c>
      <c r="E33" s="371"/>
      <c r="F33" s="372"/>
      <c r="G33" s="371"/>
      <c r="H33" s="373"/>
    </row>
    <row r="34" spans="2:8" ht="25.9" customHeight="1">
      <c r="B34" s="370" t="s">
        <v>221</v>
      </c>
      <c r="C34" s="364" t="s">
        <v>88</v>
      </c>
      <c r="D34" s="365" t="s">
        <v>88</v>
      </c>
      <c r="E34" s="371"/>
      <c r="F34" s="372"/>
      <c r="G34" s="371"/>
      <c r="H34" s="373"/>
    </row>
    <row r="35" spans="2:8" ht="25.9" customHeight="1">
      <c r="B35" s="370" t="s">
        <v>221</v>
      </c>
      <c r="C35" s="364" t="s">
        <v>88</v>
      </c>
      <c r="D35" s="365" t="s">
        <v>88</v>
      </c>
      <c r="E35" s="371"/>
      <c r="F35" s="372"/>
      <c r="G35" s="371"/>
      <c r="H35" s="373"/>
    </row>
    <row r="36" spans="2:8" ht="25.9" customHeight="1" thickBot="1">
      <c r="B36" s="375" t="s">
        <v>221</v>
      </c>
      <c r="C36" s="376" t="s">
        <v>88</v>
      </c>
      <c r="D36" s="377" t="s">
        <v>88</v>
      </c>
      <c r="E36" s="378"/>
      <c r="F36" s="379"/>
      <c r="G36" s="378"/>
      <c r="H36" s="380"/>
    </row>
    <row r="37" spans="2:8" ht="25.9" customHeight="1" thickBot="1">
      <c r="B37" s="358"/>
      <c r="C37" s="358"/>
      <c r="D37" s="358"/>
      <c r="E37" s="358"/>
      <c r="F37" s="358"/>
      <c r="G37" s="381"/>
      <c r="H37" s="382" t="s">
        <v>222</v>
      </c>
    </row>
    <row r="38" spans="2:8" ht="25.9" customHeight="1" thickBot="1">
      <c r="G38" s="383"/>
      <c r="H38" s="384" t="s">
        <v>212</v>
      </c>
    </row>
    <row r="39" spans="2:8" ht="16.149999999999999" customHeight="1" thickBot="1">
      <c r="G39" s="385"/>
      <c r="H39" s="386"/>
    </row>
    <row r="40" spans="2:8" ht="39" customHeight="1" thickBot="1">
      <c r="E40" s="542"/>
      <c r="F40" s="544" t="s">
        <v>223</v>
      </c>
      <c r="G40" s="387">
        <v>70000</v>
      </c>
    </row>
  </sheetData>
  <mergeCells count="27">
    <mergeCell ref="B26:D26"/>
    <mergeCell ref="F26:H26"/>
    <mergeCell ref="B29:B30"/>
    <mergeCell ref="C29:C30"/>
    <mergeCell ref="D29:D30"/>
    <mergeCell ref="E29:F29"/>
    <mergeCell ref="G29:H29"/>
    <mergeCell ref="B25:D25"/>
    <mergeCell ref="F25:H25"/>
    <mergeCell ref="E15:F15"/>
    <mergeCell ref="E16:F16"/>
    <mergeCell ref="B18:B19"/>
    <mergeCell ref="C18:C19"/>
    <mergeCell ref="D18:D19"/>
    <mergeCell ref="E18:E19"/>
    <mergeCell ref="F18:G19"/>
    <mergeCell ref="F20:G20"/>
    <mergeCell ref="F21:G21"/>
    <mergeCell ref="F22:G22"/>
    <mergeCell ref="F23:G23"/>
    <mergeCell ref="F24:G24"/>
    <mergeCell ref="B2:G2"/>
    <mergeCell ref="B4:B5"/>
    <mergeCell ref="C4:C5"/>
    <mergeCell ref="D4:D5"/>
    <mergeCell ref="E4:E5"/>
    <mergeCell ref="G4:G5"/>
  </mergeCells>
  <phoneticPr fontId="43"/>
  <printOptions horizontalCentered="1"/>
  <pageMargins left="0.70866141732283472" right="0.70866141732283472" top="0.55118110236220474" bottom="0.35433070866141736" header="0.31496062992125984" footer="0.31496062992125984"/>
  <pageSetup paperSize="9" scale="60" orientation="portrait" r:id="rId1"/>
  <headerFooter>
    <oddHeader>&amp;R&amp;K000000QCBS（2021.6月版）</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zoomScaleNormal="100" workbookViewId="0">
      <selection activeCell="B1" sqref="B1"/>
    </sheetView>
  </sheetViews>
  <sheetFormatPr defaultColWidth="9" defaultRowHeight="14"/>
  <cols>
    <col min="1" max="1" width="4.25" style="88" customWidth="1"/>
    <col min="2" max="2" width="14.58203125" style="333" customWidth="1"/>
    <col min="3" max="3" width="25" style="89" customWidth="1"/>
    <col min="4" max="4" width="8.08203125" style="89" customWidth="1"/>
    <col min="5" max="5" width="18.58203125" style="89" customWidth="1"/>
    <col min="6" max="6" width="9" style="89"/>
    <col min="7" max="7" width="21.25" style="89" customWidth="1"/>
    <col min="8" max="8" width="9" style="89"/>
    <col min="9" max="9" width="11.25" style="89" customWidth="1"/>
    <col min="10" max="10" width="9" style="89"/>
    <col min="11" max="16384" width="9" style="88"/>
  </cols>
  <sheetData>
    <row r="1" spans="1:10" ht="18.75" customHeight="1">
      <c r="A1" s="89"/>
      <c r="B1" s="333" t="s">
        <v>69</v>
      </c>
      <c r="D1" s="334"/>
      <c r="G1" s="334"/>
      <c r="H1" s="334"/>
      <c r="I1" s="334"/>
      <c r="J1" s="334" t="s">
        <v>224</v>
      </c>
    </row>
    <row r="2" spans="1:10" ht="24" customHeight="1">
      <c r="A2" s="633"/>
      <c r="B2" s="814" t="s">
        <v>225</v>
      </c>
      <c r="C2" s="814"/>
      <c r="D2" s="814"/>
      <c r="E2" s="814"/>
      <c r="F2" s="814"/>
      <c r="G2" s="814"/>
    </row>
    <row r="3" spans="1:10">
      <c r="A3" s="89"/>
    </row>
    <row r="4" spans="1:10" ht="27.65" customHeight="1" thickBot="1">
      <c r="B4" s="89" t="s">
        <v>226</v>
      </c>
      <c r="C4" s="113"/>
      <c r="D4" s="353"/>
      <c r="E4" s="353"/>
      <c r="F4" s="353"/>
      <c r="G4" s="353"/>
      <c r="H4" s="353"/>
    </row>
    <row r="5" spans="1:10" ht="14.25" customHeight="1">
      <c r="B5" s="833" t="s">
        <v>146</v>
      </c>
      <c r="C5" s="835" t="s">
        <v>147</v>
      </c>
      <c r="D5" s="837" t="s">
        <v>148</v>
      </c>
      <c r="E5" s="839" t="s">
        <v>156</v>
      </c>
      <c r="F5" s="841" t="s">
        <v>152</v>
      </c>
      <c r="G5" s="842"/>
      <c r="H5" s="354"/>
    </row>
    <row r="6" spans="1:10" ht="31.15" customHeight="1" thickBot="1">
      <c r="B6" s="834"/>
      <c r="C6" s="836"/>
      <c r="D6" s="838"/>
      <c r="E6" s="840"/>
      <c r="F6" s="843"/>
      <c r="G6" s="844"/>
      <c r="H6" s="354"/>
    </row>
    <row r="7" spans="1:10" ht="24" customHeight="1" thickTop="1">
      <c r="B7" s="4"/>
      <c r="C7" s="5"/>
      <c r="D7" s="3"/>
      <c r="E7" s="10"/>
      <c r="F7" s="845"/>
      <c r="G7" s="846"/>
      <c r="H7" s="355"/>
    </row>
    <row r="8" spans="1:10" ht="24" customHeight="1">
      <c r="B8" s="4"/>
      <c r="C8" s="5"/>
      <c r="D8" s="3"/>
      <c r="E8" s="10"/>
      <c r="F8" s="847"/>
      <c r="G8" s="848"/>
      <c r="H8" s="355"/>
    </row>
    <row r="9" spans="1:10" ht="24" customHeight="1">
      <c r="B9" s="4"/>
      <c r="C9" s="5"/>
      <c r="D9" s="3"/>
      <c r="E9" s="10"/>
      <c r="F9" s="847"/>
      <c r="G9" s="848"/>
      <c r="H9" s="355"/>
    </row>
    <row r="10" spans="1:10" ht="24" customHeight="1">
      <c r="B10" s="2"/>
      <c r="C10" s="5"/>
      <c r="D10" s="3"/>
      <c r="E10" s="10"/>
      <c r="F10" s="847"/>
      <c r="G10" s="848"/>
      <c r="H10" s="355"/>
    </row>
    <row r="11" spans="1:10" ht="24" customHeight="1" thickBot="1">
      <c r="B11" s="11"/>
      <c r="C11" s="12"/>
      <c r="D11" s="13"/>
      <c r="E11" s="14"/>
      <c r="F11" s="849"/>
      <c r="G11" s="850"/>
      <c r="H11" s="355"/>
    </row>
    <row r="12" spans="1:10" ht="32.5" customHeight="1" thickTop="1" thickBot="1">
      <c r="B12" s="854" t="s">
        <v>214</v>
      </c>
      <c r="C12" s="855"/>
      <c r="D12" s="856"/>
      <c r="E12" s="356">
        <v>0</v>
      </c>
      <c r="F12" s="827"/>
      <c r="G12" s="828"/>
      <c r="H12" s="828"/>
    </row>
    <row r="13" spans="1:10" ht="32.5" customHeight="1" thickBot="1">
      <c r="B13" s="824" t="s">
        <v>215</v>
      </c>
      <c r="C13" s="825"/>
      <c r="D13" s="826"/>
      <c r="E13" s="357">
        <v>0</v>
      </c>
      <c r="F13" s="827"/>
      <c r="G13" s="828"/>
      <c r="H13" s="828"/>
    </row>
    <row r="14" spans="1:10" ht="18" customHeight="1">
      <c r="B14" s="353"/>
      <c r="C14" s="353"/>
      <c r="D14" s="353"/>
      <c r="E14" s="353"/>
      <c r="F14" s="353"/>
      <c r="G14" s="388"/>
      <c r="H14" s="389"/>
    </row>
    <row r="15" spans="1:10" ht="39" customHeight="1" thickBot="1">
      <c r="B15" s="89" t="s">
        <v>227</v>
      </c>
      <c r="C15" s="359"/>
      <c r="D15" s="359"/>
      <c r="E15" s="360"/>
      <c r="F15" s="543"/>
      <c r="G15" s="543"/>
      <c r="H15" s="543"/>
    </row>
    <row r="16" spans="1:10" ht="14.25" customHeight="1">
      <c r="B16" s="861" t="s">
        <v>228</v>
      </c>
      <c r="C16" s="863" t="s">
        <v>218</v>
      </c>
      <c r="D16" s="863" t="s">
        <v>74</v>
      </c>
      <c r="E16" s="851" t="s">
        <v>219</v>
      </c>
      <c r="F16" s="852"/>
      <c r="G16" s="851" t="s">
        <v>220</v>
      </c>
      <c r="H16" s="853"/>
      <c r="I16" s="857" t="s">
        <v>229</v>
      </c>
      <c r="J16" s="859" t="s">
        <v>230</v>
      </c>
    </row>
    <row r="17" spans="2:10" ht="14.5" thickBot="1">
      <c r="B17" s="862"/>
      <c r="C17" s="864"/>
      <c r="D17" s="864"/>
      <c r="E17" s="361" t="s">
        <v>39</v>
      </c>
      <c r="F17" s="361" t="s">
        <v>124</v>
      </c>
      <c r="G17" s="361" t="s">
        <v>39</v>
      </c>
      <c r="H17" s="362" t="s">
        <v>124</v>
      </c>
      <c r="I17" s="858"/>
      <c r="J17" s="860"/>
    </row>
    <row r="18" spans="2:10" ht="21.65" customHeight="1" thickTop="1">
      <c r="B18" s="390" t="s">
        <v>221</v>
      </c>
      <c r="C18" s="391" t="s">
        <v>108</v>
      </c>
      <c r="D18" s="392">
        <v>2</v>
      </c>
      <c r="E18" s="366"/>
      <c r="F18" s="367"/>
      <c r="G18" s="367"/>
      <c r="H18" s="368"/>
      <c r="I18" s="393">
        <v>0</v>
      </c>
      <c r="J18" s="369"/>
    </row>
    <row r="19" spans="2:10" ht="21.65" customHeight="1">
      <c r="B19" s="394" t="s">
        <v>221</v>
      </c>
      <c r="C19" s="391" t="s">
        <v>84</v>
      </c>
      <c r="D19" s="392">
        <v>2</v>
      </c>
      <c r="E19" s="371"/>
      <c r="F19" s="372"/>
      <c r="G19" s="372"/>
      <c r="H19" s="373"/>
      <c r="I19" s="395">
        <v>0</v>
      </c>
      <c r="J19" s="374"/>
    </row>
    <row r="20" spans="2:10" ht="21.65" customHeight="1">
      <c r="B20" s="394" t="s">
        <v>221</v>
      </c>
      <c r="C20" s="391" t="s">
        <v>88</v>
      </c>
      <c r="D20" s="392" t="s">
        <v>88</v>
      </c>
      <c r="E20" s="371"/>
      <c r="F20" s="372"/>
      <c r="G20" s="372"/>
      <c r="H20" s="373"/>
      <c r="I20" s="395">
        <v>0</v>
      </c>
      <c r="J20" s="374"/>
    </row>
    <row r="21" spans="2:10" ht="21.65" customHeight="1">
      <c r="B21" s="394" t="s">
        <v>221</v>
      </c>
      <c r="C21" s="391" t="s">
        <v>88</v>
      </c>
      <c r="D21" s="392" t="s">
        <v>88</v>
      </c>
      <c r="E21" s="371"/>
      <c r="F21" s="372"/>
      <c r="G21" s="372"/>
      <c r="H21" s="373"/>
      <c r="I21" s="395">
        <v>0</v>
      </c>
      <c r="J21" s="374"/>
    </row>
    <row r="22" spans="2:10" ht="21.65" customHeight="1">
      <c r="B22" s="394" t="s">
        <v>221</v>
      </c>
      <c r="C22" s="391" t="s">
        <v>88</v>
      </c>
      <c r="D22" s="392" t="s">
        <v>88</v>
      </c>
      <c r="E22" s="371"/>
      <c r="F22" s="372"/>
      <c r="G22" s="372"/>
      <c r="H22" s="373"/>
      <c r="I22" s="395">
        <v>0</v>
      </c>
      <c r="J22" s="374"/>
    </row>
    <row r="23" spans="2:10" ht="21.65" customHeight="1" thickBot="1">
      <c r="B23" s="396" t="s">
        <v>221</v>
      </c>
      <c r="C23" s="397" t="s">
        <v>88</v>
      </c>
      <c r="D23" s="398" t="s">
        <v>88</v>
      </c>
      <c r="E23" s="378"/>
      <c r="F23" s="379"/>
      <c r="G23" s="379"/>
      <c r="H23" s="380"/>
      <c r="I23" s="399">
        <v>0</v>
      </c>
      <c r="J23" s="107"/>
    </row>
    <row r="24" spans="2:10" ht="20.25" customHeight="1" thickBot="1">
      <c r="B24" s="353"/>
      <c r="C24" s="353"/>
      <c r="D24" s="353"/>
      <c r="E24" s="353"/>
      <c r="F24" s="353"/>
      <c r="G24" s="400"/>
      <c r="H24" s="401" t="s">
        <v>222</v>
      </c>
      <c r="I24" s="357">
        <v>0</v>
      </c>
    </row>
    <row r="25" spans="2:10" ht="20.25" customHeight="1" thickBot="1">
      <c r="G25" s="402"/>
      <c r="H25" s="403" t="s">
        <v>212</v>
      </c>
      <c r="I25" s="357">
        <v>0</v>
      </c>
    </row>
    <row r="26" spans="2:10" ht="14.5" thickBot="1">
      <c r="G26" s="404"/>
      <c r="H26" s="405"/>
      <c r="I26" s="360"/>
    </row>
    <row r="27" spans="2:10" ht="32.5" customHeight="1" thickBot="1">
      <c r="E27" s="542"/>
      <c r="F27" s="544" t="s">
        <v>231</v>
      </c>
      <c r="G27" s="387">
        <v>0</v>
      </c>
    </row>
  </sheetData>
  <mergeCells count="22">
    <mergeCell ref="I16:I17"/>
    <mergeCell ref="J16:J17"/>
    <mergeCell ref="B13:D13"/>
    <mergeCell ref="F13:H13"/>
    <mergeCell ref="B16:B17"/>
    <mergeCell ref="C16:C17"/>
    <mergeCell ref="D16:D17"/>
    <mergeCell ref="E16:F16"/>
    <mergeCell ref="G16:H16"/>
    <mergeCell ref="B12:D12"/>
    <mergeCell ref="F12:H12"/>
    <mergeCell ref="B2:G2"/>
    <mergeCell ref="B5:B6"/>
    <mergeCell ref="C5:C6"/>
    <mergeCell ref="D5:D6"/>
    <mergeCell ref="E5:E6"/>
    <mergeCell ref="F5:G6"/>
    <mergeCell ref="F7:G7"/>
    <mergeCell ref="F8:G8"/>
    <mergeCell ref="F9:G9"/>
    <mergeCell ref="F10:G10"/>
    <mergeCell ref="F11:G11"/>
  </mergeCells>
  <phoneticPr fontId="43"/>
  <printOptions horizontalCentered="1"/>
  <pageMargins left="0.70866141732283472" right="0.70866141732283472" top="0.55118110236220474" bottom="0.35433070866141736" header="0.31496062992125984" footer="0.31496062992125984"/>
  <pageSetup paperSize="9" scale="78" orientation="landscape" r:id="rId1"/>
  <headerFooter>
    <oddHeader>&amp;R&amp;K000000QCBS（2021.6月版）</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zoomScale="115" zoomScaleNormal="115" zoomScaleSheetLayoutView="80" workbookViewId="0">
      <selection activeCell="E16" sqref="E16"/>
    </sheetView>
  </sheetViews>
  <sheetFormatPr defaultColWidth="9" defaultRowHeight="11"/>
  <cols>
    <col min="1" max="1" width="19.33203125" style="449" customWidth="1"/>
    <col min="2" max="3" width="22.08203125" style="448" customWidth="1"/>
    <col min="4" max="4" width="21.58203125" style="448" customWidth="1"/>
    <col min="5" max="5" width="23.75" style="448" customWidth="1"/>
    <col min="6" max="6" width="21.33203125" style="448" customWidth="1"/>
    <col min="7" max="7" width="26.08203125" style="448" customWidth="1"/>
    <col min="8" max="16384" width="9" style="447"/>
  </cols>
  <sheetData>
    <row r="1" spans="1:7">
      <c r="A1" s="449" t="s">
        <v>69</v>
      </c>
      <c r="G1" s="638" t="s">
        <v>232</v>
      </c>
    </row>
    <row r="2" spans="1:7" ht="84.75" customHeight="1" thickBot="1">
      <c r="A2" s="639" t="s">
        <v>233</v>
      </c>
    </row>
    <row r="3" spans="1:7">
      <c r="A3" s="450" t="s">
        <v>234</v>
      </c>
      <c r="B3" s="460" t="s">
        <v>235</v>
      </c>
      <c r="C3" s="494" t="s">
        <v>236</v>
      </c>
      <c r="D3" s="472" t="s">
        <v>237</v>
      </c>
      <c r="E3" s="451"/>
      <c r="F3" s="466" t="s">
        <v>238</v>
      </c>
      <c r="G3" s="451"/>
    </row>
    <row r="4" spans="1:7" ht="24.5" thickBot="1">
      <c r="A4" s="452"/>
      <c r="B4" s="461"/>
      <c r="C4" s="495"/>
      <c r="D4" s="473" t="s">
        <v>239</v>
      </c>
      <c r="E4" s="453" t="s">
        <v>240</v>
      </c>
      <c r="F4" s="467" t="s">
        <v>241</v>
      </c>
      <c r="G4" s="453" t="s">
        <v>242</v>
      </c>
    </row>
    <row r="5" spans="1:7" ht="11.5" thickTop="1">
      <c r="A5" s="454" t="s">
        <v>243</v>
      </c>
      <c r="B5" s="462" t="s">
        <v>244</v>
      </c>
      <c r="C5" s="496"/>
      <c r="D5" s="474">
        <v>2436000</v>
      </c>
      <c r="E5" s="455"/>
      <c r="F5" s="468">
        <v>1831000</v>
      </c>
      <c r="G5" s="455"/>
    </row>
    <row r="6" spans="1:7">
      <c r="A6" s="456" t="s">
        <v>243</v>
      </c>
      <c r="B6" s="463" t="s">
        <v>245</v>
      </c>
      <c r="C6" s="497"/>
      <c r="D6" s="475">
        <v>336000</v>
      </c>
      <c r="E6" s="459"/>
      <c r="F6" s="469">
        <v>300000</v>
      </c>
      <c r="G6" s="457"/>
    </row>
    <row r="7" spans="1:7">
      <c r="A7" s="458" t="s">
        <v>246</v>
      </c>
      <c r="B7" s="464" t="s">
        <v>247</v>
      </c>
      <c r="C7" s="498"/>
      <c r="D7" s="476">
        <v>3360000</v>
      </c>
      <c r="E7" s="457"/>
      <c r="F7" s="470">
        <v>3680000</v>
      </c>
      <c r="G7" s="457"/>
    </row>
    <row r="8" spans="1:7">
      <c r="A8" s="458" t="s">
        <v>246</v>
      </c>
      <c r="B8" s="463" t="s">
        <v>248</v>
      </c>
      <c r="C8" s="497"/>
      <c r="D8" s="475">
        <v>3612000</v>
      </c>
      <c r="E8" s="459"/>
      <c r="F8" s="469">
        <v>3578000</v>
      </c>
      <c r="G8" s="459"/>
    </row>
    <row r="9" spans="1:7">
      <c r="A9" s="458" t="s">
        <v>246</v>
      </c>
      <c r="B9" s="463" t="s">
        <v>249</v>
      </c>
      <c r="C9" s="497"/>
      <c r="D9" s="477">
        <v>0</v>
      </c>
      <c r="E9" s="459"/>
      <c r="F9" s="469">
        <v>18000</v>
      </c>
      <c r="G9" s="459"/>
    </row>
    <row r="10" spans="1:7" ht="22">
      <c r="A10" s="456" t="s">
        <v>250</v>
      </c>
      <c r="B10" s="464" t="s">
        <v>251</v>
      </c>
      <c r="C10" s="498"/>
      <c r="D10" s="476">
        <v>7224000</v>
      </c>
      <c r="E10" s="457"/>
      <c r="F10" s="470">
        <v>6988000</v>
      </c>
      <c r="G10" s="457"/>
    </row>
    <row r="11" spans="1:7" ht="22">
      <c r="A11" s="456" t="s">
        <v>250</v>
      </c>
      <c r="B11" s="463" t="s">
        <v>252</v>
      </c>
      <c r="C11" s="497"/>
      <c r="D11" s="475">
        <v>36120</v>
      </c>
      <c r="E11" s="459"/>
      <c r="F11" s="469">
        <v>12000</v>
      </c>
      <c r="G11" s="457"/>
    </row>
    <row r="12" spans="1:7" ht="22">
      <c r="A12" s="456" t="s">
        <v>250</v>
      </c>
      <c r="B12" s="463" t="s">
        <v>253</v>
      </c>
      <c r="C12" s="497" t="s">
        <v>254</v>
      </c>
      <c r="D12" s="475"/>
      <c r="E12" s="459"/>
      <c r="F12" s="469">
        <v>744000</v>
      </c>
      <c r="G12" s="459"/>
    </row>
    <row r="13" spans="1:7">
      <c r="A13" s="456" t="s">
        <v>255</v>
      </c>
      <c r="B13" s="463" t="s">
        <v>256</v>
      </c>
      <c r="C13" s="497" t="s">
        <v>257</v>
      </c>
      <c r="D13" s="475"/>
      <c r="E13" s="459"/>
      <c r="F13" s="469"/>
      <c r="G13" s="459"/>
    </row>
    <row r="14" spans="1:7" ht="22">
      <c r="A14" s="456" t="s">
        <v>258</v>
      </c>
      <c r="B14" s="463" t="s">
        <v>259</v>
      </c>
      <c r="C14" s="497"/>
      <c r="D14" s="475">
        <v>728000</v>
      </c>
      <c r="E14" s="459"/>
      <c r="F14" s="469">
        <v>1320000</v>
      </c>
      <c r="G14" s="459"/>
    </row>
    <row r="15" spans="1:7" ht="22">
      <c r="A15" s="456" t="s">
        <v>258</v>
      </c>
      <c r="B15" s="463" t="s">
        <v>260</v>
      </c>
      <c r="C15" s="497"/>
      <c r="D15" s="475">
        <v>63000</v>
      </c>
      <c r="E15" s="459"/>
      <c r="F15" s="469">
        <v>70000</v>
      </c>
      <c r="G15" s="459"/>
    </row>
    <row r="16" spans="1:7" ht="22">
      <c r="A16" s="456" t="s">
        <v>258</v>
      </c>
      <c r="B16" s="464" t="s">
        <v>261</v>
      </c>
      <c r="C16" s="498"/>
      <c r="D16" s="476">
        <v>355600</v>
      </c>
      <c r="E16" s="457"/>
      <c r="F16" s="470">
        <v>112000</v>
      </c>
      <c r="G16" s="457"/>
    </row>
    <row r="17" spans="1:7" ht="22">
      <c r="A17" s="456" t="s">
        <v>258</v>
      </c>
      <c r="B17" s="463" t="s">
        <v>262</v>
      </c>
      <c r="C17" s="497"/>
      <c r="D17" s="475">
        <v>155000</v>
      </c>
      <c r="E17" s="459"/>
      <c r="F17" s="469">
        <v>158000</v>
      </c>
      <c r="G17" s="459"/>
    </row>
    <row r="18" spans="1:7" ht="22">
      <c r="A18" s="456" t="s">
        <v>258</v>
      </c>
      <c r="B18" s="463" t="s">
        <v>263</v>
      </c>
      <c r="C18" s="497"/>
      <c r="D18" s="475"/>
      <c r="E18" s="459"/>
      <c r="F18" s="469">
        <v>233000</v>
      </c>
      <c r="G18" s="459"/>
    </row>
    <row r="19" spans="1:7">
      <c r="A19" s="456" t="s">
        <v>264</v>
      </c>
      <c r="B19" s="463" t="s">
        <v>265</v>
      </c>
      <c r="C19" s="497"/>
      <c r="D19" s="475">
        <v>184000</v>
      </c>
      <c r="E19" s="459"/>
      <c r="F19" s="469">
        <v>200000</v>
      </c>
      <c r="G19" s="459"/>
    </row>
    <row r="20" spans="1:7">
      <c r="A20" s="456" t="s">
        <v>264</v>
      </c>
      <c r="B20" s="463" t="s">
        <v>266</v>
      </c>
      <c r="C20" s="497"/>
      <c r="D20" s="475"/>
      <c r="E20" s="459"/>
      <c r="F20" s="469">
        <v>215000</v>
      </c>
      <c r="G20" s="459"/>
    </row>
    <row r="21" spans="1:7">
      <c r="A21" s="456" t="s">
        <v>264</v>
      </c>
      <c r="B21" s="463" t="s">
        <v>267</v>
      </c>
      <c r="C21" s="497"/>
      <c r="D21" s="475">
        <v>600000</v>
      </c>
      <c r="E21" s="459"/>
      <c r="F21" s="469">
        <v>563000</v>
      </c>
      <c r="G21" s="459"/>
    </row>
    <row r="22" spans="1:7">
      <c r="A22" s="456" t="s">
        <v>264</v>
      </c>
      <c r="B22" s="465" t="s">
        <v>268</v>
      </c>
      <c r="C22" s="499"/>
      <c r="D22" s="475">
        <v>18000</v>
      </c>
      <c r="E22" s="478"/>
      <c r="F22" s="471" t="s">
        <v>269</v>
      </c>
      <c r="G22" s="459"/>
    </row>
    <row r="23" spans="1:7" ht="22">
      <c r="A23" s="456" t="s">
        <v>270</v>
      </c>
      <c r="B23" s="464"/>
      <c r="C23" s="498"/>
      <c r="D23" s="476"/>
      <c r="E23" s="457"/>
      <c r="F23" s="470"/>
      <c r="G23" s="457"/>
    </row>
    <row r="24" spans="1:7">
      <c r="A24" s="456" t="s">
        <v>271</v>
      </c>
      <c r="B24" s="463" t="s">
        <v>272</v>
      </c>
      <c r="C24" s="497"/>
      <c r="D24" s="475">
        <v>100000</v>
      </c>
      <c r="E24" s="459"/>
      <c r="F24" s="469">
        <v>115000</v>
      </c>
      <c r="G24" s="459"/>
    </row>
    <row r="25" spans="1:7">
      <c r="A25" s="456" t="s">
        <v>271</v>
      </c>
      <c r="B25" s="463" t="s">
        <v>273</v>
      </c>
      <c r="C25" s="497"/>
      <c r="D25" s="475">
        <v>200000</v>
      </c>
      <c r="E25" s="459"/>
      <c r="F25" s="469">
        <v>144000</v>
      </c>
      <c r="G25" s="459"/>
    </row>
    <row r="26" spans="1:7">
      <c r="A26" s="456" t="s">
        <v>271</v>
      </c>
      <c r="B26" s="463" t="s">
        <v>274</v>
      </c>
      <c r="C26" s="497"/>
      <c r="D26" s="475">
        <v>136000</v>
      </c>
      <c r="E26" s="459"/>
      <c r="F26" s="469">
        <v>186000</v>
      </c>
      <c r="G26" s="459"/>
    </row>
    <row r="27" spans="1:7">
      <c r="A27" s="458" t="s">
        <v>275</v>
      </c>
      <c r="B27" s="464" t="s">
        <v>276</v>
      </c>
      <c r="C27" s="498"/>
      <c r="D27" s="476">
        <v>176540</v>
      </c>
      <c r="E27" s="457"/>
      <c r="F27" s="470">
        <v>343000</v>
      </c>
      <c r="G27" s="457"/>
    </row>
    <row r="28" spans="1:7" ht="11.5" thickBot="1">
      <c r="A28" s="479" t="s">
        <v>275</v>
      </c>
      <c r="B28" s="480" t="s">
        <v>277</v>
      </c>
      <c r="C28" s="500"/>
      <c r="D28" s="481">
        <v>105140</v>
      </c>
      <c r="E28" s="482"/>
      <c r="F28" s="483">
        <v>88000</v>
      </c>
      <c r="G28" s="484"/>
    </row>
    <row r="29" spans="1:7" ht="11.5" thickBot="1">
      <c r="A29" s="485" t="s">
        <v>99</v>
      </c>
      <c r="B29" s="486"/>
      <c r="C29" s="501"/>
      <c r="D29" s="487">
        <v>22261110</v>
      </c>
      <c r="E29" s="488"/>
      <c r="F29" s="489">
        <v>22251000</v>
      </c>
      <c r="G29" s="490"/>
    </row>
  </sheetData>
  <phoneticPr fontId="43"/>
  <printOptions horizontalCentered="1"/>
  <pageMargins left="0.70866141732283472" right="0.70866141732283472" top="0.55118110236220474" bottom="0.35433070866141736" header="0.31496062992125984" footer="0.31496062992125984"/>
  <pageSetup paperSize="9" scale="66" orientation="portrait" r:id="rId1"/>
  <headerFooter>
    <oddHeader>&amp;R&amp;K000000QCBS（2021.6月版）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zoomScale="90" zoomScaleNormal="90" workbookViewId="0">
      <selection activeCell="C29" sqref="C29"/>
    </sheetView>
  </sheetViews>
  <sheetFormatPr defaultColWidth="9" defaultRowHeight="14"/>
  <cols>
    <col min="1" max="1" width="3.25" style="56" customWidth="1"/>
    <col min="2" max="2" width="17.5" style="56" customWidth="1"/>
    <col min="3" max="8" width="16.08203125" style="56" customWidth="1"/>
    <col min="9" max="9" width="17.83203125" style="56" customWidth="1"/>
    <col min="10" max="14" width="16.08203125" style="56" customWidth="1"/>
    <col min="15" max="15" width="14.75" style="56" customWidth="1"/>
    <col min="16" max="16384" width="9" style="56"/>
  </cols>
  <sheetData>
    <row r="1" spans="1:14" ht="15" customHeight="1"/>
    <row r="2" spans="1:14" ht="24" customHeight="1">
      <c r="A2" s="545"/>
      <c r="B2" s="545" t="s">
        <v>7</v>
      </c>
      <c r="C2" s="545"/>
      <c r="D2" s="545"/>
      <c r="E2" s="545"/>
      <c r="F2" s="545"/>
      <c r="G2" s="545"/>
      <c r="H2" s="545"/>
      <c r="I2" s="545"/>
      <c r="J2" s="545"/>
      <c r="K2" s="545"/>
      <c r="L2" s="545"/>
      <c r="M2" s="545"/>
      <c r="N2" s="545"/>
    </row>
    <row r="3" spans="1:14" ht="14.5" thickBot="1">
      <c r="A3" s="59"/>
      <c r="B3" s="58"/>
      <c r="C3" s="59"/>
      <c r="D3" s="59"/>
      <c r="E3" s="59"/>
      <c r="F3" s="59"/>
      <c r="G3" s="59"/>
      <c r="H3" s="59"/>
      <c r="I3" s="59"/>
      <c r="J3" s="59"/>
      <c r="K3" s="59"/>
      <c r="L3" s="59"/>
      <c r="M3" s="59"/>
      <c r="N3" s="59"/>
    </row>
    <row r="4" spans="1:14" s="63" customFormat="1" ht="30" customHeight="1" thickBot="1">
      <c r="A4" s="548"/>
      <c r="B4" s="569" t="s">
        <v>21</v>
      </c>
      <c r="C4" s="61" t="s">
        <v>22</v>
      </c>
      <c r="D4" s="61" t="s">
        <v>23</v>
      </c>
      <c r="E4" s="493" t="s">
        <v>24</v>
      </c>
      <c r="F4" s="61" t="s">
        <v>25</v>
      </c>
      <c r="G4" s="61" t="s">
        <v>26</v>
      </c>
      <c r="H4" s="61" t="s">
        <v>27</v>
      </c>
      <c r="I4" s="61" t="s">
        <v>28</v>
      </c>
      <c r="J4" s="61" t="s">
        <v>29</v>
      </c>
      <c r="K4" s="61" t="s">
        <v>30</v>
      </c>
      <c r="L4" s="61" t="s">
        <v>31</v>
      </c>
      <c r="M4" s="61" t="s">
        <v>32</v>
      </c>
      <c r="N4" s="62" t="s">
        <v>33</v>
      </c>
    </row>
    <row r="5" spans="1:14" s="63" customFormat="1" ht="22.5" customHeight="1" thickTop="1">
      <c r="A5" s="549"/>
      <c r="B5" s="556"/>
      <c r="C5" s="557"/>
      <c r="D5" s="558"/>
      <c r="E5" s="558"/>
      <c r="F5" s="558"/>
      <c r="G5" s="558"/>
      <c r="H5" s="558"/>
      <c r="I5" s="558"/>
      <c r="J5" s="557"/>
      <c r="K5" s="559"/>
      <c r="L5" s="559"/>
      <c r="M5" s="559"/>
      <c r="N5" s="551"/>
    </row>
    <row r="6" spans="1:14" s="63" customFormat="1" ht="22.5" customHeight="1">
      <c r="A6" s="550"/>
      <c r="B6" s="68"/>
      <c r="C6" s="558"/>
      <c r="D6" s="558"/>
      <c r="E6" s="558"/>
      <c r="F6" s="558"/>
      <c r="G6" s="558"/>
      <c r="H6" s="558"/>
      <c r="I6" s="558"/>
      <c r="J6" s="558"/>
      <c r="K6" s="558"/>
      <c r="L6" s="558"/>
      <c r="M6" s="558"/>
      <c r="N6" s="552"/>
    </row>
    <row r="7" spans="1:14" s="63" customFormat="1" ht="22.5" customHeight="1">
      <c r="A7" s="549"/>
      <c r="B7" s="560"/>
      <c r="C7" s="491"/>
      <c r="D7" s="491"/>
      <c r="E7" s="491"/>
      <c r="F7" s="491"/>
      <c r="G7" s="491"/>
      <c r="H7" s="491"/>
      <c r="I7" s="491"/>
      <c r="J7" s="491"/>
      <c r="K7" s="561"/>
      <c r="L7" s="561"/>
      <c r="M7" s="561"/>
      <c r="N7" s="553"/>
    </row>
    <row r="8" spans="1:14" s="63" customFormat="1" ht="22.5" customHeight="1">
      <c r="A8" s="549"/>
      <c r="B8" s="562"/>
      <c r="C8" s="491"/>
      <c r="D8" s="491"/>
      <c r="E8" s="491"/>
      <c r="F8" s="491"/>
      <c r="G8" s="491"/>
      <c r="H8" s="491"/>
      <c r="I8" s="491"/>
      <c r="J8" s="491"/>
      <c r="K8" s="561"/>
      <c r="L8" s="561"/>
      <c r="M8" s="561"/>
      <c r="N8" s="553"/>
    </row>
    <row r="9" spans="1:14" s="63" customFormat="1" ht="22.5" customHeight="1">
      <c r="A9" s="549"/>
      <c r="B9" s="562"/>
      <c r="C9" s="491"/>
      <c r="D9" s="491"/>
      <c r="E9" s="491"/>
      <c r="F9" s="491"/>
      <c r="G9" s="491"/>
      <c r="H9" s="491"/>
      <c r="I9" s="491"/>
      <c r="J9" s="491"/>
      <c r="K9" s="561"/>
      <c r="L9" s="561"/>
      <c r="M9" s="561"/>
      <c r="N9" s="553"/>
    </row>
    <row r="10" spans="1:14" s="63" customFormat="1" ht="22.5" customHeight="1">
      <c r="A10" s="549"/>
      <c r="B10" s="562"/>
      <c r="C10" s="491"/>
      <c r="D10" s="491"/>
      <c r="E10" s="491"/>
      <c r="F10" s="491"/>
      <c r="G10" s="491"/>
      <c r="H10" s="491"/>
      <c r="I10" s="491"/>
      <c r="J10" s="491"/>
      <c r="K10" s="561"/>
      <c r="L10" s="561"/>
      <c r="M10" s="561"/>
      <c r="N10" s="553"/>
    </row>
    <row r="11" spans="1:14" s="63" customFormat="1" ht="22.5" customHeight="1">
      <c r="A11" s="549"/>
      <c r="B11" s="563"/>
      <c r="C11" s="491"/>
      <c r="D11" s="491"/>
      <c r="E11" s="491"/>
      <c r="F11" s="491"/>
      <c r="G11" s="491"/>
      <c r="H11" s="491"/>
      <c r="I11" s="491"/>
      <c r="J11" s="491"/>
      <c r="K11" s="561"/>
      <c r="L11" s="561"/>
      <c r="M11" s="561"/>
      <c r="N11" s="553"/>
    </row>
    <row r="12" spans="1:14" s="63" customFormat="1" ht="22.5" customHeight="1">
      <c r="A12" s="549"/>
      <c r="B12" s="564"/>
      <c r="C12" s="491"/>
      <c r="D12" s="491"/>
      <c r="E12" s="491"/>
      <c r="F12" s="491"/>
      <c r="G12" s="491"/>
      <c r="H12" s="491"/>
      <c r="I12" s="491"/>
      <c r="J12" s="491"/>
      <c r="K12" s="565"/>
      <c r="L12" s="565"/>
      <c r="M12" s="565"/>
      <c r="N12" s="554"/>
    </row>
    <row r="13" spans="1:14" s="63" customFormat="1" ht="22.5" customHeight="1">
      <c r="A13" s="549"/>
      <c r="B13" s="564"/>
      <c r="C13" s="491"/>
      <c r="D13" s="491"/>
      <c r="E13" s="491"/>
      <c r="F13" s="491"/>
      <c r="G13" s="491"/>
      <c r="H13" s="491"/>
      <c r="I13" s="491"/>
      <c r="J13" s="491"/>
      <c r="K13" s="565"/>
      <c r="L13" s="565"/>
      <c r="M13" s="565"/>
      <c r="N13" s="554"/>
    </row>
    <row r="14" spans="1:14" s="63" customFormat="1" ht="22.5" customHeight="1">
      <c r="A14" s="549"/>
      <c r="B14" s="566"/>
      <c r="C14" s="491"/>
      <c r="D14" s="491"/>
      <c r="E14" s="491"/>
      <c r="F14" s="491"/>
      <c r="G14" s="491"/>
      <c r="H14" s="491"/>
      <c r="I14" s="491"/>
      <c r="J14" s="491"/>
      <c r="K14" s="565"/>
      <c r="L14" s="565"/>
      <c r="M14" s="565"/>
      <c r="N14" s="554"/>
    </row>
    <row r="15" spans="1:14" s="63" customFormat="1" ht="22.5" customHeight="1" thickBot="1">
      <c r="A15" s="549"/>
      <c r="B15" s="567"/>
      <c r="C15" s="546"/>
      <c r="D15" s="546"/>
      <c r="E15" s="546"/>
      <c r="F15" s="546"/>
      <c r="G15" s="546"/>
      <c r="H15" s="546"/>
      <c r="I15" s="546"/>
      <c r="J15" s="546"/>
      <c r="K15" s="568"/>
      <c r="L15" s="568"/>
      <c r="M15" s="568"/>
      <c r="N15" s="555"/>
    </row>
    <row r="16" spans="1:14" ht="28.5" customHeight="1">
      <c r="A16" s="547"/>
      <c r="B16" s="431"/>
      <c r="C16" s="431"/>
      <c r="D16" s="432"/>
      <c r="E16" s="432"/>
      <c r="F16" s="432"/>
      <c r="G16" s="432"/>
      <c r="H16" s="432"/>
      <c r="I16" s="432"/>
      <c r="J16" s="431"/>
      <c r="K16" s="644"/>
      <c r="L16" s="644"/>
      <c r="M16" s="644"/>
      <c r="N16" s="644"/>
    </row>
    <row r="17" spans="1:14" ht="14.65" customHeight="1">
      <c r="A17" s="63"/>
      <c r="B17" s="63"/>
      <c r="C17" s="63"/>
      <c r="D17" s="63"/>
      <c r="E17" s="63"/>
      <c r="F17" s="63"/>
      <c r="G17" s="63"/>
      <c r="H17" s="63"/>
      <c r="I17" s="63"/>
      <c r="J17" s="63"/>
      <c r="K17" s="63"/>
      <c r="L17" s="63"/>
      <c r="M17" s="63"/>
      <c r="N17" s="63"/>
    </row>
  </sheetData>
  <mergeCells count="1">
    <mergeCell ref="K16:N16"/>
  </mergeCells>
  <phoneticPr fontId="43"/>
  <printOptions horizontalCentered="1"/>
  <pageMargins left="0.70866141732283472" right="0.70866141732283472" top="0.55118110236220474" bottom="0.35433070866141736" header="0.31496062992125984" footer="0.31496062992125984"/>
  <pageSetup paperSize="9" scale="82" orientation="landscape" r:id="rId1"/>
  <headerFooter>
    <oddHeader>&amp;R&amp;K000000QCBS（2021.6月版）</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zoomScale="90" zoomScaleNormal="90" workbookViewId="0">
      <selection activeCell="G6" sqref="G6"/>
    </sheetView>
  </sheetViews>
  <sheetFormatPr defaultColWidth="9" defaultRowHeight="14"/>
  <cols>
    <col min="1" max="1" width="3.25" style="56" customWidth="1"/>
    <col min="2" max="2" width="17.5" style="56" customWidth="1"/>
    <col min="3" max="8" width="16.08203125" style="56" customWidth="1"/>
    <col min="9" max="9" width="17.83203125" style="56" customWidth="1"/>
    <col min="10" max="10" width="16.08203125" style="56" customWidth="1"/>
    <col min="11" max="11" width="14.75" style="56" customWidth="1"/>
    <col min="12" max="16384" width="9" style="56"/>
  </cols>
  <sheetData>
    <row r="1" spans="1:10" ht="15" customHeight="1"/>
    <row r="2" spans="1:10" ht="24" customHeight="1">
      <c r="A2" s="545"/>
      <c r="B2" s="545" t="s">
        <v>34</v>
      </c>
      <c r="C2" s="545"/>
      <c r="D2" s="545"/>
      <c r="E2" s="545"/>
      <c r="F2" s="545"/>
      <c r="G2" s="545"/>
      <c r="H2" s="545"/>
      <c r="I2" s="545"/>
      <c r="J2" s="545"/>
    </row>
    <row r="3" spans="1:10" ht="14.5" thickBot="1">
      <c r="A3" s="59"/>
      <c r="B3" s="58"/>
      <c r="C3" s="59"/>
      <c r="D3" s="59"/>
      <c r="E3" s="59"/>
      <c r="F3" s="59"/>
      <c r="G3" s="59"/>
      <c r="H3" s="59"/>
      <c r="I3" s="59"/>
      <c r="J3" s="59"/>
    </row>
    <row r="4" spans="1:10" s="63" customFormat="1" ht="30" customHeight="1" thickBot="1">
      <c r="A4" s="548"/>
      <c r="B4" s="569" t="s">
        <v>21</v>
      </c>
      <c r="C4" s="61" t="s">
        <v>22</v>
      </c>
      <c r="D4" s="61" t="s">
        <v>35</v>
      </c>
      <c r="E4" s="493" t="s">
        <v>36</v>
      </c>
      <c r="F4" s="61" t="s">
        <v>37</v>
      </c>
      <c r="G4" s="61" t="s">
        <v>38</v>
      </c>
      <c r="H4" s="61" t="s">
        <v>39</v>
      </c>
      <c r="I4" s="61" t="s">
        <v>40</v>
      </c>
      <c r="J4" s="62" t="s">
        <v>41</v>
      </c>
    </row>
    <row r="5" spans="1:10" s="63" customFormat="1" ht="22.5" customHeight="1" thickTop="1">
      <c r="A5" s="549"/>
      <c r="B5" s="556"/>
      <c r="C5" s="557"/>
      <c r="D5" s="558"/>
      <c r="E5" s="558"/>
      <c r="F5" s="558"/>
      <c r="G5" s="558"/>
      <c r="H5" s="558"/>
      <c r="I5" s="558"/>
      <c r="J5" s="570"/>
    </row>
    <row r="6" spans="1:10" s="63" customFormat="1" ht="22.5" customHeight="1">
      <c r="A6" s="550"/>
      <c r="B6" s="68"/>
      <c r="C6" s="558"/>
      <c r="D6" s="558"/>
      <c r="E6" s="558"/>
      <c r="F6" s="558"/>
      <c r="G6" s="558"/>
      <c r="H6" s="558"/>
      <c r="I6" s="558"/>
      <c r="J6" s="552"/>
    </row>
    <row r="7" spans="1:10" s="63" customFormat="1" ht="22.5" customHeight="1">
      <c r="A7" s="549"/>
      <c r="B7" s="560"/>
      <c r="C7" s="491"/>
      <c r="D7" s="491"/>
      <c r="E7" s="491"/>
      <c r="F7" s="491"/>
      <c r="G7" s="491"/>
      <c r="H7" s="491"/>
      <c r="I7" s="491"/>
      <c r="J7" s="571"/>
    </row>
    <row r="8" spans="1:10" s="63" customFormat="1" ht="22.5" customHeight="1">
      <c r="A8" s="549"/>
      <c r="B8" s="562"/>
      <c r="C8" s="491"/>
      <c r="D8" s="491"/>
      <c r="E8" s="491"/>
      <c r="F8" s="491"/>
      <c r="G8" s="491"/>
      <c r="H8" s="491"/>
      <c r="I8" s="491"/>
      <c r="J8" s="571"/>
    </row>
    <row r="9" spans="1:10" s="63" customFormat="1" ht="22.5" customHeight="1">
      <c r="A9" s="549"/>
      <c r="B9" s="562"/>
      <c r="C9" s="491"/>
      <c r="D9" s="491"/>
      <c r="E9" s="491"/>
      <c r="F9" s="491"/>
      <c r="G9" s="491"/>
      <c r="H9" s="491"/>
      <c r="I9" s="491"/>
      <c r="J9" s="571"/>
    </row>
    <row r="10" spans="1:10" s="63" customFormat="1" ht="22.5" customHeight="1">
      <c r="A10" s="549"/>
      <c r="B10" s="562"/>
      <c r="C10" s="491"/>
      <c r="D10" s="491"/>
      <c r="E10" s="491"/>
      <c r="F10" s="491"/>
      <c r="G10" s="491"/>
      <c r="H10" s="491"/>
      <c r="I10" s="491"/>
      <c r="J10" s="571"/>
    </row>
    <row r="11" spans="1:10" s="63" customFormat="1" ht="22.5" customHeight="1">
      <c r="A11" s="549"/>
      <c r="B11" s="563"/>
      <c r="C11" s="491"/>
      <c r="D11" s="491"/>
      <c r="E11" s="491"/>
      <c r="F11" s="491"/>
      <c r="G11" s="491"/>
      <c r="H11" s="491"/>
      <c r="I11" s="491"/>
      <c r="J11" s="571"/>
    </row>
    <row r="12" spans="1:10" s="63" customFormat="1" ht="22.5" customHeight="1">
      <c r="A12" s="549"/>
      <c r="B12" s="564"/>
      <c r="C12" s="491"/>
      <c r="D12" s="491"/>
      <c r="E12" s="491"/>
      <c r="F12" s="491"/>
      <c r="G12" s="491"/>
      <c r="H12" s="491"/>
      <c r="I12" s="491"/>
      <c r="J12" s="571"/>
    </row>
    <row r="13" spans="1:10" s="63" customFormat="1" ht="22.5" customHeight="1">
      <c r="A13" s="549"/>
      <c r="B13" s="564"/>
      <c r="C13" s="491"/>
      <c r="D13" s="491"/>
      <c r="E13" s="491"/>
      <c r="F13" s="491"/>
      <c r="G13" s="491"/>
      <c r="H13" s="491"/>
      <c r="I13" s="491"/>
      <c r="J13" s="571"/>
    </row>
    <row r="14" spans="1:10" s="63" customFormat="1" ht="22.5" customHeight="1">
      <c r="A14" s="549"/>
      <c r="B14" s="566"/>
      <c r="C14" s="491"/>
      <c r="D14" s="491"/>
      <c r="E14" s="491"/>
      <c r="F14" s="491"/>
      <c r="G14" s="491"/>
      <c r="H14" s="491"/>
      <c r="I14" s="491"/>
      <c r="J14" s="571"/>
    </row>
    <row r="15" spans="1:10" s="63" customFormat="1" ht="22.5" customHeight="1" thickBot="1">
      <c r="A15" s="549"/>
      <c r="B15" s="567"/>
      <c r="C15" s="546"/>
      <c r="D15" s="546"/>
      <c r="E15" s="546"/>
      <c r="F15" s="546"/>
      <c r="G15" s="546"/>
      <c r="H15" s="546"/>
      <c r="I15" s="546"/>
      <c r="J15" s="572"/>
    </row>
    <row r="16" spans="1:10" ht="28.5" customHeight="1">
      <c r="A16" s="547"/>
      <c r="B16" s="431"/>
      <c r="C16" s="431"/>
      <c r="D16" s="432"/>
      <c r="E16" s="432"/>
      <c r="F16" s="432"/>
      <c r="G16" s="432"/>
      <c r="H16" s="432"/>
      <c r="I16" s="432"/>
      <c r="J16" s="431"/>
    </row>
    <row r="17" spans="1:10" ht="14.65" customHeight="1">
      <c r="A17" s="63"/>
      <c r="B17" s="63"/>
      <c r="C17" s="63"/>
      <c r="D17" s="63"/>
      <c r="E17" s="63"/>
      <c r="F17" s="63"/>
      <c r="G17" s="63"/>
      <c r="H17" s="63"/>
      <c r="I17" s="63"/>
      <c r="J17" s="63"/>
    </row>
  </sheetData>
  <phoneticPr fontId="43"/>
  <printOptions horizontalCentered="1"/>
  <pageMargins left="0.70866141732283472" right="0.70866141732283472" top="0.55118110236220474" bottom="0.35433070866141736" header="0.31496062992125984" footer="0.31496062992125984"/>
  <pageSetup paperSize="9" scale="82" orientation="landscape" r:id="rId1"/>
  <headerFooter>
    <oddHeader>&amp;R&amp;K000000QCBS（2021.6月版）</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zoomScale="90" zoomScaleNormal="90" workbookViewId="0">
      <selection activeCell="D23" sqref="D23"/>
    </sheetView>
  </sheetViews>
  <sheetFormatPr defaultColWidth="9" defaultRowHeight="14"/>
  <cols>
    <col min="1" max="1" width="3.25" style="56" customWidth="1"/>
    <col min="2" max="2" width="32.08203125" style="56" customWidth="1"/>
    <col min="3" max="12" width="16.08203125" style="56" customWidth="1"/>
    <col min="13" max="13" width="14.75" style="56" customWidth="1"/>
    <col min="14" max="16384" width="9" style="56"/>
  </cols>
  <sheetData>
    <row r="1" spans="1:12" ht="15" customHeight="1">
      <c r="B1" s="56" t="s">
        <v>42</v>
      </c>
      <c r="L1" s="57" t="s">
        <v>43</v>
      </c>
    </row>
    <row r="2" spans="1:12" ht="24" customHeight="1">
      <c r="A2" s="645" t="s">
        <v>13</v>
      </c>
      <c r="B2" s="645"/>
      <c r="C2" s="645"/>
      <c r="D2" s="645"/>
      <c r="E2" s="645"/>
      <c r="F2" s="645"/>
      <c r="G2" s="645"/>
      <c r="H2" s="645"/>
      <c r="I2" s="645"/>
      <c r="J2" s="645"/>
      <c r="K2" s="645"/>
      <c r="L2" s="645"/>
    </row>
    <row r="3" spans="1:12" ht="14.5" thickBot="1">
      <c r="A3" s="58"/>
      <c r="B3" s="58"/>
      <c r="C3" s="59"/>
      <c r="D3" s="59"/>
      <c r="E3" s="59"/>
      <c r="F3" s="59"/>
      <c r="G3" s="59"/>
      <c r="H3" s="59"/>
      <c r="I3" s="59"/>
      <c r="J3" s="59"/>
      <c r="K3" s="59"/>
      <c r="L3" s="60" t="s">
        <v>44</v>
      </c>
    </row>
    <row r="4" spans="1:12" s="63" customFormat="1" ht="30" customHeight="1" thickBot="1">
      <c r="A4" s="646" t="s">
        <v>45</v>
      </c>
      <c r="B4" s="647"/>
      <c r="C4" s="61" t="s">
        <v>46</v>
      </c>
      <c r="D4" s="61" t="s">
        <v>47</v>
      </c>
      <c r="E4" s="493" t="s">
        <v>48</v>
      </c>
      <c r="F4" s="61" t="s">
        <v>49</v>
      </c>
      <c r="G4" s="61"/>
      <c r="H4" s="61" t="s">
        <v>50</v>
      </c>
      <c r="I4" s="61" t="s">
        <v>51</v>
      </c>
      <c r="J4" s="61" t="s">
        <v>52</v>
      </c>
      <c r="K4" s="61" t="s">
        <v>33</v>
      </c>
      <c r="L4" s="62" t="s">
        <v>53</v>
      </c>
    </row>
    <row r="5" spans="1:12" s="63" customFormat="1" ht="22.5" customHeight="1" thickTop="1">
      <c r="A5" s="64" t="s">
        <v>54</v>
      </c>
      <c r="B5" s="65"/>
      <c r="C5" s="557"/>
      <c r="D5" s="559"/>
      <c r="E5" s="558"/>
      <c r="F5" s="558"/>
      <c r="G5" s="558"/>
      <c r="H5" s="557"/>
      <c r="I5" s="66"/>
      <c r="J5" s="66"/>
      <c r="K5" s="66"/>
      <c r="L5" s="67"/>
    </row>
    <row r="6" spans="1:12" s="63" customFormat="1" ht="22.5" customHeight="1">
      <c r="A6" s="68" t="s">
        <v>55</v>
      </c>
      <c r="B6" s="69"/>
      <c r="C6" s="558"/>
      <c r="D6" s="558"/>
      <c r="E6" s="558"/>
      <c r="F6" s="558"/>
      <c r="G6" s="558"/>
      <c r="H6" s="558"/>
      <c r="I6" s="66"/>
      <c r="J6" s="66"/>
      <c r="K6" s="66"/>
      <c r="L6" s="67"/>
    </row>
    <row r="7" spans="1:12" s="63" customFormat="1" ht="22.5" customHeight="1">
      <c r="A7" s="70"/>
      <c r="B7" s="71" t="s">
        <v>56</v>
      </c>
      <c r="C7" s="491"/>
      <c r="D7" s="491"/>
      <c r="E7" s="491"/>
      <c r="F7" s="491"/>
      <c r="G7" s="491"/>
      <c r="H7" s="491"/>
      <c r="I7" s="72"/>
      <c r="J7" s="72"/>
      <c r="K7" s="72"/>
      <c r="L7" s="73"/>
    </row>
    <row r="8" spans="1:12" s="63" customFormat="1" ht="22.5" customHeight="1">
      <c r="A8" s="70"/>
      <c r="B8" s="74" t="s">
        <v>57</v>
      </c>
      <c r="C8" s="491"/>
      <c r="D8" s="491"/>
      <c r="E8" s="491"/>
      <c r="F8" s="491"/>
      <c r="G8" s="491"/>
      <c r="H8" s="491"/>
      <c r="I8" s="72"/>
      <c r="J8" s="72"/>
      <c r="K8" s="72"/>
      <c r="L8" s="73"/>
    </row>
    <row r="9" spans="1:12" s="63" customFormat="1" ht="22.5" customHeight="1">
      <c r="A9" s="70"/>
      <c r="B9" s="74" t="s">
        <v>58</v>
      </c>
      <c r="C9" s="491"/>
      <c r="D9" s="491"/>
      <c r="E9" s="491"/>
      <c r="F9" s="491"/>
      <c r="G9" s="491"/>
      <c r="H9" s="491"/>
      <c r="I9" s="72"/>
      <c r="J9" s="72"/>
      <c r="K9" s="72"/>
      <c r="L9" s="73"/>
    </row>
    <row r="10" spans="1:12" s="63" customFormat="1" ht="22.5" customHeight="1">
      <c r="A10" s="70"/>
      <c r="B10" s="74" t="s">
        <v>59</v>
      </c>
      <c r="C10" s="491"/>
      <c r="D10" s="491"/>
      <c r="E10" s="491"/>
      <c r="F10" s="491"/>
      <c r="G10" s="491"/>
      <c r="H10" s="491"/>
      <c r="I10" s="72"/>
      <c r="J10" s="72"/>
      <c r="K10" s="72"/>
      <c r="L10" s="73"/>
    </row>
    <row r="11" spans="1:12" s="63" customFormat="1" ht="22.5" customHeight="1">
      <c r="A11" s="70"/>
      <c r="B11" s="75" t="s">
        <v>60</v>
      </c>
      <c r="C11" s="491"/>
      <c r="D11" s="491"/>
      <c r="E11" s="491"/>
      <c r="F11" s="491"/>
      <c r="G11" s="491"/>
      <c r="H11" s="491"/>
      <c r="I11" s="72"/>
      <c r="J11" s="72"/>
      <c r="K11" s="72"/>
      <c r="L11" s="73"/>
    </row>
    <row r="12" spans="1:12" s="63" customFormat="1" ht="22.5" customHeight="1">
      <c r="A12" s="76"/>
      <c r="B12" s="77" t="s">
        <v>61</v>
      </c>
      <c r="C12" s="491"/>
      <c r="D12" s="491"/>
      <c r="E12" s="491"/>
      <c r="F12" s="491"/>
      <c r="G12" s="491"/>
      <c r="H12" s="491"/>
      <c r="I12" s="78"/>
      <c r="J12" s="78"/>
      <c r="K12" s="78"/>
      <c r="L12" s="79"/>
    </row>
    <row r="13" spans="1:12" s="63" customFormat="1" ht="22.5" customHeight="1">
      <c r="A13" s="76"/>
      <c r="B13" s="77" t="s">
        <v>62</v>
      </c>
      <c r="C13" s="491"/>
      <c r="D13" s="491"/>
      <c r="E13" s="491"/>
      <c r="F13" s="491"/>
      <c r="G13" s="491"/>
      <c r="H13" s="491"/>
      <c r="I13" s="78"/>
      <c r="J13" s="78"/>
      <c r="K13" s="78"/>
      <c r="L13" s="79"/>
    </row>
    <row r="14" spans="1:12" s="63" customFormat="1" ht="22.5" customHeight="1">
      <c r="A14" s="76"/>
      <c r="B14" s="80" t="s">
        <v>63</v>
      </c>
      <c r="C14" s="491"/>
      <c r="D14" s="491"/>
      <c r="E14" s="491"/>
      <c r="F14" s="491"/>
      <c r="G14" s="491"/>
      <c r="H14" s="491"/>
      <c r="I14" s="78"/>
      <c r="J14" s="78"/>
      <c r="K14" s="78"/>
      <c r="L14" s="79"/>
    </row>
    <row r="15" spans="1:12" s="63" customFormat="1" ht="22.5" customHeight="1">
      <c r="A15" s="76"/>
      <c r="B15" s="110" t="s">
        <v>64</v>
      </c>
      <c r="C15" s="491"/>
      <c r="D15" s="491"/>
      <c r="E15" s="491"/>
      <c r="F15" s="491"/>
      <c r="G15" s="491"/>
      <c r="H15" s="491"/>
      <c r="I15" s="78"/>
      <c r="J15" s="78"/>
      <c r="K15" s="78"/>
      <c r="L15" s="79"/>
    </row>
    <row r="16" spans="1:12" s="63" customFormat="1" ht="22.5" customHeight="1" thickBot="1">
      <c r="A16" s="76"/>
      <c r="B16" s="111" t="s">
        <v>65</v>
      </c>
      <c r="C16" s="491"/>
      <c r="D16" s="546"/>
      <c r="E16" s="492"/>
      <c r="F16" s="492"/>
      <c r="G16" s="492"/>
      <c r="H16" s="491"/>
      <c r="I16" s="78"/>
      <c r="J16" s="78"/>
      <c r="K16" s="78"/>
      <c r="L16" s="79"/>
    </row>
    <row r="17" spans="1:12" s="63" customFormat="1" ht="22.5" customHeight="1" thickBot="1">
      <c r="A17" s="81" t="s">
        <v>66</v>
      </c>
      <c r="B17" s="82"/>
      <c r="C17" s="83"/>
      <c r="D17" s="83"/>
      <c r="E17" s="83"/>
      <c r="F17" s="83"/>
      <c r="G17" s="83"/>
      <c r="H17" s="83"/>
      <c r="I17" s="84"/>
      <c r="J17" s="84"/>
      <c r="K17" s="84"/>
      <c r="L17" s="85"/>
    </row>
    <row r="18" spans="1:12" s="63" customFormat="1" ht="22.5" customHeight="1" thickBot="1">
      <c r="A18" s="86" t="s">
        <v>67</v>
      </c>
      <c r="B18" s="82"/>
      <c r="C18" s="83"/>
      <c r="D18" s="83"/>
      <c r="E18" s="83"/>
      <c r="F18" s="83"/>
      <c r="G18" s="83"/>
      <c r="H18" s="83"/>
      <c r="I18" s="84"/>
      <c r="J18" s="84"/>
      <c r="K18" s="84"/>
      <c r="L18" s="85"/>
    </row>
    <row r="19" spans="1:12" s="63" customFormat="1" ht="22.5" customHeight="1" thickBot="1">
      <c r="A19" s="648" t="s">
        <v>68</v>
      </c>
      <c r="B19" s="649"/>
      <c r="C19" s="83"/>
      <c r="D19" s="83"/>
      <c r="E19" s="83"/>
      <c r="F19" s="83"/>
      <c r="G19" s="83"/>
      <c r="H19" s="83"/>
      <c r="I19" s="83"/>
      <c r="J19" s="83"/>
      <c r="K19" s="83"/>
      <c r="L19" s="87"/>
    </row>
    <row r="20" spans="1:12" ht="13.5" customHeight="1">
      <c r="A20" s="430"/>
      <c r="B20" s="431"/>
      <c r="C20" s="431"/>
      <c r="D20" s="432"/>
      <c r="E20" s="432"/>
      <c r="F20" s="432"/>
      <c r="G20" s="432"/>
      <c r="H20" s="431"/>
      <c r="I20" s="644"/>
      <c r="J20" s="644"/>
      <c r="K20" s="644"/>
      <c r="L20" s="644"/>
    </row>
    <row r="21" spans="1:12" ht="14.65" customHeight="1">
      <c r="A21" s="63"/>
      <c r="B21" s="63"/>
      <c r="C21" s="63"/>
      <c r="D21" s="63"/>
      <c r="E21" s="63"/>
      <c r="F21" s="63"/>
      <c r="G21" s="63"/>
      <c r="H21" s="63"/>
      <c r="I21" s="63"/>
      <c r="J21" s="63"/>
      <c r="K21" s="63"/>
      <c r="L21" s="63"/>
    </row>
  </sheetData>
  <mergeCells count="4">
    <mergeCell ref="A2:L2"/>
    <mergeCell ref="A4:B4"/>
    <mergeCell ref="A19:B19"/>
    <mergeCell ref="I20:L20"/>
  </mergeCells>
  <phoneticPr fontId="43"/>
  <printOptions horizontalCentered="1"/>
  <pageMargins left="0.70866141732283472" right="0.70866141732283472" top="0.55118110236220474" bottom="0.35433070866141736" header="0.31496062992125984" footer="0.31496062992125984"/>
  <pageSetup paperSize="9" scale="82" orientation="landscape" r:id="rId1"/>
  <headerFooter>
    <oddHeader>&amp;R&amp;K000000QCBS（2021.6月版）</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zoomScaleNormal="100" workbookViewId="0">
      <selection activeCell="B1" sqref="B1"/>
    </sheetView>
  </sheetViews>
  <sheetFormatPr defaultColWidth="9" defaultRowHeight="14"/>
  <cols>
    <col min="1" max="1" width="8.5" style="573" customWidth="1"/>
    <col min="2" max="2" width="20.58203125" style="573" customWidth="1"/>
    <col min="3" max="3" width="24.58203125" style="573" customWidth="1"/>
    <col min="4" max="4" width="6.58203125" style="573" customWidth="1"/>
    <col min="5" max="5" width="14.58203125" style="573" customWidth="1"/>
    <col min="6" max="8" width="8.58203125" style="575" customWidth="1"/>
    <col min="9" max="9" width="22.33203125" style="573" bestFit="1" customWidth="1"/>
    <col min="10" max="16384" width="9" style="573"/>
  </cols>
  <sheetData>
    <row r="1" spans="1:9" ht="24" customHeight="1">
      <c r="B1" s="574" t="s">
        <v>69</v>
      </c>
      <c r="I1" s="576" t="s">
        <v>70</v>
      </c>
    </row>
    <row r="2" spans="1:9" ht="36" customHeight="1" thickBot="1">
      <c r="A2" s="577"/>
      <c r="B2" s="650" t="s">
        <v>71</v>
      </c>
      <c r="C2" s="650"/>
      <c r="D2" s="650"/>
      <c r="E2" s="650"/>
      <c r="F2" s="650"/>
      <c r="G2" s="650"/>
      <c r="H2" s="650"/>
      <c r="I2" s="650"/>
    </row>
    <row r="3" spans="1:9" s="579" customFormat="1" ht="24" customHeight="1">
      <c r="A3" s="578"/>
      <c r="B3" s="657" t="s">
        <v>72</v>
      </c>
      <c r="C3" s="659" t="s">
        <v>73</v>
      </c>
      <c r="D3" s="659" t="s">
        <v>74</v>
      </c>
      <c r="E3" s="661" t="s">
        <v>75</v>
      </c>
      <c r="F3" s="651" t="s">
        <v>76</v>
      </c>
      <c r="G3" s="652"/>
      <c r="H3" s="653"/>
      <c r="I3" s="663" t="s">
        <v>77</v>
      </c>
    </row>
    <row r="4" spans="1:9" ht="24" customHeight="1" thickBot="1">
      <c r="B4" s="658"/>
      <c r="C4" s="660"/>
      <c r="D4" s="660"/>
      <c r="E4" s="662"/>
      <c r="F4" s="580" t="s">
        <v>78</v>
      </c>
      <c r="G4" s="581" t="s">
        <v>79</v>
      </c>
      <c r="H4" s="581" t="s">
        <v>80</v>
      </c>
      <c r="I4" s="664"/>
    </row>
    <row r="5" spans="1:9" ht="24" customHeight="1" thickTop="1">
      <c r="A5" s="582"/>
      <c r="B5" s="583" t="s">
        <v>81</v>
      </c>
      <c r="C5" s="584" t="s">
        <v>82</v>
      </c>
      <c r="D5" s="585">
        <v>2</v>
      </c>
      <c r="E5" s="586">
        <v>4191000</v>
      </c>
      <c r="F5" s="587">
        <v>1.83</v>
      </c>
      <c r="G5" s="587">
        <v>1.1000000000000001</v>
      </c>
      <c r="H5" s="588">
        <v>2.93</v>
      </c>
      <c r="I5" s="589">
        <v>12279630</v>
      </c>
    </row>
    <row r="6" spans="1:9" ht="24" customHeight="1">
      <c r="A6" s="582"/>
      <c r="B6" s="583" t="s">
        <v>83</v>
      </c>
      <c r="C6" s="590" t="s">
        <v>84</v>
      </c>
      <c r="D6" s="585">
        <v>2</v>
      </c>
      <c r="E6" s="591">
        <v>4191000</v>
      </c>
      <c r="F6" s="587">
        <v>1.83</v>
      </c>
      <c r="G6" s="587">
        <v>0.82</v>
      </c>
      <c r="H6" s="588">
        <v>2.65</v>
      </c>
      <c r="I6" s="592">
        <v>11106150</v>
      </c>
    </row>
    <row r="7" spans="1:9" ht="24" customHeight="1">
      <c r="A7" s="582"/>
      <c r="B7" s="593" t="s">
        <v>85</v>
      </c>
      <c r="C7" s="594" t="s">
        <v>86</v>
      </c>
      <c r="D7" s="595">
        <v>3</v>
      </c>
      <c r="E7" s="591">
        <v>3551000</v>
      </c>
      <c r="F7" s="587">
        <v>2.0299999999999998</v>
      </c>
      <c r="G7" s="587">
        <v>0</v>
      </c>
      <c r="H7" s="588">
        <v>2.0299999999999998</v>
      </c>
      <c r="I7" s="592">
        <v>7208529.9999999991</v>
      </c>
    </row>
    <row r="8" spans="1:9" ht="24" customHeight="1">
      <c r="A8" s="582"/>
      <c r="B8" s="593" t="s">
        <v>85</v>
      </c>
      <c r="C8" s="594" t="s">
        <v>87</v>
      </c>
      <c r="D8" s="595">
        <v>4</v>
      </c>
      <c r="E8" s="591">
        <v>3135000</v>
      </c>
      <c r="F8" s="587">
        <v>3.07</v>
      </c>
      <c r="G8" s="587">
        <v>0</v>
      </c>
      <c r="H8" s="588">
        <v>3.07</v>
      </c>
      <c r="I8" s="592">
        <v>9624450</v>
      </c>
    </row>
    <row r="9" spans="1:9" ht="24" customHeight="1">
      <c r="A9" s="582"/>
      <c r="B9" s="593" t="s">
        <v>88</v>
      </c>
      <c r="C9" s="594" t="s">
        <v>88</v>
      </c>
      <c r="D9" s="595" t="s">
        <v>88</v>
      </c>
      <c r="E9" s="591" t="s">
        <v>88</v>
      </c>
      <c r="F9" s="587"/>
      <c r="G9" s="587"/>
      <c r="H9" s="588">
        <v>0</v>
      </c>
      <c r="I9" s="592" t="s">
        <v>88</v>
      </c>
    </row>
    <row r="10" spans="1:9" ht="24" customHeight="1">
      <c r="A10" s="582"/>
      <c r="B10" s="593" t="s">
        <v>88</v>
      </c>
      <c r="C10" s="594" t="s">
        <v>88</v>
      </c>
      <c r="D10" s="595" t="s">
        <v>88</v>
      </c>
      <c r="E10" s="591" t="s">
        <v>88</v>
      </c>
      <c r="F10" s="587"/>
      <c r="G10" s="587"/>
      <c r="H10" s="588">
        <v>0</v>
      </c>
      <c r="I10" s="596" t="s">
        <v>88</v>
      </c>
    </row>
    <row r="11" spans="1:9" ht="24" customHeight="1" thickBot="1">
      <c r="A11" s="582"/>
      <c r="B11" s="597" t="s">
        <v>88</v>
      </c>
      <c r="C11" s="598" t="s">
        <v>88</v>
      </c>
      <c r="D11" s="599" t="s">
        <v>88</v>
      </c>
      <c r="E11" s="600" t="s">
        <v>88</v>
      </c>
      <c r="F11" s="601"/>
      <c r="G11" s="601"/>
      <c r="H11" s="580">
        <v>0</v>
      </c>
      <c r="I11" s="602" t="s">
        <v>88</v>
      </c>
    </row>
    <row r="12" spans="1:9" ht="24" customHeight="1" thickTop="1" thickBot="1">
      <c r="A12" s="603"/>
      <c r="B12" s="604"/>
      <c r="C12" s="578"/>
      <c r="D12" s="578"/>
      <c r="E12" s="578"/>
      <c r="F12" s="654" t="s">
        <v>89</v>
      </c>
      <c r="G12" s="655"/>
      <c r="H12" s="656"/>
      <c r="I12" s="605">
        <v>40218760</v>
      </c>
    </row>
    <row r="13" spans="1:9" ht="24" customHeight="1" thickBot="1">
      <c r="A13" s="606"/>
      <c r="B13" s="607"/>
      <c r="C13" s="607"/>
      <c r="D13" s="607"/>
      <c r="E13" s="607"/>
      <c r="F13" s="608"/>
      <c r="G13" s="609"/>
      <c r="H13" s="610" t="s">
        <v>90</v>
      </c>
      <c r="I13" s="611">
        <v>40218000</v>
      </c>
    </row>
    <row r="14" spans="1:9" ht="24" customHeight="1"/>
  </sheetData>
  <mergeCells count="8">
    <mergeCell ref="B2:I2"/>
    <mergeCell ref="F3:H3"/>
    <mergeCell ref="F12:H12"/>
    <mergeCell ref="B3:B4"/>
    <mergeCell ref="C3:C4"/>
    <mergeCell ref="D3:D4"/>
    <mergeCell ref="E3:E4"/>
    <mergeCell ref="I3:I4"/>
  </mergeCells>
  <phoneticPr fontId="43"/>
  <printOptions horizontalCentered="1"/>
  <pageMargins left="0.70866141732283472" right="0.70866141732283472" top="0.55118110236220474" bottom="0.35433070866141736" header="0.31496062992125984" footer="0.31496062992125984"/>
  <pageSetup paperSize="9" orientation="landscape" r:id="rId1"/>
  <headerFooter>
    <oddHeader>&amp;R&amp;K000000QCBS（2021.6月版）</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3"/>
  <sheetViews>
    <sheetView zoomScale="70" zoomScaleNormal="70" workbookViewId="0">
      <selection activeCell="E4" sqref="E4:G4"/>
    </sheetView>
  </sheetViews>
  <sheetFormatPr defaultColWidth="9" defaultRowHeight="14"/>
  <cols>
    <col min="1" max="1" width="7.5" customWidth="1"/>
    <col min="2" max="3" width="24.58203125" style="117" customWidth="1"/>
    <col min="4" max="4" width="8" style="117" customWidth="1"/>
    <col min="5" max="6" width="12.58203125" style="117" customWidth="1"/>
    <col min="7" max="7" width="6.58203125" style="117" customWidth="1"/>
    <col min="8" max="8" width="18.58203125" style="117" customWidth="1"/>
    <col min="9" max="9" width="11.83203125" style="117" customWidth="1"/>
    <col min="10" max="10" width="9.58203125" style="117" customWidth="1"/>
    <col min="11" max="11" width="7.33203125" style="117" customWidth="1"/>
    <col min="12" max="12" width="9.58203125" style="117" customWidth="1"/>
    <col min="13" max="13" width="7.33203125" style="117" customWidth="1"/>
    <col min="14" max="14" width="9.58203125" style="117" customWidth="1"/>
    <col min="15" max="15" width="7.33203125" style="117" customWidth="1"/>
    <col min="16" max="16" width="9.58203125" style="117" customWidth="1"/>
    <col min="17" max="17" width="11.58203125" style="117" customWidth="1"/>
    <col min="18" max="18" width="7.33203125" style="117" customWidth="1"/>
    <col min="19" max="19" width="11.58203125" style="117" customWidth="1"/>
    <col min="20" max="20" width="7.33203125" style="117" customWidth="1"/>
    <col min="21" max="21" width="11.58203125" style="117" customWidth="1"/>
    <col min="22" max="22" width="7.33203125" style="117" customWidth="1"/>
    <col min="23" max="23" width="11.58203125" style="117" customWidth="1"/>
    <col min="24" max="26" width="13.75" style="117" customWidth="1"/>
    <col min="27" max="27" width="22.33203125" style="117" customWidth="1"/>
    <col min="28" max="28" width="24.33203125" style="117" customWidth="1"/>
    <col min="29" max="30" width="9" style="117"/>
  </cols>
  <sheetData>
    <row r="1" spans="1:30" ht="24" customHeight="1">
      <c r="B1" s="117" t="s">
        <v>69</v>
      </c>
      <c r="AB1" s="118" t="s">
        <v>91</v>
      </c>
    </row>
    <row r="2" spans="1:30" ht="24" customHeight="1">
      <c r="B2" s="673" t="s">
        <v>92</v>
      </c>
      <c r="C2" s="673"/>
      <c r="D2" s="673"/>
      <c r="E2" s="673"/>
      <c r="F2" s="673"/>
      <c r="G2" s="673"/>
      <c r="H2" s="673"/>
      <c r="I2" s="673"/>
      <c r="J2" s="673"/>
      <c r="K2" s="673"/>
      <c r="L2" s="673"/>
      <c r="M2" s="673"/>
      <c r="N2" s="673"/>
      <c r="O2" s="673"/>
      <c r="P2" s="673"/>
      <c r="Q2" s="673"/>
      <c r="R2" s="673"/>
      <c r="S2" s="673"/>
      <c r="T2" s="673"/>
      <c r="U2" s="673"/>
      <c r="V2" s="673"/>
      <c r="W2" s="673"/>
      <c r="X2" s="673"/>
      <c r="Y2" s="673"/>
      <c r="Z2" s="673"/>
      <c r="AA2" s="673"/>
      <c r="AB2" s="673"/>
    </row>
    <row r="3" spans="1:30" ht="15" customHeight="1" thickBot="1"/>
    <row r="4" spans="1:30" s="15" customFormat="1" ht="24" customHeight="1">
      <c r="A4" s="612"/>
      <c r="B4" s="669" t="s">
        <v>93</v>
      </c>
      <c r="C4" s="689" t="s">
        <v>94</v>
      </c>
      <c r="D4" s="687" t="s">
        <v>74</v>
      </c>
      <c r="E4" s="674" t="s">
        <v>95</v>
      </c>
      <c r="F4" s="675"/>
      <c r="G4" s="676"/>
      <c r="H4" s="119" t="s">
        <v>96</v>
      </c>
      <c r="I4" s="691" t="s">
        <v>97</v>
      </c>
      <c r="J4" s="677" t="s">
        <v>98</v>
      </c>
      <c r="K4" s="678"/>
      <c r="L4" s="678"/>
      <c r="M4" s="678"/>
      <c r="N4" s="678"/>
      <c r="O4" s="678"/>
      <c r="P4" s="678"/>
      <c r="Q4" s="678"/>
      <c r="R4" s="678"/>
      <c r="S4" s="678"/>
      <c r="T4" s="678"/>
      <c r="U4" s="678"/>
      <c r="V4" s="678"/>
      <c r="W4" s="678"/>
      <c r="X4" s="678"/>
      <c r="Y4" s="678"/>
      <c r="Z4" s="679"/>
      <c r="AA4" s="680" t="s">
        <v>99</v>
      </c>
      <c r="AB4" s="671" t="s">
        <v>100</v>
      </c>
      <c r="AC4" s="120"/>
      <c r="AD4" s="120"/>
    </row>
    <row r="5" spans="1:30" ht="24" customHeight="1" thickBot="1">
      <c r="A5" s="613"/>
      <c r="B5" s="670"/>
      <c r="C5" s="690"/>
      <c r="D5" s="688"/>
      <c r="E5" s="535" t="s">
        <v>101</v>
      </c>
      <c r="F5" s="534" t="s">
        <v>102</v>
      </c>
      <c r="G5" s="121" t="s">
        <v>103</v>
      </c>
      <c r="H5" s="122" t="s">
        <v>104</v>
      </c>
      <c r="I5" s="692"/>
      <c r="J5" s="682" t="s">
        <v>105</v>
      </c>
      <c r="K5" s="683"/>
      <c r="L5" s="683"/>
      <c r="M5" s="683"/>
      <c r="N5" s="683"/>
      <c r="O5" s="683"/>
      <c r="P5" s="684"/>
      <c r="Q5" s="685" t="s">
        <v>106</v>
      </c>
      <c r="R5" s="683"/>
      <c r="S5" s="683"/>
      <c r="T5" s="683"/>
      <c r="U5" s="683"/>
      <c r="V5" s="683"/>
      <c r="W5" s="684"/>
      <c r="X5" s="685" t="s">
        <v>107</v>
      </c>
      <c r="Y5" s="683"/>
      <c r="Z5" s="686"/>
      <c r="AA5" s="681"/>
      <c r="AB5" s="672"/>
    </row>
    <row r="6" spans="1:30" ht="24" customHeight="1" thickTop="1">
      <c r="A6" s="614"/>
      <c r="B6" s="123" t="s">
        <v>81</v>
      </c>
      <c r="C6" s="124" t="s">
        <v>108</v>
      </c>
      <c r="D6" s="125">
        <v>2</v>
      </c>
      <c r="E6" s="126">
        <v>43586</v>
      </c>
      <c r="F6" s="127">
        <v>43646</v>
      </c>
      <c r="G6" s="128">
        <v>61</v>
      </c>
      <c r="H6" s="129"/>
      <c r="I6" s="130" t="s">
        <v>109</v>
      </c>
      <c r="J6" s="502">
        <v>4500</v>
      </c>
      <c r="K6" s="503">
        <v>30</v>
      </c>
      <c r="L6" s="504">
        <v>4050</v>
      </c>
      <c r="M6" s="505">
        <v>30</v>
      </c>
      <c r="N6" s="504">
        <v>3600</v>
      </c>
      <c r="O6" s="506">
        <v>1</v>
      </c>
      <c r="P6" s="507">
        <v>260100</v>
      </c>
      <c r="Q6" s="508">
        <v>13500</v>
      </c>
      <c r="R6" s="503">
        <v>30</v>
      </c>
      <c r="S6" s="504">
        <v>12150</v>
      </c>
      <c r="T6" s="505">
        <v>29</v>
      </c>
      <c r="U6" s="504">
        <v>10800</v>
      </c>
      <c r="V6" s="509">
        <v>0</v>
      </c>
      <c r="W6" s="507">
        <v>757350</v>
      </c>
      <c r="X6" s="618"/>
      <c r="Y6" s="619"/>
      <c r="Z6" s="129" t="s">
        <v>88</v>
      </c>
      <c r="AA6" s="131">
        <v>1017450</v>
      </c>
      <c r="AB6" s="132"/>
    </row>
    <row r="7" spans="1:30" ht="24" customHeight="1">
      <c r="A7" s="614"/>
      <c r="B7" s="133" t="s">
        <v>81</v>
      </c>
      <c r="C7" s="134" t="s">
        <v>108</v>
      </c>
      <c r="D7" s="135">
        <v>2</v>
      </c>
      <c r="E7" s="136">
        <v>43678</v>
      </c>
      <c r="F7" s="137">
        <v>43769</v>
      </c>
      <c r="G7" s="138">
        <v>92</v>
      </c>
      <c r="H7" s="139"/>
      <c r="I7" s="130" t="s">
        <v>109</v>
      </c>
      <c r="J7" s="502">
        <v>4500</v>
      </c>
      <c r="K7" s="510">
        <v>30</v>
      </c>
      <c r="L7" s="511">
        <v>4050</v>
      </c>
      <c r="M7" s="512">
        <v>30</v>
      </c>
      <c r="N7" s="511">
        <v>3600</v>
      </c>
      <c r="O7" s="513">
        <v>32</v>
      </c>
      <c r="P7" s="514">
        <v>371700</v>
      </c>
      <c r="Q7" s="515">
        <v>13500</v>
      </c>
      <c r="R7" s="510">
        <v>30</v>
      </c>
      <c r="S7" s="511">
        <v>12150</v>
      </c>
      <c r="T7" s="512">
        <v>30</v>
      </c>
      <c r="U7" s="511">
        <v>10800</v>
      </c>
      <c r="V7" s="516">
        <v>30</v>
      </c>
      <c r="W7" s="507">
        <v>1093500</v>
      </c>
      <c r="X7" s="620"/>
      <c r="Y7" s="621"/>
      <c r="Z7" s="129" t="s">
        <v>88</v>
      </c>
      <c r="AA7" s="140">
        <v>1465200</v>
      </c>
      <c r="AB7" s="141"/>
    </row>
    <row r="8" spans="1:30" ht="24" customHeight="1">
      <c r="A8" s="614"/>
      <c r="B8" s="133" t="s">
        <v>83</v>
      </c>
      <c r="C8" s="134" t="s">
        <v>84</v>
      </c>
      <c r="D8" s="135">
        <v>2</v>
      </c>
      <c r="E8" s="136">
        <v>43616</v>
      </c>
      <c r="F8" s="137">
        <v>43707</v>
      </c>
      <c r="G8" s="138">
        <v>92</v>
      </c>
      <c r="H8" s="139"/>
      <c r="I8" s="130" t="s">
        <v>109</v>
      </c>
      <c r="J8" s="502">
        <v>4500</v>
      </c>
      <c r="K8" s="510">
        <v>30</v>
      </c>
      <c r="L8" s="511">
        <v>4050</v>
      </c>
      <c r="M8" s="512">
        <v>30</v>
      </c>
      <c r="N8" s="511">
        <v>3600</v>
      </c>
      <c r="O8" s="513">
        <v>32</v>
      </c>
      <c r="P8" s="514">
        <v>371700</v>
      </c>
      <c r="Q8" s="515">
        <v>13500</v>
      </c>
      <c r="R8" s="510">
        <v>30</v>
      </c>
      <c r="S8" s="511">
        <v>12150</v>
      </c>
      <c r="T8" s="512">
        <v>30</v>
      </c>
      <c r="U8" s="511">
        <v>10800</v>
      </c>
      <c r="V8" s="516">
        <v>30</v>
      </c>
      <c r="W8" s="507">
        <v>1093500</v>
      </c>
      <c r="X8" s="620"/>
      <c r="Y8" s="621"/>
      <c r="Z8" s="129" t="s">
        <v>88</v>
      </c>
      <c r="AA8" s="140">
        <v>1465200</v>
      </c>
      <c r="AB8" s="141"/>
    </row>
    <row r="9" spans="1:30" ht="24" customHeight="1">
      <c r="A9" s="614"/>
      <c r="B9" s="133" t="s">
        <v>83</v>
      </c>
      <c r="C9" s="134" t="s">
        <v>84</v>
      </c>
      <c r="D9" s="135">
        <v>2</v>
      </c>
      <c r="E9" s="136">
        <v>43739</v>
      </c>
      <c r="F9" s="137">
        <v>43876</v>
      </c>
      <c r="G9" s="138">
        <v>138</v>
      </c>
      <c r="H9" s="139"/>
      <c r="I9" s="130" t="s">
        <v>109</v>
      </c>
      <c r="J9" s="502">
        <v>4500</v>
      </c>
      <c r="K9" s="510">
        <v>30</v>
      </c>
      <c r="L9" s="511">
        <v>4050</v>
      </c>
      <c r="M9" s="512">
        <v>30</v>
      </c>
      <c r="N9" s="511">
        <v>3600</v>
      </c>
      <c r="O9" s="513">
        <v>78</v>
      </c>
      <c r="P9" s="514">
        <v>537300</v>
      </c>
      <c r="Q9" s="515">
        <v>13500</v>
      </c>
      <c r="R9" s="510">
        <v>30</v>
      </c>
      <c r="S9" s="511">
        <v>12150</v>
      </c>
      <c r="T9" s="512">
        <v>30</v>
      </c>
      <c r="U9" s="511">
        <v>10800</v>
      </c>
      <c r="V9" s="516">
        <v>76</v>
      </c>
      <c r="W9" s="507">
        <v>1590300</v>
      </c>
      <c r="X9" s="620"/>
      <c r="Y9" s="621"/>
      <c r="Z9" s="129" t="s">
        <v>88</v>
      </c>
      <c r="AA9" s="140">
        <v>2127600</v>
      </c>
      <c r="AB9" s="141"/>
    </row>
    <row r="10" spans="1:30" ht="24" customHeight="1">
      <c r="A10" s="614"/>
      <c r="B10" s="133" t="s">
        <v>85</v>
      </c>
      <c r="C10" s="134" t="s">
        <v>86</v>
      </c>
      <c r="D10" s="135">
        <v>3</v>
      </c>
      <c r="E10" s="126">
        <v>43586</v>
      </c>
      <c r="F10" s="127">
        <v>43646</v>
      </c>
      <c r="G10" s="138">
        <v>61</v>
      </c>
      <c r="H10" s="139"/>
      <c r="I10" s="130" t="s">
        <v>109</v>
      </c>
      <c r="J10" s="502">
        <v>4500</v>
      </c>
      <c r="K10" s="510">
        <v>30</v>
      </c>
      <c r="L10" s="511">
        <v>4050</v>
      </c>
      <c r="M10" s="512">
        <v>30</v>
      </c>
      <c r="N10" s="511">
        <v>3600</v>
      </c>
      <c r="O10" s="513">
        <v>1</v>
      </c>
      <c r="P10" s="514">
        <v>260100</v>
      </c>
      <c r="Q10" s="515">
        <v>13500</v>
      </c>
      <c r="R10" s="510">
        <v>30</v>
      </c>
      <c r="S10" s="511">
        <v>12150</v>
      </c>
      <c r="T10" s="512">
        <v>29</v>
      </c>
      <c r="U10" s="511">
        <v>10800</v>
      </c>
      <c r="V10" s="516">
        <v>0</v>
      </c>
      <c r="W10" s="507">
        <v>757350</v>
      </c>
      <c r="X10" s="620"/>
      <c r="Y10" s="621"/>
      <c r="Z10" s="129" t="s">
        <v>88</v>
      </c>
      <c r="AA10" s="140">
        <v>1017450</v>
      </c>
      <c r="AB10" s="141"/>
    </row>
    <row r="11" spans="1:30" ht="24" customHeight="1">
      <c r="A11" s="614"/>
      <c r="B11" s="133" t="s">
        <v>85</v>
      </c>
      <c r="C11" s="134" t="s">
        <v>87</v>
      </c>
      <c r="D11" s="135">
        <v>4</v>
      </c>
      <c r="E11" s="136">
        <v>43678</v>
      </c>
      <c r="F11" s="137">
        <v>43769</v>
      </c>
      <c r="G11" s="138">
        <v>92</v>
      </c>
      <c r="H11" s="139"/>
      <c r="I11" s="130" t="s">
        <v>109</v>
      </c>
      <c r="J11" s="502">
        <v>3800</v>
      </c>
      <c r="K11" s="510">
        <v>30</v>
      </c>
      <c r="L11" s="511">
        <v>3420</v>
      </c>
      <c r="M11" s="512">
        <v>30</v>
      </c>
      <c r="N11" s="511">
        <v>3040</v>
      </c>
      <c r="O11" s="513">
        <v>32</v>
      </c>
      <c r="P11" s="514">
        <v>313880</v>
      </c>
      <c r="Q11" s="515">
        <v>11600</v>
      </c>
      <c r="R11" s="510">
        <v>30</v>
      </c>
      <c r="S11" s="511">
        <v>10440</v>
      </c>
      <c r="T11" s="512">
        <v>30</v>
      </c>
      <c r="U11" s="511">
        <v>9280</v>
      </c>
      <c r="V11" s="516">
        <v>30</v>
      </c>
      <c r="W11" s="507">
        <v>939600</v>
      </c>
      <c r="X11" s="620"/>
      <c r="Y11" s="621"/>
      <c r="Z11" s="129" t="s">
        <v>88</v>
      </c>
      <c r="AA11" s="140">
        <v>1253480</v>
      </c>
      <c r="AB11" s="141"/>
    </row>
    <row r="12" spans="1:30" ht="24" customHeight="1">
      <c r="A12" s="614"/>
      <c r="B12" s="133" t="s">
        <v>88</v>
      </c>
      <c r="C12" s="134" t="s">
        <v>88</v>
      </c>
      <c r="D12" s="135" t="s">
        <v>88</v>
      </c>
      <c r="E12" s="126"/>
      <c r="F12" s="127"/>
      <c r="G12" s="138" t="s">
        <v>88</v>
      </c>
      <c r="H12" s="139"/>
      <c r="I12" s="130" t="s">
        <v>109</v>
      </c>
      <c r="J12" s="502" t="s">
        <v>88</v>
      </c>
      <c r="K12" s="510" t="s">
        <v>88</v>
      </c>
      <c r="L12" s="511" t="s">
        <v>88</v>
      </c>
      <c r="M12" s="512" t="s">
        <v>88</v>
      </c>
      <c r="N12" s="511" t="s">
        <v>88</v>
      </c>
      <c r="O12" s="513" t="s">
        <v>88</v>
      </c>
      <c r="P12" s="514" t="s">
        <v>88</v>
      </c>
      <c r="Q12" s="515" t="s">
        <v>88</v>
      </c>
      <c r="R12" s="510" t="s">
        <v>88</v>
      </c>
      <c r="S12" s="511" t="s">
        <v>88</v>
      </c>
      <c r="T12" s="512" t="s">
        <v>88</v>
      </c>
      <c r="U12" s="511" t="s">
        <v>88</v>
      </c>
      <c r="V12" s="516" t="s">
        <v>88</v>
      </c>
      <c r="W12" s="507" t="s">
        <v>88</v>
      </c>
      <c r="X12" s="142"/>
      <c r="Y12" s="142"/>
      <c r="Z12" s="139"/>
      <c r="AA12" s="143" t="s">
        <v>88</v>
      </c>
      <c r="AB12" s="141"/>
    </row>
    <row r="13" spans="1:30" ht="24" customHeight="1">
      <c r="A13" s="614"/>
      <c r="B13" s="133" t="s">
        <v>88</v>
      </c>
      <c r="C13" s="134" t="s">
        <v>88</v>
      </c>
      <c r="D13" s="135" t="s">
        <v>88</v>
      </c>
      <c r="E13" s="136"/>
      <c r="F13" s="137"/>
      <c r="G13" s="138" t="s">
        <v>88</v>
      </c>
      <c r="H13" s="139"/>
      <c r="I13" s="130" t="s">
        <v>109</v>
      </c>
      <c r="J13" s="502" t="s">
        <v>88</v>
      </c>
      <c r="K13" s="510" t="s">
        <v>88</v>
      </c>
      <c r="L13" s="511" t="s">
        <v>88</v>
      </c>
      <c r="M13" s="512" t="s">
        <v>88</v>
      </c>
      <c r="N13" s="511" t="s">
        <v>88</v>
      </c>
      <c r="O13" s="513" t="s">
        <v>88</v>
      </c>
      <c r="P13" s="514" t="s">
        <v>88</v>
      </c>
      <c r="Q13" s="515" t="s">
        <v>88</v>
      </c>
      <c r="R13" s="510" t="s">
        <v>88</v>
      </c>
      <c r="S13" s="511" t="s">
        <v>88</v>
      </c>
      <c r="T13" s="512" t="s">
        <v>88</v>
      </c>
      <c r="U13" s="511" t="s">
        <v>88</v>
      </c>
      <c r="V13" s="516" t="s">
        <v>88</v>
      </c>
      <c r="W13" s="507" t="s">
        <v>88</v>
      </c>
      <c r="X13" s="142"/>
      <c r="Y13" s="142"/>
      <c r="Z13" s="139"/>
      <c r="AA13" s="143" t="s">
        <v>88</v>
      </c>
      <c r="AB13" s="141"/>
    </row>
    <row r="14" spans="1:30" ht="24" customHeight="1">
      <c r="A14" s="614"/>
      <c r="B14" s="133" t="s">
        <v>88</v>
      </c>
      <c r="C14" s="134" t="s">
        <v>88</v>
      </c>
      <c r="D14" s="135" t="s">
        <v>88</v>
      </c>
      <c r="E14" s="136"/>
      <c r="F14" s="137"/>
      <c r="G14" s="138" t="s">
        <v>88</v>
      </c>
      <c r="H14" s="139"/>
      <c r="I14" s="130" t="s">
        <v>109</v>
      </c>
      <c r="J14" s="502" t="s">
        <v>88</v>
      </c>
      <c r="K14" s="510" t="s">
        <v>88</v>
      </c>
      <c r="L14" s="511" t="s">
        <v>88</v>
      </c>
      <c r="M14" s="512" t="s">
        <v>88</v>
      </c>
      <c r="N14" s="511" t="s">
        <v>88</v>
      </c>
      <c r="O14" s="513" t="s">
        <v>88</v>
      </c>
      <c r="P14" s="514" t="s">
        <v>88</v>
      </c>
      <c r="Q14" s="515" t="s">
        <v>88</v>
      </c>
      <c r="R14" s="510" t="s">
        <v>88</v>
      </c>
      <c r="S14" s="511" t="s">
        <v>88</v>
      </c>
      <c r="T14" s="512" t="s">
        <v>88</v>
      </c>
      <c r="U14" s="511" t="s">
        <v>88</v>
      </c>
      <c r="V14" s="516" t="s">
        <v>88</v>
      </c>
      <c r="W14" s="507" t="s">
        <v>88</v>
      </c>
      <c r="X14" s="142"/>
      <c r="Y14" s="142"/>
      <c r="Z14" s="139"/>
      <c r="AA14" s="143" t="s">
        <v>88</v>
      </c>
      <c r="AB14" s="141"/>
    </row>
    <row r="15" spans="1:30" ht="24" customHeight="1">
      <c r="A15" s="614"/>
      <c r="B15" s="133" t="s">
        <v>88</v>
      </c>
      <c r="C15" s="134" t="s">
        <v>88</v>
      </c>
      <c r="D15" s="135" t="s">
        <v>88</v>
      </c>
      <c r="E15" s="136"/>
      <c r="F15" s="137"/>
      <c r="G15" s="138" t="s">
        <v>88</v>
      </c>
      <c r="H15" s="139"/>
      <c r="I15" s="130" t="s">
        <v>109</v>
      </c>
      <c r="J15" s="502" t="s">
        <v>88</v>
      </c>
      <c r="K15" s="510" t="s">
        <v>88</v>
      </c>
      <c r="L15" s="511" t="s">
        <v>88</v>
      </c>
      <c r="M15" s="512" t="s">
        <v>88</v>
      </c>
      <c r="N15" s="511" t="s">
        <v>88</v>
      </c>
      <c r="O15" s="513" t="s">
        <v>88</v>
      </c>
      <c r="P15" s="514" t="s">
        <v>88</v>
      </c>
      <c r="Q15" s="515" t="s">
        <v>88</v>
      </c>
      <c r="R15" s="510" t="s">
        <v>88</v>
      </c>
      <c r="S15" s="511" t="s">
        <v>88</v>
      </c>
      <c r="T15" s="512" t="s">
        <v>88</v>
      </c>
      <c r="U15" s="511" t="s">
        <v>88</v>
      </c>
      <c r="V15" s="516" t="s">
        <v>88</v>
      </c>
      <c r="W15" s="507" t="s">
        <v>88</v>
      </c>
      <c r="X15" s="142"/>
      <c r="Y15" s="142"/>
      <c r="Z15" s="139"/>
      <c r="AA15" s="143" t="s">
        <v>88</v>
      </c>
      <c r="AB15" s="141"/>
    </row>
    <row r="16" spans="1:30" ht="24" customHeight="1">
      <c r="A16" s="614"/>
      <c r="B16" s="133" t="s">
        <v>88</v>
      </c>
      <c r="C16" s="134" t="s">
        <v>88</v>
      </c>
      <c r="D16" s="135" t="s">
        <v>88</v>
      </c>
      <c r="E16" s="126"/>
      <c r="F16" s="127"/>
      <c r="G16" s="138" t="s">
        <v>88</v>
      </c>
      <c r="H16" s="139"/>
      <c r="I16" s="130" t="s">
        <v>109</v>
      </c>
      <c r="J16" s="502" t="s">
        <v>88</v>
      </c>
      <c r="K16" s="510" t="s">
        <v>88</v>
      </c>
      <c r="L16" s="511" t="s">
        <v>88</v>
      </c>
      <c r="M16" s="512" t="s">
        <v>88</v>
      </c>
      <c r="N16" s="511" t="s">
        <v>88</v>
      </c>
      <c r="O16" s="513" t="s">
        <v>88</v>
      </c>
      <c r="P16" s="514" t="s">
        <v>88</v>
      </c>
      <c r="Q16" s="515" t="s">
        <v>88</v>
      </c>
      <c r="R16" s="510" t="s">
        <v>88</v>
      </c>
      <c r="S16" s="511" t="s">
        <v>88</v>
      </c>
      <c r="T16" s="512" t="s">
        <v>88</v>
      </c>
      <c r="U16" s="511" t="s">
        <v>88</v>
      </c>
      <c r="V16" s="516" t="s">
        <v>88</v>
      </c>
      <c r="W16" s="507" t="s">
        <v>88</v>
      </c>
      <c r="X16" s="142"/>
      <c r="Y16" s="142"/>
      <c r="Z16" s="139"/>
      <c r="AA16" s="143" t="s">
        <v>88</v>
      </c>
      <c r="AB16" s="141"/>
    </row>
    <row r="17" spans="1:28" ht="24" customHeight="1">
      <c r="A17" s="614"/>
      <c r="B17" s="133" t="s">
        <v>88</v>
      </c>
      <c r="C17" s="134" t="s">
        <v>88</v>
      </c>
      <c r="D17" s="135" t="s">
        <v>88</v>
      </c>
      <c r="E17" s="136"/>
      <c r="F17" s="137"/>
      <c r="G17" s="138" t="s">
        <v>88</v>
      </c>
      <c r="H17" s="139"/>
      <c r="I17" s="130" t="s">
        <v>109</v>
      </c>
      <c r="J17" s="502" t="s">
        <v>88</v>
      </c>
      <c r="K17" s="510" t="s">
        <v>88</v>
      </c>
      <c r="L17" s="511" t="s">
        <v>88</v>
      </c>
      <c r="M17" s="512" t="s">
        <v>88</v>
      </c>
      <c r="N17" s="511" t="s">
        <v>88</v>
      </c>
      <c r="O17" s="513" t="s">
        <v>88</v>
      </c>
      <c r="P17" s="514" t="s">
        <v>88</v>
      </c>
      <c r="Q17" s="515" t="s">
        <v>88</v>
      </c>
      <c r="R17" s="510" t="s">
        <v>88</v>
      </c>
      <c r="S17" s="511" t="s">
        <v>88</v>
      </c>
      <c r="T17" s="512" t="s">
        <v>88</v>
      </c>
      <c r="U17" s="511" t="s">
        <v>88</v>
      </c>
      <c r="V17" s="516" t="s">
        <v>88</v>
      </c>
      <c r="W17" s="507" t="s">
        <v>88</v>
      </c>
      <c r="X17" s="142"/>
      <c r="Y17" s="142"/>
      <c r="Z17" s="139"/>
      <c r="AA17" s="143" t="s">
        <v>88</v>
      </c>
      <c r="AB17" s="141"/>
    </row>
    <row r="18" spans="1:28" ht="24" customHeight="1">
      <c r="A18" s="614"/>
      <c r="B18" s="133" t="s">
        <v>88</v>
      </c>
      <c r="C18" s="134" t="s">
        <v>88</v>
      </c>
      <c r="D18" s="135" t="s">
        <v>88</v>
      </c>
      <c r="E18" s="126"/>
      <c r="F18" s="127"/>
      <c r="G18" s="138" t="s">
        <v>88</v>
      </c>
      <c r="H18" s="139"/>
      <c r="I18" s="130" t="s">
        <v>109</v>
      </c>
      <c r="J18" s="517" t="s">
        <v>88</v>
      </c>
      <c r="K18" s="518" t="s">
        <v>88</v>
      </c>
      <c r="L18" s="519" t="s">
        <v>88</v>
      </c>
      <c r="M18" s="520" t="s">
        <v>88</v>
      </c>
      <c r="N18" s="519" t="s">
        <v>88</v>
      </c>
      <c r="O18" s="521" t="s">
        <v>88</v>
      </c>
      <c r="P18" s="514" t="s">
        <v>88</v>
      </c>
      <c r="Q18" s="522" t="s">
        <v>88</v>
      </c>
      <c r="R18" s="518" t="s">
        <v>88</v>
      </c>
      <c r="S18" s="519" t="s">
        <v>88</v>
      </c>
      <c r="T18" s="520" t="s">
        <v>88</v>
      </c>
      <c r="U18" s="519" t="s">
        <v>88</v>
      </c>
      <c r="V18" s="523" t="s">
        <v>88</v>
      </c>
      <c r="W18" s="514" t="s">
        <v>88</v>
      </c>
      <c r="X18" s="142"/>
      <c r="Y18" s="142"/>
      <c r="Z18" s="139"/>
      <c r="AA18" s="143" t="s">
        <v>88</v>
      </c>
      <c r="AB18" s="141"/>
    </row>
    <row r="19" spans="1:28" ht="24" customHeight="1">
      <c r="A19" s="614"/>
      <c r="B19" s="133" t="s">
        <v>88</v>
      </c>
      <c r="C19" s="134" t="s">
        <v>88</v>
      </c>
      <c r="D19" s="135" t="s">
        <v>88</v>
      </c>
      <c r="E19" s="136"/>
      <c r="F19" s="137"/>
      <c r="G19" s="138" t="s">
        <v>88</v>
      </c>
      <c r="H19" s="139"/>
      <c r="I19" s="130" t="s">
        <v>109</v>
      </c>
      <c r="J19" s="502" t="s">
        <v>88</v>
      </c>
      <c r="K19" s="510" t="s">
        <v>88</v>
      </c>
      <c r="L19" s="511" t="s">
        <v>88</v>
      </c>
      <c r="M19" s="512" t="s">
        <v>88</v>
      </c>
      <c r="N19" s="511" t="s">
        <v>88</v>
      </c>
      <c r="O19" s="513" t="s">
        <v>88</v>
      </c>
      <c r="P19" s="514" t="s">
        <v>88</v>
      </c>
      <c r="Q19" s="515" t="s">
        <v>88</v>
      </c>
      <c r="R19" s="510" t="s">
        <v>88</v>
      </c>
      <c r="S19" s="511" t="s">
        <v>88</v>
      </c>
      <c r="T19" s="512" t="s">
        <v>88</v>
      </c>
      <c r="U19" s="511" t="s">
        <v>88</v>
      </c>
      <c r="V19" s="516" t="s">
        <v>88</v>
      </c>
      <c r="W19" s="507" t="s">
        <v>88</v>
      </c>
      <c r="X19" s="142"/>
      <c r="Y19" s="142"/>
      <c r="Z19" s="139"/>
      <c r="AA19" s="143" t="s">
        <v>88</v>
      </c>
      <c r="AB19" s="141"/>
    </row>
    <row r="20" spans="1:28" ht="24" customHeight="1">
      <c r="A20" s="614"/>
      <c r="B20" s="133" t="s">
        <v>88</v>
      </c>
      <c r="C20" s="134" t="s">
        <v>88</v>
      </c>
      <c r="D20" s="135" t="s">
        <v>88</v>
      </c>
      <c r="E20" s="136"/>
      <c r="F20" s="137"/>
      <c r="G20" s="138" t="s">
        <v>88</v>
      </c>
      <c r="H20" s="139"/>
      <c r="I20" s="130" t="s">
        <v>109</v>
      </c>
      <c r="J20" s="502" t="s">
        <v>88</v>
      </c>
      <c r="K20" s="510" t="s">
        <v>88</v>
      </c>
      <c r="L20" s="511" t="s">
        <v>88</v>
      </c>
      <c r="M20" s="512" t="s">
        <v>88</v>
      </c>
      <c r="N20" s="511" t="s">
        <v>88</v>
      </c>
      <c r="O20" s="513" t="s">
        <v>88</v>
      </c>
      <c r="P20" s="514" t="s">
        <v>88</v>
      </c>
      <c r="Q20" s="515" t="s">
        <v>88</v>
      </c>
      <c r="R20" s="510" t="s">
        <v>88</v>
      </c>
      <c r="S20" s="511" t="s">
        <v>88</v>
      </c>
      <c r="T20" s="512" t="s">
        <v>88</v>
      </c>
      <c r="U20" s="511" t="s">
        <v>88</v>
      </c>
      <c r="V20" s="516" t="s">
        <v>88</v>
      </c>
      <c r="W20" s="507" t="s">
        <v>88</v>
      </c>
      <c r="X20" s="142"/>
      <c r="Y20" s="142"/>
      <c r="Z20" s="139"/>
      <c r="AA20" s="143" t="s">
        <v>88</v>
      </c>
      <c r="AB20" s="141"/>
    </row>
    <row r="21" spans="1:28" ht="24" customHeight="1">
      <c r="A21" s="614"/>
      <c r="B21" s="133" t="s">
        <v>88</v>
      </c>
      <c r="C21" s="134" t="s">
        <v>88</v>
      </c>
      <c r="D21" s="135" t="s">
        <v>88</v>
      </c>
      <c r="E21" s="136"/>
      <c r="F21" s="137"/>
      <c r="G21" s="138" t="s">
        <v>88</v>
      </c>
      <c r="H21" s="139"/>
      <c r="I21" s="130" t="s">
        <v>109</v>
      </c>
      <c r="J21" s="502" t="s">
        <v>88</v>
      </c>
      <c r="K21" s="510" t="s">
        <v>88</v>
      </c>
      <c r="L21" s="511" t="s">
        <v>88</v>
      </c>
      <c r="M21" s="512" t="s">
        <v>88</v>
      </c>
      <c r="N21" s="511" t="s">
        <v>88</v>
      </c>
      <c r="O21" s="513" t="s">
        <v>88</v>
      </c>
      <c r="P21" s="514" t="s">
        <v>88</v>
      </c>
      <c r="Q21" s="515" t="s">
        <v>88</v>
      </c>
      <c r="R21" s="510" t="s">
        <v>88</v>
      </c>
      <c r="S21" s="511" t="s">
        <v>88</v>
      </c>
      <c r="T21" s="512" t="s">
        <v>88</v>
      </c>
      <c r="U21" s="511" t="s">
        <v>88</v>
      </c>
      <c r="V21" s="516" t="s">
        <v>88</v>
      </c>
      <c r="W21" s="507" t="s">
        <v>88</v>
      </c>
      <c r="X21" s="142"/>
      <c r="Y21" s="142"/>
      <c r="Z21" s="139"/>
      <c r="AA21" s="143" t="s">
        <v>88</v>
      </c>
      <c r="AB21" s="141"/>
    </row>
    <row r="22" spans="1:28" ht="24" customHeight="1">
      <c r="A22" s="614"/>
      <c r="B22" s="133" t="s">
        <v>88</v>
      </c>
      <c r="C22" s="134" t="s">
        <v>88</v>
      </c>
      <c r="D22" s="135" t="s">
        <v>88</v>
      </c>
      <c r="E22" s="126"/>
      <c r="F22" s="127"/>
      <c r="G22" s="138" t="s">
        <v>88</v>
      </c>
      <c r="H22" s="139"/>
      <c r="I22" s="130" t="s">
        <v>109</v>
      </c>
      <c r="J22" s="502" t="s">
        <v>88</v>
      </c>
      <c r="K22" s="510" t="s">
        <v>88</v>
      </c>
      <c r="L22" s="511" t="s">
        <v>88</v>
      </c>
      <c r="M22" s="512" t="s">
        <v>88</v>
      </c>
      <c r="N22" s="511" t="s">
        <v>88</v>
      </c>
      <c r="O22" s="513" t="s">
        <v>88</v>
      </c>
      <c r="P22" s="514" t="s">
        <v>88</v>
      </c>
      <c r="Q22" s="515" t="s">
        <v>88</v>
      </c>
      <c r="R22" s="510" t="s">
        <v>88</v>
      </c>
      <c r="S22" s="511" t="s">
        <v>88</v>
      </c>
      <c r="T22" s="512" t="s">
        <v>88</v>
      </c>
      <c r="U22" s="511" t="s">
        <v>88</v>
      </c>
      <c r="V22" s="516" t="s">
        <v>88</v>
      </c>
      <c r="W22" s="507" t="s">
        <v>88</v>
      </c>
      <c r="X22" s="142"/>
      <c r="Y22" s="142"/>
      <c r="Z22" s="139"/>
      <c r="AA22" s="143" t="s">
        <v>88</v>
      </c>
      <c r="AB22" s="141"/>
    </row>
    <row r="23" spans="1:28" ht="24" customHeight="1">
      <c r="A23" s="614"/>
      <c r="B23" s="133" t="s">
        <v>88</v>
      </c>
      <c r="C23" s="134" t="s">
        <v>88</v>
      </c>
      <c r="D23" s="135" t="s">
        <v>88</v>
      </c>
      <c r="E23" s="136"/>
      <c r="F23" s="137"/>
      <c r="G23" s="138" t="s">
        <v>88</v>
      </c>
      <c r="H23" s="139"/>
      <c r="I23" s="130" t="s">
        <v>109</v>
      </c>
      <c r="J23" s="502" t="s">
        <v>88</v>
      </c>
      <c r="K23" s="510" t="s">
        <v>88</v>
      </c>
      <c r="L23" s="511" t="s">
        <v>88</v>
      </c>
      <c r="M23" s="512" t="s">
        <v>88</v>
      </c>
      <c r="N23" s="511" t="s">
        <v>88</v>
      </c>
      <c r="O23" s="513" t="s">
        <v>88</v>
      </c>
      <c r="P23" s="514" t="s">
        <v>88</v>
      </c>
      <c r="Q23" s="515" t="s">
        <v>88</v>
      </c>
      <c r="R23" s="510" t="s">
        <v>88</v>
      </c>
      <c r="S23" s="511" t="s">
        <v>88</v>
      </c>
      <c r="T23" s="512" t="s">
        <v>88</v>
      </c>
      <c r="U23" s="511" t="s">
        <v>88</v>
      </c>
      <c r="V23" s="516" t="s">
        <v>88</v>
      </c>
      <c r="W23" s="507" t="s">
        <v>88</v>
      </c>
      <c r="X23" s="142"/>
      <c r="Y23" s="142"/>
      <c r="Z23" s="139"/>
      <c r="AA23" s="143" t="s">
        <v>88</v>
      </c>
      <c r="AB23" s="141"/>
    </row>
    <row r="24" spans="1:28" ht="24" customHeight="1" thickBot="1">
      <c r="A24" s="614"/>
      <c r="B24" s="144" t="s">
        <v>88</v>
      </c>
      <c r="C24" s="145" t="s">
        <v>88</v>
      </c>
      <c r="D24" s="146" t="s">
        <v>88</v>
      </c>
      <c r="E24" s="147"/>
      <c r="F24" s="148"/>
      <c r="G24" s="149" t="s">
        <v>88</v>
      </c>
      <c r="H24" s="150"/>
      <c r="I24" s="151" t="s">
        <v>109</v>
      </c>
      <c r="J24" s="524" t="s">
        <v>88</v>
      </c>
      <c r="K24" s="525" t="s">
        <v>88</v>
      </c>
      <c r="L24" s="526" t="s">
        <v>88</v>
      </c>
      <c r="M24" s="527" t="s">
        <v>88</v>
      </c>
      <c r="N24" s="526" t="s">
        <v>88</v>
      </c>
      <c r="O24" s="528" t="s">
        <v>88</v>
      </c>
      <c r="P24" s="529" t="s">
        <v>88</v>
      </c>
      <c r="Q24" s="530" t="s">
        <v>88</v>
      </c>
      <c r="R24" s="525" t="s">
        <v>88</v>
      </c>
      <c r="S24" s="526" t="s">
        <v>88</v>
      </c>
      <c r="T24" s="527" t="s">
        <v>88</v>
      </c>
      <c r="U24" s="526" t="s">
        <v>88</v>
      </c>
      <c r="V24" s="531" t="s">
        <v>88</v>
      </c>
      <c r="W24" s="532" t="s">
        <v>88</v>
      </c>
      <c r="X24" s="152"/>
      <c r="Y24" s="152"/>
      <c r="Z24" s="150"/>
      <c r="AA24" s="153" t="s">
        <v>88</v>
      </c>
      <c r="AB24" s="154"/>
    </row>
    <row r="25" spans="1:28" ht="30" customHeight="1" thickBot="1">
      <c r="E25" s="665" t="s">
        <v>110</v>
      </c>
      <c r="F25" s="665"/>
      <c r="G25" s="666"/>
      <c r="H25" s="155">
        <v>0</v>
      </c>
      <c r="I25" s="156"/>
      <c r="J25" s="156"/>
      <c r="K25" s="156"/>
      <c r="L25" s="156"/>
      <c r="M25" s="156"/>
      <c r="N25" s="156"/>
      <c r="O25" s="156"/>
      <c r="P25" s="156"/>
      <c r="Q25" s="156"/>
      <c r="R25" s="156"/>
      <c r="S25" s="616"/>
      <c r="T25" s="616"/>
      <c r="U25" s="616"/>
      <c r="V25" s="616"/>
      <c r="W25" s="616"/>
      <c r="X25" s="616"/>
      <c r="Y25" s="616"/>
      <c r="Z25" s="615" t="s">
        <v>111</v>
      </c>
      <c r="AA25" s="157">
        <v>8346380</v>
      </c>
    </row>
    <row r="26" spans="1:28" ht="30" customHeight="1" thickBot="1">
      <c r="C26" s="667" t="s">
        <v>112</v>
      </c>
      <c r="D26" s="667"/>
      <c r="E26" s="667"/>
      <c r="F26" s="667"/>
      <c r="G26" s="668"/>
      <c r="H26" s="158">
        <v>0</v>
      </c>
      <c r="I26" s="156"/>
      <c r="J26" s="156"/>
      <c r="K26" s="156"/>
      <c r="L26" s="156"/>
      <c r="M26" s="156"/>
      <c r="N26" s="156"/>
      <c r="O26" s="156"/>
      <c r="P26" s="156"/>
      <c r="Q26" s="156"/>
      <c r="R26" s="156"/>
      <c r="S26" s="537"/>
      <c r="T26" s="537"/>
      <c r="U26" s="537"/>
      <c r="V26" s="537"/>
      <c r="W26" s="537"/>
      <c r="X26" s="533"/>
      <c r="Y26" s="537"/>
      <c r="Z26" s="617" t="s">
        <v>113</v>
      </c>
      <c r="AA26" s="159">
        <v>8346000</v>
      </c>
    </row>
    <row r="27" spans="1:28" ht="12" customHeight="1">
      <c r="E27" s="533"/>
      <c r="F27" s="536"/>
      <c r="G27" s="536"/>
      <c r="H27" s="156"/>
      <c r="I27" s="156"/>
      <c r="J27" s="156"/>
      <c r="K27" s="156"/>
      <c r="L27" s="156"/>
      <c r="M27" s="156"/>
      <c r="N27" s="156"/>
      <c r="O27" s="156"/>
      <c r="P27" s="156"/>
      <c r="Q27" s="156"/>
      <c r="R27" s="156"/>
      <c r="S27" s="156"/>
      <c r="T27" s="156"/>
      <c r="U27" s="156"/>
      <c r="V27" s="156"/>
      <c r="W27" s="156"/>
      <c r="X27" s="156"/>
      <c r="Y27" s="156"/>
      <c r="Z27" s="156"/>
      <c r="AA27" s="156"/>
    </row>
    <row r="28" spans="1:28" ht="18" customHeight="1"/>
    <row r="29" spans="1:28" ht="18" customHeight="1"/>
    <row r="30" spans="1:28" ht="18" customHeight="1"/>
    <row r="31" spans="1:28" ht="18" customHeight="1"/>
    <row r="32" spans="1:28" ht="18" customHeight="1"/>
    <row r="33" ht="18" customHeight="1"/>
  </sheetData>
  <mergeCells count="14">
    <mergeCell ref="E25:G25"/>
    <mergeCell ref="C26:G26"/>
    <mergeCell ref="B4:B5"/>
    <mergeCell ref="AB4:AB5"/>
    <mergeCell ref="B2:AB2"/>
    <mergeCell ref="E4:G4"/>
    <mergeCell ref="J4:Z4"/>
    <mergeCell ref="AA4:AA5"/>
    <mergeCell ref="J5:P5"/>
    <mergeCell ref="Q5:W5"/>
    <mergeCell ref="X5:Z5"/>
    <mergeCell ref="D4:D5"/>
    <mergeCell ref="C4:C5"/>
    <mergeCell ref="I4:I5"/>
  </mergeCells>
  <phoneticPr fontId="43"/>
  <dataValidations count="1">
    <dataValidation type="date" operator="greaterThanOrEqual" allowBlank="1" showInputMessage="1" showErrorMessage="1" errorTitle="日付を入力願います。" error="2014/4/1のように入力してください。" sqref="E6:F24">
      <formula1>40269</formula1>
    </dataValidation>
  </dataValidations>
  <printOptions horizontalCentered="1"/>
  <pageMargins left="0.70866141732283472" right="0.70866141732283472" top="0.55118110236220474" bottom="0.35433070866141736" header="0.31496062992125984" footer="0.31496062992125984"/>
  <pageSetup paperSize="9" scale="40" orientation="landscape" r:id="rId1"/>
  <headerFooter>
    <oddHeader>&amp;R&amp;K000000QCBS（2021.6月版）</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zoomScaleNormal="100" workbookViewId="0">
      <selection activeCell="J41" sqref="J41"/>
    </sheetView>
  </sheetViews>
  <sheetFormatPr defaultColWidth="9" defaultRowHeight="14"/>
  <cols>
    <col min="1" max="1" width="5.5" style="56" customWidth="1"/>
    <col min="2" max="2" width="20.58203125" style="160" customWidth="1"/>
    <col min="3" max="3" width="24.58203125" style="160" customWidth="1"/>
    <col min="4" max="4" width="6.58203125" style="160" customWidth="1"/>
    <col min="5" max="6" width="12.58203125" style="160" customWidth="1"/>
    <col min="7" max="7" width="6.58203125" style="160" customWidth="1"/>
    <col min="8" max="8" width="18.58203125" style="160" customWidth="1"/>
    <col min="9" max="9" width="10.58203125" style="160" customWidth="1"/>
    <col min="10" max="10" width="30.58203125" style="160" customWidth="1"/>
    <col min="11" max="16384" width="9" style="56"/>
  </cols>
  <sheetData>
    <row r="1" spans="1:10" ht="16.5">
      <c r="A1" s="88"/>
      <c r="B1" s="160" t="s">
        <v>69</v>
      </c>
      <c r="J1" s="161" t="s">
        <v>114</v>
      </c>
    </row>
    <row r="2" spans="1:10" ht="16.5">
      <c r="A2" s="622"/>
      <c r="B2" s="695" t="s">
        <v>115</v>
      </c>
      <c r="C2" s="695"/>
      <c r="D2" s="695"/>
      <c r="E2" s="695"/>
      <c r="F2" s="695"/>
      <c r="G2" s="695"/>
      <c r="H2" s="695"/>
      <c r="I2" s="695"/>
      <c r="J2" s="695"/>
    </row>
    <row r="3" spans="1:10" ht="14.5" thickBot="1">
      <c r="A3" s="88"/>
    </row>
    <row r="4" spans="1:10" ht="16.899999999999999" customHeight="1">
      <c r="A4" s="623"/>
      <c r="B4" s="704" t="s">
        <v>116</v>
      </c>
      <c r="C4" s="706" t="s">
        <v>117</v>
      </c>
      <c r="D4" s="708" t="s">
        <v>118</v>
      </c>
      <c r="E4" s="710" t="s">
        <v>119</v>
      </c>
      <c r="F4" s="711"/>
      <c r="G4" s="712"/>
      <c r="H4" s="713" t="s">
        <v>120</v>
      </c>
      <c r="I4" s="693" t="s">
        <v>97</v>
      </c>
      <c r="J4" s="702" t="s">
        <v>121</v>
      </c>
    </row>
    <row r="5" spans="1:10" ht="14.5" thickBot="1">
      <c r="A5" s="623"/>
      <c r="B5" s="705"/>
      <c r="C5" s="707"/>
      <c r="D5" s="709"/>
      <c r="E5" s="538" t="s">
        <v>122</v>
      </c>
      <c r="F5" s="162" t="s">
        <v>123</v>
      </c>
      <c r="G5" s="163" t="s">
        <v>124</v>
      </c>
      <c r="H5" s="714"/>
      <c r="I5" s="694"/>
      <c r="J5" s="703"/>
    </row>
    <row r="6" spans="1:10" ht="14.5" thickTop="1">
      <c r="A6" s="624"/>
      <c r="B6" s="164">
        <v>0</v>
      </c>
      <c r="C6" s="165">
        <v>0</v>
      </c>
      <c r="D6" s="166">
        <v>0</v>
      </c>
      <c r="E6" s="167"/>
      <c r="F6" s="168"/>
      <c r="G6" s="169" t="s">
        <v>88</v>
      </c>
      <c r="H6" s="170"/>
      <c r="I6" s="171"/>
      <c r="J6" s="169"/>
    </row>
    <row r="7" spans="1:10">
      <c r="A7" s="624"/>
      <c r="B7" s="172" t="s">
        <v>83</v>
      </c>
      <c r="C7" s="173" t="s">
        <v>84</v>
      </c>
      <c r="D7" s="174">
        <v>2</v>
      </c>
      <c r="E7" s="175"/>
      <c r="F7" s="176"/>
      <c r="G7" s="169" t="s">
        <v>88</v>
      </c>
      <c r="H7" s="177"/>
      <c r="I7" s="172"/>
      <c r="J7" s="178"/>
    </row>
    <row r="8" spans="1:10">
      <c r="A8" s="624"/>
      <c r="B8" s="179" t="s">
        <v>85</v>
      </c>
      <c r="C8" s="173" t="s">
        <v>86</v>
      </c>
      <c r="D8" s="174">
        <v>3</v>
      </c>
      <c r="E8" s="175"/>
      <c r="F8" s="176"/>
      <c r="G8" s="169" t="s">
        <v>88</v>
      </c>
      <c r="H8" s="177"/>
      <c r="I8" s="172"/>
      <c r="J8" s="178"/>
    </row>
    <row r="9" spans="1:10">
      <c r="A9" s="624"/>
      <c r="B9" s="179" t="s">
        <v>85</v>
      </c>
      <c r="C9" s="173" t="s">
        <v>87</v>
      </c>
      <c r="D9" s="174">
        <v>4</v>
      </c>
      <c r="E9" s="175"/>
      <c r="F9" s="176"/>
      <c r="G9" s="169" t="s">
        <v>88</v>
      </c>
      <c r="H9" s="177"/>
      <c r="I9" s="172"/>
      <c r="J9" s="178"/>
    </row>
    <row r="10" spans="1:10">
      <c r="A10" s="624"/>
      <c r="B10" s="179">
        <v>0</v>
      </c>
      <c r="C10" s="173">
        <v>0</v>
      </c>
      <c r="D10" s="174">
        <v>0</v>
      </c>
      <c r="E10" s="175"/>
      <c r="F10" s="176"/>
      <c r="G10" s="169" t="s">
        <v>88</v>
      </c>
      <c r="H10" s="177"/>
      <c r="I10" s="172"/>
      <c r="J10" s="178"/>
    </row>
    <row r="11" spans="1:10">
      <c r="A11" s="624"/>
      <c r="B11" s="179" t="s">
        <v>88</v>
      </c>
      <c r="C11" s="173" t="s">
        <v>88</v>
      </c>
      <c r="D11" s="174" t="s">
        <v>88</v>
      </c>
      <c r="E11" s="175"/>
      <c r="F11" s="176"/>
      <c r="G11" s="169" t="s">
        <v>88</v>
      </c>
      <c r="H11" s="177"/>
      <c r="I11" s="172"/>
      <c r="J11" s="178"/>
    </row>
    <row r="12" spans="1:10">
      <c r="A12" s="624"/>
      <c r="B12" s="179" t="s">
        <v>88</v>
      </c>
      <c r="C12" s="173" t="s">
        <v>88</v>
      </c>
      <c r="D12" s="174" t="s">
        <v>88</v>
      </c>
      <c r="E12" s="175"/>
      <c r="F12" s="176"/>
      <c r="G12" s="169" t="s">
        <v>88</v>
      </c>
      <c r="H12" s="177"/>
      <c r="I12" s="172"/>
      <c r="J12" s="178"/>
    </row>
    <row r="13" spans="1:10">
      <c r="A13" s="624"/>
      <c r="B13" s="179" t="s">
        <v>88</v>
      </c>
      <c r="C13" s="173" t="s">
        <v>88</v>
      </c>
      <c r="D13" s="174" t="s">
        <v>88</v>
      </c>
      <c r="E13" s="175"/>
      <c r="F13" s="176"/>
      <c r="G13" s="169" t="s">
        <v>88</v>
      </c>
      <c r="H13" s="177"/>
      <c r="I13" s="172"/>
      <c r="J13" s="178"/>
    </row>
    <row r="14" spans="1:10">
      <c r="A14" s="624"/>
      <c r="B14" s="179"/>
      <c r="C14" s="173"/>
      <c r="D14" s="174"/>
      <c r="E14" s="175"/>
      <c r="F14" s="176"/>
      <c r="G14" s="169"/>
      <c r="H14" s="177"/>
      <c r="I14" s="172"/>
      <c r="J14" s="178"/>
    </row>
    <row r="15" spans="1:10">
      <c r="A15" s="624"/>
      <c r="B15" s="179" t="s">
        <v>88</v>
      </c>
      <c r="C15" s="173" t="s">
        <v>88</v>
      </c>
      <c r="D15" s="174" t="s">
        <v>88</v>
      </c>
      <c r="E15" s="175"/>
      <c r="F15" s="176"/>
      <c r="G15" s="169" t="s">
        <v>88</v>
      </c>
      <c r="H15" s="177"/>
      <c r="I15" s="172"/>
      <c r="J15" s="178"/>
    </row>
    <row r="16" spans="1:10">
      <c r="A16" s="624"/>
      <c r="B16" s="179" t="s">
        <v>88</v>
      </c>
      <c r="C16" s="173" t="s">
        <v>88</v>
      </c>
      <c r="D16" s="174" t="s">
        <v>88</v>
      </c>
      <c r="E16" s="175"/>
      <c r="F16" s="176"/>
      <c r="G16" s="169" t="s">
        <v>88</v>
      </c>
      <c r="H16" s="177"/>
      <c r="I16" s="172"/>
      <c r="J16" s="178"/>
    </row>
    <row r="17" spans="1:10">
      <c r="A17" s="624"/>
      <c r="B17" s="179" t="s">
        <v>88</v>
      </c>
      <c r="C17" s="173" t="s">
        <v>88</v>
      </c>
      <c r="D17" s="174" t="s">
        <v>88</v>
      </c>
      <c r="E17" s="175"/>
      <c r="F17" s="176"/>
      <c r="G17" s="169" t="s">
        <v>88</v>
      </c>
      <c r="H17" s="177"/>
      <c r="I17" s="172"/>
      <c r="J17" s="178"/>
    </row>
    <row r="18" spans="1:10">
      <c r="A18" s="624"/>
      <c r="B18" s="179" t="s">
        <v>88</v>
      </c>
      <c r="C18" s="173" t="s">
        <v>88</v>
      </c>
      <c r="D18" s="174" t="s">
        <v>88</v>
      </c>
      <c r="E18" s="175"/>
      <c r="F18" s="176"/>
      <c r="G18" s="169" t="s">
        <v>88</v>
      </c>
      <c r="H18" s="177"/>
      <c r="I18" s="172"/>
      <c r="J18" s="178"/>
    </row>
    <row r="19" spans="1:10">
      <c r="A19" s="624"/>
      <c r="B19" s="179" t="s">
        <v>88</v>
      </c>
      <c r="C19" s="173" t="s">
        <v>88</v>
      </c>
      <c r="D19" s="174" t="s">
        <v>88</v>
      </c>
      <c r="E19" s="175"/>
      <c r="F19" s="176"/>
      <c r="G19" s="169" t="s">
        <v>88</v>
      </c>
      <c r="H19" s="177"/>
      <c r="I19" s="172"/>
      <c r="J19" s="178"/>
    </row>
    <row r="20" spans="1:10">
      <c r="A20" s="624"/>
      <c r="B20" s="179" t="s">
        <v>88</v>
      </c>
      <c r="C20" s="173" t="s">
        <v>88</v>
      </c>
      <c r="D20" s="174" t="s">
        <v>88</v>
      </c>
      <c r="E20" s="175"/>
      <c r="F20" s="176"/>
      <c r="G20" s="169" t="s">
        <v>88</v>
      </c>
      <c r="H20" s="177"/>
      <c r="I20" s="172"/>
      <c r="J20" s="178"/>
    </row>
    <row r="21" spans="1:10">
      <c r="A21" s="624"/>
      <c r="B21" s="179" t="s">
        <v>88</v>
      </c>
      <c r="C21" s="173" t="s">
        <v>88</v>
      </c>
      <c r="D21" s="174" t="s">
        <v>88</v>
      </c>
      <c r="E21" s="175"/>
      <c r="F21" s="176"/>
      <c r="G21" s="169" t="s">
        <v>88</v>
      </c>
      <c r="H21" s="177"/>
      <c r="I21" s="172"/>
      <c r="J21" s="178"/>
    </row>
    <row r="22" spans="1:10">
      <c r="A22" s="624"/>
      <c r="B22" s="179" t="s">
        <v>88</v>
      </c>
      <c r="C22" s="173" t="s">
        <v>88</v>
      </c>
      <c r="D22" s="174" t="s">
        <v>88</v>
      </c>
      <c r="E22" s="175"/>
      <c r="F22" s="176"/>
      <c r="G22" s="169" t="s">
        <v>88</v>
      </c>
      <c r="H22" s="177"/>
      <c r="I22" s="172"/>
      <c r="J22" s="178"/>
    </row>
    <row r="23" spans="1:10">
      <c r="A23" s="624"/>
      <c r="B23" s="179" t="s">
        <v>88</v>
      </c>
      <c r="C23" s="173" t="s">
        <v>88</v>
      </c>
      <c r="D23" s="174" t="s">
        <v>88</v>
      </c>
      <c r="E23" s="175"/>
      <c r="F23" s="176"/>
      <c r="G23" s="169" t="s">
        <v>88</v>
      </c>
      <c r="H23" s="177"/>
      <c r="I23" s="172"/>
      <c r="J23" s="178"/>
    </row>
    <row r="24" spans="1:10" ht="16" thickBot="1">
      <c r="A24" s="624"/>
      <c r="B24" s="180" t="s">
        <v>88</v>
      </c>
      <c r="C24" s="181" t="s">
        <v>88</v>
      </c>
      <c r="D24" s="182" t="s">
        <v>88</v>
      </c>
      <c r="E24" s="183"/>
      <c r="F24" s="184"/>
      <c r="G24" s="169" t="s">
        <v>88</v>
      </c>
      <c r="H24" s="185"/>
      <c r="I24" s="186"/>
      <c r="J24" s="187"/>
    </row>
    <row r="25" spans="1:10" ht="19.5" customHeight="1" thickBot="1">
      <c r="A25" s="88"/>
      <c r="C25" s="188"/>
      <c r="D25" s="696" t="s">
        <v>125</v>
      </c>
      <c r="E25" s="697"/>
      <c r="F25" s="697"/>
      <c r="G25" s="698"/>
      <c r="H25" s="189">
        <v>0</v>
      </c>
    </row>
    <row r="26" spans="1:10" ht="19.5" thickBot="1">
      <c r="A26" s="88"/>
      <c r="C26" s="188"/>
      <c r="D26" s="699" t="s">
        <v>126</v>
      </c>
      <c r="E26" s="700"/>
      <c r="F26" s="700"/>
      <c r="G26" s="701"/>
      <c r="H26" s="190">
        <v>0</v>
      </c>
    </row>
    <row r="27" spans="1:10" ht="19">
      <c r="A27" s="88"/>
      <c r="C27" s="188"/>
      <c r="D27" s="191"/>
      <c r="E27" s="191"/>
      <c r="F27" s="191"/>
      <c r="G27" s="191"/>
      <c r="H27" s="192"/>
    </row>
  </sheetData>
  <mergeCells count="10">
    <mergeCell ref="I4:I5"/>
    <mergeCell ref="B2:J2"/>
    <mergeCell ref="D25:G25"/>
    <mergeCell ref="D26:G26"/>
    <mergeCell ref="J4:J5"/>
    <mergeCell ref="B4:B5"/>
    <mergeCell ref="C4:C5"/>
    <mergeCell ref="D4:D5"/>
    <mergeCell ref="E4:G4"/>
    <mergeCell ref="H4:H5"/>
  </mergeCells>
  <phoneticPr fontId="43"/>
  <printOptions horizontalCentered="1"/>
  <pageMargins left="0.70866141732283472" right="0.70866141732283472" top="0.55118110236220474" bottom="0.35433070866141736" header="0.31496062992125984" footer="0.31496062992125984"/>
  <pageSetup paperSize="9" scale="79" orientation="landscape" r:id="rId1"/>
  <headerFooter>
    <oddHeader>&amp;R&amp;K000000QCBS（2021.6月版）</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zoomScaleNormal="100" zoomScaleSheetLayoutView="80" workbookViewId="0">
      <selection activeCell="B1" sqref="B1"/>
    </sheetView>
  </sheetViews>
  <sheetFormatPr defaultColWidth="9" defaultRowHeight="14"/>
  <cols>
    <col min="1" max="1" width="8.58203125" style="16" customWidth="1"/>
    <col min="2" max="2" width="23.58203125" style="16" customWidth="1"/>
    <col min="3" max="3" width="26.58203125" style="353" customWidth="1"/>
    <col min="4" max="4" width="8.58203125" style="353" customWidth="1"/>
    <col min="5" max="5" width="13.83203125" style="353" customWidth="1"/>
    <col min="6" max="6" width="6.08203125" style="353" customWidth="1"/>
    <col min="7" max="8" width="13.83203125" style="353" customWidth="1"/>
    <col min="9" max="9" width="24.58203125" style="353" customWidth="1"/>
    <col min="10" max="16384" width="9" style="16"/>
  </cols>
  <sheetData>
    <row r="1" spans="1:9" ht="18" customHeight="1">
      <c r="B1" s="16" t="s">
        <v>69</v>
      </c>
      <c r="I1" s="427" t="s">
        <v>127</v>
      </c>
    </row>
    <row r="2" spans="1:9" ht="30" customHeight="1">
      <c r="A2" s="715" t="s">
        <v>128</v>
      </c>
      <c r="B2" s="715"/>
      <c r="C2" s="715"/>
      <c r="D2" s="715"/>
      <c r="E2" s="715"/>
      <c r="F2" s="715"/>
      <c r="G2" s="715"/>
      <c r="H2" s="715"/>
      <c r="I2" s="715"/>
    </row>
    <row r="3" spans="1:9" ht="30" customHeight="1" thickBot="1">
      <c r="A3" s="17"/>
      <c r="B3" s="17" t="s">
        <v>129</v>
      </c>
      <c r="C3" s="18"/>
      <c r="D3" s="18"/>
      <c r="E3" s="18"/>
      <c r="F3" s="18"/>
      <c r="G3" s="18"/>
      <c r="H3" s="18"/>
      <c r="I3" s="428"/>
    </row>
    <row r="4" spans="1:9" ht="18" customHeight="1">
      <c r="A4" s="716" t="s">
        <v>130</v>
      </c>
      <c r="B4" s="718" t="s">
        <v>131</v>
      </c>
      <c r="C4" s="718" t="s">
        <v>132</v>
      </c>
      <c r="D4" s="720" t="s">
        <v>133</v>
      </c>
      <c r="E4" s="722" t="s">
        <v>134</v>
      </c>
      <c r="F4" s="723"/>
      <c r="G4" s="723"/>
      <c r="H4" s="724"/>
      <c r="I4" s="725" t="s">
        <v>135</v>
      </c>
    </row>
    <row r="5" spans="1:9" ht="18" customHeight="1" thickBot="1">
      <c r="A5" s="717"/>
      <c r="B5" s="719"/>
      <c r="C5" s="719"/>
      <c r="D5" s="721"/>
      <c r="E5" s="19" t="s">
        <v>136</v>
      </c>
      <c r="F5" s="433" t="s">
        <v>137</v>
      </c>
      <c r="G5" s="20" t="s">
        <v>138</v>
      </c>
      <c r="H5" s="21" t="s">
        <v>139</v>
      </c>
      <c r="I5" s="726"/>
    </row>
    <row r="6" spans="1:9" ht="24" customHeight="1" thickTop="1">
      <c r="A6" s="22">
        <v>43832</v>
      </c>
      <c r="B6" s="437"/>
      <c r="C6" s="23"/>
      <c r="D6" s="24"/>
      <c r="E6" s="25">
        <v>140</v>
      </c>
      <c r="F6" s="434" t="s">
        <v>140</v>
      </c>
      <c r="G6" s="26">
        <v>120.988</v>
      </c>
      <c r="H6" s="27"/>
      <c r="I6" s="28"/>
    </row>
    <row r="7" spans="1:9" ht="24" customHeight="1">
      <c r="A7" s="22">
        <v>43832</v>
      </c>
      <c r="B7" s="437"/>
      <c r="C7" s="29"/>
      <c r="D7" s="30"/>
      <c r="E7" s="31"/>
      <c r="F7" s="435"/>
      <c r="G7" s="32"/>
      <c r="H7" s="33"/>
      <c r="I7" s="34"/>
    </row>
    <row r="8" spans="1:9" ht="24" customHeight="1">
      <c r="A8" s="22">
        <v>43834</v>
      </c>
      <c r="B8" s="437"/>
      <c r="C8" s="29"/>
      <c r="D8" s="30"/>
      <c r="E8" s="31"/>
      <c r="F8" s="435"/>
      <c r="G8" s="32"/>
      <c r="H8" s="33"/>
      <c r="I8" s="34"/>
    </row>
    <row r="9" spans="1:9" ht="24" customHeight="1">
      <c r="A9" s="35"/>
      <c r="B9" s="438"/>
      <c r="C9" s="29"/>
      <c r="D9" s="36"/>
      <c r="E9" s="31"/>
      <c r="F9" s="435"/>
      <c r="G9" s="32"/>
      <c r="H9" s="33"/>
      <c r="I9" s="34"/>
    </row>
    <row r="10" spans="1:9" ht="24" customHeight="1">
      <c r="A10" s="35"/>
      <c r="B10" s="438"/>
      <c r="C10" s="29"/>
      <c r="D10" s="36"/>
      <c r="E10" s="31"/>
      <c r="F10" s="435"/>
      <c r="G10" s="32"/>
      <c r="H10" s="33"/>
      <c r="I10" s="34"/>
    </row>
    <row r="11" spans="1:9" ht="24" customHeight="1">
      <c r="A11" s="35"/>
      <c r="B11" s="438"/>
      <c r="C11" s="29"/>
      <c r="D11" s="36"/>
      <c r="E11" s="31"/>
      <c r="F11" s="435"/>
      <c r="G11" s="32"/>
      <c r="H11" s="33"/>
      <c r="I11" s="34"/>
    </row>
    <row r="12" spans="1:9" ht="24" customHeight="1">
      <c r="A12" s="35"/>
      <c r="B12" s="438"/>
      <c r="C12" s="29"/>
      <c r="D12" s="36"/>
      <c r="E12" s="31"/>
      <c r="F12" s="435"/>
      <c r="G12" s="32"/>
      <c r="H12" s="33"/>
      <c r="I12" s="34"/>
    </row>
    <row r="13" spans="1:9" ht="24" customHeight="1">
      <c r="A13" s="35"/>
      <c r="B13" s="438"/>
      <c r="C13" s="29"/>
      <c r="D13" s="36"/>
      <c r="E13" s="31"/>
      <c r="F13" s="435"/>
      <c r="G13" s="32"/>
      <c r="H13" s="33"/>
      <c r="I13" s="34"/>
    </row>
    <row r="14" spans="1:9" ht="24" customHeight="1">
      <c r="A14" s="35"/>
      <c r="B14" s="438"/>
      <c r="C14" s="29"/>
      <c r="D14" s="36"/>
      <c r="E14" s="31"/>
      <c r="F14" s="435"/>
      <c r="G14" s="32"/>
      <c r="H14" s="33"/>
      <c r="I14" s="34"/>
    </row>
    <row r="15" spans="1:9" ht="24" customHeight="1">
      <c r="A15" s="35"/>
      <c r="B15" s="438"/>
      <c r="C15" s="29"/>
      <c r="D15" s="36"/>
      <c r="E15" s="31"/>
      <c r="F15" s="435"/>
      <c r="G15" s="32"/>
      <c r="H15" s="33"/>
      <c r="I15" s="34"/>
    </row>
    <row r="16" spans="1:9" ht="24" customHeight="1">
      <c r="A16" s="35"/>
      <c r="B16" s="438"/>
      <c r="C16" s="29"/>
      <c r="D16" s="30"/>
      <c r="E16" s="31"/>
      <c r="F16" s="435"/>
      <c r="G16" s="32"/>
      <c r="H16" s="33"/>
      <c r="I16" s="34"/>
    </row>
    <row r="17" spans="1:9" ht="24" customHeight="1">
      <c r="A17" s="35"/>
      <c r="B17" s="438"/>
      <c r="C17" s="29"/>
      <c r="D17" s="30"/>
      <c r="E17" s="31"/>
      <c r="F17" s="435"/>
      <c r="G17" s="32"/>
      <c r="H17" s="33"/>
      <c r="I17" s="34"/>
    </row>
    <row r="18" spans="1:9" ht="24" customHeight="1">
      <c r="A18" s="35"/>
      <c r="B18" s="438"/>
      <c r="C18" s="29"/>
      <c r="D18" s="30"/>
      <c r="E18" s="31"/>
      <c r="F18" s="435"/>
      <c r="G18" s="32"/>
      <c r="H18" s="33"/>
      <c r="I18" s="34"/>
    </row>
    <row r="19" spans="1:9" ht="24" customHeight="1">
      <c r="A19" s="35"/>
      <c r="B19" s="438"/>
      <c r="C19" s="29"/>
      <c r="D19" s="30"/>
      <c r="E19" s="31"/>
      <c r="F19" s="435"/>
      <c r="G19" s="32"/>
      <c r="H19" s="33"/>
      <c r="I19" s="34"/>
    </row>
    <row r="20" spans="1:9" ht="24" customHeight="1">
      <c r="A20" s="35"/>
      <c r="B20" s="438"/>
      <c r="C20" s="29"/>
      <c r="D20" s="36"/>
      <c r="E20" s="31"/>
      <c r="F20" s="435"/>
      <c r="G20" s="32"/>
      <c r="H20" s="33"/>
      <c r="I20" s="34"/>
    </row>
    <row r="21" spans="1:9" ht="24" customHeight="1">
      <c r="A21" s="35"/>
      <c r="B21" s="438"/>
      <c r="C21" s="29"/>
      <c r="D21" s="36"/>
      <c r="E21" s="31"/>
      <c r="F21" s="435"/>
      <c r="G21" s="32"/>
      <c r="H21" s="33"/>
      <c r="I21" s="34"/>
    </row>
    <row r="22" spans="1:9" ht="24" customHeight="1">
      <c r="A22" s="35"/>
      <c r="B22" s="438"/>
      <c r="C22" s="29"/>
      <c r="D22" s="36"/>
      <c r="E22" s="31"/>
      <c r="F22" s="435"/>
      <c r="G22" s="32"/>
      <c r="H22" s="33"/>
      <c r="I22" s="34"/>
    </row>
    <row r="23" spans="1:9" ht="24" customHeight="1">
      <c r="A23" s="35"/>
      <c r="B23" s="438"/>
      <c r="C23" s="29"/>
      <c r="D23" s="36"/>
      <c r="E23" s="31"/>
      <c r="F23" s="435"/>
      <c r="G23" s="32"/>
      <c r="H23" s="33"/>
      <c r="I23" s="34"/>
    </row>
    <row r="24" spans="1:9" ht="24" customHeight="1">
      <c r="A24" s="35"/>
      <c r="B24" s="438"/>
      <c r="C24" s="29"/>
      <c r="D24" s="36"/>
      <c r="E24" s="31"/>
      <c r="F24" s="435"/>
      <c r="G24" s="32"/>
      <c r="H24" s="33"/>
      <c r="I24" s="34"/>
    </row>
    <row r="25" spans="1:9" ht="24" customHeight="1">
      <c r="A25" s="35"/>
      <c r="B25" s="438"/>
      <c r="C25" s="29"/>
      <c r="D25" s="36"/>
      <c r="E25" s="31"/>
      <c r="F25" s="435"/>
      <c r="G25" s="32"/>
      <c r="H25" s="33"/>
      <c r="I25" s="34"/>
    </row>
    <row r="26" spans="1:9" ht="24" customHeight="1">
      <c r="A26" s="35"/>
      <c r="B26" s="438"/>
      <c r="C26" s="29"/>
      <c r="D26" s="36"/>
      <c r="E26" s="31"/>
      <c r="F26" s="435"/>
      <c r="G26" s="32"/>
      <c r="H26" s="33"/>
      <c r="I26" s="34"/>
    </row>
    <row r="27" spans="1:9" ht="24" customHeight="1">
      <c r="A27" s="35"/>
      <c r="B27" s="438"/>
      <c r="C27" s="29"/>
      <c r="D27" s="36"/>
      <c r="E27" s="31"/>
      <c r="F27" s="435"/>
      <c r="G27" s="32"/>
      <c r="H27" s="33"/>
      <c r="I27" s="34"/>
    </row>
    <row r="28" spans="1:9" ht="24" customHeight="1" thickBot="1">
      <c r="A28" s="37"/>
      <c r="B28" s="439"/>
      <c r="C28" s="38"/>
      <c r="D28" s="39"/>
      <c r="E28" s="40"/>
      <c r="F28" s="436"/>
      <c r="G28" s="41"/>
      <c r="H28" s="42"/>
      <c r="I28" s="43"/>
    </row>
    <row r="29" spans="1:9" ht="15" thickTop="1" thickBot="1">
      <c r="A29" s="44" t="s">
        <v>141</v>
      </c>
      <c r="B29" s="45"/>
      <c r="C29" s="45"/>
      <c r="D29" s="46"/>
      <c r="E29" s="441"/>
      <c r="F29" s="442"/>
      <c r="G29" s="443"/>
      <c r="H29" s="27">
        <f>SUM(H6:H28)</f>
        <v>0</v>
      </c>
      <c r="I29" s="47"/>
    </row>
    <row r="30" spans="1:9" ht="30" customHeight="1" thickBot="1">
      <c r="A30" s="48" t="s">
        <v>142</v>
      </c>
      <c r="B30" s="49"/>
      <c r="C30" s="49"/>
      <c r="D30" s="50"/>
      <c r="E30" s="444"/>
      <c r="F30" s="445"/>
      <c r="G30" s="446"/>
      <c r="H30" s="440">
        <v>0</v>
      </c>
      <c r="I30" s="51"/>
    </row>
    <row r="31" spans="1:9" ht="16.5" customHeight="1">
      <c r="A31" s="52"/>
      <c r="B31" s="52"/>
      <c r="C31" s="52"/>
      <c r="D31" s="52"/>
      <c r="E31" s="53"/>
      <c r="F31" s="53"/>
      <c r="G31" s="53"/>
      <c r="H31" s="53"/>
      <c r="I31" s="54"/>
    </row>
    <row r="32" spans="1:9" s="55" customFormat="1" ht="18" customHeight="1">
      <c r="C32" s="429"/>
      <c r="D32" s="429"/>
      <c r="E32" s="429"/>
      <c r="F32" s="429"/>
      <c r="G32" s="429"/>
      <c r="H32" s="429"/>
      <c r="I32" s="429"/>
    </row>
    <row r="33" ht="18" customHeight="1"/>
    <row r="34" ht="18" customHeight="1"/>
  </sheetData>
  <mergeCells count="7">
    <mergeCell ref="A2:I2"/>
    <mergeCell ref="A4:A5"/>
    <mergeCell ref="C4:C5"/>
    <mergeCell ref="D4:D5"/>
    <mergeCell ref="E4:H4"/>
    <mergeCell ref="I4:I5"/>
    <mergeCell ref="B4:B5"/>
  </mergeCells>
  <phoneticPr fontId="43"/>
  <printOptions horizontalCentered="1"/>
  <pageMargins left="0.70866141732283472" right="0.70866141732283472" top="0.55118110236220474" bottom="0.35433070866141736" header="0.31496062992125984" footer="0.31496062992125984"/>
  <pageSetup paperSize="9" scale="66" orientation="portrait" r:id="rId1"/>
  <headerFooter>
    <oddHeader>&amp;R&amp;K000000QCBS（2021.6月版）</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85" zoomScaleNormal="85" workbookViewId="0">
      <selection activeCell="A36" sqref="A36:C36"/>
    </sheetView>
  </sheetViews>
  <sheetFormatPr defaultColWidth="9" defaultRowHeight="14"/>
  <cols>
    <col min="1" max="1" width="6.75" style="193" customWidth="1"/>
    <col min="2" max="2" width="21.25" style="193" customWidth="1"/>
    <col min="3" max="3" width="8.58203125" style="193" customWidth="1"/>
    <col min="4" max="4" width="16.58203125" style="193" customWidth="1"/>
    <col min="5" max="5" width="8.58203125" style="193" customWidth="1"/>
    <col min="6" max="6" width="12.58203125" style="193" customWidth="1"/>
    <col min="7" max="7" width="24.58203125" style="193" customWidth="1"/>
    <col min="8" max="8" width="9" style="193"/>
    <col min="9" max="16384" width="9" style="8"/>
  </cols>
  <sheetData>
    <row r="1" spans="1:8" ht="24" customHeight="1">
      <c r="B1" s="193" t="s">
        <v>69</v>
      </c>
      <c r="G1" s="194" t="s">
        <v>143</v>
      </c>
    </row>
    <row r="2" spans="1:8" ht="30" customHeight="1">
      <c r="A2" s="761" t="s">
        <v>144</v>
      </c>
      <c r="B2" s="761"/>
      <c r="C2" s="761"/>
      <c r="D2" s="761"/>
      <c r="E2" s="761"/>
      <c r="F2" s="761"/>
      <c r="G2" s="761"/>
    </row>
    <row r="3" spans="1:8" ht="23.25" customHeight="1" thickBot="1">
      <c r="A3" s="195" t="s">
        <v>145</v>
      </c>
      <c r="B3" s="196"/>
      <c r="C3" s="196"/>
      <c r="D3" s="196"/>
      <c r="E3" s="196"/>
      <c r="F3" s="196"/>
      <c r="G3" s="197"/>
    </row>
    <row r="4" spans="1:8" ht="18" customHeight="1">
      <c r="A4" s="743" t="s">
        <v>146</v>
      </c>
      <c r="B4" s="745" t="s">
        <v>147</v>
      </c>
      <c r="C4" s="747" t="s">
        <v>148</v>
      </c>
      <c r="D4" s="749" t="s">
        <v>149</v>
      </c>
      <c r="E4" s="751" t="s">
        <v>150</v>
      </c>
      <c r="F4" s="753" t="s">
        <v>151</v>
      </c>
      <c r="G4" s="749" t="s">
        <v>152</v>
      </c>
    </row>
    <row r="5" spans="1:8" ht="18" customHeight="1" thickBot="1">
      <c r="A5" s="744"/>
      <c r="B5" s="746"/>
      <c r="C5" s="748"/>
      <c r="D5" s="750"/>
      <c r="E5" s="752"/>
      <c r="F5" s="754"/>
      <c r="G5" s="750"/>
    </row>
    <row r="6" spans="1:8" ht="24" customHeight="1" thickTop="1">
      <c r="A6" s="198"/>
      <c r="B6" s="199"/>
      <c r="C6" s="200"/>
      <c r="D6" s="201"/>
      <c r="E6" s="202"/>
      <c r="F6" s="203"/>
      <c r="G6" s="204"/>
    </row>
    <row r="7" spans="1:8" ht="24" customHeight="1">
      <c r="A7" s="205"/>
      <c r="B7" s="206"/>
      <c r="C7" s="207"/>
      <c r="D7" s="208"/>
      <c r="E7" s="209"/>
      <c r="F7" s="210"/>
      <c r="G7" s="211"/>
    </row>
    <row r="8" spans="1:8" ht="24" customHeight="1">
      <c r="A8" s="212"/>
      <c r="B8" s="213"/>
      <c r="C8" s="214"/>
      <c r="D8" s="215"/>
      <c r="E8" s="216"/>
      <c r="F8" s="216"/>
      <c r="G8" s="217"/>
    </row>
    <row r="9" spans="1:8" ht="24" customHeight="1">
      <c r="A9" s="212"/>
      <c r="B9" s="213"/>
      <c r="C9" s="214"/>
      <c r="D9" s="215"/>
      <c r="E9" s="216"/>
      <c r="F9" s="216"/>
      <c r="G9" s="217"/>
    </row>
    <row r="10" spans="1:8" ht="24" customHeight="1">
      <c r="A10" s="212"/>
      <c r="B10" s="213"/>
      <c r="C10" s="214"/>
      <c r="D10" s="215"/>
      <c r="E10" s="216"/>
      <c r="F10" s="216"/>
      <c r="G10" s="217"/>
    </row>
    <row r="11" spans="1:8" ht="24" customHeight="1">
      <c r="A11" s="205"/>
      <c r="B11" s="213"/>
      <c r="C11" s="214"/>
      <c r="D11" s="215"/>
      <c r="E11" s="216"/>
      <c r="F11" s="216"/>
      <c r="G11" s="218"/>
    </row>
    <row r="12" spans="1:8" ht="24" customHeight="1" thickBot="1">
      <c r="A12" s="219"/>
      <c r="B12" s="220"/>
      <c r="C12" s="221"/>
      <c r="D12" s="222"/>
      <c r="E12" s="223"/>
      <c r="F12" s="224"/>
      <c r="G12" s="225"/>
    </row>
    <row r="13" spans="1:8" ht="30" customHeight="1">
      <c r="A13" s="735" t="s">
        <v>153</v>
      </c>
      <c r="B13" s="736"/>
      <c r="C13" s="737"/>
      <c r="D13" s="226">
        <v>0</v>
      </c>
      <c r="E13" s="227"/>
      <c r="F13" s="227"/>
      <c r="G13" s="228"/>
    </row>
    <row r="14" spans="1:8" ht="30" customHeight="1">
      <c r="A14" s="740" t="s">
        <v>154</v>
      </c>
      <c r="B14" s="741"/>
      <c r="C14" s="742"/>
      <c r="D14" s="229">
        <v>0</v>
      </c>
      <c r="E14" s="227"/>
      <c r="F14" s="227"/>
      <c r="G14" s="228"/>
    </row>
    <row r="15" spans="1:8" s="9" customFormat="1" ht="12" customHeight="1">
      <c r="A15" s="230"/>
      <c r="B15" s="230"/>
      <c r="C15" s="230"/>
      <c r="D15" s="230"/>
      <c r="E15" s="230"/>
      <c r="F15" s="230"/>
      <c r="G15" s="230"/>
      <c r="H15" s="231"/>
    </row>
    <row r="16" spans="1:8" ht="24" customHeight="1" thickBot="1">
      <c r="A16" s="232" t="s">
        <v>155</v>
      </c>
      <c r="B16" s="233"/>
    </row>
    <row r="17" spans="1:8" s="9" customFormat="1" ht="18" customHeight="1">
      <c r="A17" s="743" t="s">
        <v>146</v>
      </c>
      <c r="B17" s="745" t="s">
        <v>147</v>
      </c>
      <c r="C17" s="747" t="s">
        <v>148</v>
      </c>
      <c r="D17" s="749" t="s">
        <v>156</v>
      </c>
      <c r="E17" s="755" t="s">
        <v>152</v>
      </c>
      <c r="F17" s="756"/>
      <c r="G17" s="757"/>
      <c r="H17" s="231"/>
    </row>
    <row r="18" spans="1:8" s="9" customFormat="1" ht="18" customHeight="1" thickBot="1">
      <c r="A18" s="744"/>
      <c r="B18" s="746"/>
      <c r="C18" s="748"/>
      <c r="D18" s="750"/>
      <c r="E18" s="758"/>
      <c r="F18" s="759"/>
      <c r="G18" s="760"/>
      <c r="H18" s="231"/>
    </row>
    <row r="19" spans="1:8" ht="24" customHeight="1" thickTop="1">
      <c r="A19" s="212"/>
      <c r="B19" s="213"/>
      <c r="C19" s="214"/>
      <c r="D19" s="215"/>
      <c r="E19" s="762"/>
      <c r="F19" s="763"/>
      <c r="G19" s="764"/>
    </row>
    <row r="20" spans="1:8" ht="24" customHeight="1">
      <c r="A20" s="212"/>
      <c r="B20" s="213"/>
      <c r="C20" s="214"/>
      <c r="D20" s="215"/>
      <c r="E20" s="729"/>
      <c r="F20" s="730"/>
      <c r="G20" s="731"/>
    </row>
    <row r="21" spans="1:8" ht="24" customHeight="1">
      <c r="A21" s="212"/>
      <c r="B21" s="213"/>
      <c r="C21" s="214"/>
      <c r="D21" s="215"/>
      <c r="E21" s="729"/>
      <c r="F21" s="730"/>
      <c r="G21" s="731"/>
    </row>
    <row r="22" spans="1:8" ht="24" customHeight="1">
      <c r="A22" s="205"/>
      <c r="B22" s="213"/>
      <c r="C22" s="214"/>
      <c r="D22" s="215"/>
      <c r="E22" s="729"/>
      <c r="F22" s="730"/>
      <c r="G22" s="731"/>
    </row>
    <row r="23" spans="1:8" ht="24" customHeight="1" thickBot="1">
      <c r="A23" s="219"/>
      <c r="B23" s="220"/>
      <c r="C23" s="221"/>
      <c r="D23" s="222"/>
      <c r="E23" s="732"/>
      <c r="F23" s="733"/>
      <c r="G23" s="734"/>
    </row>
    <row r="24" spans="1:8" ht="30" customHeight="1">
      <c r="A24" s="735" t="s">
        <v>153</v>
      </c>
      <c r="B24" s="736"/>
      <c r="C24" s="737"/>
      <c r="D24" s="226">
        <v>0</v>
      </c>
      <c r="E24" s="738"/>
      <c r="F24" s="739"/>
      <c r="G24" s="739"/>
    </row>
    <row r="25" spans="1:8" ht="30" customHeight="1">
      <c r="A25" s="740" t="s">
        <v>154</v>
      </c>
      <c r="B25" s="741"/>
      <c r="C25" s="742"/>
      <c r="D25" s="229">
        <v>0</v>
      </c>
      <c r="E25" s="727"/>
      <c r="F25" s="728"/>
      <c r="G25" s="728"/>
    </row>
    <row r="26" spans="1:8" s="9" customFormat="1" ht="12" customHeight="1">
      <c r="A26" s="230"/>
      <c r="B26" s="230"/>
      <c r="C26" s="230"/>
      <c r="D26" s="230"/>
      <c r="E26" s="230"/>
      <c r="F26" s="230"/>
      <c r="G26" s="230"/>
      <c r="H26" s="231"/>
    </row>
    <row r="27" spans="1:8" ht="24" customHeight="1" thickBot="1">
      <c r="A27" s="232" t="s">
        <v>157</v>
      </c>
      <c r="B27" s="233"/>
    </row>
    <row r="28" spans="1:8" s="9" customFormat="1" ht="18" customHeight="1">
      <c r="A28" s="743" t="s">
        <v>146</v>
      </c>
      <c r="B28" s="745" t="s">
        <v>147</v>
      </c>
      <c r="C28" s="747" t="s">
        <v>148</v>
      </c>
      <c r="D28" s="749" t="s">
        <v>156</v>
      </c>
      <c r="E28" s="755" t="s">
        <v>152</v>
      </c>
      <c r="F28" s="756"/>
      <c r="G28" s="757"/>
      <c r="H28" s="231"/>
    </row>
    <row r="29" spans="1:8" s="9" customFormat="1" ht="18" customHeight="1" thickBot="1">
      <c r="A29" s="744"/>
      <c r="B29" s="746"/>
      <c r="C29" s="748"/>
      <c r="D29" s="750"/>
      <c r="E29" s="758"/>
      <c r="F29" s="759"/>
      <c r="G29" s="760"/>
      <c r="H29" s="231"/>
    </row>
    <row r="30" spans="1:8" ht="24" customHeight="1" thickTop="1">
      <c r="A30" s="212"/>
      <c r="B30" s="213"/>
      <c r="C30" s="214"/>
      <c r="D30" s="215"/>
      <c r="E30" s="762"/>
      <c r="F30" s="763"/>
      <c r="G30" s="764"/>
    </row>
    <row r="31" spans="1:8" ht="24" customHeight="1">
      <c r="A31" s="212"/>
      <c r="B31" s="213"/>
      <c r="C31" s="214"/>
      <c r="D31" s="215"/>
      <c r="E31" s="729"/>
      <c r="F31" s="730"/>
      <c r="G31" s="731"/>
    </row>
    <row r="32" spans="1:8" ht="24" customHeight="1">
      <c r="A32" s="212"/>
      <c r="B32" s="213"/>
      <c r="C32" s="214"/>
      <c r="D32" s="215"/>
      <c r="E32" s="729"/>
      <c r="F32" s="730"/>
      <c r="G32" s="731"/>
    </row>
    <row r="33" spans="1:7" ht="24" customHeight="1">
      <c r="A33" s="205"/>
      <c r="B33" s="213"/>
      <c r="C33" s="214"/>
      <c r="D33" s="215"/>
      <c r="E33" s="729"/>
      <c r="F33" s="730"/>
      <c r="G33" s="731"/>
    </row>
    <row r="34" spans="1:7" ht="24" customHeight="1" thickBot="1">
      <c r="A34" s="219"/>
      <c r="B34" s="220"/>
      <c r="C34" s="221"/>
      <c r="D34" s="222"/>
      <c r="E34" s="732"/>
      <c r="F34" s="733"/>
      <c r="G34" s="734"/>
    </row>
    <row r="35" spans="1:7" ht="30" customHeight="1">
      <c r="A35" s="735" t="s">
        <v>158</v>
      </c>
      <c r="B35" s="736"/>
      <c r="C35" s="737"/>
      <c r="D35" s="226">
        <v>0</v>
      </c>
      <c r="E35" s="738"/>
      <c r="F35" s="739"/>
      <c r="G35" s="739"/>
    </row>
    <row r="36" spans="1:7" ht="30" customHeight="1">
      <c r="A36" s="740" t="s">
        <v>154</v>
      </c>
      <c r="B36" s="741"/>
      <c r="C36" s="742"/>
      <c r="D36" s="229">
        <v>0</v>
      </c>
      <c r="E36" s="727"/>
      <c r="F36" s="728"/>
      <c r="G36" s="728"/>
    </row>
    <row r="37" spans="1:7" ht="29.25" customHeight="1" thickBot="1">
      <c r="F37" s="234" t="s">
        <v>159</v>
      </c>
      <c r="G37" s="235">
        <v>0</v>
      </c>
    </row>
    <row r="38" spans="1:7" ht="29.25" customHeight="1">
      <c r="G38" s="236"/>
    </row>
  </sheetData>
  <mergeCells count="38">
    <mergeCell ref="E33:G33"/>
    <mergeCell ref="E34:G34"/>
    <mergeCell ref="A35:C35"/>
    <mergeCell ref="E35:G35"/>
    <mergeCell ref="A2:G2"/>
    <mergeCell ref="A13:C13"/>
    <mergeCell ref="A14:C14"/>
    <mergeCell ref="E30:G30"/>
    <mergeCell ref="E31:G31"/>
    <mergeCell ref="A17:A18"/>
    <mergeCell ref="B17:B18"/>
    <mergeCell ref="C17:C18"/>
    <mergeCell ref="D17:D18"/>
    <mergeCell ref="E17:G18"/>
    <mergeCell ref="E19:G19"/>
    <mergeCell ref="E20:G20"/>
    <mergeCell ref="A36:C36"/>
    <mergeCell ref="E36:G36"/>
    <mergeCell ref="A4:A5"/>
    <mergeCell ref="A28:A29"/>
    <mergeCell ref="B4:B5"/>
    <mergeCell ref="B28:B29"/>
    <mergeCell ref="C4:C5"/>
    <mergeCell ref="C28:C29"/>
    <mergeCell ref="D4:D5"/>
    <mergeCell ref="D28:D29"/>
    <mergeCell ref="E4:E5"/>
    <mergeCell ref="F4:F5"/>
    <mergeCell ref="G4:G5"/>
    <mergeCell ref="E28:G29"/>
    <mergeCell ref="E32:G32"/>
    <mergeCell ref="A25:C25"/>
    <mergeCell ref="E25:G25"/>
    <mergeCell ref="E21:G21"/>
    <mergeCell ref="E22:G22"/>
    <mergeCell ref="E23:G23"/>
    <mergeCell ref="A24:C24"/>
    <mergeCell ref="E24:G24"/>
  </mergeCells>
  <phoneticPr fontId="43"/>
  <dataValidations count="2">
    <dataValidation type="list" allowBlank="1" showInputMessage="1" showErrorMessage="1" sqref="F6:F12">
      <formula1>"本邦調達,現地調達,第三国調達"</formula1>
    </dataValidation>
    <dataValidation type="list" allowBlank="1" showInputMessage="1" showErrorMessage="1" sqref="E6:E12">
      <formula1>"有,無"</formula1>
    </dataValidation>
  </dataValidations>
  <printOptions horizontalCentered="1"/>
  <pageMargins left="0.70866141732283472" right="0.70866141732283472" top="0.55118110236220474" bottom="0.35433070866141736" header="0.31496062992125984" footer="0.31496062992125984"/>
  <pageSetup paperSize="9" scale="80" orientation="portrait" r:id="rId1"/>
  <headerFooter>
    <oddHeader>&amp;R&amp;K000000QCBS（2021.6月版）</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Sheet1</vt:lpstr>
      <vt:lpstr>様式1 案件一覧</vt:lpstr>
      <vt:lpstr>様式2 経費一覧</vt:lpstr>
      <vt:lpstr>様式3-1 内訳書 </vt:lpstr>
      <vt:lpstr>様式3-2 報酬額確認 </vt:lpstr>
      <vt:lpstr>様式3-3 旅費（航空賃、その他）</vt:lpstr>
      <vt:lpstr>様式3-4 戦争特約保険料</vt:lpstr>
      <vt:lpstr>様式3-5 一般業務費出納簿 </vt:lpstr>
      <vt:lpstr>様式3-6 機材費</vt:lpstr>
      <vt:lpstr>様式3-7 再委託費</vt:lpstr>
      <vt:lpstr>様式3-8 国内業務費</vt:lpstr>
      <vt:lpstr>様式3-9 その他の直接経費 </vt:lpstr>
      <vt:lpstr>様式3-10　現地一時隔離関連費</vt:lpstr>
      <vt:lpstr>様式3-11　本邦一時隔離関連費 </vt:lpstr>
      <vt:lpstr>様式4 一般業務費支出実績総括表</vt:lpstr>
      <vt:lpstr>'様式3-10　現地一時隔離関連費'!at15cl2it1</vt:lpstr>
      <vt:lpstr>'様式3-8 国内業務費'!at15cl2it1</vt:lpstr>
      <vt:lpstr>'様式1 案件一覧'!Print_Area</vt:lpstr>
      <vt:lpstr>'様式2 経費一覧'!Print_Area</vt:lpstr>
      <vt:lpstr>'様式3-1 内訳書 '!Print_Area</vt:lpstr>
      <vt:lpstr>'様式3-10　現地一時隔離関連費'!Print_Area</vt:lpstr>
      <vt:lpstr>'様式3-11　本邦一時隔離関連費 '!Print_Area</vt:lpstr>
      <vt:lpstr>'様式3-2 報酬額確認 '!Print_Area</vt:lpstr>
      <vt:lpstr>'様式3-3 旅費（航空賃、その他）'!Print_Area</vt:lpstr>
      <vt:lpstr>'様式3-5 一般業務費出納簿 '!Print_Area</vt:lpstr>
      <vt:lpstr>'様式3-6 機材費'!Print_Area</vt:lpstr>
      <vt:lpstr>'様式3-7 再委託費'!Print_Area</vt:lpstr>
      <vt:lpstr>'様式3-8 国内業務費'!Print_Area</vt:lpstr>
      <vt:lpstr>'様式3-9 その他の直接経費 '!Print_Area</vt:lpstr>
      <vt:lpstr>'様式4 一般業務費支出実績総括表'!Print_Area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2022-04-13T07:53:24Z</dcterms:created>
  <dcterms:modified xsi:type="dcterms:W3CDTF">2022-04-13T07:57:01Z</dcterms:modified>
  <cp:category/>
  <cp:contentStatus/>
</cp:coreProperties>
</file>